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10068" activeTab="1"/>
  </bookViews>
  <sheets>
    <sheet name="Sheet1" sheetId="1" r:id="rId1"/>
    <sheet name="Sheet2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T67" i="2" l="1"/>
  <c r="S67" i="2"/>
  <c r="R67" i="2"/>
  <c r="Q67" i="2"/>
  <c r="O67" i="2"/>
  <c r="N67" i="2"/>
  <c r="M67" i="2"/>
  <c r="L67" i="2"/>
  <c r="J67" i="2"/>
  <c r="I67" i="2"/>
  <c r="H67" i="2"/>
  <c r="G67" i="2"/>
  <c r="E67" i="2"/>
  <c r="D67" i="2"/>
  <c r="C67" i="2"/>
  <c r="B67" i="2"/>
  <c r="S44" i="2"/>
  <c r="R44" i="2"/>
  <c r="Q44" i="2"/>
  <c r="P44" i="2"/>
  <c r="O44" i="2"/>
  <c r="N44" i="2"/>
  <c r="M44" i="2"/>
  <c r="L44" i="2"/>
  <c r="I44" i="2"/>
  <c r="H44" i="2"/>
  <c r="G44" i="2"/>
  <c r="F44" i="2"/>
  <c r="E44" i="2"/>
  <c r="D44" i="2"/>
  <c r="C44" i="2"/>
  <c r="B44" i="2"/>
  <c r="S21" i="2"/>
  <c r="R21" i="2"/>
  <c r="Q21" i="2"/>
  <c r="P21" i="2"/>
  <c r="O21" i="2"/>
  <c r="N21" i="2"/>
  <c r="M21" i="2"/>
  <c r="L21" i="2"/>
  <c r="I21" i="2"/>
  <c r="H21" i="2"/>
  <c r="G21" i="2"/>
  <c r="F21" i="2"/>
  <c r="E21" i="2"/>
  <c r="D21" i="2"/>
  <c r="C21" i="2"/>
  <c r="B21" i="2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</calcChain>
</file>

<file path=xl/sharedStrings.xml><?xml version="1.0" encoding="utf-8"?>
<sst xmlns="http://schemas.openxmlformats.org/spreadsheetml/2006/main" count="366" uniqueCount="46">
  <si>
    <t>Accuracy</t>
  </si>
  <si>
    <t>Sensitivity</t>
  </si>
  <si>
    <t>Specificity</t>
  </si>
  <si>
    <t>Precision</t>
  </si>
  <si>
    <t>Recall</t>
  </si>
  <si>
    <t>Fscore</t>
  </si>
  <si>
    <t>C_9_682</t>
  </si>
  <si>
    <t>C_9_1364</t>
  </si>
  <si>
    <t>C_9_6820</t>
  </si>
  <si>
    <t>C_9_9548</t>
  </si>
  <si>
    <t>C_9_682_Gabor</t>
  </si>
  <si>
    <t>C_9_1364_Gabor</t>
  </si>
  <si>
    <t>C_9_6820_Gabor</t>
  </si>
  <si>
    <t>C_9_9548_Gabor</t>
  </si>
  <si>
    <t>C_16_682</t>
  </si>
  <si>
    <t>C_16_1364</t>
  </si>
  <si>
    <t>C_16_6820</t>
  </si>
  <si>
    <t>C_16_9548</t>
  </si>
  <si>
    <t>C_16_682_Gabor</t>
  </si>
  <si>
    <t>C_16_1364_Gabor</t>
  </si>
  <si>
    <t>C_16_6820_Gabor</t>
  </si>
  <si>
    <t>C_16_9548_Gabor</t>
  </si>
  <si>
    <t>Asphalt</t>
  </si>
  <si>
    <t>Gravel_H</t>
  </si>
  <si>
    <t>Gravel_L</t>
  </si>
  <si>
    <t>Mud</t>
  </si>
  <si>
    <t>Sand</t>
  </si>
  <si>
    <t>Water</t>
  </si>
  <si>
    <t>Grass</t>
  </si>
  <si>
    <t>Snow</t>
  </si>
  <si>
    <t>Gravel_N</t>
  </si>
  <si>
    <t>Mud_N</t>
  </si>
  <si>
    <t>Sand_N</t>
  </si>
  <si>
    <t>Sky</t>
  </si>
  <si>
    <t>Vegetation</t>
  </si>
  <si>
    <t>Grass_N</t>
  </si>
  <si>
    <t>Snow_N</t>
  </si>
  <si>
    <t>Background</t>
  </si>
  <si>
    <t>NaN</t>
  </si>
  <si>
    <t>IoU</t>
  </si>
  <si>
    <t>Mean</t>
  </si>
  <si>
    <t>Compare 9 with 16 classes</t>
  </si>
  <si>
    <t>MEAN</t>
  </si>
  <si>
    <t>Compare with Gabor</t>
  </si>
  <si>
    <t>Compare augmentation effect</t>
  </si>
  <si>
    <t>IoU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</si>
</sst>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colors>
    <mruColors>
      <color rgb="FFFFFFE0"/>
      <color rgb="FFB0C4DE"/>
      <color rgb="FF9ACD32"/>
      <color rgb="FF006400"/>
      <color rgb="FF87CEEB"/>
      <color rgb="FFD2B48C"/>
      <color rgb="FFD2691E"/>
      <color rgb="FFC0C0C0"/>
      <color rgb="FF696969"/>
      <color rgb="FF7076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rPr>
              <a:t>IoU MEAN</a:t>
            </a:r>
          </a:p>
        </c:rich>
      </c:tx>
      <c:layout>
        <c:manualLayout>
          <c:xMode val="edge"/>
          <c:yMode val="edge"/>
          <c:x val="5.8278080376870024E-2"/>
          <c:y val="1.3621796504732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8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Sheet2!$A$80</c:f>
              <c:strCache>
                <c:ptCount val="1"/>
                <c:pt idx="0">
                  <c:v>IoU MEAN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Sheet2!$B$79:$T$79</c:f>
              <c:strCache>
                <c:ptCount val="19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5">
                  <c:v>C_16_682</c:v>
                </c:pt>
                <c:pt idx="6">
                  <c:v>C_16_1364</c:v>
                </c:pt>
                <c:pt idx="7">
                  <c:v>C_16_6820</c:v>
                </c:pt>
                <c:pt idx="8">
                  <c:v>C_16_9548</c:v>
                </c:pt>
                <c:pt idx="10">
                  <c:v>C_9_682_Gabor</c:v>
                </c:pt>
                <c:pt idx="11">
                  <c:v>C_9_1364_Gabor</c:v>
                </c:pt>
                <c:pt idx="12">
                  <c:v>C_9_6820_Gabor</c:v>
                </c:pt>
                <c:pt idx="13">
                  <c:v>C_9_9548_Gabor</c:v>
                </c:pt>
                <c:pt idx="15">
                  <c:v>C_16_682_Gabor</c:v>
                </c:pt>
                <c:pt idx="16">
                  <c:v>C_16_1364_Gabor</c:v>
                </c:pt>
                <c:pt idx="17">
                  <c:v>C_16_6820_Gabor</c:v>
                </c:pt>
                <c:pt idx="18">
                  <c:v>C_16_9548_Gabor</c:v>
                </c:pt>
              </c:strCache>
            </c:strRef>
          </c:cat>
          <c:val>
            <c:numRef>
              <c:f>Sheet2!$B$80:$T$80</c:f>
              <c:numCache>
                <c:formatCode>General</c:formatCode>
                <c:ptCount val="19"/>
                <c:pt idx="0">
                  <c:v>0.43736722163688635</c:v>
                </c:pt>
                <c:pt idx="1">
                  <c:v>0.51222855915193444</c:v>
                </c:pt>
                <c:pt idx="2">
                  <c:v>0.46134910270497781</c:v>
                </c:pt>
                <c:pt idx="3">
                  <c:v>0.51903809525644828</c:v>
                </c:pt>
                <c:pt idx="5">
                  <c:v>0.42913919920796001</c:v>
                </c:pt>
                <c:pt idx="6">
                  <c:v>0.4556748153998415</c:v>
                </c:pt>
                <c:pt idx="7">
                  <c:v>0.46382619805950853</c:v>
                </c:pt>
                <c:pt idx="8">
                  <c:v>0.48035173455453606</c:v>
                </c:pt>
                <c:pt idx="10">
                  <c:v>0.3562116728866187</c:v>
                </c:pt>
                <c:pt idx="11">
                  <c:v>0.39962967207100208</c:v>
                </c:pt>
                <c:pt idx="12">
                  <c:v>0.31404663098829955</c:v>
                </c:pt>
                <c:pt idx="13">
                  <c:v>0.44767892359437322</c:v>
                </c:pt>
                <c:pt idx="15">
                  <c:v>0.37830372444313021</c:v>
                </c:pt>
                <c:pt idx="16">
                  <c:v>0.46467865350650578</c:v>
                </c:pt>
                <c:pt idx="17">
                  <c:v>0.36357018714837602</c:v>
                </c:pt>
                <c:pt idx="18">
                  <c:v>0.43653603677560426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D95-AF76-5B5898FAC1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49279992"/>
        <c:axId val="549280320"/>
        <c:axId val="0"/>
      </c:bar3DChart>
      <c:catAx>
        <c:axId val="54927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80320"/>
        <c:crosses val="autoZero"/>
        <c:auto val="1"/>
        <c:lblAlgn val="ctr"/>
        <c:lblOffset val="100"/>
        <c:noMultiLvlLbl val="0"/>
      </c:catAx>
      <c:valAx>
        <c:axId val="549280320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IoU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7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Sheet2!$A$80</c:f>
              <c:strCache>
                <c:ptCount val="1"/>
                <c:pt idx="0">
                  <c:v>IoU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Sheet2!$B$79:$T$79</c:f>
              <c:strCache>
                <c:ptCount val="19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5">
                  <c:v>C_16_682</c:v>
                </c:pt>
                <c:pt idx="6">
                  <c:v>C_16_1364</c:v>
                </c:pt>
                <c:pt idx="7">
                  <c:v>C_16_6820</c:v>
                </c:pt>
                <c:pt idx="8">
                  <c:v>C_16_9548</c:v>
                </c:pt>
                <c:pt idx="10">
                  <c:v>C_9_682_Gabor</c:v>
                </c:pt>
                <c:pt idx="11">
                  <c:v>C_9_1364_Gabor</c:v>
                </c:pt>
                <c:pt idx="12">
                  <c:v>C_9_6820_Gabor</c:v>
                </c:pt>
                <c:pt idx="13">
                  <c:v>C_9_9548_Gabor</c:v>
                </c:pt>
                <c:pt idx="15">
                  <c:v>C_16_682_Gabor</c:v>
                </c:pt>
                <c:pt idx="16">
                  <c:v>C_16_1364_Gabor</c:v>
                </c:pt>
                <c:pt idx="17">
                  <c:v>C_16_6820_Gabor</c:v>
                </c:pt>
                <c:pt idx="18">
                  <c:v>C_16_9548_Gabor</c:v>
                </c:pt>
              </c:strCache>
            </c:strRef>
          </c:cat>
          <c:val>
            <c:numRef>
              <c:f>Sheet2!$B$80:$T$80</c:f>
              <c:numCache>
                <c:formatCode>General</c:formatCode>
                <c:ptCount val="19"/>
                <c:pt idx="0">
                  <c:v>0.43736722163688635</c:v>
                </c:pt>
                <c:pt idx="1">
                  <c:v>0.51222855915193444</c:v>
                </c:pt>
                <c:pt idx="2">
                  <c:v>0.46134910270497781</c:v>
                </c:pt>
                <c:pt idx="3">
                  <c:v>0.51903809525644828</c:v>
                </c:pt>
                <c:pt idx="5">
                  <c:v>0.42913919920796001</c:v>
                </c:pt>
                <c:pt idx="6">
                  <c:v>0.4556748153998415</c:v>
                </c:pt>
                <c:pt idx="7">
                  <c:v>0.46382619805950853</c:v>
                </c:pt>
                <c:pt idx="8">
                  <c:v>0.48035173455453606</c:v>
                </c:pt>
                <c:pt idx="10">
                  <c:v>0.3562116728866187</c:v>
                </c:pt>
                <c:pt idx="11">
                  <c:v>0.39962967207100208</c:v>
                </c:pt>
                <c:pt idx="12">
                  <c:v>0.31404663098829955</c:v>
                </c:pt>
                <c:pt idx="13">
                  <c:v>0.44767892359437322</c:v>
                </c:pt>
                <c:pt idx="15">
                  <c:v>0.37830372444313021</c:v>
                </c:pt>
                <c:pt idx="16">
                  <c:v>0.46467865350650578</c:v>
                </c:pt>
                <c:pt idx="17">
                  <c:v>0.36357018714837602</c:v>
                </c:pt>
                <c:pt idx="18">
                  <c:v>0.43653603677560426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7-4CF9-A557-BD9C18F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24960"/>
        <c:axId val="403022664"/>
      </c:lineChart>
      <c:catAx>
        <c:axId val="4030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2664"/>
        <c:crosses val="autoZero"/>
        <c:auto val="1"/>
        <c:lblAlgn val="ctr"/>
        <c:lblOffset val="100"/>
        <c:noMultiLvlLbl val="0"/>
      </c:catAx>
      <c:valAx>
        <c:axId val="40302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Summation</a:t>
            </a:r>
            <a:r>
              <a:rPr lang="en-US" baseline="0"/>
              <a:t> over all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Sheet2!$B$49</c:f>
              <c:strCache>
                <c:ptCount val="1"/>
                <c:pt idx="0">
                  <c:v>C_9_682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Sheet2!$B$50:$B$65</c:f>
              <c:numCache>
                <c:formatCode>General</c:formatCode>
                <c:ptCount val="16"/>
                <c:pt idx="0">
                  <c:v>0.80118413801843402</c:v>
                </c:pt>
                <c:pt idx="1">
                  <c:v>0.24135314681384401</c:v>
                </c:pt>
                <c:pt idx="2">
                  <c:v>0.35124132840054001</c:v>
                </c:pt>
                <c:pt idx="3">
                  <c:v>0.257260932042501</c:v>
                </c:pt>
                <c:pt idx="4">
                  <c:v>0.64112420336825504</c:v>
                </c:pt>
                <c:pt idx="5">
                  <c:v>0.196532999164578</c:v>
                </c:pt>
                <c:pt idx="6">
                  <c:v>0.107542967886711</c:v>
                </c:pt>
                <c:pt idx="7">
                  <c:v>0.39291861322842397</c:v>
                </c:pt>
                <c:pt idx="15">
                  <c:v>0.94714666580869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0-4F6B-BA5C-D2A452D21568}"/>
            </c:ext>
          </c:extLst>
        </c:ser>
        <c:ser>
          <c:idx val="1"/>
          <c:order val="1"/>
          <c:tx>
            <c:strRef>
              <c:f>Sheet2!$C$49</c:f>
              <c:strCache>
                <c:ptCount val="1"/>
                <c:pt idx="0">
                  <c:v>C_9_1364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Sheet2!$C$50:$C$65</c:f>
              <c:numCache>
                <c:formatCode>General</c:formatCode>
                <c:ptCount val="16"/>
                <c:pt idx="0">
                  <c:v>0.79313517854110105</c:v>
                </c:pt>
                <c:pt idx="1">
                  <c:v>0.35797287293109797</c:v>
                </c:pt>
                <c:pt idx="2">
                  <c:v>0.43161737070891198</c:v>
                </c:pt>
                <c:pt idx="3">
                  <c:v>0.24916622460041099</c:v>
                </c:pt>
                <c:pt idx="4">
                  <c:v>0.62955819520261203</c:v>
                </c:pt>
                <c:pt idx="5">
                  <c:v>0.50919316761560895</c:v>
                </c:pt>
                <c:pt idx="6">
                  <c:v>0.16261801799296399</c:v>
                </c:pt>
                <c:pt idx="7">
                  <c:v>0.54089172115214701</c:v>
                </c:pt>
                <c:pt idx="15">
                  <c:v>0.93590428362255496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0-4F6B-BA5C-D2A452D21568}"/>
            </c:ext>
          </c:extLst>
        </c:ser>
        <c:ser>
          <c:idx val="2"/>
          <c:order val="2"/>
          <c:tx>
            <c:strRef>
              <c:f>Sheet2!$D$49</c:f>
              <c:strCache>
                <c:ptCount val="1"/>
                <c:pt idx="0">
                  <c:v>C_9_6820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Sheet2!$D$50:$D$65</c:f>
              <c:numCache>
                <c:formatCode>General</c:formatCode>
                <c:ptCount val="16"/>
                <c:pt idx="0">
                  <c:v>0.77769890246558204</c:v>
                </c:pt>
                <c:pt idx="1">
                  <c:v>0.32785763353001501</c:v>
                </c:pt>
                <c:pt idx="2">
                  <c:v>0.436713580181817</c:v>
                </c:pt>
                <c:pt idx="3">
                  <c:v>0.224304095091408</c:v>
                </c:pt>
                <c:pt idx="4">
                  <c:v>0.47707491172239003</c:v>
                </c:pt>
                <c:pt idx="5">
                  <c:v>0.47816849617301799</c:v>
                </c:pt>
                <c:pt idx="6">
                  <c:v>0.195065392542627</c:v>
                </c:pt>
                <c:pt idx="7">
                  <c:v>0.41881387486027599</c:v>
                </c:pt>
                <c:pt idx="15">
                  <c:v>0.81644503777766797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B0-4F6B-BA5C-D2A452D21568}"/>
            </c:ext>
          </c:extLst>
        </c:ser>
        <c:ser>
          <c:idx val="3"/>
          <c:order val="3"/>
          <c:tx>
            <c:strRef>
              <c:f>Sheet2!$E$49</c:f>
              <c:strCache>
                <c:ptCount val="1"/>
                <c:pt idx="0">
                  <c:v>C_9_9548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Sheet2!$E$50:$E$65</c:f>
              <c:numCache>
                <c:formatCode>General</c:formatCode>
                <c:ptCount val="16"/>
                <c:pt idx="0">
                  <c:v>0.80449944491112901</c:v>
                </c:pt>
                <c:pt idx="1">
                  <c:v>0.37213414543067203</c:v>
                </c:pt>
                <c:pt idx="2">
                  <c:v>0.48522486484035998</c:v>
                </c:pt>
                <c:pt idx="3">
                  <c:v>0.40669094596042399</c:v>
                </c:pt>
                <c:pt idx="4">
                  <c:v>0.63528211557096304</c:v>
                </c:pt>
                <c:pt idx="5">
                  <c:v>0.39626209230897802</c:v>
                </c:pt>
                <c:pt idx="6">
                  <c:v>0.226608911708926</c:v>
                </c:pt>
                <c:pt idx="7">
                  <c:v>0.47707525396926997</c:v>
                </c:pt>
                <c:pt idx="15">
                  <c:v>0.86756508260731302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0-4F6B-BA5C-D2A452D21568}"/>
            </c:ext>
          </c:extLst>
        </c:ser>
        <c:ser>
          <c:idx val="5"/>
          <c:order val="5"/>
          <c:tx>
            <c:strRef>
              <c:f>Sheet2!$G$49</c:f>
              <c:strCache>
                <c:ptCount val="1"/>
                <c:pt idx="0">
                  <c:v>C_16_682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Sheet2!$G$50:$G$65</c:f>
              <c:numCache>
                <c:formatCode>General</c:formatCode>
                <c:ptCount val="16"/>
                <c:pt idx="0">
                  <c:v>0.85632565915362502</c:v>
                </c:pt>
                <c:pt idx="1">
                  <c:v>0.34208097702574702</c:v>
                </c:pt>
                <c:pt idx="2">
                  <c:v>0.360266244282689</c:v>
                </c:pt>
                <c:pt idx="3">
                  <c:v>0.30159644726614498</c:v>
                </c:pt>
                <c:pt idx="4">
                  <c:v>0.61000413459703595</c:v>
                </c:pt>
                <c:pt idx="5">
                  <c:v>5.4721815519765703E-2</c:v>
                </c:pt>
                <c:pt idx="6">
                  <c:v>0.112528306268992</c:v>
                </c:pt>
                <c:pt idx="7">
                  <c:v>0.50181134706622399</c:v>
                </c:pt>
                <c:pt idx="8">
                  <c:v>0.45920673264240602</c:v>
                </c:pt>
                <c:pt idx="9">
                  <c:v>2.9880694143166998E-2</c:v>
                </c:pt>
                <c:pt idx="10">
                  <c:v>0.37396753061805799</c:v>
                </c:pt>
                <c:pt idx="11">
                  <c:v>0.78664323607134301</c:v>
                </c:pt>
                <c:pt idx="12">
                  <c:v>0.68952343607236399</c:v>
                </c:pt>
                <c:pt idx="13">
                  <c:v>0.54820506882956199</c:v>
                </c:pt>
                <c:pt idx="14">
                  <c:v>0</c:v>
                </c:pt>
                <c:pt idx="15">
                  <c:v>0.83946555777023701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B0-4F6B-BA5C-D2A452D21568}"/>
            </c:ext>
          </c:extLst>
        </c:ser>
        <c:ser>
          <c:idx val="6"/>
          <c:order val="6"/>
          <c:tx>
            <c:strRef>
              <c:f>Sheet2!$H$49</c:f>
              <c:strCache>
                <c:ptCount val="1"/>
                <c:pt idx="0">
                  <c:v>C_16_1364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Sheet2!$H$50:$H$65</c:f>
              <c:numCache>
                <c:formatCode>General</c:formatCode>
                <c:ptCount val="16"/>
                <c:pt idx="0">
                  <c:v>0.81370072549934203</c:v>
                </c:pt>
                <c:pt idx="1">
                  <c:v>0.39524098033850602</c:v>
                </c:pt>
                <c:pt idx="2">
                  <c:v>0.42142034432589698</c:v>
                </c:pt>
                <c:pt idx="3">
                  <c:v>0.28968566263862899</c:v>
                </c:pt>
                <c:pt idx="4">
                  <c:v>0.52887319048912895</c:v>
                </c:pt>
                <c:pt idx="5">
                  <c:v>0.27416535271131798</c:v>
                </c:pt>
                <c:pt idx="6">
                  <c:v>0.19019063675269099</c:v>
                </c:pt>
                <c:pt idx="7">
                  <c:v>0.454660905750919</c:v>
                </c:pt>
                <c:pt idx="8">
                  <c:v>0.49997610513739499</c:v>
                </c:pt>
                <c:pt idx="9">
                  <c:v>0.25880243100528</c:v>
                </c:pt>
                <c:pt idx="10">
                  <c:v>0.306995119683941</c:v>
                </c:pt>
                <c:pt idx="11">
                  <c:v>0.81524646412947199</c:v>
                </c:pt>
                <c:pt idx="12">
                  <c:v>0.72374169196402005</c:v>
                </c:pt>
                <c:pt idx="13">
                  <c:v>0.53494000335561198</c:v>
                </c:pt>
                <c:pt idx="14">
                  <c:v>0</c:v>
                </c:pt>
                <c:pt idx="15">
                  <c:v>0.78315743261531401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0-4F6B-BA5C-D2A452D21568}"/>
            </c:ext>
          </c:extLst>
        </c:ser>
        <c:ser>
          <c:idx val="7"/>
          <c:order val="7"/>
          <c:tx>
            <c:strRef>
              <c:f>Sheet2!$I$49</c:f>
              <c:strCache>
                <c:ptCount val="1"/>
                <c:pt idx="0">
                  <c:v>C_16_6820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Sheet2!$I$50:$I$65</c:f>
              <c:numCache>
                <c:formatCode>General</c:formatCode>
                <c:ptCount val="16"/>
                <c:pt idx="0">
                  <c:v>0.76077209901832499</c:v>
                </c:pt>
                <c:pt idx="1">
                  <c:v>0.31688070609896801</c:v>
                </c:pt>
                <c:pt idx="2">
                  <c:v>0.44112130847269598</c:v>
                </c:pt>
                <c:pt idx="3">
                  <c:v>0.22770316254078099</c:v>
                </c:pt>
                <c:pt idx="4">
                  <c:v>0.54868061199843798</c:v>
                </c:pt>
                <c:pt idx="5">
                  <c:v>0.48754057009048102</c:v>
                </c:pt>
                <c:pt idx="6">
                  <c:v>0.16860957718618599</c:v>
                </c:pt>
                <c:pt idx="7">
                  <c:v>0.406896901637126</c:v>
                </c:pt>
                <c:pt idx="8">
                  <c:v>0.62141408940237497</c:v>
                </c:pt>
                <c:pt idx="9">
                  <c:v>0.20320247106720299</c:v>
                </c:pt>
                <c:pt idx="10">
                  <c:v>0.33643508295743402</c:v>
                </c:pt>
                <c:pt idx="11">
                  <c:v>0.76907892381853904</c:v>
                </c:pt>
                <c:pt idx="12">
                  <c:v>0.63740499492020197</c:v>
                </c:pt>
                <c:pt idx="13">
                  <c:v>0.54795134726979</c:v>
                </c:pt>
                <c:pt idx="14">
                  <c:v>0.37055879542876302</c:v>
                </c:pt>
                <c:pt idx="15">
                  <c:v>0.57696852704482904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0-4F6B-BA5C-D2A452D21568}"/>
            </c:ext>
          </c:extLst>
        </c:ser>
        <c:ser>
          <c:idx val="8"/>
          <c:order val="8"/>
          <c:tx>
            <c:strRef>
              <c:f>Sheet2!$J$49</c:f>
              <c:strCache>
                <c:ptCount val="1"/>
                <c:pt idx="0">
                  <c:v>C_16_9548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Sheet2!$J$50:$J$65</c:f>
              <c:numCache>
                <c:formatCode>General</c:formatCode>
                <c:ptCount val="16"/>
                <c:pt idx="0">
                  <c:v>0.78028755335151101</c:v>
                </c:pt>
                <c:pt idx="1">
                  <c:v>0.25879468502778402</c:v>
                </c:pt>
                <c:pt idx="2">
                  <c:v>0.47340281593691103</c:v>
                </c:pt>
                <c:pt idx="3">
                  <c:v>0.28699669494339902</c:v>
                </c:pt>
                <c:pt idx="4">
                  <c:v>0.53619777279292802</c:v>
                </c:pt>
                <c:pt idx="5">
                  <c:v>0.59885168495222396</c:v>
                </c:pt>
                <c:pt idx="6">
                  <c:v>0.20212074186071599</c:v>
                </c:pt>
                <c:pt idx="7">
                  <c:v>0.41589989769418401</c:v>
                </c:pt>
                <c:pt idx="8">
                  <c:v>0.66652385932636904</c:v>
                </c:pt>
                <c:pt idx="9">
                  <c:v>0.30090042019609198</c:v>
                </c:pt>
                <c:pt idx="10">
                  <c:v>0.26994332460033199</c:v>
                </c:pt>
                <c:pt idx="11">
                  <c:v>0.77781471197841301</c:v>
                </c:pt>
                <c:pt idx="12">
                  <c:v>0.66752495456529104</c:v>
                </c:pt>
                <c:pt idx="13">
                  <c:v>0.57926290962275795</c:v>
                </c:pt>
                <c:pt idx="14">
                  <c:v>0.30003900570901698</c:v>
                </c:pt>
                <c:pt idx="15">
                  <c:v>0.571066720314647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B0-4F6B-BA5C-D2A452D21568}"/>
            </c:ext>
          </c:extLst>
        </c:ser>
        <c:ser>
          <c:idx val="10"/>
          <c:order val="10"/>
          <c:tx>
            <c:strRef>
              <c:f>Sheet2!$L$49</c:f>
              <c:strCache>
                <c:ptCount val="1"/>
                <c:pt idx="0">
                  <c:v>C_9_682_Gabor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Sheet2!$L$50:$L$65</c:f>
              <c:numCache>
                <c:formatCode>General</c:formatCode>
                <c:ptCount val="16"/>
                <c:pt idx="0">
                  <c:v>0.72068929132869697</c:v>
                </c:pt>
                <c:pt idx="1">
                  <c:v>0.217295279653902</c:v>
                </c:pt>
                <c:pt idx="2">
                  <c:v>0.24809644420883201</c:v>
                </c:pt>
                <c:pt idx="3">
                  <c:v>0.160801334007309</c:v>
                </c:pt>
                <c:pt idx="4">
                  <c:v>0.470369409118436</c:v>
                </c:pt>
                <c:pt idx="5">
                  <c:v>0</c:v>
                </c:pt>
                <c:pt idx="6">
                  <c:v>0.101285669488868</c:v>
                </c:pt>
                <c:pt idx="7">
                  <c:v>0.34913172384582802</c:v>
                </c:pt>
                <c:pt idx="15">
                  <c:v>0.93823590432769599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B0-4F6B-BA5C-D2A452D21568}"/>
            </c:ext>
          </c:extLst>
        </c:ser>
        <c:ser>
          <c:idx val="11"/>
          <c:order val="11"/>
          <c:tx>
            <c:strRef>
              <c:f>Sheet2!$M$49</c:f>
              <c:strCache>
                <c:ptCount val="1"/>
                <c:pt idx="0">
                  <c:v>C_9_1364_Gabor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Sheet2!$M$50:$M$65</c:f>
              <c:numCache>
                <c:formatCode>General</c:formatCode>
                <c:ptCount val="16"/>
                <c:pt idx="0">
                  <c:v>0.71197315150558904</c:v>
                </c:pt>
                <c:pt idx="1">
                  <c:v>0.31009454736680703</c:v>
                </c:pt>
                <c:pt idx="2">
                  <c:v>0.33667763983503002</c:v>
                </c:pt>
                <c:pt idx="3">
                  <c:v>0.148239632444674</c:v>
                </c:pt>
                <c:pt idx="4">
                  <c:v>0.49428704261415002</c:v>
                </c:pt>
                <c:pt idx="5">
                  <c:v>0</c:v>
                </c:pt>
                <c:pt idx="6">
                  <c:v>9.9838373766695299E-2</c:v>
                </c:pt>
                <c:pt idx="7">
                  <c:v>0.56728692286922899</c:v>
                </c:pt>
                <c:pt idx="15">
                  <c:v>0.928269738236844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B0-4F6B-BA5C-D2A452D21568}"/>
            </c:ext>
          </c:extLst>
        </c:ser>
        <c:ser>
          <c:idx val="12"/>
          <c:order val="12"/>
          <c:tx>
            <c:strRef>
              <c:f>Sheet2!$N$49</c:f>
              <c:strCache>
                <c:ptCount val="1"/>
                <c:pt idx="0">
                  <c:v>C_9_6820_Gabor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Sheet2!$N$50:$N$65</c:f>
              <c:numCache>
                <c:formatCode>General</c:formatCode>
                <c:ptCount val="16"/>
                <c:pt idx="0">
                  <c:v>0.65225253743003997</c:v>
                </c:pt>
                <c:pt idx="1">
                  <c:v>0.14563924131248701</c:v>
                </c:pt>
                <c:pt idx="2">
                  <c:v>0.29202503599020602</c:v>
                </c:pt>
                <c:pt idx="3">
                  <c:v>3.11431033600903E-2</c:v>
                </c:pt>
                <c:pt idx="4">
                  <c:v>0.261737913245568</c:v>
                </c:pt>
                <c:pt idx="5">
                  <c:v>0.22838923777980899</c:v>
                </c:pt>
                <c:pt idx="6">
                  <c:v>3.5780100247232598E-2</c:v>
                </c:pt>
                <c:pt idx="7">
                  <c:v>0.394821994242671</c:v>
                </c:pt>
                <c:pt idx="15">
                  <c:v>0.784630515286592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B0-4F6B-BA5C-D2A452D21568}"/>
            </c:ext>
          </c:extLst>
        </c:ser>
        <c:ser>
          <c:idx val="13"/>
          <c:order val="13"/>
          <c:tx>
            <c:strRef>
              <c:f>Sheet2!$O$49</c:f>
              <c:strCache>
                <c:ptCount val="1"/>
                <c:pt idx="0">
                  <c:v>C_9_9548_Gabor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Sheet2!$O$50:$O$65</c:f>
              <c:numCache>
                <c:formatCode>General</c:formatCode>
                <c:ptCount val="16"/>
                <c:pt idx="0">
                  <c:v>0.74155539991222696</c:v>
                </c:pt>
                <c:pt idx="1">
                  <c:v>0.26954850921201001</c:v>
                </c:pt>
                <c:pt idx="2">
                  <c:v>0.38793805048318902</c:v>
                </c:pt>
                <c:pt idx="3">
                  <c:v>0.30022547386570703</c:v>
                </c:pt>
                <c:pt idx="4">
                  <c:v>0.495655758744876</c:v>
                </c:pt>
                <c:pt idx="5">
                  <c:v>0.33509177430319498</c:v>
                </c:pt>
                <c:pt idx="6">
                  <c:v>0.22602920769179899</c:v>
                </c:pt>
                <c:pt idx="7">
                  <c:v>0.42109065027911602</c:v>
                </c:pt>
                <c:pt idx="15">
                  <c:v>0.85197548785723998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5B0-4F6B-BA5C-D2A452D21568}"/>
            </c:ext>
          </c:extLst>
        </c:ser>
        <c:ser>
          <c:idx val="15"/>
          <c:order val="15"/>
          <c:tx>
            <c:strRef>
              <c:f>Sheet2!$Q$49</c:f>
              <c:strCache>
                <c:ptCount val="1"/>
                <c:pt idx="0">
                  <c:v>C_16_682_Gabor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Sheet2!$Q$50:$Q$65</c:f>
              <c:numCache>
                <c:formatCode>General</c:formatCode>
                <c:ptCount val="16"/>
                <c:pt idx="0">
                  <c:v>0.77115787089397503</c:v>
                </c:pt>
                <c:pt idx="1">
                  <c:v>0.28444275422388998</c:v>
                </c:pt>
                <c:pt idx="2">
                  <c:v>0.28760952530106598</c:v>
                </c:pt>
                <c:pt idx="3">
                  <c:v>0.22184296648905999</c:v>
                </c:pt>
                <c:pt idx="4">
                  <c:v>0.51359781161350104</c:v>
                </c:pt>
                <c:pt idx="5">
                  <c:v>2.3828023828023799E-3</c:v>
                </c:pt>
                <c:pt idx="6">
                  <c:v>8.3170498482517799E-2</c:v>
                </c:pt>
                <c:pt idx="7">
                  <c:v>0.44308484700719297</c:v>
                </c:pt>
                <c:pt idx="8">
                  <c:v>7.1544576459526499E-2</c:v>
                </c:pt>
                <c:pt idx="9">
                  <c:v>1.25821058471892E-2</c:v>
                </c:pt>
                <c:pt idx="10">
                  <c:v>0.20355540648190901</c:v>
                </c:pt>
                <c:pt idx="11">
                  <c:v>0.77695184567416797</c:v>
                </c:pt>
                <c:pt idx="12">
                  <c:v>0.68627615158308197</c:v>
                </c:pt>
                <c:pt idx="13">
                  <c:v>0.52192726030807002</c:v>
                </c:pt>
                <c:pt idx="14">
                  <c:v>0.338140888470427</c:v>
                </c:pt>
                <c:pt idx="15">
                  <c:v>0.83459227987170503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5B0-4F6B-BA5C-D2A452D21568}"/>
            </c:ext>
          </c:extLst>
        </c:ser>
        <c:ser>
          <c:idx val="16"/>
          <c:order val="16"/>
          <c:tx>
            <c:strRef>
              <c:f>Sheet2!$R$49</c:f>
              <c:strCache>
                <c:ptCount val="1"/>
                <c:pt idx="0">
                  <c:v>C_16_1364_Gabor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Sheet2!$R$50:$R$65</c:f>
              <c:numCache>
                <c:formatCode>General</c:formatCode>
                <c:ptCount val="16"/>
                <c:pt idx="0">
                  <c:v>0.79260810721003105</c:v>
                </c:pt>
                <c:pt idx="1">
                  <c:v>0.31429265370895998</c:v>
                </c:pt>
                <c:pt idx="2">
                  <c:v>0.392739316992121</c:v>
                </c:pt>
                <c:pt idx="3">
                  <c:v>0.29136576095331002</c:v>
                </c:pt>
                <c:pt idx="4">
                  <c:v>0.53530592706675695</c:v>
                </c:pt>
                <c:pt idx="5">
                  <c:v>0.14727214262746099</c:v>
                </c:pt>
                <c:pt idx="6">
                  <c:v>0.21967902635565301</c:v>
                </c:pt>
                <c:pt idx="7">
                  <c:v>0.45045959724838902</c:v>
                </c:pt>
                <c:pt idx="8">
                  <c:v>0.57829257829257796</c:v>
                </c:pt>
                <c:pt idx="9">
                  <c:v>0.18067600494243499</c:v>
                </c:pt>
                <c:pt idx="10">
                  <c:v>0.35212781731909898</c:v>
                </c:pt>
                <c:pt idx="11">
                  <c:v>0.83080782583706803</c:v>
                </c:pt>
                <c:pt idx="12">
                  <c:v>0.719922077766594</c:v>
                </c:pt>
                <c:pt idx="13">
                  <c:v>0.51334813133069201</c:v>
                </c:pt>
                <c:pt idx="14">
                  <c:v>0.32459187553573399</c:v>
                </c:pt>
                <c:pt idx="15">
                  <c:v>0.79136961291721097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5B0-4F6B-BA5C-D2A452D21568}"/>
            </c:ext>
          </c:extLst>
        </c:ser>
        <c:ser>
          <c:idx val="17"/>
          <c:order val="17"/>
          <c:tx>
            <c:strRef>
              <c:f>Sheet2!$S$49</c:f>
              <c:strCache>
                <c:ptCount val="1"/>
                <c:pt idx="0">
                  <c:v>C_16_6820_Gabor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Sheet2!$S$50:$S$65</c:f>
              <c:numCache>
                <c:formatCode>General</c:formatCode>
                <c:ptCount val="16"/>
                <c:pt idx="0">
                  <c:v>0.67055935236733499</c:v>
                </c:pt>
                <c:pt idx="1">
                  <c:v>0.16622050489471499</c:v>
                </c:pt>
                <c:pt idx="2">
                  <c:v>0.33426548072672602</c:v>
                </c:pt>
                <c:pt idx="3">
                  <c:v>0.17705223558140901</c:v>
                </c:pt>
                <c:pt idx="4">
                  <c:v>0.365818408011514</c:v>
                </c:pt>
                <c:pt idx="5">
                  <c:v>0.32230633021865301</c:v>
                </c:pt>
                <c:pt idx="6">
                  <c:v>8.0553426128154595E-2</c:v>
                </c:pt>
                <c:pt idx="7">
                  <c:v>0.38493025316943502</c:v>
                </c:pt>
                <c:pt idx="8">
                  <c:v>0.52763982440266699</c:v>
                </c:pt>
                <c:pt idx="9">
                  <c:v>9.3649220135509997E-2</c:v>
                </c:pt>
                <c:pt idx="10">
                  <c:v>5.1511093784429703E-2</c:v>
                </c:pt>
                <c:pt idx="11">
                  <c:v>0.73104969361094796</c:v>
                </c:pt>
                <c:pt idx="12">
                  <c:v>0.59270598973397404</c:v>
                </c:pt>
                <c:pt idx="13">
                  <c:v>0.43612794391967402</c:v>
                </c:pt>
                <c:pt idx="14">
                  <c:v>0.35082748164847899</c:v>
                </c:pt>
                <c:pt idx="15">
                  <c:v>0.53190575604039303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5B0-4F6B-BA5C-D2A452D21568}"/>
            </c:ext>
          </c:extLst>
        </c:ser>
        <c:ser>
          <c:idx val="18"/>
          <c:order val="18"/>
          <c:tx>
            <c:strRef>
              <c:f>Sheet2!$T$49</c:f>
              <c:strCache>
                <c:ptCount val="1"/>
                <c:pt idx="0">
                  <c:v>C_16_9548_Gabor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Sheet2!$A$50:$A$65</c:f>
              <c:strCache>
                <c:ptCount val="16"/>
                <c:pt idx="0">
                  <c:v>Asphalt</c:v>
                </c:pt>
                <c:pt idx="1">
                  <c:v>Gravel_H</c:v>
                </c:pt>
                <c:pt idx="2">
                  <c:v>Gravel_L</c:v>
                </c:pt>
                <c:pt idx="3">
                  <c:v>Mud</c:v>
                </c:pt>
                <c:pt idx="4">
                  <c:v>Sand</c:v>
                </c:pt>
                <c:pt idx="5">
                  <c:v>Water</c:v>
                </c:pt>
                <c:pt idx="6">
                  <c:v>Grass</c:v>
                </c:pt>
                <c:pt idx="7">
                  <c:v>Snow</c:v>
                </c:pt>
                <c:pt idx="8">
                  <c:v>Gravel_N</c:v>
                </c:pt>
                <c:pt idx="9">
                  <c:v>Mud_N</c:v>
                </c:pt>
                <c:pt idx="10">
                  <c:v>Sand_N</c:v>
                </c:pt>
                <c:pt idx="11">
                  <c:v>Sky</c:v>
                </c:pt>
                <c:pt idx="12">
                  <c:v>Vegetation</c:v>
                </c:pt>
                <c:pt idx="13">
                  <c:v>Grass_N</c:v>
                </c:pt>
                <c:pt idx="14">
                  <c:v>Snow_N</c:v>
                </c:pt>
                <c:pt idx="15">
                  <c:v>Background</c:v>
                </c:pt>
              </c:strCache>
            </c:strRef>
          </c:cat>
          <c:val>
            <c:numRef>
              <c:f>Sheet2!$T$50:$T$65</c:f>
              <c:numCache>
                <c:formatCode>General</c:formatCode>
                <c:ptCount val="16"/>
                <c:pt idx="0">
                  <c:v>0.72498174862451903</c:v>
                </c:pt>
                <c:pt idx="1">
                  <c:v>0.135461470805958</c:v>
                </c:pt>
                <c:pt idx="2">
                  <c:v>0.39496009286540101</c:v>
                </c:pt>
                <c:pt idx="3">
                  <c:v>0.18281196078033299</c:v>
                </c:pt>
                <c:pt idx="4">
                  <c:v>0.48457390007288598</c:v>
                </c:pt>
                <c:pt idx="5">
                  <c:v>0.53344403705194299</c:v>
                </c:pt>
                <c:pt idx="6">
                  <c:v>0.217054627878981</c:v>
                </c:pt>
                <c:pt idx="7">
                  <c:v>0.39463022470871101</c:v>
                </c:pt>
                <c:pt idx="8">
                  <c:v>0.67066130160951698</c:v>
                </c:pt>
                <c:pt idx="9">
                  <c:v>0.17048071740089199</c:v>
                </c:pt>
                <c:pt idx="10">
                  <c:v>0.23671322329040501</c:v>
                </c:pt>
                <c:pt idx="11">
                  <c:v>0.77714705419442798</c:v>
                </c:pt>
                <c:pt idx="12">
                  <c:v>0.65498421479060198</c:v>
                </c:pt>
                <c:pt idx="13">
                  <c:v>0.53795324724626203</c:v>
                </c:pt>
                <c:pt idx="14">
                  <c:v>0.299196940196642</c:v>
                </c:pt>
                <c:pt idx="15">
                  <c:v>0.569521826892189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B0-4F6B-BA5C-D2A452D2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22792"/>
        <c:axId val="2056231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Sheet2!$F$49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Sheet2!$A$50:$A$65</c15:sqref>
                        </c15:formulaRef>
                      </c:ext>
                    </c:extLst>
                    <c:strCache>
                      <c:ptCount val="16"/>
                      <c:pt idx="0">
                        <c:v>Asphalt</c:v>
                      </c:pt>
                      <c:pt idx="1">
                        <c:v>Gravel_H</c:v>
                      </c:pt>
                      <c:pt idx="2">
                        <c:v>Gravel_L</c:v>
                      </c:pt>
                      <c:pt idx="3">
                        <c:v>Mud</c:v>
                      </c:pt>
                      <c:pt idx="4">
                        <c:v>Sand</c:v>
                      </c:pt>
                      <c:pt idx="5">
                        <c:v>Water</c:v>
                      </c:pt>
                      <c:pt idx="6">
                        <c:v>Grass</c:v>
                      </c:pt>
                      <c:pt idx="7">
                        <c:v>Snow</c:v>
                      </c:pt>
                      <c:pt idx="8">
                        <c:v>Gravel_N</c:v>
                      </c:pt>
                      <c:pt idx="9">
                        <c:v>Mud_N</c:v>
                      </c:pt>
                      <c:pt idx="10">
                        <c:v>Sand_N</c:v>
                      </c:pt>
                      <c:pt idx="11">
                        <c:v>Sky</c:v>
                      </c:pt>
                      <c:pt idx="12">
                        <c:v>Vegetation</c:v>
                      </c:pt>
                      <c:pt idx="13">
                        <c:v>Grass_N</c:v>
                      </c:pt>
                      <c:pt idx="14">
                        <c:v>Snow_N</c:v>
                      </c:pt>
                      <c:pt idx="15">
                        <c:v>Background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Sheet2!$F$50:$F$65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5B0-4F6B-BA5C-D2A452D2156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Sheet2!$A$50:$A$65</c15:sqref>
                        </c15:formulaRef>
                      </c:ext>
                    </c:extLst>
                    <c:strCache>
                      <c:ptCount val="16"/>
                      <c:pt idx="0">
                        <c:v>Asphalt</c:v>
                      </c:pt>
                      <c:pt idx="1">
                        <c:v>Gravel_H</c:v>
                      </c:pt>
                      <c:pt idx="2">
                        <c:v>Gravel_L</c:v>
                      </c:pt>
                      <c:pt idx="3">
                        <c:v>Mud</c:v>
                      </c:pt>
                      <c:pt idx="4">
                        <c:v>Sand</c:v>
                      </c:pt>
                      <c:pt idx="5">
                        <c:v>Water</c:v>
                      </c:pt>
                      <c:pt idx="6">
                        <c:v>Grass</c:v>
                      </c:pt>
                      <c:pt idx="7">
                        <c:v>Snow</c:v>
                      </c:pt>
                      <c:pt idx="8">
                        <c:v>Gravel_N</c:v>
                      </c:pt>
                      <c:pt idx="9">
                        <c:v>Mud_N</c:v>
                      </c:pt>
                      <c:pt idx="10">
                        <c:v>Sand_N</c:v>
                      </c:pt>
                      <c:pt idx="11">
                        <c:v>Sky</c:v>
                      </c:pt>
                      <c:pt idx="12">
                        <c:v>Vegetation</c:v>
                      </c:pt>
                      <c:pt idx="13">
                        <c:v>Grass_N</c:v>
                      </c:pt>
                      <c:pt idx="14">
                        <c:v>Snow_N</c:v>
                      </c:pt>
                      <c:pt idx="15">
                        <c:v>Background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Sheet2!$K$50:$K$65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B0-4F6B-BA5C-D2A452D2156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Sheet2!$A$50:$A$65</c15:sqref>
                        </c15:formulaRef>
                      </c:ext>
                    </c:extLst>
                    <c:strCache>
                      <c:ptCount val="16"/>
                      <c:pt idx="0">
                        <c:v>Asphalt</c:v>
                      </c:pt>
                      <c:pt idx="1">
                        <c:v>Gravel_H</c:v>
                      </c:pt>
                      <c:pt idx="2">
                        <c:v>Gravel_L</c:v>
                      </c:pt>
                      <c:pt idx="3">
                        <c:v>Mud</c:v>
                      </c:pt>
                      <c:pt idx="4">
                        <c:v>Sand</c:v>
                      </c:pt>
                      <c:pt idx="5">
                        <c:v>Water</c:v>
                      </c:pt>
                      <c:pt idx="6">
                        <c:v>Grass</c:v>
                      </c:pt>
                      <c:pt idx="7">
                        <c:v>Snow</c:v>
                      </c:pt>
                      <c:pt idx="8">
                        <c:v>Gravel_N</c:v>
                      </c:pt>
                      <c:pt idx="9">
                        <c:v>Mud_N</c:v>
                      </c:pt>
                      <c:pt idx="10">
                        <c:v>Sand_N</c:v>
                      </c:pt>
                      <c:pt idx="11">
                        <c:v>Sky</c:v>
                      </c:pt>
                      <c:pt idx="12">
                        <c:v>Vegetation</c:v>
                      </c:pt>
                      <c:pt idx="13">
                        <c:v>Grass_N</c:v>
                      </c:pt>
                      <c:pt idx="14">
                        <c:v>Snow_N</c:v>
                      </c:pt>
                      <c:pt idx="15">
                        <c:v>Background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Sheet2!$P$50:$P$65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5B0-4F6B-BA5C-D2A452D21568}"/>
                  </c:ext>
                </c:extLst>
              </c15:ser>
            </c15:filteredBarSeries>
          </c:ext>
        </c:extLst>
      </c:barChart>
      <c:catAx>
        <c:axId val="2056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120"/>
        <c:crosses val="autoZero"/>
        <c:auto val="1"/>
        <c:lblAlgn val="ctr"/>
        <c:lblOffset val="100"/>
        <c:noMultiLvlLbl val="0"/>
      </c:catAx>
      <c:valAx>
        <c:axId val="2056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IoU Score for 9 classes</a:t>
            </a:r>
          </a:p>
        </c:rich>
      </c:tx>
      <c:layout>
        <c:manualLayout>
          <c:xMode val="edge"/>
          <c:yMode val="edge"/>
          <c:x val="6.556609370762137E-2"/>
          <c:y val="2.23999226674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90563749953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Sheet2!$A$109</c:f>
              <c:strCache>
                <c:ptCount val="1"/>
                <c:pt idx="0">
                  <c:v>Asphalt</c:v>
                </c:pt>
              </c:strCache>
            </c:strRef>
          </c:tx>
          <c:spPr>
            <a:solidFill>
              <a:srgbClr val="696969"/>
            </a:solidFill>
            <a:ln w="25400" cap="flat" cmpd="sng" algn="ctr">
              <a:solidFill>
                <a:srgbClr val="696969"/>
              </a:solidFill>
              <a:miter lim="800000"/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Sheet2!$B$109:$L$109</c:f>
              <c:numCache>
                <c:formatCode>General</c:formatCode>
                <c:ptCount val="11"/>
                <c:pt idx="0">
                  <c:v>0.80118413801843402</c:v>
                </c:pt>
                <c:pt idx="1">
                  <c:v>0.72068929132869697</c:v>
                </c:pt>
                <c:pt idx="3">
                  <c:v>0.79313517854110105</c:v>
                </c:pt>
                <c:pt idx="4">
                  <c:v>0.71197315150558904</c:v>
                </c:pt>
                <c:pt idx="6">
                  <c:v>0.77769890246558204</c:v>
                </c:pt>
                <c:pt idx="7">
                  <c:v>0.65225253743003997</c:v>
                </c:pt>
                <c:pt idx="9">
                  <c:v>0.80449944491112901</c:v>
                </c:pt>
                <c:pt idx="10">
                  <c:v>0.74155539991222696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6-476E-AEB5-300FC7EDCFD7}"/>
            </c:ext>
          </c:extLst>
        </c:ser>
        <c:ser>
          <c:idx val="1"/>
          <c:order val="1"/>
          <c:tx>
            <c:strRef>
              <c:f>Sheet2!$A$110</c:f>
              <c:strCache>
                <c:ptCount val="1"/>
                <c:pt idx="0">
                  <c:v>Gravel_H</c:v>
                </c:pt>
              </c:strCache>
            </c:strRef>
          </c:tx>
          <c:spPr>
            <a:solidFill>
              <a:srgbClr val="707690"/>
            </a:solidFill>
            <a:ln w="25400" cap="flat" cmpd="sng" algn="ctr">
              <a:solidFill>
                <a:srgbClr val="707690"/>
              </a:solidFill>
              <a:miter lim="800000"/>
            </a:ln>
            <a:effectLst>
              <a:glow rad="139700">
                <a:srgbClr val="707690">
                  <a:alpha val="14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Sheet2!$B$110:$L$110</c:f>
              <c:numCache>
                <c:formatCode>General</c:formatCode>
                <c:ptCount val="11"/>
                <c:pt idx="0">
                  <c:v>0.24135314681384401</c:v>
                </c:pt>
                <c:pt idx="1">
                  <c:v>0.217295279653902</c:v>
                </c:pt>
                <c:pt idx="3">
                  <c:v>0.35797287293109797</c:v>
                </c:pt>
                <c:pt idx="4">
                  <c:v>0.31009454736680703</c:v>
                </c:pt>
                <c:pt idx="6">
                  <c:v>0.32785763353001501</c:v>
                </c:pt>
                <c:pt idx="7">
                  <c:v>0.14563924131248701</c:v>
                </c:pt>
                <c:pt idx="9">
                  <c:v>0.37213414543067203</c:v>
                </c:pt>
                <c:pt idx="10">
                  <c:v>0.26954850921201001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6-476E-AEB5-300FC7EDCFD7}"/>
            </c:ext>
          </c:extLst>
        </c:ser>
        <c:ser>
          <c:idx val="2"/>
          <c:order val="2"/>
          <c:tx>
            <c:strRef>
              <c:f>Sheet2!$A$111</c:f>
              <c:strCache>
                <c:ptCount val="1"/>
                <c:pt idx="0">
                  <c:v>Gravel_L</c:v>
                </c:pt>
              </c:strCache>
            </c:strRef>
          </c:tx>
          <c:spPr>
            <a:solidFill>
              <a:srgbClr val="C0C0C0"/>
            </a:solidFill>
            <a:ln w="25400" cap="flat" cmpd="sng" algn="ctr">
              <a:solidFill>
                <a:srgbClr val="C0C0C0"/>
              </a:solidFill>
              <a:miter lim="800000"/>
            </a:ln>
            <a:effectLst>
              <a:glow rad="139700">
                <a:srgbClr val="C0C0C0">
                  <a:alpha val="14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Sheet2!$B$111:$L$111</c:f>
              <c:numCache>
                <c:formatCode>General</c:formatCode>
                <c:ptCount val="11"/>
                <c:pt idx="0">
                  <c:v>0.35124132840054001</c:v>
                </c:pt>
                <c:pt idx="1">
                  <c:v>0.24809644420883201</c:v>
                </c:pt>
                <c:pt idx="3">
                  <c:v>0.43161737070891198</c:v>
                </c:pt>
                <c:pt idx="4">
                  <c:v>0.33667763983503002</c:v>
                </c:pt>
                <c:pt idx="6">
                  <c:v>0.436713580181817</c:v>
                </c:pt>
                <c:pt idx="7">
                  <c:v>0.29202503599020602</c:v>
                </c:pt>
                <c:pt idx="9">
                  <c:v>0.48522486484035998</c:v>
                </c:pt>
                <c:pt idx="10">
                  <c:v>0.38793805048318902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6-476E-AEB5-300FC7EDCFD7}"/>
            </c:ext>
          </c:extLst>
        </c:ser>
        <c:ser>
          <c:idx val="3"/>
          <c:order val="3"/>
          <c:tx>
            <c:strRef>
              <c:f>Sheet2!$A$112</c:f>
              <c:strCache>
                <c:ptCount val="1"/>
                <c:pt idx="0">
                  <c:v>Mud</c:v>
                </c:pt>
              </c:strCache>
            </c:strRef>
          </c:tx>
          <c:spPr>
            <a:solidFill>
              <a:srgbClr val="8B4513"/>
            </a:solidFill>
            <a:ln w="25400" cap="flat" cmpd="sng" algn="ctr">
              <a:solidFill>
                <a:srgbClr val="8B4513"/>
              </a:solidFill>
              <a:miter lim="800000"/>
            </a:ln>
            <a:effectLst>
              <a:glow rad="139700">
                <a:srgbClr val="8B4513">
                  <a:alpha val="14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Sheet2!$B$112:$L$112</c:f>
              <c:numCache>
                <c:formatCode>General</c:formatCode>
                <c:ptCount val="11"/>
                <c:pt idx="0">
                  <c:v>0.257260932042501</c:v>
                </c:pt>
                <c:pt idx="1">
                  <c:v>0.160801334007309</c:v>
                </c:pt>
                <c:pt idx="3">
                  <c:v>0.24916622460041099</c:v>
                </c:pt>
                <c:pt idx="4">
                  <c:v>0.148239632444674</c:v>
                </c:pt>
                <c:pt idx="6">
                  <c:v>0.224304095091408</c:v>
                </c:pt>
                <c:pt idx="7">
                  <c:v>3.11431033600903E-2</c:v>
                </c:pt>
                <c:pt idx="9">
                  <c:v>0.40669094596042399</c:v>
                </c:pt>
                <c:pt idx="10">
                  <c:v>0.30022547386570703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6-476E-AEB5-300FC7EDCFD7}"/>
            </c:ext>
          </c:extLst>
        </c:ser>
        <c:ser>
          <c:idx val="4"/>
          <c:order val="4"/>
          <c:tx>
            <c:strRef>
              <c:f>Sheet2!$A$113</c:f>
              <c:strCache>
                <c:ptCount val="1"/>
                <c:pt idx="0">
                  <c:v>Sand</c:v>
                </c:pt>
              </c:strCache>
            </c:strRef>
          </c:tx>
          <c:spPr>
            <a:solidFill>
              <a:srgbClr val="F4A460"/>
            </a:solidFill>
            <a:ln w="25400" cap="flat" cmpd="sng" algn="ctr">
              <a:solidFill>
                <a:srgbClr val="F4A460"/>
              </a:solidFill>
              <a:miter lim="800000"/>
            </a:ln>
            <a:effectLst>
              <a:glow rad="139700">
                <a:srgbClr val="F4A460">
                  <a:alpha val="13725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Sheet2!$B$113:$L$113</c:f>
              <c:numCache>
                <c:formatCode>General</c:formatCode>
                <c:ptCount val="11"/>
                <c:pt idx="0">
                  <c:v>0.64112420336825504</c:v>
                </c:pt>
                <c:pt idx="1">
                  <c:v>0.470369409118436</c:v>
                </c:pt>
                <c:pt idx="3">
                  <c:v>0.62955819520261203</c:v>
                </c:pt>
                <c:pt idx="4">
                  <c:v>0.49428704261415002</c:v>
                </c:pt>
                <c:pt idx="6">
                  <c:v>0.47707491172239003</c:v>
                </c:pt>
                <c:pt idx="7">
                  <c:v>0.261737913245568</c:v>
                </c:pt>
                <c:pt idx="9">
                  <c:v>0.63528211557096304</c:v>
                </c:pt>
                <c:pt idx="10">
                  <c:v>0.495655758744876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46-476E-AEB5-300FC7EDCFD7}"/>
            </c:ext>
          </c:extLst>
        </c:ser>
        <c:ser>
          <c:idx val="5"/>
          <c:order val="5"/>
          <c:tx>
            <c:strRef>
              <c:f>Sheet2!$A$114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6A5ACD"/>
            </a:solidFill>
            <a:ln w="9525" cap="flat" cmpd="sng" algn="ctr">
              <a:solidFill>
                <a:srgbClr val="6A5ACD"/>
              </a:solidFill>
              <a:miter lim="800000"/>
            </a:ln>
            <a:effectLst>
              <a:glow rad="139700">
                <a:srgbClr val="6A5ACD">
                  <a:alpha val="13725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Sheet2!$B$114:$L$114</c:f>
              <c:numCache>
                <c:formatCode>General</c:formatCode>
                <c:ptCount val="11"/>
                <c:pt idx="0">
                  <c:v>0.196532999164578</c:v>
                </c:pt>
                <c:pt idx="1">
                  <c:v>0</c:v>
                </c:pt>
                <c:pt idx="3">
                  <c:v>0.50919316761560895</c:v>
                </c:pt>
                <c:pt idx="4">
                  <c:v>0</c:v>
                </c:pt>
                <c:pt idx="6">
                  <c:v>0.47816849617301799</c:v>
                </c:pt>
                <c:pt idx="7">
                  <c:v>0.22838923777980899</c:v>
                </c:pt>
                <c:pt idx="9">
                  <c:v>0.39626209230897802</c:v>
                </c:pt>
                <c:pt idx="10">
                  <c:v>0.33509177430319498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46-476E-AEB5-300FC7EDCFD7}"/>
            </c:ext>
          </c:extLst>
        </c:ser>
        <c:ser>
          <c:idx val="6"/>
          <c:order val="6"/>
          <c:tx>
            <c:strRef>
              <c:f>Sheet2!$A$115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rgbClr val="FFFF00"/>
            </a:solidFill>
            <a:ln w="25400" cap="flat" cmpd="sng" algn="ctr">
              <a:solidFill>
                <a:srgbClr val="FFFF00"/>
              </a:solidFill>
              <a:miter lim="800000"/>
            </a:ln>
            <a:effectLst>
              <a:glow rad="139700">
                <a:srgbClr val="FFFF00">
                  <a:alpha val="14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Sheet2!$B$115:$L$115</c:f>
              <c:numCache>
                <c:formatCode>General</c:formatCode>
                <c:ptCount val="11"/>
                <c:pt idx="0">
                  <c:v>0.107542967886711</c:v>
                </c:pt>
                <c:pt idx="1">
                  <c:v>0.101285669488868</c:v>
                </c:pt>
                <c:pt idx="3">
                  <c:v>0.16261801799296399</c:v>
                </c:pt>
                <c:pt idx="4">
                  <c:v>9.9838373766695299E-2</c:v>
                </c:pt>
                <c:pt idx="6">
                  <c:v>0.195065392542627</c:v>
                </c:pt>
                <c:pt idx="7">
                  <c:v>3.5780100247232598E-2</c:v>
                </c:pt>
                <c:pt idx="9">
                  <c:v>0.226608911708926</c:v>
                </c:pt>
                <c:pt idx="10">
                  <c:v>0.22602920769179899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46-476E-AEB5-300FC7EDCFD7}"/>
            </c:ext>
          </c:extLst>
        </c:ser>
        <c:ser>
          <c:idx val="7"/>
          <c:order val="7"/>
          <c:tx>
            <c:strRef>
              <c:f>Sheet2!$A$116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F5DEB3"/>
            </a:solidFill>
            <a:ln w="25400" cap="flat" cmpd="sng" algn="ctr">
              <a:solidFill>
                <a:srgbClr val="F5DEB3"/>
              </a:solidFill>
              <a:miter lim="800000"/>
            </a:ln>
            <a:effectLst>
              <a:glow rad="139700">
                <a:srgbClr val="F5DEB3">
                  <a:alpha val="14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Sheet2!$B$116:$L$116</c:f>
              <c:numCache>
                <c:formatCode>General</c:formatCode>
                <c:ptCount val="11"/>
                <c:pt idx="0">
                  <c:v>0.39291861322842397</c:v>
                </c:pt>
                <c:pt idx="1">
                  <c:v>0.34913172384582802</c:v>
                </c:pt>
                <c:pt idx="3">
                  <c:v>0.54089172115214701</c:v>
                </c:pt>
                <c:pt idx="4">
                  <c:v>0.56728692286922899</c:v>
                </c:pt>
                <c:pt idx="6">
                  <c:v>0.41881387486027599</c:v>
                </c:pt>
                <c:pt idx="7">
                  <c:v>0.394821994242671</c:v>
                </c:pt>
                <c:pt idx="9">
                  <c:v>0.47707525396926997</c:v>
                </c:pt>
                <c:pt idx="10">
                  <c:v>0.42109065027911602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46-476E-AEB5-300FC7EDCFD7}"/>
            </c:ext>
          </c:extLst>
        </c:ser>
        <c:ser>
          <c:idx val="8"/>
          <c:order val="8"/>
          <c:tx>
            <c:strRef>
              <c:f>Sheet2!$A$117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chemeClr val="dk1"/>
            </a:solidFill>
            <a:ln w="25400" cap="flat" cmpd="sng" algn="ctr">
              <a:solidFill>
                <a:schemeClr val="tx1"/>
              </a:solidFill>
              <a:miter lim="800000"/>
            </a:ln>
            <a:effectLst>
              <a:glow rad="63500">
                <a:srgbClr val="B0C4DE">
                  <a:alpha val="25000"/>
                </a:srgbClr>
              </a:glow>
            </a:effectLst>
          </c:spPr>
          <c:invertIfNegative val="0"/>
          <c:cat>
            <c:strRef>
              <c:f>Sheet2!$B$108:$L$108</c:f>
              <c:strCache>
                <c:ptCount val="11"/>
                <c:pt idx="0">
                  <c:v>C_9_682</c:v>
                </c:pt>
                <c:pt idx="1">
                  <c:v>C_9_682_Gabor</c:v>
                </c:pt>
                <c:pt idx="3">
                  <c:v>C_9_1364</c:v>
                </c:pt>
                <c:pt idx="4">
                  <c:v>C_9_1364_Gabor</c:v>
                </c:pt>
                <c:pt idx="6">
                  <c:v>C_9_6820</c:v>
                </c:pt>
                <c:pt idx="7">
                  <c:v>C_9_6820_Gabor</c:v>
                </c:pt>
                <c:pt idx="9">
                  <c:v>C_9_9548</c:v>
                </c:pt>
                <c:pt idx="10">
                  <c:v>C_9_9548_Gabor</c:v>
                </c:pt>
              </c:strCache>
            </c:strRef>
          </c:cat>
          <c:val>
            <c:numRef>
              <c:f>Sheet2!$B$117:$L$117</c:f>
              <c:numCache>
                <c:formatCode>General</c:formatCode>
                <c:ptCount val="11"/>
                <c:pt idx="0">
                  <c:v>0.94714666580869</c:v>
                </c:pt>
                <c:pt idx="1">
                  <c:v>0.93823590432769599</c:v>
                </c:pt>
                <c:pt idx="3">
                  <c:v>0.93590428362255496</c:v>
                </c:pt>
                <c:pt idx="4">
                  <c:v>0.928269738236844</c:v>
                </c:pt>
                <c:pt idx="6">
                  <c:v>0.81644503777766797</c:v>
                </c:pt>
                <c:pt idx="7">
                  <c:v>0.784630515286592</c:v>
                </c:pt>
                <c:pt idx="9">
                  <c:v>0.86756508260731302</c:v>
                </c:pt>
                <c:pt idx="10">
                  <c:v>0.85197548785723998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46-476E-AEB5-300FC7EDC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520984"/>
        <c:axId val="585521376"/>
      </c:barChart>
      <c:catAx>
        <c:axId val="585520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1376"/>
        <c:crosses val="autoZero"/>
        <c:auto val="1"/>
        <c:lblAlgn val="ctr"/>
        <c:lblOffset val="100"/>
        <c:noMultiLvlLbl val="0"/>
      </c:catAx>
      <c:valAx>
        <c:axId val="58552137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IoU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0984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0.15901958001959807"/>
          <c:y val="0.937863311711156"/>
          <c:w val="0.67358090806959792"/>
          <c:h val="3.9598851705085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IoU Score for 16 classes</a:t>
            </a:r>
          </a:p>
        </c:rich>
      </c:tx>
      <c:layout>
        <c:manualLayout>
          <c:xMode val="edge"/>
          <c:yMode val="edge"/>
          <c:x val="6.556609370762137E-2"/>
          <c:y val="2.23999226674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67995112754584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Sheet2!$P$109</c:f>
              <c:strCache>
                <c:ptCount val="1"/>
                <c:pt idx="0">
                  <c:v>Asphalt</c:v>
                </c:pt>
              </c:strCache>
            </c:strRef>
          </c:tx>
          <c:spPr>
            <a:solidFill>
              <a:srgbClr val="696969"/>
            </a:solidFill>
            <a:ln w="25400" cap="flat" cmpd="sng" algn="ctr">
              <a:solidFill>
                <a:srgbClr val="696969"/>
              </a:solidFill>
              <a:miter lim="800000"/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Sheet2!$Q$109:$AA$109</c:f>
              <c:numCache>
                <c:formatCode>General</c:formatCode>
                <c:ptCount val="11"/>
                <c:pt idx="0">
                  <c:v>0.85632565915362502</c:v>
                </c:pt>
                <c:pt idx="1">
                  <c:v>0.77115787089397503</c:v>
                </c:pt>
                <c:pt idx="3">
                  <c:v>0.81370072549934203</c:v>
                </c:pt>
                <c:pt idx="4">
                  <c:v>0.79260810721003105</c:v>
                </c:pt>
                <c:pt idx="6">
                  <c:v>0.76077209901832499</c:v>
                </c:pt>
                <c:pt idx="7">
                  <c:v>0.67055935236733499</c:v>
                </c:pt>
                <c:pt idx="9">
                  <c:v>0.78028755335151101</c:v>
                </c:pt>
                <c:pt idx="10">
                  <c:v>0.72498174862451903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D-48B3-B16B-8AAE96D69484}"/>
            </c:ext>
          </c:extLst>
        </c:ser>
        <c:ser>
          <c:idx val="1"/>
          <c:order val="1"/>
          <c:tx>
            <c:strRef>
              <c:f>Sheet2!$P$110</c:f>
              <c:strCache>
                <c:ptCount val="1"/>
                <c:pt idx="0">
                  <c:v>Gravel_H</c:v>
                </c:pt>
              </c:strCache>
            </c:strRef>
          </c:tx>
          <c:spPr>
            <a:solidFill>
              <a:srgbClr val="707690"/>
            </a:solidFill>
            <a:ln w="25400" cap="flat" cmpd="sng" algn="ctr">
              <a:solidFill>
                <a:srgbClr val="707690"/>
              </a:solidFill>
              <a:miter lim="800000"/>
            </a:ln>
            <a:effectLst>
              <a:glow rad="139700">
                <a:srgbClr val="707690">
                  <a:alpha val="14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Sheet2!$Q$110:$AA$110</c:f>
              <c:numCache>
                <c:formatCode>General</c:formatCode>
                <c:ptCount val="11"/>
                <c:pt idx="0">
                  <c:v>0.34208097702574702</c:v>
                </c:pt>
                <c:pt idx="1">
                  <c:v>0.28444275422388998</c:v>
                </c:pt>
                <c:pt idx="3">
                  <c:v>0.39524098033850602</c:v>
                </c:pt>
                <c:pt idx="4">
                  <c:v>0.31429265370895998</c:v>
                </c:pt>
                <c:pt idx="6">
                  <c:v>0.31688070609896801</c:v>
                </c:pt>
                <c:pt idx="7">
                  <c:v>0.16622050489471499</c:v>
                </c:pt>
                <c:pt idx="9">
                  <c:v>0.25879468502778402</c:v>
                </c:pt>
                <c:pt idx="10">
                  <c:v>0.135461470805958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D-48B3-B16B-8AAE96D69484}"/>
            </c:ext>
          </c:extLst>
        </c:ser>
        <c:ser>
          <c:idx val="2"/>
          <c:order val="2"/>
          <c:tx>
            <c:strRef>
              <c:f>Sheet2!$P$111</c:f>
              <c:strCache>
                <c:ptCount val="1"/>
                <c:pt idx="0">
                  <c:v>Gravel_L</c:v>
                </c:pt>
              </c:strCache>
            </c:strRef>
          </c:tx>
          <c:spPr>
            <a:solidFill>
              <a:srgbClr val="C0C0C0"/>
            </a:solidFill>
            <a:ln w="25400" cap="flat" cmpd="sng" algn="ctr">
              <a:solidFill>
                <a:srgbClr val="C0C0C0"/>
              </a:solidFill>
              <a:miter lim="800000"/>
            </a:ln>
            <a:effectLst>
              <a:glow rad="139700">
                <a:srgbClr val="C0C0C0">
                  <a:alpha val="14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Sheet2!$Q$111:$AA$111</c:f>
              <c:numCache>
                <c:formatCode>General</c:formatCode>
                <c:ptCount val="11"/>
                <c:pt idx="0">
                  <c:v>0.360266244282689</c:v>
                </c:pt>
                <c:pt idx="1">
                  <c:v>0.28760952530106598</c:v>
                </c:pt>
                <c:pt idx="3">
                  <c:v>0.42142034432589698</c:v>
                </c:pt>
                <c:pt idx="4">
                  <c:v>0.392739316992121</c:v>
                </c:pt>
                <c:pt idx="6">
                  <c:v>0.44112130847269598</c:v>
                </c:pt>
                <c:pt idx="7">
                  <c:v>0.33426548072672602</c:v>
                </c:pt>
                <c:pt idx="9">
                  <c:v>0.47340281593691103</c:v>
                </c:pt>
                <c:pt idx="10">
                  <c:v>0.39496009286540101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D-48B3-B16B-8AAE96D69484}"/>
            </c:ext>
          </c:extLst>
        </c:ser>
        <c:ser>
          <c:idx val="3"/>
          <c:order val="3"/>
          <c:tx>
            <c:strRef>
              <c:f>Sheet2!$P$112</c:f>
              <c:strCache>
                <c:ptCount val="1"/>
                <c:pt idx="0">
                  <c:v>Mud</c:v>
                </c:pt>
              </c:strCache>
            </c:strRef>
          </c:tx>
          <c:spPr>
            <a:solidFill>
              <a:srgbClr val="8B4513"/>
            </a:solidFill>
            <a:ln w="25400" cap="flat" cmpd="sng" algn="ctr">
              <a:solidFill>
                <a:srgbClr val="8B4513"/>
              </a:solidFill>
              <a:miter lim="800000"/>
            </a:ln>
            <a:effectLst>
              <a:glow rad="139700">
                <a:srgbClr val="8B4513">
                  <a:alpha val="14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Sheet2!$Q$112:$AA$112</c:f>
              <c:numCache>
                <c:formatCode>General</c:formatCode>
                <c:ptCount val="11"/>
                <c:pt idx="0">
                  <c:v>0.30159644726614498</c:v>
                </c:pt>
                <c:pt idx="1">
                  <c:v>0.22184296648905999</c:v>
                </c:pt>
                <c:pt idx="3">
                  <c:v>0.28968566263862899</c:v>
                </c:pt>
                <c:pt idx="4">
                  <c:v>0.29136576095331002</c:v>
                </c:pt>
                <c:pt idx="6">
                  <c:v>0.22770316254078099</c:v>
                </c:pt>
                <c:pt idx="7">
                  <c:v>0.17705223558140901</c:v>
                </c:pt>
                <c:pt idx="9">
                  <c:v>0.28699669494339902</c:v>
                </c:pt>
                <c:pt idx="10">
                  <c:v>0.18281196078033299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CD-48B3-B16B-8AAE96D69484}"/>
            </c:ext>
          </c:extLst>
        </c:ser>
        <c:ser>
          <c:idx val="4"/>
          <c:order val="4"/>
          <c:tx>
            <c:strRef>
              <c:f>Sheet2!$P$113</c:f>
              <c:strCache>
                <c:ptCount val="1"/>
                <c:pt idx="0">
                  <c:v>Sand</c:v>
                </c:pt>
              </c:strCache>
            </c:strRef>
          </c:tx>
          <c:spPr>
            <a:solidFill>
              <a:srgbClr val="F4A460"/>
            </a:solidFill>
            <a:ln w="25400" cap="flat" cmpd="sng" algn="ctr">
              <a:solidFill>
                <a:srgbClr val="F4A460"/>
              </a:solidFill>
              <a:miter lim="800000"/>
            </a:ln>
            <a:effectLst>
              <a:glow rad="139700">
                <a:srgbClr val="F4A460">
                  <a:alpha val="13725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Sheet2!$Q$113:$AA$113</c:f>
              <c:numCache>
                <c:formatCode>General</c:formatCode>
                <c:ptCount val="11"/>
                <c:pt idx="0">
                  <c:v>0.61000413459703595</c:v>
                </c:pt>
                <c:pt idx="1">
                  <c:v>0.51359781161350104</c:v>
                </c:pt>
                <c:pt idx="3">
                  <c:v>0.52887319048912895</c:v>
                </c:pt>
                <c:pt idx="4">
                  <c:v>0.53530592706675695</c:v>
                </c:pt>
                <c:pt idx="6">
                  <c:v>0.54868061199843798</c:v>
                </c:pt>
                <c:pt idx="7">
                  <c:v>0.365818408011514</c:v>
                </c:pt>
                <c:pt idx="9">
                  <c:v>0.53619777279292802</c:v>
                </c:pt>
                <c:pt idx="10">
                  <c:v>0.48457390007288598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D-48B3-B16B-8AAE96D69484}"/>
            </c:ext>
          </c:extLst>
        </c:ser>
        <c:ser>
          <c:idx val="5"/>
          <c:order val="5"/>
          <c:tx>
            <c:strRef>
              <c:f>Sheet2!$P$114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6A5ACD"/>
            </a:solidFill>
            <a:ln w="9525" cap="flat" cmpd="sng" algn="ctr">
              <a:solidFill>
                <a:srgbClr val="6A5ACD"/>
              </a:solidFill>
              <a:miter lim="800000"/>
            </a:ln>
            <a:effectLst>
              <a:glow rad="139700">
                <a:srgbClr val="6A5ACD">
                  <a:alpha val="13725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Sheet2!$Q$114:$AA$114</c:f>
              <c:numCache>
                <c:formatCode>General</c:formatCode>
                <c:ptCount val="11"/>
                <c:pt idx="0">
                  <c:v>5.4721815519765703E-2</c:v>
                </c:pt>
                <c:pt idx="1">
                  <c:v>2.3828023828023799E-3</c:v>
                </c:pt>
                <c:pt idx="3">
                  <c:v>0.27416535271131798</c:v>
                </c:pt>
                <c:pt idx="4">
                  <c:v>0.14727214262746099</c:v>
                </c:pt>
                <c:pt idx="6">
                  <c:v>0.48754057009048102</c:v>
                </c:pt>
                <c:pt idx="7">
                  <c:v>0.32230633021865301</c:v>
                </c:pt>
                <c:pt idx="9">
                  <c:v>0.59885168495222396</c:v>
                </c:pt>
                <c:pt idx="10">
                  <c:v>0.53344403705194299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CD-48B3-B16B-8AAE96D69484}"/>
            </c:ext>
          </c:extLst>
        </c:ser>
        <c:ser>
          <c:idx val="6"/>
          <c:order val="6"/>
          <c:tx>
            <c:strRef>
              <c:f>Sheet2!$P$115</c:f>
              <c:strCache>
                <c:ptCount val="1"/>
                <c:pt idx="0">
                  <c:v>Grass</c:v>
                </c:pt>
              </c:strCache>
            </c:strRef>
          </c:tx>
          <c:spPr>
            <a:solidFill>
              <a:srgbClr val="FFFF00"/>
            </a:solidFill>
            <a:ln w="25400" cap="flat" cmpd="sng" algn="ctr">
              <a:solidFill>
                <a:srgbClr val="FFFF00"/>
              </a:solidFill>
              <a:miter lim="800000"/>
            </a:ln>
            <a:effectLst>
              <a:glow rad="139700">
                <a:srgbClr val="FFFF00">
                  <a:alpha val="14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Sheet2!$Q$115:$AA$115</c:f>
              <c:numCache>
                <c:formatCode>General</c:formatCode>
                <c:ptCount val="11"/>
                <c:pt idx="0">
                  <c:v>0.112528306268992</c:v>
                </c:pt>
                <c:pt idx="1">
                  <c:v>8.3170498482517799E-2</c:v>
                </c:pt>
                <c:pt idx="3">
                  <c:v>0.19019063675269099</c:v>
                </c:pt>
                <c:pt idx="4">
                  <c:v>0.21967902635565301</c:v>
                </c:pt>
                <c:pt idx="6">
                  <c:v>0.16860957718618599</c:v>
                </c:pt>
                <c:pt idx="7">
                  <c:v>8.0553426128154595E-2</c:v>
                </c:pt>
                <c:pt idx="9">
                  <c:v>0.20212074186071599</c:v>
                </c:pt>
                <c:pt idx="10">
                  <c:v>0.217054627878981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CD-48B3-B16B-8AAE96D69484}"/>
            </c:ext>
          </c:extLst>
        </c:ser>
        <c:ser>
          <c:idx val="7"/>
          <c:order val="7"/>
          <c:tx>
            <c:strRef>
              <c:f>Sheet2!$P$116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F5DEB3"/>
            </a:solidFill>
            <a:ln w="25400" cap="flat" cmpd="sng" algn="ctr">
              <a:solidFill>
                <a:srgbClr val="F5DEB3"/>
              </a:solidFill>
              <a:miter lim="800000"/>
            </a:ln>
            <a:effectLst>
              <a:glow rad="139700">
                <a:srgbClr val="F5DEB3">
                  <a:alpha val="14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Sheet2!$Q$116:$AA$116</c:f>
              <c:numCache>
                <c:formatCode>General</c:formatCode>
                <c:ptCount val="11"/>
                <c:pt idx="0">
                  <c:v>0.50181134706622399</c:v>
                </c:pt>
                <c:pt idx="1">
                  <c:v>0.44308484700719297</c:v>
                </c:pt>
                <c:pt idx="3">
                  <c:v>0.454660905750919</c:v>
                </c:pt>
                <c:pt idx="4">
                  <c:v>0.45045959724838902</c:v>
                </c:pt>
                <c:pt idx="6">
                  <c:v>0.406896901637126</c:v>
                </c:pt>
                <c:pt idx="7">
                  <c:v>0.38493025316943502</c:v>
                </c:pt>
                <c:pt idx="9">
                  <c:v>0.41589989769418401</c:v>
                </c:pt>
                <c:pt idx="10">
                  <c:v>0.39463022470871101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CD-48B3-B16B-8AAE96D69484}"/>
            </c:ext>
          </c:extLst>
        </c:ser>
        <c:ser>
          <c:idx val="8"/>
          <c:order val="8"/>
          <c:tx>
            <c:strRef>
              <c:f>Sheet2!$P$117</c:f>
              <c:strCache>
                <c:ptCount val="1"/>
                <c:pt idx="0">
                  <c:v>Gravel_N</c:v>
                </c:pt>
              </c:strCache>
            </c:strRef>
          </c:tx>
          <c:spPr>
            <a:solidFill>
              <a:srgbClr val="B0C4DE"/>
            </a:solidFill>
            <a:ln w="25400" cap="flat" cmpd="sng" algn="ctr">
              <a:solidFill>
                <a:srgbClr val="B0C4DE"/>
              </a:solidFill>
              <a:miter lim="800000"/>
            </a:ln>
            <a:effectLst>
              <a:glow rad="139700">
                <a:srgbClr val="B0C4DE">
                  <a:alpha val="13725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Sheet2!$Q$117:$AA$117</c:f>
              <c:numCache>
                <c:formatCode>General</c:formatCode>
                <c:ptCount val="11"/>
                <c:pt idx="0">
                  <c:v>0.45920673264240602</c:v>
                </c:pt>
                <c:pt idx="1">
                  <c:v>7.1544576459526499E-2</c:v>
                </c:pt>
                <c:pt idx="3">
                  <c:v>0.49997610513739499</c:v>
                </c:pt>
                <c:pt idx="4">
                  <c:v>0.57829257829257796</c:v>
                </c:pt>
                <c:pt idx="6">
                  <c:v>0.62141408940237497</c:v>
                </c:pt>
                <c:pt idx="7">
                  <c:v>0.52763982440266699</c:v>
                </c:pt>
                <c:pt idx="9">
                  <c:v>0.66652385932636904</c:v>
                </c:pt>
                <c:pt idx="10">
                  <c:v>0.67066130160951698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CD-48B3-B16B-8AAE96D69484}"/>
            </c:ext>
          </c:extLst>
        </c:ser>
        <c:ser>
          <c:idx val="9"/>
          <c:order val="9"/>
          <c:tx>
            <c:strRef>
              <c:f>Sheet2!$P$118</c:f>
              <c:strCache>
                <c:ptCount val="1"/>
                <c:pt idx="0">
                  <c:v>Mud_N</c:v>
                </c:pt>
              </c:strCache>
            </c:strRef>
          </c:tx>
          <c:spPr>
            <a:solidFill>
              <a:srgbClr val="D2691E"/>
            </a:solidFill>
            <a:ln w="9525" cap="flat" cmpd="sng" algn="ctr">
              <a:solidFill>
                <a:srgbClr val="D2691E"/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Sheet2!$Q$118:$AA$118</c:f>
              <c:numCache>
                <c:formatCode>General</c:formatCode>
                <c:ptCount val="11"/>
                <c:pt idx="0">
                  <c:v>2.9880694143166998E-2</c:v>
                </c:pt>
                <c:pt idx="1">
                  <c:v>1.25821058471892E-2</c:v>
                </c:pt>
                <c:pt idx="3">
                  <c:v>0.25880243100528</c:v>
                </c:pt>
                <c:pt idx="4">
                  <c:v>0.18067600494243499</c:v>
                </c:pt>
                <c:pt idx="6">
                  <c:v>0.20320247106720299</c:v>
                </c:pt>
                <c:pt idx="7">
                  <c:v>9.3649220135509997E-2</c:v>
                </c:pt>
                <c:pt idx="9">
                  <c:v>0.30090042019609198</c:v>
                </c:pt>
                <c:pt idx="10">
                  <c:v>0.17048071740089199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CD-48B3-B16B-8AAE96D69484}"/>
            </c:ext>
          </c:extLst>
        </c:ser>
        <c:ser>
          <c:idx val="10"/>
          <c:order val="10"/>
          <c:tx>
            <c:strRef>
              <c:f>Sheet2!$P$119</c:f>
              <c:strCache>
                <c:ptCount val="1"/>
                <c:pt idx="0">
                  <c:v>Sand_N</c:v>
                </c:pt>
              </c:strCache>
            </c:strRef>
          </c:tx>
          <c:spPr>
            <a:solidFill>
              <a:srgbClr val="D2B48C"/>
            </a:solidFill>
            <a:ln w="9525" cap="flat" cmpd="sng" algn="ctr">
              <a:solidFill>
                <a:srgbClr val="D2B48C"/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Sheet2!$Q$119:$AA$119</c:f>
              <c:numCache>
                <c:formatCode>General</c:formatCode>
                <c:ptCount val="11"/>
                <c:pt idx="0">
                  <c:v>0.37396753061805799</c:v>
                </c:pt>
                <c:pt idx="1">
                  <c:v>0.20355540648190901</c:v>
                </c:pt>
                <c:pt idx="3">
                  <c:v>0.306995119683941</c:v>
                </c:pt>
                <c:pt idx="4">
                  <c:v>0.35212781731909898</c:v>
                </c:pt>
                <c:pt idx="6">
                  <c:v>0.33643508295743402</c:v>
                </c:pt>
                <c:pt idx="7">
                  <c:v>5.1511093784429703E-2</c:v>
                </c:pt>
                <c:pt idx="9">
                  <c:v>0.26994332460033199</c:v>
                </c:pt>
                <c:pt idx="10">
                  <c:v>0.23671322329040501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CD-48B3-B16B-8AAE96D69484}"/>
            </c:ext>
          </c:extLst>
        </c:ser>
        <c:ser>
          <c:idx val="11"/>
          <c:order val="11"/>
          <c:tx>
            <c:strRef>
              <c:f>Sheet2!$P$120</c:f>
              <c:strCache>
                <c:ptCount val="1"/>
                <c:pt idx="0">
                  <c:v>Sky</c:v>
                </c:pt>
              </c:strCache>
            </c:strRef>
          </c:tx>
          <c:spPr>
            <a:solidFill>
              <a:srgbClr val="87CEEB"/>
            </a:solidFill>
            <a:ln w="9525" cap="flat" cmpd="sng" algn="ctr">
              <a:solidFill>
                <a:srgbClr val="87CEEB"/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Sheet2!$Q$120:$AA$120</c:f>
              <c:numCache>
                <c:formatCode>General</c:formatCode>
                <c:ptCount val="11"/>
                <c:pt idx="0">
                  <c:v>0.78664323607134301</c:v>
                </c:pt>
                <c:pt idx="1">
                  <c:v>0.77695184567416797</c:v>
                </c:pt>
                <c:pt idx="3">
                  <c:v>0.81524646412947199</c:v>
                </c:pt>
                <c:pt idx="4">
                  <c:v>0.83080782583706803</c:v>
                </c:pt>
                <c:pt idx="6">
                  <c:v>0.76907892381853904</c:v>
                </c:pt>
                <c:pt idx="7">
                  <c:v>0.73104969361094796</c:v>
                </c:pt>
                <c:pt idx="9">
                  <c:v>0.77781471197841301</c:v>
                </c:pt>
                <c:pt idx="10">
                  <c:v>0.77714705419442798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CD-48B3-B16B-8AAE96D69484}"/>
            </c:ext>
          </c:extLst>
        </c:ser>
        <c:ser>
          <c:idx val="12"/>
          <c:order val="12"/>
          <c:tx>
            <c:strRef>
              <c:f>Sheet2!$P$121</c:f>
              <c:strCache>
                <c:ptCount val="1"/>
                <c:pt idx="0">
                  <c:v>Vegetation</c:v>
                </c:pt>
              </c:strCache>
            </c:strRef>
          </c:tx>
          <c:spPr>
            <a:solidFill>
              <a:srgbClr val="006400"/>
            </a:solidFill>
            <a:ln w="9525" cap="flat" cmpd="sng" algn="ctr">
              <a:solidFill>
                <a:srgbClr val="006400"/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Sheet2!$Q$121:$AA$121</c:f>
              <c:numCache>
                <c:formatCode>General</c:formatCode>
                <c:ptCount val="11"/>
                <c:pt idx="0">
                  <c:v>0.68952343607236399</c:v>
                </c:pt>
                <c:pt idx="1">
                  <c:v>0.68627615158308197</c:v>
                </c:pt>
                <c:pt idx="3">
                  <c:v>0.72374169196402005</c:v>
                </c:pt>
                <c:pt idx="4">
                  <c:v>0.719922077766594</c:v>
                </c:pt>
                <c:pt idx="6">
                  <c:v>0.63740499492020197</c:v>
                </c:pt>
                <c:pt idx="7">
                  <c:v>0.59270598973397404</c:v>
                </c:pt>
                <c:pt idx="9">
                  <c:v>0.66752495456529104</c:v>
                </c:pt>
                <c:pt idx="10">
                  <c:v>0.65498421479060198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CD-48B3-B16B-8AAE96D69484}"/>
            </c:ext>
          </c:extLst>
        </c:ser>
        <c:ser>
          <c:idx val="13"/>
          <c:order val="13"/>
          <c:tx>
            <c:strRef>
              <c:f>Sheet2!$P$122</c:f>
              <c:strCache>
                <c:ptCount val="1"/>
                <c:pt idx="0">
                  <c:v>Grass_N</c:v>
                </c:pt>
              </c:strCache>
            </c:strRef>
          </c:tx>
          <c:spPr>
            <a:solidFill>
              <a:srgbClr val="9ACD32"/>
            </a:solidFill>
            <a:ln w="9525" cap="flat" cmpd="sng" algn="ctr">
              <a:solidFill>
                <a:srgbClr val="9ACD32"/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Sheet2!$Q$122:$AA$122</c:f>
              <c:numCache>
                <c:formatCode>General</c:formatCode>
                <c:ptCount val="11"/>
                <c:pt idx="0">
                  <c:v>0.54820506882956199</c:v>
                </c:pt>
                <c:pt idx="1">
                  <c:v>0.52192726030807002</c:v>
                </c:pt>
                <c:pt idx="3">
                  <c:v>0.53494000335561198</c:v>
                </c:pt>
                <c:pt idx="4">
                  <c:v>0.51334813133069201</c:v>
                </c:pt>
                <c:pt idx="6">
                  <c:v>0.54795134726979</c:v>
                </c:pt>
                <c:pt idx="7">
                  <c:v>0.43612794391967402</c:v>
                </c:pt>
                <c:pt idx="9">
                  <c:v>0.57926290962275795</c:v>
                </c:pt>
                <c:pt idx="10">
                  <c:v>0.53795324724626203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CD-48B3-B16B-8AAE96D69484}"/>
            </c:ext>
          </c:extLst>
        </c:ser>
        <c:ser>
          <c:idx val="14"/>
          <c:order val="14"/>
          <c:tx>
            <c:strRef>
              <c:f>Sheet2!$P$123</c:f>
              <c:strCache>
                <c:ptCount val="1"/>
                <c:pt idx="0">
                  <c:v>Snow_N</c:v>
                </c:pt>
              </c:strCache>
            </c:strRef>
          </c:tx>
          <c:spPr>
            <a:solidFill>
              <a:srgbClr val="FFFFE0"/>
            </a:solidFill>
            <a:ln w="9525" cap="flat" cmpd="sng" algn="ctr">
              <a:solidFill>
                <a:srgbClr val="FFFFE0"/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Sheet2!$Q$123:$AA$123</c:f>
              <c:numCache>
                <c:formatCode>General</c:formatCode>
                <c:ptCount val="11"/>
                <c:pt idx="0">
                  <c:v>0</c:v>
                </c:pt>
                <c:pt idx="1">
                  <c:v>0.338140888470427</c:v>
                </c:pt>
                <c:pt idx="3">
                  <c:v>0</c:v>
                </c:pt>
                <c:pt idx="4">
                  <c:v>0.32459187553573399</c:v>
                </c:pt>
                <c:pt idx="6">
                  <c:v>0.37055879542876302</c:v>
                </c:pt>
                <c:pt idx="7">
                  <c:v>0.35082748164847899</c:v>
                </c:pt>
                <c:pt idx="9">
                  <c:v>0.30003900570901698</c:v>
                </c:pt>
                <c:pt idx="10">
                  <c:v>0.299196940196642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CD-48B3-B16B-8AAE96D69484}"/>
            </c:ext>
          </c:extLst>
        </c:ser>
        <c:ser>
          <c:idx val="15"/>
          <c:order val="15"/>
          <c:tx>
            <c:strRef>
              <c:f>Sheet2!$P$124</c:f>
              <c:strCache>
                <c:ptCount val="1"/>
                <c:pt idx="0">
                  <c:v>Background</c:v>
                </c:pt>
              </c:strCache>
            </c:strRef>
          </c:tx>
          <c:spPr>
            <a:solidFill>
              <a:schemeClr val="tx1"/>
            </a:solidFill>
            <a:ln w="9525" cap="flat" cmpd="sng" algn="ctr">
              <a:solidFill>
                <a:schemeClr val="tx1"/>
              </a:solidFill>
              <a:miter lim="800000"/>
            </a:ln>
            <a:effectLst>
              <a:glow rad="63500">
                <a:srgbClr val="B0C4DE">
                  <a:alpha val="25000"/>
                </a:srgbClr>
              </a:glow>
            </a:effectLst>
          </c:spPr>
          <c:invertIfNegative val="0"/>
          <c:cat>
            <c:strRef>
              <c:f>Sheet2!$Q$108:$AA$108</c:f>
              <c:strCache>
                <c:ptCount val="11"/>
                <c:pt idx="0">
                  <c:v>C_16_682</c:v>
                </c:pt>
                <c:pt idx="1">
                  <c:v>C_16_682_Gabor</c:v>
                </c:pt>
                <c:pt idx="3">
                  <c:v>C_16_1364</c:v>
                </c:pt>
                <c:pt idx="4">
                  <c:v>C_16_1364_Gabor</c:v>
                </c:pt>
                <c:pt idx="6">
                  <c:v>C_16_6820</c:v>
                </c:pt>
                <c:pt idx="7">
                  <c:v>C_16_6820_Gabor</c:v>
                </c:pt>
                <c:pt idx="9">
                  <c:v>C_16_9548</c:v>
                </c:pt>
                <c:pt idx="10">
                  <c:v>C_16_9548_Gabor</c:v>
                </c:pt>
              </c:strCache>
            </c:strRef>
          </c:cat>
          <c:val>
            <c:numRef>
              <c:f>Sheet2!$Q$124:$AA$124</c:f>
              <c:numCache>
                <c:formatCode>General</c:formatCode>
                <c:ptCount val="11"/>
                <c:pt idx="0">
                  <c:v>0.83946555777023701</c:v>
                </c:pt>
                <c:pt idx="1">
                  <c:v>0.83459227987170503</c:v>
                </c:pt>
                <c:pt idx="3">
                  <c:v>0.78315743261531401</c:v>
                </c:pt>
                <c:pt idx="4">
                  <c:v>0.79136961291721097</c:v>
                </c:pt>
                <c:pt idx="6">
                  <c:v>0.57696852704482904</c:v>
                </c:pt>
                <c:pt idx="7">
                  <c:v>0.53190575604039303</c:v>
                </c:pt>
                <c:pt idx="9">
                  <c:v>0.571066720314647</c:v>
                </c:pt>
                <c:pt idx="10">
                  <c:v>0.569521826892189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CD-48B3-B16B-8AAE96D69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520984"/>
        <c:axId val="585521376"/>
      </c:barChart>
      <c:catAx>
        <c:axId val="585520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270000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1376"/>
        <c:crosses val="autoZero"/>
        <c:auto val="1"/>
        <c:lblAlgn val="ctr"/>
        <c:lblOffset val="100"/>
        <c:noMultiLvlLbl val="0"/>
      </c:catAx>
      <c:valAx>
        <c:axId val="58552137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IoU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0984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b"/>
      <c:layout>
        <c:manualLayout>
          <c:xMode val="edge"/>
          <c:yMode val="edge"/>
          <c:x val="6.8739432684147436E-2"/>
          <c:y val="0.92592409602724857"/>
          <c:w val="0.87579439420982175"/>
          <c:h val="6.213673671220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F-SCORE</a:t>
            </a:r>
          </a:p>
        </c:rich>
      </c:tx>
      <c:layout>
        <c:manualLayout>
          <c:xMode val="edge"/>
          <c:yMode val="edge"/>
          <c:x val="1.7821795144629789E-2"/>
          <c:y val="1.2194862527429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7460569731021E-2"/>
          <c:y val="9.7509888728697647E-2"/>
          <c:w val="0.83364436938895248"/>
          <c:h val="0.59234053640391671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[1]Sheet1!$A$111</c:f>
              <c:strCache>
                <c:ptCount val="1"/>
                <c:pt idx="0">
                  <c:v>Asphalt</c:v>
                </c:pt>
              </c:strCache>
            </c:strRef>
          </c:tx>
          <c:spPr>
            <a:ln w="25400" cap="rnd">
              <a:solidFill>
                <a:srgbClr val="696969"/>
              </a:solidFill>
            </a:ln>
            <a:effectLst>
              <a:glow rad="139700">
                <a:schemeClr val="tx1">
                  <a:lumMod val="75000"/>
                  <a:lumOff val="2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[1]Sheet1!$B$111:$Q$111</c:f>
              <c:numCache>
                <c:formatCode>General</c:formatCode>
                <c:ptCount val="16"/>
                <c:pt idx="0">
                  <c:v>0.88961935774079604</c:v>
                </c:pt>
                <c:pt idx="1">
                  <c:v>0.88463512180537096</c:v>
                </c:pt>
                <c:pt idx="2">
                  <c:v>0.87495008450188205</c:v>
                </c:pt>
                <c:pt idx="3">
                  <c:v>0.89165939859931698</c:v>
                </c:pt>
                <c:pt idx="4">
                  <c:v>0.83767510492517705</c:v>
                </c:pt>
                <c:pt idx="5">
                  <c:v>0.83175737993256105</c:v>
                </c:pt>
                <c:pt idx="6">
                  <c:v>0.78953128853361798</c:v>
                </c:pt>
                <c:pt idx="7">
                  <c:v>0.85160127544561703</c:v>
                </c:pt>
                <c:pt idx="8">
                  <c:v>0.92260283634075202</c:v>
                </c:pt>
                <c:pt idx="9">
                  <c:v>0.89728224073496599</c:v>
                </c:pt>
                <c:pt idx="10">
                  <c:v>0.86413465938320499</c:v>
                </c:pt>
                <c:pt idx="11">
                  <c:v>0.87658597835228103</c:v>
                </c:pt>
                <c:pt idx="12">
                  <c:v>0.87079518270693801</c:v>
                </c:pt>
                <c:pt idx="13">
                  <c:v>0.88430717681359305</c:v>
                </c:pt>
                <c:pt idx="14">
                  <c:v>0.80279620286114495</c:v>
                </c:pt>
                <c:pt idx="15">
                  <c:v>0.84056744276003104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9-42E4-B6C9-F9C2734A32E1}"/>
            </c:ext>
          </c:extLst>
        </c:ser>
        <c:ser>
          <c:idx val="1"/>
          <c:order val="1"/>
          <c:tx>
            <c:strRef>
              <c:f>[1]Sheet1!$A$112</c:f>
              <c:strCache>
                <c:ptCount val="1"/>
                <c:pt idx="0">
                  <c:v>Gravel_H</c:v>
                </c:pt>
              </c:strCache>
            </c:strRef>
          </c:tx>
          <c:spPr>
            <a:ln w="25400" cap="rnd">
              <a:solidFill>
                <a:srgbClr val="707690"/>
              </a:solidFill>
            </a:ln>
            <a:effectLst>
              <a:glow rad="139700">
                <a:srgbClr val="70769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[1]Sheet1!$B$112:$Q$112</c:f>
              <c:numCache>
                <c:formatCode>General</c:formatCode>
                <c:ptCount val="16"/>
                <c:pt idx="0">
                  <c:v>0.38885493210907801</c:v>
                </c:pt>
                <c:pt idx="1">
                  <c:v>0.52721652997152502</c:v>
                </c:pt>
                <c:pt idx="2">
                  <c:v>0.49381443499847</c:v>
                </c:pt>
                <c:pt idx="3">
                  <c:v>0.54241656571248797</c:v>
                </c:pt>
                <c:pt idx="4">
                  <c:v>0.357013262576164</c:v>
                </c:pt>
                <c:pt idx="5">
                  <c:v>0.47339262344091698</c:v>
                </c:pt>
                <c:pt idx="6">
                  <c:v>0.25424974295684399</c:v>
                </c:pt>
                <c:pt idx="7">
                  <c:v>0.42463680159699502</c:v>
                </c:pt>
                <c:pt idx="8">
                  <c:v>0.50977695516383803</c:v>
                </c:pt>
                <c:pt idx="9">
                  <c:v>0.56655586512749201</c:v>
                </c:pt>
                <c:pt idx="10">
                  <c:v>0.48125954709697699</c:v>
                </c:pt>
                <c:pt idx="11">
                  <c:v>0.41117854739285298</c:v>
                </c:pt>
                <c:pt idx="12">
                  <c:v>0.44290452538814901</c:v>
                </c:pt>
                <c:pt idx="13">
                  <c:v>0.47826890429923602</c:v>
                </c:pt>
                <c:pt idx="14">
                  <c:v>0.28505845026232202</c:v>
                </c:pt>
                <c:pt idx="15">
                  <c:v>0.238601615799092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9-42E4-B6C9-F9C2734A32E1}"/>
            </c:ext>
          </c:extLst>
        </c:ser>
        <c:ser>
          <c:idx val="2"/>
          <c:order val="2"/>
          <c:tx>
            <c:strRef>
              <c:f>[1]Sheet1!$A$113</c:f>
              <c:strCache>
                <c:ptCount val="1"/>
                <c:pt idx="0">
                  <c:v>Gravel_L</c:v>
                </c:pt>
              </c:strCache>
            </c:strRef>
          </c:tx>
          <c:spPr>
            <a:ln w="25400" cap="rnd">
              <a:solidFill>
                <a:srgbClr val="C0C0C0"/>
              </a:solidFill>
            </a:ln>
            <a:effectLst>
              <a:glow rad="139700">
                <a:srgbClr val="C0C0C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[1]Sheet1!$B$113:$Q$113</c:f>
              <c:numCache>
                <c:formatCode>General</c:formatCode>
                <c:ptCount val="16"/>
                <c:pt idx="0">
                  <c:v>0.51987949305296</c:v>
                </c:pt>
                <c:pt idx="1">
                  <c:v>0.60297867229032298</c:v>
                </c:pt>
                <c:pt idx="2">
                  <c:v>0.60793408819390504</c:v>
                </c:pt>
                <c:pt idx="3">
                  <c:v>0.65340256055101098</c:v>
                </c:pt>
                <c:pt idx="4">
                  <c:v>0.39755973243894599</c:v>
                </c:pt>
                <c:pt idx="5">
                  <c:v>0.50375293159924805</c:v>
                </c:pt>
                <c:pt idx="6">
                  <c:v>0.45204237976146999</c:v>
                </c:pt>
                <c:pt idx="7">
                  <c:v>0.55901349537630296</c:v>
                </c:pt>
                <c:pt idx="8">
                  <c:v>0.52969960226083301</c:v>
                </c:pt>
                <c:pt idx="9">
                  <c:v>0.59295668027849202</c:v>
                </c:pt>
                <c:pt idx="10">
                  <c:v>0.61219177855360096</c:v>
                </c:pt>
                <c:pt idx="11">
                  <c:v>0.64259795191973001</c:v>
                </c:pt>
                <c:pt idx="12">
                  <c:v>0.446734075276148</c:v>
                </c:pt>
                <c:pt idx="13">
                  <c:v>0.56398108705700101</c:v>
                </c:pt>
                <c:pt idx="14">
                  <c:v>0.50104793319641905</c:v>
                </c:pt>
                <c:pt idx="15">
                  <c:v>0.56626722855434497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9-42E4-B6C9-F9C2734A32E1}"/>
            </c:ext>
          </c:extLst>
        </c:ser>
        <c:ser>
          <c:idx val="3"/>
          <c:order val="3"/>
          <c:tx>
            <c:strRef>
              <c:f>[1]Sheet1!$A$114</c:f>
              <c:strCache>
                <c:ptCount val="1"/>
                <c:pt idx="0">
                  <c:v>Mud</c:v>
                </c:pt>
              </c:strCache>
            </c:strRef>
          </c:tx>
          <c:spPr>
            <a:ln w="25400" cap="rnd">
              <a:solidFill>
                <a:srgbClr val="8B4513"/>
              </a:solidFill>
            </a:ln>
            <a:effectLst>
              <a:glow rad="139700">
                <a:srgbClr val="8B451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[1]Sheet1!$B$114:$Q$114</c:f>
              <c:numCache>
                <c:formatCode>General</c:formatCode>
                <c:ptCount val="16"/>
                <c:pt idx="0">
                  <c:v>0.40924031835549701</c:v>
                </c:pt>
                <c:pt idx="1">
                  <c:v>0.39893205514760899</c:v>
                </c:pt>
                <c:pt idx="2">
                  <c:v>0.366418924825472</c:v>
                </c:pt>
                <c:pt idx="3">
                  <c:v>0.57822359222302999</c:v>
                </c:pt>
                <c:pt idx="4">
                  <c:v>0.27705229016612498</c:v>
                </c:pt>
                <c:pt idx="5">
                  <c:v>0.25820330226550797</c:v>
                </c:pt>
                <c:pt idx="6">
                  <c:v>6.0405007333331602E-2</c:v>
                </c:pt>
                <c:pt idx="7">
                  <c:v>0.46180524824376001</c:v>
                </c:pt>
                <c:pt idx="8">
                  <c:v>0.46342543097688099</c:v>
                </c:pt>
                <c:pt idx="9">
                  <c:v>0.44923452439712702</c:v>
                </c:pt>
                <c:pt idx="10">
                  <c:v>0.37094172188909302</c:v>
                </c:pt>
                <c:pt idx="11">
                  <c:v>0.44599445526318299</c:v>
                </c:pt>
                <c:pt idx="12">
                  <c:v>0.363128442154102</c:v>
                </c:pt>
                <c:pt idx="13">
                  <c:v>0.45125210805994898</c:v>
                </c:pt>
                <c:pt idx="14">
                  <c:v>0.30084006508675198</c:v>
                </c:pt>
                <c:pt idx="15">
                  <c:v>0.309114156505024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9-42E4-B6C9-F9C2734A32E1}"/>
            </c:ext>
          </c:extLst>
        </c:ser>
        <c:ser>
          <c:idx val="4"/>
          <c:order val="4"/>
          <c:tx>
            <c:strRef>
              <c:f>[1]Sheet1!$A$115</c:f>
              <c:strCache>
                <c:ptCount val="1"/>
                <c:pt idx="0">
                  <c:v>Sand</c:v>
                </c:pt>
              </c:strCache>
            </c:strRef>
          </c:tx>
          <c:spPr>
            <a:ln w="25400" cap="rnd">
              <a:solidFill>
                <a:srgbClr val="F4A460"/>
              </a:solidFill>
            </a:ln>
            <a:effectLst>
              <a:glow rad="139700">
                <a:srgbClr val="F4A46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[1]Sheet1!$B$115:$Q$115</c:f>
              <c:numCache>
                <c:formatCode>General</c:formatCode>
                <c:ptCount val="16"/>
                <c:pt idx="0">
                  <c:v>0.78132319546857898</c:v>
                </c:pt>
                <c:pt idx="1">
                  <c:v>0.77267347316103097</c:v>
                </c:pt>
                <c:pt idx="2">
                  <c:v>0.64597253387247899</c:v>
                </c:pt>
                <c:pt idx="3">
                  <c:v>0.77696944095686205</c:v>
                </c:pt>
                <c:pt idx="4">
                  <c:v>0.63979759943516101</c:v>
                </c:pt>
                <c:pt idx="5">
                  <c:v>0.66156906741214805</c:v>
                </c:pt>
                <c:pt idx="6">
                  <c:v>0.41488475617301401</c:v>
                </c:pt>
                <c:pt idx="7">
                  <c:v>0.66279390273711203</c:v>
                </c:pt>
                <c:pt idx="8">
                  <c:v>0.75776716529950106</c:v>
                </c:pt>
                <c:pt idx="9">
                  <c:v>0.69184703319956498</c:v>
                </c:pt>
                <c:pt idx="10">
                  <c:v>0.70857813773546596</c:v>
                </c:pt>
                <c:pt idx="11">
                  <c:v>0.69808429915645398</c:v>
                </c:pt>
                <c:pt idx="12">
                  <c:v>0.67864502402524396</c:v>
                </c:pt>
                <c:pt idx="13">
                  <c:v>0.69732802776248404</c:v>
                </c:pt>
                <c:pt idx="14">
                  <c:v>0.53567649383801597</c:v>
                </c:pt>
                <c:pt idx="15">
                  <c:v>0.65281209652021399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9-42E4-B6C9-F9C2734A32E1}"/>
            </c:ext>
          </c:extLst>
        </c:ser>
        <c:ser>
          <c:idx val="5"/>
          <c:order val="5"/>
          <c:tx>
            <c:strRef>
              <c:f>[1]Sheet1!$A$116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rgbClr val="6A5ACD"/>
              </a:solidFill>
            </a:ln>
            <a:effectLst>
              <a:glow rad="139700">
                <a:srgbClr val="6A5ACD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[1]Sheet1!$B$116:$Q$116</c:f>
              <c:numCache>
                <c:formatCode>General</c:formatCode>
                <c:ptCount val="16"/>
                <c:pt idx="0">
                  <c:v>0.32850410193751101</c:v>
                </c:pt>
                <c:pt idx="1">
                  <c:v>0.67478859372268296</c:v>
                </c:pt>
                <c:pt idx="2">
                  <c:v>0.64697427581631906</c:v>
                </c:pt>
                <c:pt idx="3">
                  <c:v>0.56760416900481103</c:v>
                </c:pt>
                <c:pt idx="4">
                  <c:v>0</c:v>
                </c:pt>
                <c:pt idx="5">
                  <c:v>0</c:v>
                </c:pt>
                <c:pt idx="6">
                  <c:v>0.37185157726161699</c:v>
                </c:pt>
                <c:pt idx="7">
                  <c:v>0.50197564055562405</c:v>
                </c:pt>
                <c:pt idx="8">
                  <c:v>0.103765399965296</c:v>
                </c:pt>
                <c:pt idx="9">
                  <c:v>0.43034501311453399</c:v>
                </c:pt>
                <c:pt idx="10">
                  <c:v>0.65549885481217596</c:v>
                </c:pt>
                <c:pt idx="11">
                  <c:v>0.74910223454543701</c:v>
                </c:pt>
                <c:pt idx="12">
                  <c:v>4.7542762647925204E-3</c:v>
                </c:pt>
                <c:pt idx="13">
                  <c:v>0.25673445236834702</c:v>
                </c:pt>
                <c:pt idx="14">
                  <c:v>0.48749117031808697</c:v>
                </c:pt>
                <c:pt idx="15">
                  <c:v>0.69574633851978496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39-42E4-B6C9-F9C2734A32E1}"/>
            </c:ext>
          </c:extLst>
        </c:ser>
        <c:ser>
          <c:idx val="6"/>
          <c:order val="6"/>
          <c:tx>
            <c:strRef>
              <c:f>[1]Sheet1!$A$117</c:f>
              <c:strCache>
                <c:ptCount val="1"/>
                <c:pt idx="0">
                  <c:v>Grass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rgbClr val="FFFF00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[1]Sheet1!$B$117:$Q$117</c:f>
              <c:numCache>
                <c:formatCode>General</c:formatCode>
                <c:ptCount val="16"/>
                <c:pt idx="0">
                  <c:v>0.19420098543339101</c:v>
                </c:pt>
                <c:pt idx="1">
                  <c:v>0.279744534277376</c:v>
                </c:pt>
                <c:pt idx="2">
                  <c:v>0.326451412215368</c:v>
                </c:pt>
                <c:pt idx="3">
                  <c:v>0.36948844826703803</c:v>
                </c:pt>
                <c:pt idx="4">
                  <c:v>0.18394077448747201</c:v>
                </c:pt>
                <c:pt idx="5">
                  <c:v>0.181550991760311</c:v>
                </c:pt>
                <c:pt idx="6">
                  <c:v>6.9088217158626897E-2</c:v>
                </c:pt>
                <c:pt idx="7">
                  <c:v>0.36871749265637199</c:v>
                </c:pt>
                <c:pt idx="8">
                  <c:v>0.20229293157739101</c:v>
                </c:pt>
                <c:pt idx="9">
                  <c:v>0.31959692990293698</c:v>
                </c:pt>
                <c:pt idx="10">
                  <c:v>0.28856442815087902</c:v>
                </c:pt>
                <c:pt idx="11">
                  <c:v>0.33627361183014098</c:v>
                </c:pt>
                <c:pt idx="12">
                  <c:v>0.15356861841979</c:v>
                </c:pt>
                <c:pt idx="13">
                  <c:v>0.36022432395520398</c:v>
                </c:pt>
                <c:pt idx="14">
                  <c:v>0.14909660953423501</c:v>
                </c:pt>
                <c:pt idx="15">
                  <c:v>0.356688389998158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9-42E4-B6C9-F9C2734A32E1}"/>
            </c:ext>
          </c:extLst>
        </c:ser>
        <c:ser>
          <c:idx val="7"/>
          <c:order val="7"/>
          <c:tx>
            <c:strRef>
              <c:f>[1]Sheet1!$A$118</c:f>
              <c:strCache>
                <c:ptCount val="1"/>
                <c:pt idx="0">
                  <c:v>Snow</c:v>
                </c:pt>
              </c:strCache>
            </c:strRef>
          </c:tx>
          <c:spPr>
            <a:ln w="25400" cap="rnd">
              <a:solidFill>
                <a:srgbClr val="F5DEB3"/>
              </a:solidFill>
            </a:ln>
            <a:effectLst>
              <a:glow rad="139700">
                <a:srgbClr val="F5DEB3">
                  <a:alpha val="14000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[1]Sheet1!$B$118:$Q$118</c:f>
              <c:numCache>
                <c:formatCode>General</c:formatCode>
                <c:ptCount val="16"/>
                <c:pt idx="0">
                  <c:v>0.56416593115622204</c:v>
                </c:pt>
                <c:pt idx="1">
                  <c:v>0.702050265735368</c:v>
                </c:pt>
                <c:pt idx="2">
                  <c:v>0.59037183422176498</c:v>
                </c:pt>
                <c:pt idx="3">
                  <c:v>0.64597284760847495</c:v>
                </c:pt>
                <c:pt idx="4">
                  <c:v>0.51756506451511597</c:v>
                </c:pt>
                <c:pt idx="5">
                  <c:v>0.72390947004227901</c:v>
                </c:pt>
                <c:pt idx="6">
                  <c:v>0.56612527745096597</c:v>
                </c:pt>
                <c:pt idx="7">
                  <c:v>0.59263024522244201</c:v>
                </c:pt>
                <c:pt idx="8">
                  <c:v>0.66827481100939701</c:v>
                </c:pt>
                <c:pt idx="9">
                  <c:v>0.62510912880581704</c:v>
                </c:pt>
                <c:pt idx="10">
                  <c:v>0.57843172611105098</c:v>
                </c:pt>
                <c:pt idx="11">
                  <c:v>0.58747076452436198</c:v>
                </c:pt>
                <c:pt idx="12">
                  <c:v>0.61408010475074204</c:v>
                </c:pt>
                <c:pt idx="13">
                  <c:v>0.62112670784203605</c:v>
                </c:pt>
                <c:pt idx="14">
                  <c:v>0.55588395486128706</c:v>
                </c:pt>
                <c:pt idx="15">
                  <c:v>0.56592811157686695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39-42E4-B6C9-F9C2734A32E1}"/>
            </c:ext>
          </c:extLst>
        </c:ser>
        <c:ser>
          <c:idx val="8"/>
          <c:order val="8"/>
          <c:tx>
            <c:strRef>
              <c:f>[1]Sheet1!$A$119</c:f>
              <c:strCache>
                <c:ptCount val="1"/>
                <c:pt idx="0">
                  <c:v>Gravel_N</c:v>
                </c:pt>
              </c:strCache>
            </c:strRef>
          </c:tx>
          <c:spPr>
            <a:ln w="25400" cap="rnd">
              <a:solidFill>
                <a:srgbClr val="B0C4DE"/>
              </a:solidFill>
            </a:ln>
            <a:effectLst>
              <a:glow rad="139700">
                <a:srgbClr val="B0C4D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[1]Sheet1!$B$119:$Q$119</c:f>
              <c:numCache>
                <c:formatCode>General</c:formatCode>
                <c:ptCount val="16"/>
                <c:pt idx="8">
                  <c:v>0.62939228879632603</c:v>
                </c:pt>
                <c:pt idx="9">
                  <c:v>0.666645426450441</c:v>
                </c:pt>
                <c:pt idx="10">
                  <c:v>0.76650880668172505</c:v>
                </c:pt>
                <c:pt idx="11">
                  <c:v>0.79989716990405102</c:v>
                </c:pt>
                <c:pt idx="12">
                  <c:v>0.133535417996171</c:v>
                </c:pt>
                <c:pt idx="13">
                  <c:v>0.73280782821418899</c:v>
                </c:pt>
                <c:pt idx="14">
                  <c:v>0.69079087357385904</c:v>
                </c:pt>
                <c:pt idx="15">
                  <c:v>0.80286926017069005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39-42E4-B6C9-F9C2734A32E1}"/>
            </c:ext>
          </c:extLst>
        </c:ser>
        <c:ser>
          <c:idx val="9"/>
          <c:order val="9"/>
          <c:tx>
            <c:strRef>
              <c:f>[1]Sheet1!$A$120</c:f>
              <c:strCache>
                <c:ptCount val="1"/>
                <c:pt idx="0">
                  <c:v>Mud_N</c:v>
                </c:pt>
              </c:strCache>
            </c:strRef>
          </c:tx>
          <c:spPr>
            <a:ln w="25400" cap="rnd">
              <a:solidFill>
                <a:srgbClr val="D2691E"/>
              </a:solidFill>
            </a:ln>
            <a:effectLst>
              <a:glow rad="139700">
                <a:srgbClr val="D2691E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[1]Sheet1!$B$120:$Q$120</c:f>
              <c:numCache>
                <c:formatCode>General</c:formatCode>
                <c:ptCount val="16"/>
                <c:pt idx="8">
                  <c:v>5.8027486704228297E-2</c:v>
                </c:pt>
                <c:pt idx="9">
                  <c:v>0.41118832412581302</c:v>
                </c:pt>
                <c:pt idx="10">
                  <c:v>0.33776937124633499</c:v>
                </c:pt>
                <c:pt idx="11">
                  <c:v>0.462603310022354</c:v>
                </c:pt>
                <c:pt idx="12">
                  <c:v>2.48515271493213E-2</c:v>
                </c:pt>
                <c:pt idx="13">
                  <c:v>0.30605518226186601</c:v>
                </c:pt>
                <c:pt idx="14">
                  <c:v>0.17126006842286501</c:v>
                </c:pt>
                <c:pt idx="15">
                  <c:v>0.29130034329732901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39-42E4-B6C9-F9C2734A32E1}"/>
            </c:ext>
          </c:extLst>
        </c:ser>
        <c:ser>
          <c:idx val="10"/>
          <c:order val="10"/>
          <c:tx>
            <c:strRef>
              <c:f>[1]Sheet1!$A$121</c:f>
              <c:strCache>
                <c:ptCount val="1"/>
                <c:pt idx="0">
                  <c:v>Sand_N</c:v>
                </c:pt>
              </c:strCache>
            </c:strRef>
          </c:tx>
          <c:spPr>
            <a:ln w="25400" cap="rnd">
              <a:solidFill>
                <a:srgbClr val="D2B48C"/>
              </a:solidFill>
            </a:ln>
            <a:effectLst>
              <a:glow rad="139700">
                <a:srgbClr val="D2B48C">
                  <a:alpha val="13333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[1]Sheet1!$B$121:$Q$121</c:f>
              <c:numCache>
                <c:formatCode>General</c:formatCode>
                <c:ptCount val="16"/>
                <c:pt idx="8">
                  <c:v>0.544361525704809</c:v>
                </c:pt>
                <c:pt idx="9">
                  <c:v>0.46977240398293002</c:v>
                </c:pt>
                <c:pt idx="10">
                  <c:v>0.50348136957453604</c:v>
                </c:pt>
                <c:pt idx="11">
                  <c:v>0.425126569621186</c:v>
                </c:pt>
                <c:pt idx="12">
                  <c:v>0.33825681042290801</c:v>
                </c:pt>
                <c:pt idx="13">
                  <c:v>0.52084989718985597</c:v>
                </c:pt>
                <c:pt idx="14">
                  <c:v>9.7975369140499105E-2</c:v>
                </c:pt>
                <c:pt idx="15">
                  <c:v>0.38281020827222101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39-42E4-B6C9-F9C2734A32E1}"/>
            </c:ext>
          </c:extLst>
        </c:ser>
        <c:ser>
          <c:idx val="11"/>
          <c:order val="11"/>
          <c:tx>
            <c:strRef>
              <c:f>[1]Sheet1!$A$122</c:f>
              <c:strCache>
                <c:ptCount val="1"/>
                <c:pt idx="0">
                  <c:v>Sky</c:v>
                </c:pt>
              </c:strCache>
            </c:strRef>
          </c:tx>
          <c:spPr>
            <a:ln w="25400" cap="rnd">
              <a:solidFill>
                <a:srgbClr val="87CEEB"/>
              </a:solidFill>
            </a:ln>
            <a:effectLst>
              <a:glow rad="139700">
                <a:srgbClr val="87CEEB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[1]Sheet1!$B$122:$Q$122</c:f>
              <c:numCache>
                <c:formatCode>General</c:formatCode>
                <c:ptCount val="16"/>
                <c:pt idx="8">
                  <c:v>0.88058233472631697</c:v>
                </c:pt>
                <c:pt idx="9">
                  <c:v>0.89822123908715101</c:v>
                </c:pt>
                <c:pt idx="10">
                  <c:v>0.86946818874365395</c:v>
                </c:pt>
                <c:pt idx="11">
                  <c:v>0.87502337193827595</c:v>
                </c:pt>
                <c:pt idx="12">
                  <c:v>0.87447709690680597</c:v>
                </c:pt>
                <c:pt idx="13">
                  <c:v>0.90758605475942</c:v>
                </c:pt>
                <c:pt idx="14">
                  <c:v>0.84463166633418496</c:v>
                </c:pt>
                <c:pt idx="15">
                  <c:v>0.87460072857809201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39-42E4-B6C9-F9C2734A32E1}"/>
            </c:ext>
          </c:extLst>
        </c:ser>
        <c:ser>
          <c:idx val="12"/>
          <c:order val="12"/>
          <c:tx>
            <c:strRef>
              <c:f>[1]Sheet1!$A$123</c:f>
              <c:strCache>
                <c:ptCount val="1"/>
                <c:pt idx="0">
                  <c:v>Vegetation</c:v>
                </c:pt>
              </c:strCache>
            </c:strRef>
          </c:tx>
          <c:spPr>
            <a:ln w="25400" cap="rnd">
              <a:solidFill>
                <a:srgbClr val="006400"/>
              </a:solidFill>
            </a:ln>
            <a:effectLst>
              <a:glow rad="139700">
                <a:srgbClr val="006400">
                  <a:alpha val="13333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[1]Sheet1!$B$123:$Q$123</c:f>
              <c:numCache>
                <c:formatCode>General</c:formatCode>
                <c:ptCount val="16"/>
                <c:pt idx="8">
                  <c:v>0.81623423664995098</c:v>
                </c:pt>
                <c:pt idx="9">
                  <c:v>0.83973334907203401</c:v>
                </c:pt>
                <c:pt idx="10">
                  <c:v>0.77855508795643502</c:v>
                </c:pt>
                <c:pt idx="11">
                  <c:v>0.80061764921450096</c:v>
                </c:pt>
                <c:pt idx="12">
                  <c:v>0.81395464312153598</c:v>
                </c:pt>
                <c:pt idx="13">
                  <c:v>0.83715662130629698</c:v>
                </c:pt>
                <c:pt idx="14">
                  <c:v>0.74427545768566095</c:v>
                </c:pt>
                <c:pt idx="15">
                  <c:v>0.79152925923643802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39-42E4-B6C9-F9C2734A32E1}"/>
            </c:ext>
          </c:extLst>
        </c:ser>
        <c:ser>
          <c:idx val="13"/>
          <c:order val="13"/>
          <c:tx>
            <c:strRef>
              <c:f>[1]Sheet1!$A$124</c:f>
              <c:strCache>
                <c:ptCount val="1"/>
                <c:pt idx="0">
                  <c:v>Grass_N</c:v>
                </c:pt>
              </c:strCache>
            </c:strRef>
          </c:tx>
          <c:spPr>
            <a:ln w="25400" cap="rnd">
              <a:solidFill>
                <a:srgbClr val="9ACD32"/>
              </a:solidFill>
            </a:ln>
            <a:effectLst>
              <a:glow rad="139700">
                <a:srgbClr val="9ACD32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[1]Sheet1!$B$124:$Q$124</c:f>
              <c:numCache>
                <c:formatCode>General</c:formatCode>
                <c:ptCount val="16"/>
                <c:pt idx="8">
                  <c:v>0.70818146751580302</c:v>
                </c:pt>
                <c:pt idx="9">
                  <c:v>0.69701747584420504</c:v>
                </c:pt>
                <c:pt idx="10">
                  <c:v>0.70796972816522097</c:v>
                </c:pt>
                <c:pt idx="11">
                  <c:v>0.73358641692044602</c:v>
                </c:pt>
                <c:pt idx="12">
                  <c:v>0.68587674840967205</c:v>
                </c:pt>
                <c:pt idx="13">
                  <c:v>0.67842701980185205</c:v>
                </c:pt>
                <c:pt idx="14">
                  <c:v>0.60736641991567297</c:v>
                </c:pt>
                <c:pt idx="15">
                  <c:v>0.69957035197198403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A39-42E4-B6C9-F9C2734A32E1}"/>
            </c:ext>
          </c:extLst>
        </c:ser>
        <c:ser>
          <c:idx val="14"/>
          <c:order val="14"/>
          <c:tx>
            <c:strRef>
              <c:f>[1]Sheet1!$A$125</c:f>
              <c:strCache>
                <c:ptCount val="1"/>
                <c:pt idx="0">
                  <c:v>Snow_N</c:v>
                </c:pt>
              </c:strCache>
            </c:strRef>
          </c:tx>
          <c:spPr>
            <a:ln w="25400" cap="rnd">
              <a:solidFill>
                <a:srgbClr val="FFFFE0"/>
              </a:solidFill>
            </a:ln>
            <a:effectLst>
              <a:glow rad="139700">
                <a:srgbClr val="FFFFE0">
                  <a:alpha val="13725"/>
                </a:srgb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[1]Sheet1!$B$125:$Q$125</c:f>
              <c:numCache>
                <c:formatCode>General</c:formatCode>
                <c:ptCount val="16"/>
                <c:pt idx="8">
                  <c:v>0</c:v>
                </c:pt>
                <c:pt idx="9">
                  <c:v>0</c:v>
                </c:pt>
                <c:pt idx="10">
                  <c:v>0.54074118770342605</c:v>
                </c:pt>
                <c:pt idx="11">
                  <c:v>0.46158462075586998</c:v>
                </c:pt>
                <c:pt idx="12">
                  <c:v>0.50538906834681896</c:v>
                </c:pt>
                <c:pt idx="13">
                  <c:v>0.49010096095365502</c:v>
                </c:pt>
                <c:pt idx="14">
                  <c:v>0.51942603539624099</c:v>
                </c:pt>
                <c:pt idx="15">
                  <c:v>0.46058750746650701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A39-42E4-B6C9-F9C2734A32E1}"/>
            </c:ext>
          </c:extLst>
        </c:ser>
        <c:ser>
          <c:idx val="15"/>
          <c:order val="15"/>
          <c:tx>
            <c:strRef>
              <c:f>[1]Sheet1!$A$126</c:f>
              <c:strCache>
                <c:ptCount val="1"/>
                <c:pt idx="0">
                  <c:v>Background</c:v>
                </c:pt>
              </c:strCache>
            </c:strRef>
          </c:tx>
          <c:spPr>
            <a:ln w="25400" cap="rnd">
              <a:solidFill>
                <a:schemeClr val="tx1"/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[1]Sheet1!$B$110:$Q$110</c:f>
              <c:strCache>
                <c:ptCount val="16"/>
                <c:pt idx="0">
                  <c:v>C_9_682</c:v>
                </c:pt>
                <c:pt idx="1">
                  <c:v>C_9_1364</c:v>
                </c:pt>
                <c:pt idx="2">
                  <c:v>C_9_6820</c:v>
                </c:pt>
                <c:pt idx="3">
                  <c:v>C_9_9548</c:v>
                </c:pt>
                <c:pt idx="4">
                  <c:v>C_9_682_Gabor</c:v>
                </c:pt>
                <c:pt idx="5">
                  <c:v>C_9_1364_Gabor</c:v>
                </c:pt>
                <c:pt idx="6">
                  <c:v>C_9_6820_Gabor</c:v>
                </c:pt>
                <c:pt idx="7">
                  <c:v>C_9_9548_Gabor</c:v>
                </c:pt>
                <c:pt idx="8">
                  <c:v>C_16_682</c:v>
                </c:pt>
                <c:pt idx="9">
                  <c:v>C_16_1364</c:v>
                </c:pt>
                <c:pt idx="10">
                  <c:v>C_16_6820</c:v>
                </c:pt>
                <c:pt idx="11">
                  <c:v>C_16_9548</c:v>
                </c:pt>
                <c:pt idx="12">
                  <c:v>C_16_682_Gabor</c:v>
                </c:pt>
                <c:pt idx="13">
                  <c:v>C_16_1364_Gabor</c:v>
                </c:pt>
                <c:pt idx="14">
                  <c:v>C_16_6820_Gabor</c:v>
                </c:pt>
                <c:pt idx="15">
                  <c:v>C_16_9548_Gabor</c:v>
                </c:pt>
              </c:strCache>
            </c:strRef>
          </c:cat>
          <c:val>
            <c:numRef>
              <c:f>[1]Sheet1!$B$126:$Q$126</c:f>
              <c:numCache>
                <c:formatCode>General</c:formatCode>
                <c:ptCount val="16"/>
                <c:pt idx="0">
                  <c:v>0.97285600765499602</c:v>
                </c:pt>
                <c:pt idx="1">
                  <c:v>0.96689107156811205</c:v>
                </c:pt>
                <c:pt idx="2">
                  <c:v>0.89894824318664601</c:v>
                </c:pt>
                <c:pt idx="3">
                  <c:v>0.92908685291556503</c:v>
                </c:pt>
                <c:pt idx="4">
                  <c:v>0.968133860520076</c:v>
                </c:pt>
                <c:pt idx="5">
                  <c:v>0.96280071177762505</c:v>
                </c:pt>
                <c:pt idx="6">
                  <c:v>0.87931984639474703</c:v>
                </c:pt>
                <c:pt idx="7">
                  <c:v>0.92007209970471804</c:v>
                </c:pt>
                <c:pt idx="8">
                  <c:v>0.912727671604594</c:v>
                </c:pt>
                <c:pt idx="9">
                  <c:v>0.87839404226543905</c:v>
                </c:pt>
                <c:pt idx="10">
                  <c:v>0.73174387078738101</c:v>
                </c:pt>
                <c:pt idx="11">
                  <c:v>0.72697959027516801</c:v>
                </c:pt>
                <c:pt idx="12">
                  <c:v>0.90983952023396597</c:v>
                </c:pt>
                <c:pt idx="13">
                  <c:v>0.88353582332847602</c:v>
                </c:pt>
                <c:pt idx="14">
                  <c:v>0.694436657011122</c:v>
                </c:pt>
                <c:pt idx="15">
                  <c:v>0.72572654567015404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A39-42E4-B6C9-F9C2734A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20984"/>
        <c:axId val="585521376"/>
      </c:lineChart>
      <c:catAx>
        <c:axId val="585520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1376"/>
        <c:crosses val="autoZero"/>
        <c:auto val="1"/>
        <c:lblAlgn val="ctr"/>
        <c:lblOffset val="100"/>
        <c:noMultiLvlLbl val="0"/>
      </c:catAx>
      <c:valAx>
        <c:axId val="585521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20984"/>
        <c:crosses val="autoZero"/>
        <c:crossBetween val="between"/>
      </c:valAx>
      <c:spPr>
        <a:noFill/>
        <a:ln>
          <a:solidFill>
            <a:srgbClr val="696969">
              <a:alpha val="95000"/>
            </a:srgbClr>
          </a:solidFill>
        </a:ln>
        <a:effectLst/>
      </c:spPr>
    </c:plotArea>
    <c:legend>
      <c:legendPos val="t"/>
      <c:layout>
        <c:manualLayout>
          <c:xMode val="edge"/>
          <c:yMode val="edge"/>
          <c:x val="0.18194750019615413"/>
          <c:y val="0.86030163241007107"/>
          <c:w val="0.63610493120172118"/>
          <c:h val="0.11651310434935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32905</xdr:colOff>
      <xdr:row>239</xdr:row>
      <xdr:rowOff>167070</xdr:rowOff>
    </xdr:from>
    <xdr:to>
      <xdr:col>22</xdr:col>
      <xdr:colOff>228600</xdr:colOff>
      <xdr:row>291</xdr:row>
      <xdr:rowOff>124690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A6933-8F25-48BD-BBE4-E5C91259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394447</xdr:colOff>
      <xdr:row>83</xdr:row>
      <xdr:rowOff>134470</xdr:rowOff>
    </xdr:from>
    <xdr:to>
      <xdr:col>14</xdr:col>
      <xdr:colOff>71718</xdr:colOff>
      <xdr:row>99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57A73-13CF-4D91-A945-D73D4868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71717</xdr:colOff>
      <xdr:row>83</xdr:row>
      <xdr:rowOff>107576</xdr:rowOff>
    </xdr:from>
    <xdr:to>
      <xdr:col>20</xdr:col>
      <xdr:colOff>564776</xdr:colOff>
      <xdr:row>98</xdr:row>
      <xdr:rowOff>161364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E2B5E-5FEE-41B7-A3C1-EA4702BBB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55418</xdr:colOff>
      <xdr:row>128</xdr:row>
      <xdr:rowOff>152401</xdr:rowOff>
    </xdr:from>
    <xdr:to>
      <xdr:col>22</xdr:col>
      <xdr:colOff>276707</xdr:colOff>
      <xdr:row>180</xdr:row>
      <xdr:rowOff>138547</xdr:rowOff>
    </xdr:to>
    <xdr:graphicFrame macro="">
      <xdr:nvGraphicFramePr>
        <xdr:cNvPr id="6" name="Chart2">
          <a:extLst>
            <a:ext uri="{FF2B5EF4-FFF2-40B4-BE49-F238E27FC236}">
              <a16:creationId xmlns:a16="http://schemas.microsoft.com/office/drawing/2014/main" id="{0E4A62FA-ABDF-4C77-A97B-0AEAF961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186</xdr:row>
      <xdr:rowOff>-1</xdr:rowOff>
    </xdr:from>
    <xdr:to>
      <xdr:col>22</xdr:col>
      <xdr:colOff>221289</xdr:colOff>
      <xdr:row>239</xdr:row>
      <xdr:rowOff>27708</xdr:rowOff>
    </xdr:to>
    <xdr:graphicFrame macro="">
      <xdr:nvGraphicFramePr>
        <xdr:cNvPr id="8" name="Chart2">
          <a:extLst>
            <a:ext uri="{FF2B5EF4-FFF2-40B4-BE49-F238E27FC236}">
              <a16:creationId xmlns:a16="http://schemas.microsoft.com/office/drawing/2014/main" id="{50AD4D85-8C25-4E9A-8D03-B05A15E5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296</xdr:row>
      <xdr:rowOff>95250</xdr:rowOff>
    </xdr:from>
    <xdr:to>
      <xdr:col>22</xdr:col>
      <xdr:colOff>209880</xdr:colOff>
      <xdr:row>351</xdr:row>
      <xdr:rowOff>145143</xdr:rowOff>
    </xdr:to>
    <xdr:graphicFrame macro="">
      <xdr:nvGraphicFramePr>
        <xdr:cNvPr id="9" name="Chart2">
          <a:extLst>
            <a:ext uri="{FF2B5EF4-FFF2-40B4-BE49-F238E27FC236}">
              <a16:creationId xmlns:a16="http://schemas.microsoft.com/office/drawing/2014/main" id="{BB950871-DE69-47FB-B6CA-F2E938E1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For%20analysis)All_Test_Results_With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0">
          <cell r="B110" t="str">
            <v>C_9_682</v>
          </cell>
          <cell r="C110" t="str">
            <v>C_9_1364</v>
          </cell>
          <cell r="D110" t="str">
            <v>C_9_6820</v>
          </cell>
          <cell r="E110" t="str">
            <v>C_9_9548</v>
          </cell>
          <cell r="F110" t="str">
            <v>C_9_682_Gabor</v>
          </cell>
          <cell r="G110" t="str">
            <v>C_9_1364_Gabor</v>
          </cell>
          <cell r="H110" t="str">
            <v>C_9_6820_Gabor</v>
          </cell>
          <cell r="I110" t="str">
            <v>C_9_9548_Gabor</v>
          </cell>
          <cell r="J110" t="str">
            <v>C_16_682</v>
          </cell>
          <cell r="K110" t="str">
            <v>C_16_1364</v>
          </cell>
          <cell r="L110" t="str">
            <v>C_16_6820</v>
          </cell>
          <cell r="M110" t="str">
            <v>C_16_9548</v>
          </cell>
          <cell r="N110" t="str">
            <v>C_16_682_Gabor</v>
          </cell>
          <cell r="O110" t="str">
            <v>C_16_1364_Gabor</v>
          </cell>
          <cell r="P110" t="str">
            <v>C_16_6820_Gabor</v>
          </cell>
          <cell r="Q110" t="str">
            <v>C_16_9548_Gabor</v>
          </cell>
        </row>
        <row r="111">
          <cell r="A111" t="str">
            <v>Asphalt</v>
          </cell>
          <cell r="B111">
            <v>0.88961935774079604</v>
          </cell>
          <cell r="C111">
            <v>0.88463512180537096</v>
          </cell>
          <cell r="D111">
            <v>0.87495008450188205</v>
          </cell>
          <cell r="E111">
            <v>0.89165939859931698</v>
          </cell>
          <cell r="F111">
            <v>0.83767510492517705</v>
          </cell>
          <cell r="G111">
            <v>0.83175737993256105</v>
          </cell>
          <cell r="H111">
            <v>0.78953128853361798</v>
          </cell>
          <cell r="I111">
            <v>0.85160127544561703</v>
          </cell>
          <cell r="J111">
            <v>0.92260283634075202</v>
          </cell>
          <cell r="K111">
            <v>0.89728224073496599</v>
          </cell>
          <cell r="L111">
            <v>0.86413465938320499</v>
          </cell>
          <cell r="M111">
            <v>0.87658597835228103</v>
          </cell>
          <cell r="N111">
            <v>0.87079518270693801</v>
          </cell>
          <cell r="O111">
            <v>0.88430717681359305</v>
          </cell>
          <cell r="P111">
            <v>0.80279620286114495</v>
          </cell>
          <cell r="Q111">
            <v>0.84056744276003104</v>
          </cell>
        </row>
        <row r="112">
          <cell r="A112" t="str">
            <v>Gravel_H</v>
          </cell>
          <cell r="B112">
            <v>0.38885493210907801</v>
          </cell>
          <cell r="C112">
            <v>0.52721652997152502</v>
          </cell>
          <cell r="D112">
            <v>0.49381443499847</v>
          </cell>
          <cell r="E112">
            <v>0.54241656571248797</v>
          </cell>
          <cell r="F112">
            <v>0.357013262576164</v>
          </cell>
          <cell r="G112">
            <v>0.47339262344091698</v>
          </cell>
          <cell r="H112">
            <v>0.25424974295684399</v>
          </cell>
          <cell r="I112">
            <v>0.42463680159699502</v>
          </cell>
          <cell r="J112">
            <v>0.50977695516383803</v>
          </cell>
          <cell r="K112">
            <v>0.56655586512749201</v>
          </cell>
          <cell r="L112">
            <v>0.48125954709697699</v>
          </cell>
          <cell r="M112">
            <v>0.41117854739285298</v>
          </cell>
          <cell r="N112">
            <v>0.44290452538814901</v>
          </cell>
          <cell r="O112">
            <v>0.47826890429923602</v>
          </cell>
          <cell r="P112">
            <v>0.28505845026232202</v>
          </cell>
          <cell r="Q112">
            <v>0.238601615799092</v>
          </cell>
        </row>
        <row r="113">
          <cell r="A113" t="str">
            <v>Gravel_L</v>
          </cell>
          <cell r="B113">
            <v>0.51987949305296</v>
          </cell>
          <cell r="C113">
            <v>0.60297867229032298</v>
          </cell>
          <cell r="D113">
            <v>0.60793408819390504</v>
          </cell>
          <cell r="E113">
            <v>0.65340256055101098</v>
          </cell>
          <cell r="F113">
            <v>0.39755973243894599</v>
          </cell>
          <cell r="G113">
            <v>0.50375293159924805</v>
          </cell>
          <cell r="H113">
            <v>0.45204237976146999</v>
          </cell>
          <cell r="I113">
            <v>0.55901349537630296</v>
          </cell>
          <cell r="J113">
            <v>0.52969960226083301</v>
          </cell>
          <cell r="K113">
            <v>0.59295668027849202</v>
          </cell>
          <cell r="L113">
            <v>0.61219177855360096</v>
          </cell>
          <cell r="M113">
            <v>0.64259795191973001</v>
          </cell>
          <cell r="N113">
            <v>0.446734075276148</v>
          </cell>
          <cell r="O113">
            <v>0.56398108705700101</v>
          </cell>
          <cell r="P113">
            <v>0.50104793319641905</v>
          </cell>
          <cell r="Q113">
            <v>0.56626722855434497</v>
          </cell>
        </row>
        <row r="114">
          <cell r="A114" t="str">
            <v>Mud</v>
          </cell>
          <cell r="B114">
            <v>0.40924031835549701</v>
          </cell>
          <cell r="C114">
            <v>0.39893205514760899</v>
          </cell>
          <cell r="D114">
            <v>0.366418924825472</v>
          </cell>
          <cell r="E114">
            <v>0.57822359222302999</v>
          </cell>
          <cell r="F114">
            <v>0.27705229016612498</v>
          </cell>
          <cell r="G114">
            <v>0.25820330226550797</v>
          </cell>
          <cell r="H114">
            <v>6.0405007333331602E-2</v>
          </cell>
          <cell r="I114">
            <v>0.46180524824376001</v>
          </cell>
          <cell r="J114">
            <v>0.46342543097688099</v>
          </cell>
          <cell r="K114">
            <v>0.44923452439712702</v>
          </cell>
          <cell r="L114">
            <v>0.37094172188909302</v>
          </cell>
          <cell r="M114">
            <v>0.44599445526318299</v>
          </cell>
          <cell r="N114">
            <v>0.363128442154102</v>
          </cell>
          <cell r="O114">
            <v>0.45125210805994898</v>
          </cell>
          <cell r="P114">
            <v>0.30084006508675198</v>
          </cell>
          <cell r="Q114">
            <v>0.309114156505024</v>
          </cell>
        </row>
        <row r="115">
          <cell r="A115" t="str">
            <v>Sand</v>
          </cell>
          <cell r="B115">
            <v>0.78132319546857898</v>
          </cell>
          <cell r="C115">
            <v>0.77267347316103097</v>
          </cell>
          <cell r="D115">
            <v>0.64597253387247899</v>
          </cell>
          <cell r="E115">
            <v>0.77696944095686205</v>
          </cell>
          <cell r="F115">
            <v>0.63979759943516101</v>
          </cell>
          <cell r="G115">
            <v>0.66156906741214805</v>
          </cell>
          <cell r="H115">
            <v>0.41488475617301401</v>
          </cell>
          <cell r="I115">
            <v>0.66279390273711203</v>
          </cell>
          <cell r="J115">
            <v>0.75776716529950106</v>
          </cell>
          <cell r="K115">
            <v>0.69184703319956498</v>
          </cell>
          <cell r="L115">
            <v>0.70857813773546596</v>
          </cell>
          <cell r="M115">
            <v>0.69808429915645398</v>
          </cell>
          <cell r="N115">
            <v>0.67864502402524396</v>
          </cell>
          <cell r="O115">
            <v>0.69732802776248404</v>
          </cell>
          <cell r="P115">
            <v>0.53567649383801597</v>
          </cell>
          <cell r="Q115">
            <v>0.65281209652021399</v>
          </cell>
        </row>
        <row r="116">
          <cell r="A116" t="str">
            <v>Water</v>
          </cell>
          <cell r="B116">
            <v>0.32850410193751101</v>
          </cell>
          <cell r="C116">
            <v>0.67478859372268296</v>
          </cell>
          <cell r="D116">
            <v>0.64697427581631906</v>
          </cell>
          <cell r="E116">
            <v>0.56760416900481103</v>
          </cell>
          <cell r="F116">
            <v>0</v>
          </cell>
          <cell r="G116">
            <v>0</v>
          </cell>
          <cell r="H116">
            <v>0.37185157726161699</v>
          </cell>
          <cell r="I116">
            <v>0.50197564055562405</v>
          </cell>
          <cell r="J116">
            <v>0.103765399965296</v>
          </cell>
          <cell r="K116">
            <v>0.43034501311453399</v>
          </cell>
          <cell r="L116">
            <v>0.65549885481217596</v>
          </cell>
          <cell r="M116">
            <v>0.74910223454543701</v>
          </cell>
          <cell r="N116">
            <v>4.7542762647925204E-3</v>
          </cell>
          <cell r="O116">
            <v>0.25673445236834702</v>
          </cell>
          <cell r="P116">
            <v>0.48749117031808697</v>
          </cell>
          <cell r="Q116">
            <v>0.69574633851978496</v>
          </cell>
        </row>
        <row r="117">
          <cell r="A117" t="str">
            <v>Grass</v>
          </cell>
          <cell r="B117">
            <v>0.19420098543339101</v>
          </cell>
          <cell r="C117">
            <v>0.279744534277376</v>
          </cell>
          <cell r="D117">
            <v>0.326451412215368</v>
          </cell>
          <cell r="E117">
            <v>0.36948844826703803</v>
          </cell>
          <cell r="F117">
            <v>0.18394077448747201</v>
          </cell>
          <cell r="G117">
            <v>0.181550991760311</v>
          </cell>
          <cell r="H117">
            <v>6.9088217158626897E-2</v>
          </cell>
          <cell r="I117">
            <v>0.36871749265637199</v>
          </cell>
          <cell r="J117">
            <v>0.20229293157739101</v>
          </cell>
          <cell r="K117">
            <v>0.31959692990293698</v>
          </cell>
          <cell r="L117">
            <v>0.28856442815087902</v>
          </cell>
          <cell r="M117">
            <v>0.33627361183014098</v>
          </cell>
          <cell r="N117">
            <v>0.15356861841979</v>
          </cell>
          <cell r="O117">
            <v>0.36022432395520398</v>
          </cell>
          <cell r="P117">
            <v>0.14909660953423501</v>
          </cell>
          <cell r="Q117">
            <v>0.356688389998158</v>
          </cell>
        </row>
        <row r="118">
          <cell r="A118" t="str">
            <v>Snow</v>
          </cell>
          <cell r="B118">
            <v>0.56416593115622204</v>
          </cell>
          <cell r="C118">
            <v>0.702050265735368</v>
          </cell>
          <cell r="D118">
            <v>0.59037183422176498</v>
          </cell>
          <cell r="E118">
            <v>0.64597284760847495</v>
          </cell>
          <cell r="F118">
            <v>0.51756506451511597</v>
          </cell>
          <cell r="G118">
            <v>0.72390947004227901</v>
          </cell>
          <cell r="H118">
            <v>0.56612527745096597</v>
          </cell>
          <cell r="I118">
            <v>0.59263024522244201</v>
          </cell>
          <cell r="J118">
            <v>0.66827481100939701</v>
          </cell>
          <cell r="K118">
            <v>0.62510912880581704</v>
          </cell>
          <cell r="L118">
            <v>0.57843172611105098</v>
          </cell>
          <cell r="M118">
            <v>0.58747076452436198</v>
          </cell>
          <cell r="N118">
            <v>0.61408010475074204</v>
          </cell>
          <cell r="O118">
            <v>0.62112670784203605</v>
          </cell>
          <cell r="P118">
            <v>0.55588395486128706</v>
          </cell>
          <cell r="Q118">
            <v>0.56592811157686695</v>
          </cell>
        </row>
        <row r="119">
          <cell r="A119" t="str">
            <v>Gravel_N</v>
          </cell>
          <cell r="J119">
            <v>0.62939228879632603</v>
          </cell>
          <cell r="K119">
            <v>0.666645426450441</v>
          </cell>
          <cell r="L119">
            <v>0.76650880668172505</v>
          </cell>
          <cell r="M119">
            <v>0.79989716990405102</v>
          </cell>
          <cell r="N119">
            <v>0.133535417996171</v>
          </cell>
          <cell r="O119">
            <v>0.73280782821418899</v>
          </cell>
          <cell r="P119">
            <v>0.69079087357385904</v>
          </cell>
          <cell r="Q119">
            <v>0.80286926017069005</v>
          </cell>
        </row>
        <row r="120">
          <cell r="A120" t="str">
            <v>Mud_N</v>
          </cell>
          <cell r="J120">
            <v>5.8027486704228297E-2</v>
          </cell>
          <cell r="K120">
            <v>0.41118832412581302</v>
          </cell>
          <cell r="L120">
            <v>0.33776937124633499</v>
          </cell>
          <cell r="M120">
            <v>0.462603310022354</v>
          </cell>
          <cell r="N120">
            <v>2.48515271493213E-2</v>
          </cell>
          <cell r="O120">
            <v>0.30605518226186601</v>
          </cell>
          <cell r="P120">
            <v>0.17126006842286501</v>
          </cell>
          <cell r="Q120">
            <v>0.29130034329732901</v>
          </cell>
        </row>
        <row r="121">
          <cell r="A121" t="str">
            <v>Sand_N</v>
          </cell>
          <cell r="J121">
            <v>0.544361525704809</v>
          </cell>
          <cell r="K121">
            <v>0.46977240398293002</v>
          </cell>
          <cell r="L121">
            <v>0.50348136957453604</v>
          </cell>
          <cell r="M121">
            <v>0.425126569621186</v>
          </cell>
          <cell r="N121">
            <v>0.33825681042290801</v>
          </cell>
          <cell r="O121">
            <v>0.52084989718985597</v>
          </cell>
          <cell r="P121">
            <v>9.7975369140499105E-2</v>
          </cell>
          <cell r="Q121">
            <v>0.38281020827222101</v>
          </cell>
        </row>
        <row r="122">
          <cell r="A122" t="str">
            <v>Sky</v>
          </cell>
          <cell r="J122">
            <v>0.88058233472631697</v>
          </cell>
          <cell r="K122">
            <v>0.89822123908715101</v>
          </cell>
          <cell r="L122">
            <v>0.86946818874365395</v>
          </cell>
          <cell r="M122">
            <v>0.87502337193827595</v>
          </cell>
          <cell r="N122">
            <v>0.87447709690680597</v>
          </cell>
          <cell r="O122">
            <v>0.90758605475942</v>
          </cell>
          <cell r="P122">
            <v>0.84463166633418496</v>
          </cell>
          <cell r="Q122">
            <v>0.87460072857809201</v>
          </cell>
        </row>
        <row r="123">
          <cell r="A123" t="str">
            <v>Vegetation</v>
          </cell>
          <cell r="J123">
            <v>0.81623423664995098</v>
          </cell>
          <cell r="K123">
            <v>0.83973334907203401</v>
          </cell>
          <cell r="L123">
            <v>0.77855508795643502</v>
          </cell>
          <cell r="M123">
            <v>0.80061764921450096</v>
          </cell>
          <cell r="N123">
            <v>0.81395464312153598</v>
          </cell>
          <cell r="O123">
            <v>0.83715662130629698</v>
          </cell>
          <cell r="P123">
            <v>0.74427545768566095</v>
          </cell>
          <cell r="Q123">
            <v>0.79152925923643802</v>
          </cell>
        </row>
        <row r="124">
          <cell r="A124" t="str">
            <v>Grass_N</v>
          </cell>
          <cell r="J124">
            <v>0.70818146751580302</v>
          </cell>
          <cell r="K124">
            <v>0.69701747584420504</v>
          </cell>
          <cell r="L124">
            <v>0.70796972816522097</v>
          </cell>
          <cell r="M124">
            <v>0.73358641692044602</v>
          </cell>
          <cell r="N124">
            <v>0.68587674840967205</v>
          </cell>
          <cell r="O124">
            <v>0.67842701980185205</v>
          </cell>
          <cell r="P124">
            <v>0.60736641991567297</v>
          </cell>
          <cell r="Q124">
            <v>0.69957035197198403</v>
          </cell>
        </row>
        <row r="125">
          <cell r="A125" t="str">
            <v>Snow_N</v>
          </cell>
          <cell r="J125">
            <v>0</v>
          </cell>
          <cell r="K125">
            <v>0</v>
          </cell>
          <cell r="L125">
            <v>0.54074118770342605</v>
          </cell>
          <cell r="M125">
            <v>0.46158462075586998</v>
          </cell>
          <cell r="N125">
            <v>0.50538906834681896</v>
          </cell>
          <cell r="O125">
            <v>0.49010096095365502</v>
          </cell>
          <cell r="P125">
            <v>0.51942603539624099</v>
          </cell>
          <cell r="Q125">
            <v>0.46058750746650701</v>
          </cell>
        </row>
        <row r="126">
          <cell r="A126" t="str">
            <v>Background</v>
          </cell>
          <cell r="B126">
            <v>0.97285600765499602</v>
          </cell>
          <cell r="C126">
            <v>0.96689107156811205</v>
          </cell>
          <cell r="D126">
            <v>0.89894824318664601</v>
          </cell>
          <cell r="E126">
            <v>0.92908685291556503</v>
          </cell>
          <cell r="F126">
            <v>0.968133860520076</v>
          </cell>
          <cell r="G126">
            <v>0.96280071177762505</v>
          </cell>
          <cell r="H126">
            <v>0.87931984639474703</v>
          </cell>
          <cell r="I126">
            <v>0.92007209970471804</v>
          </cell>
          <cell r="J126">
            <v>0.912727671604594</v>
          </cell>
          <cell r="K126">
            <v>0.87839404226543905</v>
          </cell>
          <cell r="L126">
            <v>0.73174387078738101</v>
          </cell>
          <cell r="M126">
            <v>0.72697959027516801</v>
          </cell>
          <cell r="N126">
            <v>0.90983952023396597</v>
          </cell>
          <cell r="O126">
            <v>0.88353582332847602</v>
          </cell>
          <cell r="P126">
            <v>0.694436657011122</v>
          </cell>
          <cell r="Q126">
            <v>0.72572654567015404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8"/>
  <sheetViews>
    <sheetView workbookViewId="0"/>
  </sheetViews>
  <sheetFormatPr defaultRowHeight="13.8"/>
  <cols>
    <col min="1" max="17" width="10.69921875" customWidth="1"/>
  </cols>
  <sheetData>
    <row r="2" spans="1:17">
      <c r="A2" t="s">
        <v>0</v>
      </c>
    </row>
    <row r="3" spans="1:17">
      <c r="A3" t="s">
        <v>1</v>
      </c>
    </row>
    <row r="4" spans="1:17">
      <c r="A4" t="s">
        <v>2</v>
      </c>
    </row>
    <row r="5" spans="1:17">
      <c r="A5" t="s">
        <v>3</v>
      </c>
    </row>
    <row r="6" spans="1:17">
      <c r="A6" t="s">
        <v>4</v>
      </c>
    </row>
    <row r="7" spans="1:17">
      <c r="A7" t="s">
        <v>5</v>
      </c>
    </row>
    <row r="14" spans="1:17">
      <c r="A14">
        <v>2</v>
      </c>
    </row>
    <row r="15" spans="1:17">
      <c r="A15" s="1" t="s">
        <v>0</v>
      </c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14</v>
      </c>
      <c r="K15" t="s">
        <v>15</v>
      </c>
      <c r="L15" t="s">
        <v>16</v>
      </c>
      <c r="M15" t="s">
        <v>17</v>
      </c>
      <c r="N15" t="s">
        <v>18</v>
      </c>
      <c r="O15" t="s">
        <v>19</v>
      </c>
      <c r="P15" t="s">
        <v>20</v>
      </c>
      <c r="Q15" t="s">
        <v>21</v>
      </c>
    </row>
    <row r="16" spans="1:17">
      <c r="A16" t="s">
        <v>22</v>
      </c>
      <c r="B16">
        <v>0.97623485157952095</v>
      </c>
      <c r="C16">
        <v>0.97024960852396502</v>
      </c>
      <c r="D16">
        <v>0.92412790874581896</v>
      </c>
      <c r="E16">
        <v>0.95060332133507897</v>
      </c>
      <c r="F16">
        <v>0.96440580746187399</v>
      </c>
      <c r="G16">
        <v>0.95324091094771302</v>
      </c>
      <c r="H16">
        <v>0.86368587639324801</v>
      </c>
      <c r="I16">
        <v>0.92800075670811499</v>
      </c>
      <c r="J16">
        <v>0.98543096405228803</v>
      </c>
      <c r="K16">
        <v>0.97103970928649197</v>
      </c>
      <c r="L16">
        <v>0.91926612742136005</v>
      </c>
      <c r="M16">
        <v>0.93395344199934605</v>
      </c>
      <c r="N16">
        <v>0.97489362064270202</v>
      </c>
      <c r="O16">
        <v>0.96653705405773405</v>
      </c>
      <c r="P16">
        <v>0.87504465768763795</v>
      </c>
      <c r="Q16">
        <v>0.91380826141197702</v>
      </c>
    </row>
    <row r="17" spans="1:17">
      <c r="A17" t="s">
        <v>23</v>
      </c>
      <c r="B17">
        <v>0.977024952342048</v>
      </c>
      <c r="C17">
        <v>0.97520143995097996</v>
      </c>
      <c r="D17">
        <v>0.94187788529829497</v>
      </c>
      <c r="E17">
        <v>0.94358427836632897</v>
      </c>
      <c r="F17">
        <v>0.97508765659041396</v>
      </c>
      <c r="G17">
        <v>0.97856328295206996</v>
      </c>
      <c r="H17">
        <v>0.93276769464666198</v>
      </c>
      <c r="I17">
        <v>0.94134860213514404</v>
      </c>
      <c r="J17">
        <v>0.97245557598039201</v>
      </c>
      <c r="K17">
        <v>0.97366634327342105</v>
      </c>
      <c r="L17">
        <v>0.93917108351184497</v>
      </c>
      <c r="M17">
        <v>0.95090472635798395</v>
      </c>
      <c r="N17">
        <v>0.97149731072984802</v>
      </c>
      <c r="O17">
        <v>0.97164845452069704</v>
      </c>
      <c r="P17">
        <v>0.94193095545614902</v>
      </c>
      <c r="Q17">
        <v>0.948422864344732</v>
      </c>
    </row>
    <row r="18" spans="1:17">
      <c r="A18" t="s">
        <v>24</v>
      </c>
      <c r="B18">
        <v>0.97442078567538104</v>
      </c>
      <c r="C18">
        <v>0.97271488630174296</v>
      </c>
      <c r="D18">
        <v>0.93594422997617299</v>
      </c>
      <c r="E18">
        <v>0.95790747198134796</v>
      </c>
      <c r="F18">
        <v>0.96740944989106803</v>
      </c>
      <c r="G18">
        <v>0.96513769744008704</v>
      </c>
      <c r="H18">
        <v>0.897947607851448</v>
      </c>
      <c r="I18">
        <v>0.94809033458769598</v>
      </c>
      <c r="J18">
        <v>0.975526960784314</v>
      </c>
      <c r="K18">
        <v>0.97725702954793003</v>
      </c>
      <c r="L18">
        <v>0.94183669551726301</v>
      </c>
      <c r="M18">
        <v>0.95124633149950899</v>
      </c>
      <c r="N18">
        <v>0.97057921432461902</v>
      </c>
      <c r="O18">
        <v>0.976236553649237</v>
      </c>
      <c r="P18">
        <v>0.92054661278151395</v>
      </c>
      <c r="Q18">
        <v>0.93407615142342904</v>
      </c>
    </row>
    <row r="19" spans="1:17">
      <c r="A19" t="s">
        <v>25</v>
      </c>
      <c r="B19">
        <v>0.97589460784313697</v>
      </c>
      <c r="C19">
        <v>0.97229549632352896</v>
      </c>
      <c r="D19">
        <v>0.93740647838961699</v>
      </c>
      <c r="E19">
        <v>0.95646780922774899</v>
      </c>
      <c r="F19">
        <v>0.97541581563180801</v>
      </c>
      <c r="G19">
        <v>0.97106447440087196</v>
      </c>
      <c r="H19">
        <v>0.94405727442408605</v>
      </c>
      <c r="I19">
        <v>0.95414080395124401</v>
      </c>
      <c r="J19">
        <v>0.97813078703703704</v>
      </c>
      <c r="K19">
        <v>0.97749395765250602</v>
      </c>
      <c r="L19">
        <v>0.93891298176605997</v>
      </c>
      <c r="M19">
        <v>0.96309053910340303</v>
      </c>
      <c r="N19">
        <v>0.97551504629629604</v>
      </c>
      <c r="O19">
        <v>0.97651756535947698</v>
      </c>
      <c r="P19">
        <v>0.93714721321710104</v>
      </c>
      <c r="Q19">
        <v>0.95883558982329797</v>
      </c>
    </row>
    <row r="20" spans="1:17">
      <c r="A20" t="s">
        <v>26</v>
      </c>
      <c r="B20">
        <v>0.99270612064270203</v>
      </c>
      <c r="C20">
        <v>0.98671117578975998</v>
      </c>
      <c r="D20">
        <v>0.97624674151020696</v>
      </c>
      <c r="E20">
        <v>0.98542263170811495</v>
      </c>
      <c r="F20">
        <v>0.98853792211328995</v>
      </c>
      <c r="G20">
        <v>0.98120795887799594</v>
      </c>
      <c r="H20">
        <v>0.95122966598555503</v>
      </c>
      <c r="I20">
        <v>0.97513638641197598</v>
      </c>
      <c r="J20">
        <v>0.99165151824618702</v>
      </c>
      <c r="K20">
        <v>0.98730919798475003</v>
      </c>
      <c r="L20">
        <v>0.97412160834259298</v>
      </c>
      <c r="M20">
        <v>0.97773386371073301</v>
      </c>
      <c r="N20">
        <v>0.98855987881263596</v>
      </c>
      <c r="O20">
        <v>0.98764893110021801</v>
      </c>
      <c r="P20">
        <v>0.95529121108069104</v>
      </c>
      <c r="Q20">
        <v>0.97667888221940502</v>
      </c>
    </row>
    <row r="21" spans="1:17">
      <c r="A21" t="s">
        <v>27</v>
      </c>
      <c r="B21">
        <v>0.99476171023965099</v>
      </c>
      <c r="C21">
        <v>0.99699218749999996</v>
      </c>
      <c r="D21">
        <v>0.98371193625710196</v>
      </c>
      <c r="E21">
        <v>0.98891953073871097</v>
      </c>
      <c r="F21">
        <v>0.99606804874727695</v>
      </c>
      <c r="G21">
        <v>0.99491813044662303</v>
      </c>
      <c r="H21">
        <v>0.97892081073302295</v>
      </c>
      <c r="I21">
        <v>0.98749795484293201</v>
      </c>
      <c r="J21">
        <v>0.99736264297385602</v>
      </c>
      <c r="K21">
        <v>0.99639578227124204</v>
      </c>
      <c r="L21">
        <v>0.98934556172390498</v>
      </c>
      <c r="M21">
        <v>0.99333777302846904</v>
      </c>
      <c r="N21">
        <v>0.99672198393246203</v>
      </c>
      <c r="O21">
        <v>0.99593767020697199</v>
      </c>
      <c r="P21">
        <v>0.98318248759966098</v>
      </c>
      <c r="Q21">
        <v>0.990590679707952</v>
      </c>
    </row>
    <row r="22" spans="1:17">
      <c r="A22" t="s">
        <v>28</v>
      </c>
      <c r="B22">
        <v>0.99106464460784305</v>
      </c>
      <c r="C22">
        <v>0.98974979575163402</v>
      </c>
      <c r="D22">
        <v>0.98798556062133402</v>
      </c>
      <c r="E22">
        <v>0.98504012342522895</v>
      </c>
      <c r="F22">
        <v>0.99170717592592605</v>
      </c>
      <c r="G22">
        <v>0.99047309027777797</v>
      </c>
      <c r="H22">
        <v>0.98821142202248702</v>
      </c>
      <c r="I22">
        <v>0.98353169226521597</v>
      </c>
      <c r="J22">
        <v>0.99219549972766896</v>
      </c>
      <c r="K22">
        <v>0.98671440972222202</v>
      </c>
      <c r="L22">
        <v>0.98871558852209696</v>
      </c>
      <c r="M22">
        <v>0.98721764050229099</v>
      </c>
      <c r="N22">
        <v>0.99249302151416097</v>
      </c>
      <c r="O22">
        <v>0.98724281726579499</v>
      </c>
      <c r="P22">
        <v>0.98719984485257095</v>
      </c>
      <c r="Q22">
        <v>0.98615837696335096</v>
      </c>
    </row>
    <row r="23" spans="1:17">
      <c r="A23" t="s">
        <v>29</v>
      </c>
      <c r="B23">
        <v>0.99369638480392197</v>
      </c>
      <c r="C23">
        <v>0.99292458129085004</v>
      </c>
      <c r="D23">
        <v>0.98681989653019597</v>
      </c>
      <c r="E23">
        <v>0.98799537538857996</v>
      </c>
      <c r="F23">
        <v>0.99215328839869299</v>
      </c>
      <c r="G23">
        <v>0.99345332924836605</v>
      </c>
      <c r="H23">
        <v>0.98566821593343301</v>
      </c>
      <c r="I23">
        <v>0.98606826223003896</v>
      </c>
      <c r="J23">
        <v>0.99440580746187401</v>
      </c>
      <c r="K23">
        <v>0.99009642224945504</v>
      </c>
      <c r="L23">
        <v>0.98666146913232</v>
      </c>
      <c r="M23">
        <v>0.98814102891852096</v>
      </c>
      <c r="N23">
        <v>0.9937794458061</v>
      </c>
      <c r="O23">
        <v>0.99138616557734205</v>
      </c>
      <c r="P23">
        <v>0.98571520047453498</v>
      </c>
      <c r="Q23">
        <v>0.98661144316508498</v>
      </c>
    </row>
    <row r="24" spans="1:17">
      <c r="A24" t="s">
        <v>30</v>
      </c>
      <c r="J24">
        <v>0.99881876361655797</v>
      </c>
      <c r="K24">
        <v>0.999109562227669</v>
      </c>
      <c r="L24">
        <v>0.99736801550185605</v>
      </c>
      <c r="M24">
        <v>0.99830859119355397</v>
      </c>
      <c r="N24">
        <v>0.99815121187363798</v>
      </c>
      <c r="O24">
        <v>0.999247089460784</v>
      </c>
      <c r="P24">
        <v>0.99684628573331002</v>
      </c>
      <c r="Q24">
        <v>0.99831562142097496</v>
      </c>
    </row>
    <row r="25" spans="1:17">
      <c r="A25" t="s">
        <v>31</v>
      </c>
      <c r="J25">
        <v>0.99086550245098004</v>
      </c>
      <c r="K25">
        <v>0.99366881127451001</v>
      </c>
      <c r="L25">
        <v>0.98842236023844199</v>
      </c>
      <c r="M25">
        <v>0.99330108802355999</v>
      </c>
      <c r="N25">
        <v>0.99060968137254901</v>
      </c>
      <c r="O25">
        <v>0.99396182257625298</v>
      </c>
      <c r="P25">
        <v>0.98885148571383596</v>
      </c>
      <c r="Q25">
        <v>0.993508671465969</v>
      </c>
    </row>
    <row r="26" spans="1:17">
      <c r="A26" t="s">
        <v>32</v>
      </c>
      <c r="J26">
        <v>0.99700708061002197</v>
      </c>
      <c r="K26">
        <v>0.99593954248366001</v>
      </c>
      <c r="L26">
        <v>0.99733076347284</v>
      </c>
      <c r="M26">
        <v>0.99650936426292502</v>
      </c>
      <c r="N26">
        <v>0.99676674836601298</v>
      </c>
      <c r="O26">
        <v>0.99702529275599105</v>
      </c>
      <c r="P26">
        <v>0.99749603718956203</v>
      </c>
      <c r="Q26">
        <v>0.99704168030104701</v>
      </c>
    </row>
    <row r="27" spans="1:17">
      <c r="A27" t="s">
        <v>33</v>
      </c>
      <c r="J27">
        <v>0.96710103485838805</v>
      </c>
      <c r="K27">
        <v>0.96504067946623096</v>
      </c>
      <c r="L27">
        <v>0.97921598551909605</v>
      </c>
      <c r="M27">
        <v>0.96731998783131601</v>
      </c>
      <c r="N27">
        <v>0.96569955065359503</v>
      </c>
      <c r="O27">
        <v>0.968483796296296</v>
      </c>
      <c r="P27">
        <v>0.97410605869684797</v>
      </c>
      <c r="Q27">
        <v>0.96742218177355999</v>
      </c>
    </row>
    <row r="28" spans="1:17">
      <c r="A28" t="s">
        <v>34</v>
      </c>
      <c r="J28">
        <v>0.97223805147058795</v>
      </c>
      <c r="K28">
        <v>0.97273080065359496</v>
      </c>
      <c r="L28">
        <v>0.97476704169578199</v>
      </c>
      <c r="M28">
        <v>0.96922671333033406</v>
      </c>
      <c r="N28">
        <v>0.97193967864923803</v>
      </c>
      <c r="O28">
        <v>0.97212733183551203</v>
      </c>
      <c r="P28">
        <v>0.97208520883688798</v>
      </c>
      <c r="Q28">
        <v>0.968430060741165</v>
      </c>
    </row>
    <row r="29" spans="1:17">
      <c r="A29" t="s">
        <v>35</v>
      </c>
      <c r="J29">
        <v>0.97476171023965097</v>
      </c>
      <c r="K29">
        <v>0.96721090345860605</v>
      </c>
      <c r="L29">
        <v>0.96214746380131999</v>
      </c>
      <c r="M29">
        <v>0.96326655043357301</v>
      </c>
      <c r="N29">
        <v>0.97188572303921605</v>
      </c>
      <c r="O29">
        <v>0.96402684163943397</v>
      </c>
      <c r="P29">
        <v>0.95037197437454202</v>
      </c>
      <c r="Q29">
        <v>0.96017261125654496</v>
      </c>
    </row>
    <row r="30" spans="1:17">
      <c r="A30" t="s">
        <v>36</v>
      </c>
      <c r="J30">
        <v>0.99358592047930305</v>
      </c>
      <c r="K30">
        <v>0.99159330746187402</v>
      </c>
      <c r="L30">
        <v>0.98552538292848502</v>
      </c>
      <c r="M30">
        <v>0.98738419298102098</v>
      </c>
      <c r="N30">
        <v>0.99210324754902002</v>
      </c>
      <c r="O30">
        <v>0.99108140999455296</v>
      </c>
      <c r="P30">
        <v>0.98449944191314598</v>
      </c>
      <c r="Q30">
        <v>0.98707179523887401</v>
      </c>
    </row>
    <row r="31" spans="1:17">
      <c r="A31" t="s">
        <v>37</v>
      </c>
      <c r="B31">
        <v>0.95694104030501104</v>
      </c>
      <c r="C31">
        <v>0.95135748570261403</v>
      </c>
      <c r="D31">
        <v>0.91380059474374498</v>
      </c>
      <c r="E31">
        <v>0.92571900053174105</v>
      </c>
      <c r="F31">
        <v>0.94927883306100203</v>
      </c>
      <c r="G31">
        <v>0.94508842252178704</v>
      </c>
      <c r="H31">
        <v>0.89696433327414804</v>
      </c>
      <c r="I31">
        <v>0.91600840303910303</v>
      </c>
      <c r="J31">
        <v>0.90750834014161197</v>
      </c>
      <c r="K31">
        <v>0.90079716435185198</v>
      </c>
      <c r="L31">
        <v>0.89115225604552295</v>
      </c>
      <c r="M31">
        <v>0.88369850038858</v>
      </c>
      <c r="N31">
        <v>0.905077444172113</v>
      </c>
      <c r="O31">
        <v>0.905559470315904</v>
      </c>
      <c r="P31">
        <v>0.87814328817328402</v>
      </c>
      <c r="Q31">
        <v>0.87949749212614503</v>
      </c>
    </row>
    <row r="33" spans="1:17">
      <c r="A33">
        <v>3</v>
      </c>
    </row>
    <row r="34" spans="1:17">
      <c r="A34" s="1" t="s">
        <v>1</v>
      </c>
    </row>
    <row r="35" spans="1:17">
      <c r="A35" t="s">
        <v>22</v>
      </c>
      <c r="B35">
        <v>0.89902580957509204</v>
      </c>
      <c r="C35">
        <v>0.90563640946048096</v>
      </c>
      <c r="D35">
        <v>0.90594648577457204</v>
      </c>
      <c r="E35">
        <v>0.90322260932585297</v>
      </c>
      <c r="F35">
        <v>0.862164118411192</v>
      </c>
      <c r="G35">
        <v>0.91769275936558103</v>
      </c>
      <c r="H35">
        <v>0.872656392048199</v>
      </c>
      <c r="I35">
        <v>0.91795917880514899</v>
      </c>
      <c r="J35">
        <v>0.92583592693748995</v>
      </c>
      <c r="K35">
        <v>0.89919549019560396</v>
      </c>
      <c r="L35">
        <v>0.92232886336453102</v>
      </c>
      <c r="M35">
        <v>0.95137445326070902</v>
      </c>
      <c r="N35">
        <v>0.90205885288593302</v>
      </c>
      <c r="O35">
        <v>0.90913540302928397</v>
      </c>
      <c r="P35">
        <v>0.91369687057709403</v>
      </c>
      <c r="Q35">
        <v>0.92157879824545696</v>
      </c>
    </row>
    <row r="36" spans="1:17">
      <c r="A36" t="s">
        <v>23</v>
      </c>
      <c r="B36">
        <v>0.28842679347424599</v>
      </c>
      <c r="C36">
        <v>0.64139956653388996</v>
      </c>
      <c r="D36">
        <v>0.480292233635295</v>
      </c>
      <c r="E36">
        <v>0.54440245237391605</v>
      </c>
      <c r="F36">
        <v>0.27291838777059102</v>
      </c>
      <c r="G36">
        <v>0.44695961817083601</v>
      </c>
      <c r="H36">
        <v>0.19415798051775801</v>
      </c>
      <c r="I36">
        <v>0.35237995146863599</v>
      </c>
      <c r="J36">
        <v>0.51903302017728403</v>
      </c>
      <c r="K36">
        <v>0.64585761871760405</v>
      </c>
      <c r="L36">
        <v>0.48649380527286701</v>
      </c>
      <c r="M36">
        <v>0.32048929005862198</v>
      </c>
      <c r="N36">
        <v>0.41062098659577001</v>
      </c>
      <c r="O36">
        <v>0.48766116180213798</v>
      </c>
      <c r="P36">
        <v>0.19959334445830601</v>
      </c>
      <c r="Q36">
        <v>0.151093458368284</v>
      </c>
    </row>
    <row r="37" spans="1:17">
      <c r="A37" t="s">
        <v>24</v>
      </c>
      <c r="B37">
        <v>0.55679189762540204</v>
      </c>
      <c r="C37">
        <v>0.56824600303419304</v>
      </c>
      <c r="D37">
        <v>0.56303623029594596</v>
      </c>
      <c r="E37">
        <v>0.59661273985004004</v>
      </c>
      <c r="F37">
        <v>0.43234790939574402</v>
      </c>
      <c r="G37">
        <v>0.48528649784105499</v>
      </c>
      <c r="H37">
        <v>0.47723912928781298</v>
      </c>
      <c r="I37">
        <v>0.49474026136278498</v>
      </c>
      <c r="J37">
        <v>0.46340151315714201</v>
      </c>
      <c r="K37">
        <v>0.61678591572503205</v>
      </c>
      <c r="L37">
        <v>0.55455170501442397</v>
      </c>
      <c r="M37">
        <v>0.69096476344393698</v>
      </c>
      <c r="N37">
        <v>0.399378483866906</v>
      </c>
      <c r="O37">
        <v>0.57223387602745401</v>
      </c>
      <c r="P37">
        <v>0.48189825858101698</v>
      </c>
      <c r="Q37">
        <v>0.678434687634762</v>
      </c>
    </row>
    <row r="38" spans="1:17">
      <c r="A38" t="s">
        <v>25</v>
      </c>
      <c r="B38">
        <v>0.383858144484788</v>
      </c>
      <c r="C38">
        <v>0.292588530029115</v>
      </c>
      <c r="D38">
        <v>0.32641525573498198</v>
      </c>
      <c r="E38">
        <v>0.57547968658134796</v>
      </c>
      <c r="F38">
        <v>0.21657067735069499</v>
      </c>
      <c r="G38">
        <v>0.16026542081386699</v>
      </c>
      <c r="H38">
        <v>3.2429573117343298E-2</v>
      </c>
      <c r="I38">
        <v>0.379447585451202</v>
      </c>
      <c r="J38">
        <v>0.56018859733257997</v>
      </c>
      <c r="K38">
        <v>0.37314382983434602</v>
      </c>
      <c r="L38">
        <v>0.31109750790879398</v>
      </c>
      <c r="M38">
        <v>0.34115711551782801</v>
      </c>
      <c r="N38">
        <v>0.41405595323432298</v>
      </c>
      <c r="O38">
        <v>0.39251857900053999</v>
      </c>
      <c r="P38">
        <v>0.2335696889736</v>
      </c>
      <c r="Q38">
        <v>0.21146372676787201</v>
      </c>
    </row>
    <row r="39" spans="1:17">
      <c r="A39" t="s">
        <v>26</v>
      </c>
      <c r="B39">
        <v>0.88371233983608499</v>
      </c>
      <c r="C39">
        <v>0.76585109637351201</v>
      </c>
      <c r="D39">
        <v>0.762185726988724</v>
      </c>
      <c r="E39">
        <v>0.90607923808828805</v>
      </c>
      <c r="F39">
        <v>0.69037285005194504</v>
      </c>
      <c r="G39">
        <v>0.62286078740339301</v>
      </c>
      <c r="H39">
        <v>0.60813824471391797</v>
      </c>
      <c r="I39">
        <v>0.87195650389074897</v>
      </c>
      <c r="J39">
        <v>0.87566771675112998</v>
      </c>
      <c r="K39">
        <v>0.77067920132958301</v>
      </c>
      <c r="L39">
        <v>0.76416608790446805</v>
      </c>
      <c r="M39">
        <v>0.80739655289924495</v>
      </c>
      <c r="N39">
        <v>0.81006026571702505</v>
      </c>
      <c r="O39">
        <v>0.76968017273526701</v>
      </c>
      <c r="P39">
        <v>0.62641144612294497</v>
      </c>
      <c r="Q39">
        <v>0.68769018590609698</v>
      </c>
    </row>
    <row r="40" spans="1:17">
      <c r="A40" t="s">
        <v>27</v>
      </c>
      <c r="B40">
        <v>0.32587333881650099</v>
      </c>
      <c r="C40">
        <v>0.61404360786415302</v>
      </c>
      <c r="D40">
        <v>0.64024331722223704</v>
      </c>
      <c r="E40">
        <v>0.59113860923230399</v>
      </c>
      <c r="F40">
        <v>0</v>
      </c>
      <c r="G40">
        <v>0</v>
      </c>
      <c r="H40">
        <v>0.26764318592768099</v>
      </c>
      <c r="I40">
        <v>0.51212999615580401</v>
      </c>
      <c r="J40">
        <v>5.7290668710480899E-2</v>
      </c>
      <c r="K40">
        <v>0.307741141164249</v>
      </c>
      <c r="L40">
        <v>0.59695573001077795</v>
      </c>
      <c r="M40">
        <v>0.68890305501325899</v>
      </c>
      <c r="N40">
        <v>2.93798301079389E-3</v>
      </c>
      <c r="O40">
        <v>0.158593359239737</v>
      </c>
      <c r="P40">
        <v>0.471039642445852</v>
      </c>
      <c r="Q40">
        <v>0.74519126481356102</v>
      </c>
    </row>
    <row r="41" spans="1:17">
      <c r="A41" t="s">
        <v>28</v>
      </c>
      <c r="B41">
        <v>0.12689306561290201</v>
      </c>
      <c r="C41">
        <v>0.23182056949165999</v>
      </c>
      <c r="D41">
        <v>0.246081842592943</v>
      </c>
      <c r="E41">
        <v>0.26671203577678398</v>
      </c>
      <c r="F41">
        <v>0.110143822839147</v>
      </c>
      <c r="G41">
        <v>0.123056186011477</v>
      </c>
      <c r="H41">
        <v>3.6972883022578597E-2</v>
      </c>
      <c r="I41">
        <v>0.29263464903752701</v>
      </c>
      <c r="J41">
        <v>0.136903079966092</v>
      </c>
      <c r="K41">
        <v>0.233665587478013</v>
      </c>
      <c r="L41">
        <v>0.224029138440445</v>
      </c>
      <c r="M41">
        <v>0.27912139976641198</v>
      </c>
      <c r="N41">
        <v>9.4212112649524393E-2</v>
      </c>
      <c r="O41">
        <v>0.26895378183394097</v>
      </c>
      <c r="P41">
        <v>0.109779468613318</v>
      </c>
      <c r="Q41">
        <v>0.33077524846294498</v>
      </c>
    </row>
    <row r="42" spans="1:17">
      <c r="A42" t="s">
        <v>29</v>
      </c>
      <c r="B42">
        <v>0.61771982269869097</v>
      </c>
      <c r="C42">
        <v>0.69295856355545504</v>
      </c>
      <c r="D42">
        <v>0.64972328168332905</v>
      </c>
      <c r="E42">
        <v>0.74008620317345197</v>
      </c>
      <c r="F42">
        <v>0.63727966189052698</v>
      </c>
      <c r="G42">
        <v>0.71348223192240501</v>
      </c>
      <c r="H42">
        <v>0.63962030818584203</v>
      </c>
      <c r="I42">
        <v>0.68478833579504705</v>
      </c>
      <c r="J42">
        <v>0.756795062292833</v>
      </c>
      <c r="K42">
        <v>0.86622799185743404</v>
      </c>
      <c r="L42">
        <v>0.64786088675506504</v>
      </c>
      <c r="M42">
        <v>0.66607346313231597</v>
      </c>
      <c r="N42">
        <v>0.66469310778374702</v>
      </c>
      <c r="O42">
        <v>0.74075033034534499</v>
      </c>
      <c r="P42">
        <v>0.63292376364814296</v>
      </c>
      <c r="Q42">
        <v>0.68845723389023905</v>
      </c>
    </row>
    <row r="43" spans="1:17">
      <c r="A43" t="s">
        <v>30</v>
      </c>
      <c r="J43">
        <v>0.50371826651850604</v>
      </c>
      <c r="K43">
        <v>0.56991883205316796</v>
      </c>
      <c r="L43">
        <v>0.90839037470891304</v>
      </c>
      <c r="M43">
        <v>0.83494072893154203</v>
      </c>
      <c r="N43">
        <v>7.1544576459526499E-2</v>
      </c>
      <c r="O43">
        <v>0.66089230266383403</v>
      </c>
      <c r="P43">
        <v>0.74072871827441</v>
      </c>
      <c r="Q43">
        <v>0.84714220321058198</v>
      </c>
    </row>
    <row r="44" spans="1:17">
      <c r="A44" t="s">
        <v>31</v>
      </c>
      <c r="J44">
        <v>2.98882580551839E-2</v>
      </c>
      <c r="K44">
        <v>0.32065572961028999</v>
      </c>
      <c r="L44">
        <v>0.262108675186005</v>
      </c>
      <c r="M44">
        <v>0.41466598036692498</v>
      </c>
      <c r="N44">
        <v>1.27110982533541E-2</v>
      </c>
      <c r="O44">
        <v>0.19313903393450099</v>
      </c>
      <c r="P44">
        <v>0.102259862318812</v>
      </c>
      <c r="Q44">
        <v>0.19186367145850999</v>
      </c>
    </row>
    <row r="45" spans="1:17">
      <c r="A45" t="s">
        <v>32</v>
      </c>
      <c r="J45">
        <v>0.48112861854159</v>
      </c>
      <c r="K45">
        <v>0.59773755656108596</v>
      </c>
      <c r="L45">
        <v>0.59057624338520998</v>
      </c>
      <c r="M45">
        <v>0.50335235911368104</v>
      </c>
      <c r="N45">
        <v>0.22237999267130801</v>
      </c>
      <c r="O45">
        <v>0.53727375565610902</v>
      </c>
      <c r="P45">
        <v>5.9342719337642298E-2</v>
      </c>
      <c r="Q45">
        <v>0.357792677151616</v>
      </c>
    </row>
    <row r="46" spans="1:17">
      <c r="A46" t="s">
        <v>33</v>
      </c>
      <c r="J46">
        <v>0.91869962718314402</v>
      </c>
      <c r="K46">
        <v>0.94188807758579496</v>
      </c>
      <c r="L46">
        <v>0.91992438088934503</v>
      </c>
      <c r="M46">
        <v>0.88063094530613495</v>
      </c>
      <c r="N46">
        <v>0.90493041267680396</v>
      </c>
      <c r="O46">
        <v>0.94491851288350703</v>
      </c>
      <c r="P46">
        <v>0.93538062739004402</v>
      </c>
      <c r="Q46">
        <v>0.87449574358389104</v>
      </c>
    </row>
    <row r="47" spans="1:17">
      <c r="A47" t="s">
        <v>34</v>
      </c>
      <c r="J47">
        <v>0.89551349560694404</v>
      </c>
      <c r="K47">
        <v>0.893664746505758</v>
      </c>
      <c r="L47">
        <v>0.84233811656677904</v>
      </c>
      <c r="M47">
        <v>0.88976704074279001</v>
      </c>
      <c r="N47">
        <v>0.89155059801929304</v>
      </c>
      <c r="O47">
        <v>0.89622933768820601</v>
      </c>
      <c r="P47">
        <v>0.77141896927224995</v>
      </c>
      <c r="Q47">
        <v>0.86309697477862402</v>
      </c>
    </row>
    <row r="48" spans="1:17">
      <c r="A48" t="s">
        <v>35</v>
      </c>
      <c r="J48">
        <v>0.80627915626638502</v>
      </c>
      <c r="K48">
        <v>0.83245769413550297</v>
      </c>
      <c r="L48">
        <v>0.84561776931834398</v>
      </c>
      <c r="M48">
        <v>0.81949600927079502</v>
      </c>
      <c r="N48">
        <v>0.80810303337202205</v>
      </c>
      <c r="O48">
        <v>0.83754623168342501</v>
      </c>
      <c r="P48">
        <v>0.707428636932107</v>
      </c>
      <c r="Q48">
        <v>0.75138176474426099</v>
      </c>
    </row>
    <row r="49" spans="1:17">
      <c r="A49" t="s">
        <v>36</v>
      </c>
      <c r="J49">
        <v>0</v>
      </c>
      <c r="K49">
        <v>0</v>
      </c>
      <c r="L49">
        <v>0.58802087353908405</v>
      </c>
      <c r="M49">
        <v>0.54896388856449596</v>
      </c>
      <c r="N49">
        <v>0.62899373739518105</v>
      </c>
      <c r="O49">
        <v>0.50984997266708498</v>
      </c>
      <c r="P49">
        <v>0.57804881814392195</v>
      </c>
      <c r="Q49">
        <v>0.56030466996249995</v>
      </c>
    </row>
    <row r="50" spans="1:17">
      <c r="A50" t="s">
        <v>37</v>
      </c>
      <c r="B50">
        <v>0.97954323001631305</v>
      </c>
      <c r="C50">
        <v>0.97373405740413699</v>
      </c>
      <c r="D50">
        <v>0.89974036521081802</v>
      </c>
      <c r="E50">
        <v>0.92931989414681604</v>
      </c>
      <c r="F50">
        <v>0.97809362272182199</v>
      </c>
      <c r="G50">
        <v>0.97422128261804197</v>
      </c>
      <c r="H50">
        <v>0.88088805798102499</v>
      </c>
      <c r="I50">
        <v>0.92324557843497101</v>
      </c>
      <c r="J50">
        <v>0.89670892003815805</v>
      </c>
      <c r="K50">
        <v>0.83999316830861404</v>
      </c>
      <c r="L50">
        <v>0.658350542836035</v>
      </c>
      <c r="M50">
        <v>0.65083798882681598</v>
      </c>
      <c r="N50">
        <v>0.88797812741901805</v>
      </c>
      <c r="O50">
        <v>0.83986088409748305</v>
      </c>
      <c r="P50">
        <v>0.61405767827586299</v>
      </c>
      <c r="Q50">
        <v>0.67010952901342202</v>
      </c>
    </row>
    <row r="52" spans="1:17">
      <c r="A52">
        <v>4</v>
      </c>
    </row>
    <row r="53" spans="1:17">
      <c r="A53" s="1" t="s">
        <v>2</v>
      </c>
    </row>
    <row r="54" spans="1:17">
      <c r="A54" t="s">
        <v>22</v>
      </c>
      <c r="B54">
        <v>0.985440093786903</v>
      </c>
      <c r="C54">
        <v>0.97956035543973696</v>
      </c>
      <c r="D54">
        <v>0.93166233680339505</v>
      </c>
      <c r="E54">
        <v>0.96436302535534502</v>
      </c>
      <c r="F54">
        <v>0.97659556512457701</v>
      </c>
      <c r="G54">
        <v>0.95836339130005499</v>
      </c>
      <c r="H54">
        <v>0.85996847182329395</v>
      </c>
      <c r="I54">
        <v>0.93091690410189798</v>
      </c>
      <c r="J54">
        <v>0.99159887043320405</v>
      </c>
      <c r="K54">
        <v>0.982800440664927</v>
      </c>
      <c r="L54">
        <v>0.91808470837769895</v>
      </c>
      <c r="M54">
        <v>0.92825290733108301</v>
      </c>
      <c r="N54">
        <v>0.98243179916475198</v>
      </c>
      <c r="O54">
        <v>0.97593357067336095</v>
      </c>
      <c r="P54">
        <v>0.86013496216228402</v>
      </c>
      <c r="Q54">
        <v>0.91126557235990602</v>
      </c>
    </row>
    <row r="55" spans="1:17">
      <c r="A55" t="s">
        <v>23</v>
      </c>
      <c r="B55">
        <v>0.99492884863261899</v>
      </c>
      <c r="C55">
        <v>0.98255585129214795</v>
      </c>
      <c r="D55">
        <v>0.97083368642345003</v>
      </c>
      <c r="E55">
        <v>0.96970663690890402</v>
      </c>
      <c r="F55">
        <v>0.99334440852255201</v>
      </c>
      <c r="G55">
        <v>0.99027571578311202</v>
      </c>
      <c r="H55">
        <v>0.97910153521204901</v>
      </c>
      <c r="I55">
        <v>0.97989056286894805</v>
      </c>
      <c r="J55">
        <v>0.98532177087448503</v>
      </c>
      <c r="K55">
        <v>0.98264071982830203</v>
      </c>
      <c r="L55">
        <v>0.96704320665899302</v>
      </c>
      <c r="M55">
        <v>0.98652874839785498</v>
      </c>
      <c r="N55">
        <v>0.98741258447490798</v>
      </c>
      <c r="O55">
        <v>0.98489851129853101</v>
      </c>
      <c r="P55">
        <v>0.98763796639997803</v>
      </c>
      <c r="Q55">
        <v>0.99347899510555004</v>
      </c>
    </row>
    <row r="56" spans="1:17">
      <c r="A56" t="s">
        <v>24</v>
      </c>
      <c r="B56">
        <v>0.985073144506875</v>
      </c>
      <c r="C56">
        <v>0.98802096811944895</v>
      </c>
      <c r="D56">
        <v>0.97201815925398405</v>
      </c>
      <c r="E56">
        <v>0.98364616223249202</v>
      </c>
      <c r="F56">
        <v>0.981057134927658</v>
      </c>
      <c r="G56">
        <v>0.983296428618745</v>
      </c>
      <c r="H56">
        <v>0.93864560284027598</v>
      </c>
      <c r="I56">
        <v>0.98038706097845996</v>
      </c>
      <c r="J56">
        <v>0.99122492792694505</v>
      </c>
      <c r="K56">
        <v>0.98720556364099998</v>
      </c>
      <c r="L56">
        <v>0.976791482258062</v>
      </c>
      <c r="M56">
        <v>0.96887451184736595</v>
      </c>
      <c r="N56">
        <v>0.98808799140280801</v>
      </c>
      <c r="O56">
        <v>0.98738650230777703</v>
      </c>
      <c r="P56">
        <v>0.960137250299826</v>
      </c>
      <c r="Q56">
        <v>0.95139006981466401</v>
      </c>
    </row>
    <row r="57" spans="1:17">
      <c r="A57" t="s">
        <v>25</v>
      </c>
      <c r="B57">
        <v>0.98905837205223701</v>
      </c>
      <c r="C57">
        <v>0.99434636581899505</v>
      </c>
      <c r="D57">
        <v>0.97327511278232204</v>
      </c>
      <c r="E57">
        <v>0.97730308615017003</v>
      </c>
      <c r="F57">
        <v>0.99228852380064203</v>
      </c>
      <c r="G57">
        <v>0.99736819792332498</v>
      </c>
      <c r="H57">
        <v>0.99757496749071195</v>
      </c>
      <c r="I57">
        <v>0.98556932269275499</v>
      </c>
      <c r="J57">
        <v>0.98529748086659097</v>
      </c>
      <c r="K57">
        <v>0.99273463437685106</v>
      </c>
      <c r="L57">
        <v>0.97749364335825994</v>
      </c>
      <c r="M57">
        <v>0.99140767704781196</v>
      </c>
      <c r="N57">
        <v>0.98514270657304304</v>
      </c>
      <c r="O57">
        <v>0.99124502109871004</v>
      </c>
      <c r="P57">
        <v>0.98038362183879602</v>
      </c>
      <c r="Q57">
        <v>0.99286404261153904</v>
      </c>
    </row>
    <row r="58" spans="1:17">
      <c r="A58" t="s">
        <v>26</v>
      </c>
      <c r="B58">
        <v>0.99433728882953798</v>
      </c>
      <c r="C58">
        <v>0.99342198375396995</v>
      </c>
      <c r="D58">
        <v>0.98251106131566102</v>
      </c>
      <c r="E58">
        <v>0.98771021822111804</v>
      </c>
      <c r="F58">
        <v>0.99300017102669602</v>
      </c>
      <c r="G58">
        <v>0.99209629623004203</v>
      </c>
      <c r="H58">
        <v>0.961269954686223</v>
      </c>
      <c r="I58">
        <v>0.97811121389162403</v>
      </c>
      <c r="J58">
        <v>0.99340727087000702</v>
      </c>
      <c r="K58">
        <v>0.991389111892643</v>
      </c>
      <c r="L58">
        <v>0.98313671797577595</v>
      </c>
      <c r="M58">
        <v>0.98334346237285197</v>
      </c>
      <c r="N58">
        <v>0.99126199031444495</v>
      </c>
      <c r="O58">
        <v>0.99175405865628297</v>
      </c>
      <c r="P58">
        <v>0.96941271229696102</v>
      </c>
      <c r="Q58">
        <v>0.98619594337578598</v>
      </c>
    </row>
    <row r="59" spans="1:17">
      <c r="A59" t="s">
        <v>27</v>
      </c>
      <c r="B59">
        <v>0.99740212870629796</v>
      </c>
      <c r="C59">
        <v>0.99894822254228699</v>
      </c>
      <c r="D59">
        <v>0.99190990346275998</v>
      </c>
      <c r="E59">
        <v>0.99387429532201599</v>
      </c>
      <c r="F59">
        <v>1</v>
      </c>
      <c r="G59">
        <v>1</v>
      </c>
      <c r="H59">
        <v>0.99589770561983204</v>
      </c>
      <c r="I59">
        <v>0.99341914461950898</v>
      </c>
      <c r="J59">
        <v>0.99987456359651306</v>
      </c>
      <c r="K59">
        <v>0.99945582385584097</v>
      </c>
      <c r="L59">
        <v>0.99612346130054896</v>
      </c>
      <c r="M59">
        <v>0.99779726498491095</v>
      </c>
      <c r="N59">
        <v>0.99937742585044598</v>
      </c>
      <c r="O59">
        <v>0.99965841535154598</v>
      </c>
      <c r="P59">
        <v>0.99202892675990695</v>
      </c>
      <c r="Q59">
        <v>0.99418539690700203</v>
      </c>
    </row>
    <row r="60" spans="1:17">
      <c r="A60" t="s">
        <v>28</v>
      </c>
      <c r="B60">
        <v>0.99846017756538796</v>
      </c>
      <c r="C60">
        <v>0.99631426336385298</v>
      </c>
      <c r="D60">
        <v>0.99686857066988799</v>
      </c>
      <c r="E60">
        <v>0.99704293232364505</v>
      </c>
      <c r="F60">
        <v>0.99925154673189398</v>
      </c>
      <c r="G60">
        <v>0.99798583682067799</v>
      </c>
      <c r="H60">
        <v>0.99960085342062399</v>
      </c>
      <c r="I60">
        <v>0.99507614572726899</v>
      </c>
      <c r="J60">
        <v>0.99842286599144303</v>
      </c>
      <c r="K60">
        <v>0.99690628155865402</v>
      </c>
      <c r="L60">
        <v>0.99660771962314798</v>
      </c>
      <c r="M60">
        <v>0.99552860731743298</v>
      </c>
      <c r="N60">
        <v>0.99903338607019798</v>
      </c>
      <c r="O60">
        <v>0.996964245112689</v>
      </c>
      <c r="P60">
        <v>0.99625547365215705</v>
      </c>
      <c r="Q60">
        <v>0.99385064691031599</v>
      </c>
    </row>
    <row r="61" spans="1:17">
      <c r="A61" t="s">
        <v>29</v>
      </c>
      <c r="B61">
        <v>0.99619611143589304</v>
      </c>
      <c r="C61">
        <v>0.99657689504508196</v>
      </c>
      <c r="D61">
        <v>0.99182077272287605</v>
      </c>
      <c r="E61">
        <v>0.99171913336819895</v>
      </c>
      <c r="F61">
        <v>0.99451270955569204</v>
      </c>
      <c r="G61">
        <v>0.99686218968286</v>
      </c>
      <c r="H61">
        <v>0.99080188582854001</v>
      </c>
      <c r="I61">
        <v>0.99059368385981195</v>
      </c>
      <c r="J61">
        <v>0.99618825833346902</v>
      </c>
      <c r="K61">
        <v>0.99128849026962096</v>
      </c>
      <c r="L61">
        <v>0.99151550081234796</v>
      </c>
      <c r="M61">
        <v>0.99227639797669198</v>
      </c>
      <c r="N61">
        <v>0.99624810617590298</v>
      </c>
      <c r="O61">
        <v>0.99379820037056699</v>
      </c>
      <c r="P61">
        <v>0.99076968060199599</v>
      </c>
      <c r="Q61">
        <v>0.99043976312828497</v>
      </c>
    </row>
    <row r="62" spans="1:17">
      <c r="A62" t="s">
        <v>30</v>
      </c>
      <c r="J62">
        <v>0.99980660018647605</v>
      </c>
      <c r="K62">
        <v>0.99978111229220701</v>
      </c>
      <c r="L62">
        <v>0.99779320125242499</v>
      </c>
      <c r="M62">
        <v>0.99897275088239901</v>
      </c>
      <c r="N62">
        <v>1</v>
      </c>
      <c r="O62">
        <v>0.99977650951330499</v>
      </c>
      <c r="P62">
        <v>0.99807016107079305</v>
      </c>
      <c r="Q62">
        <v>0.99893020551976996</v>
      </c>
    </row>
    <row r="63" spans="1:17">
      <c r="A63" t="s">
        <v>31</v>
      </c>
      <c r="J63">
        <v>0.99999759445790604</v>
      </c>
      <c r="K63">
        <v>0.99834087314410802</v>
      </c>
      <c r="L63">
        <v>0.99669728075648001</v>
      </c>
      <c r="M63">
        <v>0.99735267079437395</v>
      </c>
      <c r="N63">
        <v>0.99990257554519002</v>
      </c>
      <c r="O63">
        <v>0.99952114039198803</v>
      </c>
      <c r="P63">
        <v>0.99895245911766495</v>
      </c>
      <c r="Q63">
        <v>0.99912176169737998</v>
      </c>
    </row>
    <row r="64" spans="1:17">
      <c r="A64" t="s">
        <v>32</v>
      </c>
      <c r="J64">
        <v>0.99893121361923598</v>
      </c>
      <c r="K64">
        <v>0.99714145235526297</v>
      </c>
      <c r="L64">
        <v>0.99826500180633204</v>
      </c>
      <c r="M64">
        <v>0.99777715823928104</v>
      </c>
      <c r="N64">
        <v>0.99965507037999302</v>
      </c>
      <c r="O64">
        <v>0.99841298023737002</v>
      </c>
      <c r="P64">
        <v>0.99965079822833702</v>
      </c>
      <c r="Q64">
        <v>0.99868504342297804</v>
      </c>
    </row>
    <row r="65" spans="1:17">
      <c r="A65" t="s">
        <v>33</v>
      </c>
      <c r="J65">
        <v>0.97446369083617101</v>
      </c>
      <c r="K65">
        <v>0.96957527862010695</v>
      </c>
      <c r="L65">
        <v>0.98404047906168302</v>
      </c>
      <c r="M65">
        <v>0.98026344011146205</v>
      </c>
      <c r="N65">
        <v>0.97494354330751898</v>
      </c>
      <c r="O65">
        <v>0.97309922201718602</v>
      </c>
      <c r="P65">
        <v>0.97725710502862195</v>
      </c>
      <c r="Q65">
        <v>0.98129693322121403</v>
      </c>
    </row>
    <row r="66" spans="1:17">
      <c r="A66" t="s">
        <v>34</v>
      </c>
      <c r="J66">
        <v>0.97791104535472395</v>
      </c>
      <c r="K66">
        <v>0.97960053719017104</v>
      </c>
      <c r="L66">
        <v>0.98212829963236903</v>
      </c>
      <c r="M66">
        <v>0.97515607764470102</v>
      </c>
      <c r="N66">
        <v>0.97788362655003103</v>
      </c>
      <c r="O66">
        <v>0.97872180817641596</v>
      </c>
      <c r="P66">
        <v>0.98323953895896199</v>
      </c>
      <c r="Q66">
        <v>0.97629012636552703</v>
      </c>
    </row>
    <row r="67" spans="1:17">
      <c r="A67" t="s">
        <v>35</v>
      </c>
      <c r="J67">
        <v>0.98141364308766599</v>
      </c>
      <c r="K67">
        <v>0.973605875614313</v>
      </c>
      <c r="L67">
        <v>0.96883309526672601</v>
      </c>
      <c r="M67">
        <v>0.97272269727344096</v>
      </c>
      <c r="N67">
        <v>0.97835209850445404</v>
      </c>
      <c r="O67">
        <v>0.97002922171608297</v>
      </c>
      <c r="P67">
        <v>0.96431030681694996</v>
      </c>
      <c r="Q67">
        <v>0.97390530564214295</v>
      </c>
    </row>
    <row r="68" spans="1:17">
      <c r="A68" t="s">
        <v>36</v>
      </c>
      <c r="J68">
        <v>1</v>
      </c>
      <c r="K68">
        <v>1</v>
      </c>
      <c r="L68">
        <v>0.99137056476001695</v>
      </c>
      <c r="M68">
        <v>0.99174598740326503</v>
      </c>
      <c r="N68">
        <v>0.99444729573332202</v>
      </c>
      <c r="O68">
        <v>0.99516127288072798</v>
      </c>
      <c r="P68">
        <v>0.99047617361141105</v>
      </c>
      <c r="Q68">
        <v>0.99131765348922396</v>
      </c>
    </row>
    <row r="69" spans="1:17">
      <c r="A69" t="s">
        <v>37</v>
      </c>
      <c r="B69">
        <v>0.87305801691993101</v>
      </c>
      <c r="C69">
        <v>0.89103530051912105</v>
      </c>
      <c r="D69">
        <v>0.92424132963611405</v>
      </c>
      <c r="E69">
        <v>0.92176110561731595</v>
      </c>
      <c r="F69">
        <v>0.84233912032396496</v>
      </c>
      <c r="G69">
        <v>0.86655280924320999</v>
      </c>
      <c r="H69">
        <v>0.90890212760383104</v>
      </c>
      <c r="I69">
        <v>0.90805371657622402</v>
      </c>
      <c r="J69">
        <v>0.92015374490864099</v>
      </c>
      <c r="K69">
        <v>0.94602197177279601</v>
      </c>
      <c r="L69">
        <v>0.95893279388070896</v>
      </c>
      <c r="M69">
        <v>0.95639242631561505</v>
      </c>
      <c r="N69">
        <v>0.92509961013205799</v>
      </c>
      <c r="O69">
        <v>0.95442477692245598</v>
      </c>
      <c r="P69">
        <v>0.95503217540098595</v>
      </c>
      <c r="Q69">
        <v>0.94486380511086798</v>
      </c>
    </row>
    <row r="71" spans="1:17">
      <c r="A71">
        <v>5</v>
      </c>
    </row>
    <row r="72" spans="1:17">
      <c r="A72" s="1" t="s">
        <v>3</v>
      </c>
    </row>
    <row r="73" spans="1:17">
      <c r="A73" t="s">
        <v>22</v>
      </c>
      <c r="B73">
        <v>0.88040770598102303</v>
      </c>
      <c r="C73">
        <v>0.86458577919749002</v>
      </c>
      <c r="D73">
        <v>0.84600455933944296</v>
      </c>
      <c r="E73">
        <v>0.88038851387822403</v>
      </c>
      <c r="F73">
        <v>0.81453884543041999</v>
      </c>
      <c r="G73">
        <v>0.76053838628588799</v>
      </c>
      <c r="H73">
        <v>0.72086510238956303</v>
      </c>
      <c r="I73">
        <v>0.79419043074850204</v>
      </c>
      <c r="J73">
        <v>0.91939224757027005</v>
      </c>
      <c r="K73">
        <v>0.89537711576216805</v>
      </c>
      <c r="L73">
        <v>0.81284812639872095</v>
      </c>
      <c r="M73">
        <v>0.81269892236201202</v>
      </c>
      <c r="N73">
        <v>0.84162600194377901</v>
      </c>
      <c r="O73">
        <v>0.86079900375139795</v>
      </c>
      <c r="P73">
        <v>0.71590292856589999</v>
      </c>
      <c r="Q73">
        <v>0.77264785701354399</v>
      </c>
    </row>
    <row r="74" spans="1:17">
      <c r="A74" t="s">
        <v>23</v>
      </c>
      <c r="B74">
        <v>0.59657970048067599</v>
      </c>
      <c r="C74">
        <v>0.44754399109710502</v>
      </c>
      <c r="D74">
        <v>0.508120105380923</v>
      </c>
      <c r="E74">
        <v>0.54044511473919599</v>
      </c>
      <c r="F74">
        <v>0.51601351179742505</v>
      </c>
      <c r="G74">
        <v>0.50314862300516905</v>
      </c>
      <c r="H74">
        <v>0.36821070473318002</v>
      </c>
      <c r="I74">
        <v>0.53417049440981301</v>
      </c>
      <c r="J74">
        <v>0.50084523809523795</v>
      </c>
      <c r="K74">
        <v>0.50459862465441696</v>
      </c>
      <c r="L74">
        <v>0.47613672229529602</v>
      </c>
      <c r="M74">
        <v>0.573447789275635</v>
      </c>
      <c r="N74">
        <v>0.48069757365684601</v>
      </c>
      <c r="O74">
        <v>0.46923159657667901</v>
      </c>
      <c r="P74">
        <v>0.49852490606031402</v>
      </c>
      <c r="Q74">
        <v>0.56697291310761699</v>
      </c>
    </row>
    <row r="75" spans="1:17">
      <c r="A75" t="s">
        <v>24</v>
      </c>
      <c r="B75">
        <v>0.487557001695819</v>
      </c>
      <c r="C75">
        <v>0.64223365893677198</v>
      </c>
      <c r="D75">
        <v>0.66061294727305797</v>
      </c>
      <c r="E75">
        <v>0.72214105412541996</v>
      </c>
      <c r="F75">
        <v>0.36795298886455802</v>
      </c>
      <c r="G75">
        <v>0.52368035301406901</v>
      </c>
      <c r="H75">
        <v>0.42937282311073099</v>
      </c>
      <c r="I75">
        <v>0.64248006290014603</v>
      </c>
      <c r="J75">
        <v>0.61813518176405002</v>
      </c>
      <c r="K75">
        <v>0.570900217333282</v>
      </c>
      <c r="L75">
        <v>0.68320396039999598</v>
      </c>
      <c r="M75">
        <v>0.60055941998271301</v>
      </c>
      <c r="N75">
        <v>0.50683061101467797</v>
      </c>
      <c r="O75">
        <v>0.55596295817401498</v>
      </c>
      <c r="P75">
        <v>0.52178252908692602</v>
      </c>
      <c r="Q75">
        <v>0.48592750717697097</v>
      </c>
    </row>
    <row r="76" spans="1:17">
      <c r="A76" t="s">
        <v>25</v>
      </c>
      <c r="B76">
        <v>0.43821690191173801</v>
      </c>
      <c r="C76">
        <v>0.62671717640506797</v>
      </c>
      <c r="D76">
        <v>0.41759737604995201</v>
      </c>
      <c r="E76">
        <v>0.580993789283621</v>
      </c>
      <c r="F76">
        <v>0.384404905759962</v>
      </c>
      <c r="G76">
        <v>0.66392900019073897</v>
      </c>
      <c r="H76">
        <v>0.43979513107999402</v>
      </c>
      <c r="I76">
        <v>0.58982440342188203</v>
      </c>
      <c r="J76">
        <v>0.39516697647586702</v>
      </c>
      <c r="K76">
        <v>0.56430675533556895</v>
      </c>
      <c r="L76">
        <v>0.45929366120842102</v>
      </c>
      <c r="M76">
        <v>0.64384870625903601</v>
      </c>
      <c r="N76">
        <v>0.323356645562135</v>
      </c>
      <c r="O76">
        <v>0.53065539112050697</v>
      </c>
      <c r="P76">
        <v>0.42253403952471902</v>
      </c>
      <c r="Q76">
        <v>0.57433035714285696</v>
      </c>
    </row>
    <row r="77" spans="1:17">
      <c r="A77" t="s">
        <v>26</v>
      </c>
      <c r="B77">
        <v>0.70019664334385201</v>
      </c>
      <c r="C77">
        <v>0.77961849306818398</v>
      </c>
      <c r="D77">
        <v>0.56050962048713304</v>
      </c>
      <c r="E77">
        <v>0.680065046217049</v>
      </c>
      <c r="F77">
        <v>0.59612662719534304</v>
      </c>
      <c r="G77">
        <v>0.70540727812314097</v>
      </c>
      <c r="H77">
        <v>0.31483639886436399</v>
      </c>
      <c r="I77">
        <v>0.53456409338638899</v>
      </c>
      <c r="J77">
        <v>0.667847660500544</v>
      </c>
      <c r="K77">
        <v>0.62764565391003801</v>
      </c>
      <c r="L77">
        <v>0.66052908352909601</v>
      </c>
      <c r="M77">
        <v>0.61484176075129304</v>
      </c>
      <c r="N77">
        <v>0.58391680310672001</v>
      </c>
      <c r="O77">
        <v>0.63740968793487995</v>
      </c>
      <c r="P77">
        <v>0.46790151620937898</v>
      </c>
      <c r="Q77">
        <v>0.62130111073078598</v>
      </c>
    </row>
    <row r="78" spans="1:17">
      <c r="A78" t="s">
        <v>27</v>
      </c>
      <c r="B78">
        <v>0.331177686859355</v>
      </c>
      <c r="C78">
        <v>0.74887159692012295</v>
      </c>
      <c r="D78">
        <v>0.65384826493846604</v>
      </c>
      <c r="E78">
        <v>0.54587188970598799</v>
      </c>
      <c r="F78" t="s">
        <v>38</v>
      </c>
      <c r="G78" t="s">
        <v>38</v>
      </c>
      <c r="H78">
        <v>0.60894952680010295</v>
      </c>
      <c r="I78">
        <v>0.49221613093276601</v>
      </c>
      <c r="J78">
        <v>0.54963235294117696</v>
      </c>
      <c r="K78">
        <v>0.71533336314448004</v>
      </c>
      <c r="L78">
        <v>0.726773098567148</v>
      </c>
      <c r="M78">
        <v>0.82082970699158697</v>
      </c>
      <c r="N78">
        <v>1.24526258798051E-2</v>
      </c>
      <c r="O78">
        <v>0.67352941176470604</v>
      </c>
      <c r="P78">
        <v>0.50513345862005599</v>
      </c>
      <c r="Q78">
        <v>0.65245467019124204</v>
      </c>
    </row>
    <row r="79" spans="1:17">
      <c r="A79" t="s">
        <v>28</v>
      </c>
      <c r="B79">
        <v>0.41357217573221799</v>
      </c>
      <c r="C79">
        <v>0.352646735115413</v>
      </c>
      <c r="D79">
        <v>0.48477860809572398</v>
      </c>
      <c r="E79">
        <v>0.60113240952556302</v>
      </c>
      <c r="F79">
        <v>0.55740533955943605</v>
      </c>
      <c r="G79">
        <v>0.34604236343366801</v>
      </c>
      <c r="H79">
        <v>0.52585998224899799</v>
      </c>
      <c r="I79">
        <v>0.49826190019003203</v>
      </c>
      <c r="J79">
        <v>0.38726437087857202</v>
      </c>
      <c r="K79">
        <v>0.50549420247893995</v>
      </c>
      <c r="L79">
        <v>0.40532497483733398</v>
      </c>
      <c r="M79">
        <v>0.422856713627562</v>
      </c>
      <c r="N79">
        <v>0.41508455233945402</v>
      </c>
      <c r="O79">
        <v>0.54526073698899202</v>
      </c>
      <c r="P79">
        <v>0.232290744611335</v>
      </c>
      <c r="Q79">
        <v>0.38700674221036202</v>
      </c>
    </row>
    <row r="80" spans="1:17">
      <c r="A80" t="s">
        <v>29</v>
      </c>
      <c r="B80">
        <v>0.51915704663100204</v>
      </c>
      <c r="C80">
        <v>0.71138370809366103</v>
      </c>
      <c r="D80">
        <v>0.54095613590199099</v>
      </c>
      <c r="E80">
        <v>0.57309499523435303</v>
      </c>
      <c r="F80">
        <v>0.435714914985464</v>
      </c>
      <c r="G80">
        <v>0.73464600770704502</v>
      </c>
      <c r="H80">
        <v>0.50777932358462496</v>
      </c>
      <c r="I80">
        <v>0.52233495849255496</v>
      </c>
      <c r="J80">
        <v>0.59829399645787396</v>
      </c>
      <c r="K80">
        <v>0.48899495486595901</v>
      </c>
      <c r="L80">
        <v>0.52244317673778096</v>
      </c>
      <c r="M80">
        <v>0.52546154519205501</v>
      </c>
      <c r="N80">
        <v>0.57062956276002796</v>
      </c>
      <c r="O80">
        <v>0.53476725149214299</v>
      </c>
      <c r="P80">
        <v>0.49556368597296302</v>
      </c>
      <c r="Q80">
        <v>0.48042399147232601</v>
      </c>
    </row>
    <row r="81" spans="1:17">
      <c r="A81" t="s">
        <v>30</v>
      </c>
      <c r="J81">
        <v>0.83862245624021603</v>
      </c>
      <c r="K81">
        <v>0.80291634689178804</v>
      </c>
      <c r="L81">
        <v>0.66296089021036397</v>
      </c>
      <c r="M81">
        <v>0.76767676767676796</v>
      </c>
      <c r="N81">
        <v>1</v>
      </c>
      <c r="O81">
        <v>0.82228548190321304</v>
      </c>
      <c r="P81">
        <v>0.64716109462469895</v>
      </c>
      <c r="Q81">
        <v>0.76299402900198998</v>
      </c>
    </row>
    <row r="82" spans="1:17">
      <c r="A82" t="s">
        <v>31</v>
      </c>
      <c r="J82">
        <v>0.99160167966406698</v>
      </c>
      <c r="K82">
        <v>0.57295365816000199</v>
      </c>
      <c r="L82">
        <v>0.47483637436537701</v>
      </c>
      <c r="M82">
        <v>0.52307299879417501</v>
      </c>
      <c r="N82">
        <v>0.55354330708661403</v>
      </c>
      <c r="O82">
        <v>0.73683714797023603</v>
      </c>
      <c r="P82">
        <v>0.52655478170159198</v>
      </c>
      <c r="Q82">
        <v>0.60469293163383497</v>
      </c>
    </row>
    <row r="83" spans="1:17">
      <c r="A83" t="s">
        <v>32</v>
      </c>
      <c r="J83">
        <v>0.62673031026253001</v>
      </c>
      <c r="K83">
        <v>0.38693614528412401</v>
      </c>
      <c r="L83">
        <v>0.43877351168239598</v>
      </c>
      <c r="M83">
        <v>0.36794446671282299</v>
      </c>
      <c r="N83">
        <v>0.70628455048006999</v>
      </c>
      <c r="O83">
        <v>0.505400372439479</v>
      </c>
      <c r="P83">
        <v>0.28073903002309503</v>
      </c>
      <c r="Q83">
        <v>0.41158929953837797</v>
      </c>
    </row>
    <row r="84" spans="1:17">
      <c r="A84" t="s">
        <v>33</v>
      </c>
      <c r="J84">
        <v>0.84550204538767504</v>
      </c>
      <c r="K84">
        <v>0.85842388112855095</v>
      </c>
      <c r="L84">
        <v>0.82425906645197</v>
      </c>
      <c r="M84">
        <v>0.86948676113503898</v>
      </c>
      <c r="N84">
        <v>0.84600672014500899</v>
      </c>
      <c r="O84">
        <v>0.87309138956346199</v>
      </c>
      <c r="P84">
        <v>0.76993403841489605</v>
      </c>
      <c r="Q84">
        <v>0.87470573878264402</v>
      </c>
    </row>
    <row r="85" spans="1:17">
      <c r="A85" t="s">
        <v>34</v>
      </c>
      <c r="J85">
        <v>0.749850438541108</v>
      </c>
      <c r="K85">
        <v>0.791940844557528</v>
      </c>
      <c r="L85">
        <v>0.72375159759075502</v>
      </c>
      <c r="M85">
        <v>0.72770583169735903</v>
      </c>
      <c r="N85">
        <v>0.74878432642755999</v>
      </c>
      <c r="O85">
        <v>0.78538962735190698</v>
      </c>
      <c r="P85">
        <v>0.71897718736424898</v>
      </c>
      <c r="Q85">
        <v>0.73092149106568705</v>
      </c>
    </row>
    <row r="86" spans="1:17">
      <c r="A86" t="s">
        <v>35</v>
      </c>
      <c r="J86">
        <v>0.63136507669147601</v>
      </c>
      <c r="K86">
        <v>0.59948219049113505</v>
      </c>
      <c r="L86">
        <v>0.60886057045849096</v>
      </c>
      <c r="M86">
        <v>0.663979922418372</v>
      </c>
      <c r="N86">
        <v>0.59576654200420198</v>
      </c>
      <c r="O86">
        <v>0.570115074798619</v>
      </c>
      <c r="P86">
        <v>0.53210311480092598</v>
      </c>
      <c r="Q86">
        <v>0.65444331493546604</v>
      </c>
    </row>
    <row r="87" spans="1:17">
      <c r="A87" t="s">
        <v>36</v>
      </c>
      <c r="J87" t="s">
        <v>38</v>
      </c>
      <c r="K87" t="s">
        <v>38</v>
      </c>
      <c r="L87">
        <v>0.50049870232267801</v>
      </c>
      <c r="M87">
        <v>0.39820226834203998</v>
      </c>
      <c r="N87">
        <v>0.42238537341625498</v>
      </c>
      <c r="O87">
        <v>0.47182485034147398</v>
      </c>
      <c r="P87">
        <v>0.47159886738076801</v>
      </c>
      <c r="Q87">
        <v>0.39100120430652802</v>
      </c>
    </row>
    <row r="88" spans="1:17">
      <c r="A88" t="s">
        <v>37</v>
      </c>
      <c r="B88">
        <v>0.96625947189294603</v>
      </c>
      <c r="C88">
        <v>0.96014359368931401</v>
      </c>
      <c r="D88">
        <v>0.89815751468755001</v>
      </c>
      <c r="E88">
        <v>0.92885392853234605</v>
      </c>
      <c r="F88">
        <v>0.958374890835473</v>
      </c>
      <c r="G88">
        <v>0.95164479982494399</v>
      </c>
      <c r="H88">
        <v>0.87775720854093298</v>
      </c>
      <c r="I88">
        <v>0.91692036268448995</v>
      </c>
      <c r="J88">
        <v>0.929329148880781</v>
      </c>
      <c r="K88">
        <v>0.92047416097308998</v>
      </c>
      <c r="L88">
        <v>0.82355420583158201</v>
      </c>
      <c r="M88">
        <v>0.82329721370119702</v>
      </c>
      <c r="N88">
        <v>0.93280450677182702</v>
      </c>
      <c r="O88">
        <v>0.932002357611178</v>
      </c>
      <c r="P88">
        <v>0.79902788265855795</v>
      </c>
      <c r="Q88">
        <v>0.79141122785443496</v>
      </c>
    </row>
    <row r="90" spans="1:17">
      <c r="A90">
        <v>6</v>
      </c>
    </row>
    <row r="91" spans="1:17">
      <c r="A91" s="1" t="s">
        <v>4</v>
      </c>
    </row>
    <row r="92" spans="1:17">
      <c r="A92" t="s">
        <v>22</v>
      </c>
      <c r="B92">
        <v>0.89902580957509204</v>
      </c>
      <c r="C92">
        <v>0.90563640946048096</v>
      </c>
      <c r="D92">
        <v>0.90594648577457204</v>
      </c>
      <c r="E92">
        <v>0.90322260932585297</v>
      </c>
      <c r="F92">
        <v>0.862164118411192</v>
      </c>
      <c r="G92">
        <v>0.91769275936558103</v>
      </c>
      <c r="H92">
        <v>0.872656392048199</v>
      </c>
      <c r="I92">
        <v>0.91795917880514899</v>
      </c>
      <c r="J92">
        <v>0.92583592693748995</v>
      </c>
      <c r="K92">
        <v>0.89919549019560396</v>
      </c>
      <c r="L92">
        <v>0.92232886336453102</v>
      </c>
      <c r="M92">
        <v>0.95137445326070902</v>
      </c>
      <c r="N92">
        <v>0.90205885288593302</v>
      </c>
      <c r="O92">
        <v>0.90913540302928397</v>
      </c>
      <c r="P92">
        <v>0.91369687057709403</v>
      </c>
      <c r="Q92">
        <v>0.92157879824545696</v>
      </c>
    </row>
    <row r="93" spans="1:17">
      <c r="A93" t="s">
        <v>23</v>
      </c>
      <c r="B93">
        <v>0.28842679347424599</v>
      </c>
      <c r="C93">
        <v>0.64139956653388996</v>
      </c>
      <c r="D93">
        <v>0.480292233635295</v>
      </c>
      <c r="E93">
        <v>0.54440245237391605</v>
      </c>
      <c r="F93">
        <v>0.27291838777059102</v>
      </c>
      <c r="G93">
        <v>0.44695961817083601</v>
      </c>
      <c r="H93">
        <v>0.19415798051775801</v>
      </c>
      <c r="I93">
        <v>0.35237995146863599</v>
      </c>
      <c r="J93">
        <v>0.51903302017728403</v>
      </c>
      <c r="K93">
        <v>0.64585761871760405</v>
      </c>
      <c r="L93">
        <v>0.48649380527286701</v>
      </c>
      <c r="M93">
        <v>0.32048929005862198</v>
      </c>
      <c r="N93">
        <v>0.41062098659577001</v>
      </c>
      <c r="O93">
        <v>0.48766116180213798</v>
      </c>
      <c r="P93">
        <v>0.19959334445830601</v>
      </c>
      <c r="Q93">
        <v>0.151093458368284</v>
      </c>
    </row>
    <row r="94" spans="1:17">
      <c r="A94" t="s">
        <v>24</v>
      </c>
      <c r="B94">
        <v>0.55679189762540204</v>
      </c>
      <c r="C94">
        <v>0.56824600303419304</v>
      </c>
      <c r="D94">
        <v>0.56303623029594596</v>
      </c>
      <c r="E94">
        <v>0.59661273985004004</v>
      </c>
      <c r="F94">
        <v>0.43234790939574402</v>
      </c>
      <c r="G94">
        <v>0.48528649784105499</v>
      </c>
      <c r="H94">
        <v>0.47723912928781298</v>
      </c>
      <c r="I94">
        <v>0.49474026136278498</v>
      </c>
      <c r="J94">
        <v>0.46340151315714201</v>
      </c>
      <c r="K94">
        <v>0.61678591572503205</v>
      </c>
      <c r="L94">
        <v>0.55455170501442397</v>
      </c>
      <c r="M94">
        <v>0.69096476344393698</v>
      </c>
      <c r="N94">
        <v>0.399378483866906</v>
      </c>
      <c r="O94">
        <v>0.57223387602745401</v>
      </c>
      <c r="P94">
        <v>0.48189825858101698</v>
      </c>
      <c r="Q94">
        <v>0.678434687634762</v>
      </c>
    </row>
    <row r="95" spans="1:17">
      <c r="A95" t="s">
        <v>25</v>
      </c>
      <c r="B95">
        <v>0.383858144484788</v>
      </c>
      <c r="C95">
        <v>0.292588530029115</v>
      </c>
      <c r="D95">
        <v>0.32641525573498198</v>
      </c>
      <c r="E95">
        <v>0.57547968658134796</v>
      </c>
      <c r="F95">
        <v>0.21657067735069499</v>
      </c>
      <c r="G95">
        <v>0.16026542081386699</v>
      </c>
      <c r="H95">
        <v>3.2429573117343298E-2</v>
      </c>
      <c r="I95">
        <v>0.379447585451202</v>
      </c>
      <c r="J95">
        <v>0.56018859733257997</v>
      </c>
      <c r="K95">
        <v>0.37314382983434602</v>
      </c>
      <c r="L95">
        <v>0.31109750790879398</v>
      </c>
      <c r="M95">
        <v>0.34115711551782801</v>
      </c>
      <c r="N95">
        <v>0.41405595323432298</v>
      </c>
      <c r="O95">
        <v>0.39251857900053999</v>
      </c>
      <c r="P95">
        <v>0.2335696889736</v>
      </c>
      <c r="Q95">
        <v>0.21146372676787201</v>
      </c>
    </row>
    <row r="96" spans="1:17">
      <c r="A96" t="s">
        <v>26</v>
      </c>
      <c r="B96">
        <v>0.88371233983608499</v>
      </c>
      <c r="C96">
        <v>0.76585109637351201</v>
      </c>
      <c r="D96">
        <v>0.762185726988724</v>
      </c>
      <c r="E96">
        <v>0.90607923808828805</v>
      </c>
      <c r="F96">
        <v>0.69037285005194504</v>
      </c>
      <c r="G96">
        <v>0.62286078740339301</v>
      </c>
      <c r="H96">
        <v>0.60813824471391797</v>
      </c>
      <c r="I96">
        <v>0.87195650389074897</v>
      </c>
      <c r="J96">
        <v>0.87566771675112998</v>
      </c>
      <c r="K96">
        <v>0.77067920132958301</v>
      </c>
      <c r="L96">
        <v>0.76416608790446805</v>
      </c>
      <c r="M96">
        <v>0.80739655289924495</v>
      </c>
      <c r="N96">
        <v>0.81006026571702505</v>
      </c>
      <c r="O96">
        <v>0.76968017273526701</v>
      </c>
      <c r="P96">
        <v>0.62641144612294497</v>
      </c>
      <c r="Q96">
        <v>0.68769018590609698</v>
      </c>
    </row>
    <row r="97" spans="1:17">
      <c r="A97" t="s">
        <v>27</v>
      </c>
      <c r="B97">
        <v>0.32587333881650099</v>
      </c>
      <c r="C97">
        <v>0.61404360786415302</v>
      </c>
      <c r="D97">
        <v>0.64024331722223704</v>
      </c>
      <c r="E97">
        <v>0.59113860923230399</v>
      </c>
      <c r="F97">
        <v>0</v>
      </c>
      <c r="G97">
        <v>0</v>
      </c>
      <c r="H97">
        <v>0.26764318592768099</v>
      </c>
      <c r="I97">
        <v>0.51212999615580401</v>
      </c>
      <c r="J97">
        <v>5.7290668710480899E-2</v>
      </c>
      <c r="K97">
        <v>0.307741141164249</v>
      </c>
      <c r="L97">
        <v>0.59695573001077795</v>
      </c>
      <c r="M97">
        <v>0.68890305501325899</v>
      </c>
      <c r="N97">
        <v>2.93798301079389E-3</v>
      </c>
      <c r="O97">
        <v>0.158593359239737</v>
      </c>
      <c r="P97">
        <v>0.471039642445852</v>
      </c>
      <c r="Q97">
        <v>0.74519126481356102</v>
      </c>
    </row>
    <row r="98" spans="1:17">
      <c r="A98" t="s">
        <v>28</v>
      </c>
      <c r="B98">
        <v>0.12689306561290201</v>
      </c>
      <c r="C98">
        <v>0.23182056949165999</v>
      </c>
      <c r="D98">
        <v>0.246081842592943</v>
      </c>
      <c r="E98">
        <v>0.26671203577678398</v>
      </c>
      <c r="F98">
        <v>0.110143822839147</v>
      </c>
      <c r="G98">
        <v>0.123056186011477</v>
      </c>
      <c r="H98">
        <v>3.6972883022578597E-2</v>
      </c>
      <c r="I98">
        <v>0.29263464903752701</v>
      </c>
      <c r="J98">
        <v>0.136903079966092</v>
      </c>
      <c r="K98">
        <v>0.233665587478013</v>
      </c>
      <c r="L98">
        <v>0.224029138440445</v>
      </c>
      <c r="M98">
        <v>0.27912139976641198</v>
      </c>
      <c r="N98">
        <v>9.4212112649524393E-2</v>
      </c>
      <c r="O98">
        <v>0.26895378183394097</v>
      </c>
      <c r="P98">
        <v>0.109779468613318</v>
      </c>
      <c r="Q98">
        <v>0.33077524846294498</v>
      </c>
    </row>
    <row r="99" spans="1:17">
      <c r="A99" t="s">
        <v>29</v>
      </c>
      <c r="B99">
        <v>0.61771982269869097</v>
      </c>
      <c r="C99">
        <v>0.69295856355545504</v>
      </c>
      <c r="D99">
        <v>0.64972328168332905</v>
      </c>
      <c r="E99">
        <v>0.74008620317345197</v>
      </c>
      <c r="F99">
        <v>0.63727966189052698</v>
      </c>
      <c r="G99">
        <v>0.71348223192240501</v>
      </c>
      <c r="H99">
        <v>0.63962030818584203</v>
      </c>
      <c r="I99">
        <v>0.68478833579504705</v>
      </c>
      <c r="J99">
        <v>0.756795062292833</v>
      </c>
      <c r="K99">
        <v>0.86622799185743404</v>
      </c>
      <c r="L99">
        <v>0.64786088675506504</v>
      </c>
      <c r="M99">
        <v>0.66607346313231597</v>
      </c>
      <c r="N99">
        <v>0.66469310778374702</v>
      </c>
      <c r="O99">
        <v>0.74075033034534499</v>
      </c>
      <c r="P99">
        <v>0.63292376364814296</v>
      </c>
      <c r="Q99">
        <v>0.68845723389023905</v>
      </c>
    </row>
    <row r="100" spans="1:17">
      <c r="A100" t="s">
        <v>30</v>
      </c>
      <c r="J100">
        <v>0.50371826651850604</v>
      </c>
      <c r="K100">
        <v>0.56991883205316796</v>
      </c>
      <c r="L100">
        <v>0.90839037470891304</v>
      </c>
      <c r="M100">
        <v>0.83494072893154203</v>
      </c>
      <c r="N100">
        <v>7.1544576459526499E-2</v>
      </c>
      <c r="O100">
        <v>0.66089230266383403</v>
      </c>
      <c r="P100">
        <v>0.74072871827441</v>
      </c>
      <c r="Q100">
        <v>0.84714220321058198</v>
      </c>
    </row>
    <row r="101" spans="1:17">
      <c r="A101" t="s">
        <v>31</v>
      </c>
      <c r="J101">
        <v>2.98882580551839E-2</v>
      </c>
      <c r="K101">
        <v>0.32065572961028999</v>
      </c>
      <c r="L101">
        <v>0.262108675186005</v>
      </c>
      <c r="M101">
        <v>0.41466598036692498</v>
      </c>
      <c r="N101">
        <v>1.27110982533541E-2</v>
      </c>
      <c r="O101">
        <v>0.19313903393450099</v>
      </c>
      <c r="P101">
        <v>0.102259862318812</v>
      </c>
      <c r="Q101">
        <v>0.19186367145850999</v>
      </c>
    </row>
    <row r="102" spans="1:17">
      <c r="A102" t="s">
        <v>32</v>
      </c>
      <c r="J102">
        <v>0.48112861854159</v>
      </c>
      <c r="K102">
        <v>0.59773755656108596</v>
      </c>
      <c r="L102">
        <v>0.59057624338520998</v>
      </c>
      <c r="M102">
        <v>0.50335235911368104</v>
      </c>
      <c r="N102">
        <v>0.22237999267130801</v>
      </c>
      <c r="O102">
        <v>0.53727375565610902</v>
      </c>
      <c r="P102">
        <v>5.9342719337642298E-2</v>
      </c>
      <c r="Q102">
        <v>0.357792677151616</v>
      </c>
    </row>
    <row r="103" spans="1:17">
      <c r="A103" t="s">
        <v>33</v>
      </c>
      <c r="J103">
        <v>0.91869962718314402</v>
      </c>
      <c r="K103">
        <v>0.94188807758579496</v>
      </c>
      <c r="L103">
        <v>0.91992438088934503</v>
      </c>
      <c r="M103">
        <v>0.88063094530613495</v>
      </c>
      <c r="N103">
        <v>0.90493041267680396</v>
      </c>
      <c r="O103">
        <v>0.94491851288350703</v>
      </c>
      <c r="P103">
        <v>0.93538062739004402</v>
      </c>
      <c r="Q103">
        <v>0.87449574358389104</v>
      </c>
    </row>
    <row r="104" spans="1:17">
      <c r="A104" t="s">
        <v>34</v>
      </c>
      <c r="J104">
        <v>0.89551349560694404</v>
      </c>
      <c r="K104">
        <v>0.893664746505758</v>
      </c>
      <c r="L104">
        <v>0.84233811656677904</v>
      </c>
      <c r="M104">
        <v>0.88976704074279001</v>
      </c>
      <c r="N104">
        <v>0.89155059801929304</v>
      </c>
      <c r="O104">
        <v>0.89622933768820601</v>
      </c>
      <c r="P104">
        <v>0.77141896927224995</v>
      </c>
      <c r="Q104">
        <v>0.86309697477862402</v>
      </c>
    </row>
    <row r="105" spans="1:17">
      <c r="A105" t="s">
        <v>35</v>
      </c>
      <c r="J105">
        <v>0.80627915626638502</v>
      </c>
      <c r="K105">
        <v>0.83245769413550297</v>
      </c>
      <c r="L105">
        <v>0.84561776931834398</v>
      </c>
      <c r="M105">
        <v>0.81949600927079502</v>
      </c>
      <c r="N105">
        <v>0.80810303337202205</v>
      </c>
      <c r="O105">
        <v>0.83754623168342501</v>
      </c>
      <c r="P105">
        <v>0.707428636932107</v>
      </c>
      <c r="Q105">
        <v>0.75138176474426099</v>
      </c>
    </row>
    <row r="106" spans="1:17">
      <c r="A106" t="s">
        <v>36</v>
      </c>
      <c r="J106">
        <v>0</v>
      </c>
      <c r="K106">
        <v>0</v>
      </c>
      <c r="L106">
        <v>0.58802087353908405</v>
      </c>
      <c r="M106">
        <v>0.54896388856449596</v>
      </c>
      <c r="N106">
        <v>0.62899373739518105</v>
      </c>
      <c r="O106">
        <v>0.50984997266708498</v>
      </c>
      <c r="P106">
        <v>0.57804881814392195</v>
      </c>
      <c r="Q106">
        <v>0.56030466996249995</v>
      </c>
    </row>
    <row r="107" spans="1:17">
      <c r="A107" t="s">
        <v>37</v>
      </c>
      <c r="B107">
        <v>0.97954323001631305</v>
      </c>
      <c r="C107">
        <v>0.97373405740413699</v>
      </c>
      <c r="D107">
        <v>0.89974036521081802</v>
      </c>
      <c r="E107">
        <v>0.92931989414681604</v>
      </c>
      <c r="F107">
        <v>0.97809362272182199</v>
      </c>
      <c r="G107">
        <v>0.97422128261804197</v>
      </c>
      <c r="H107">
        <v>0.88088805798102499</v>
      </c>
      <c r="I107">
        <v>0.92324557843497101</v>
      </c>
      <c r="J107">
        <v>0.89670892003815805</v>
      </c>
      <c r="K107">
        <v>0.83999316830861404</v>
      </c>
      <c r="L107">
        <v>0.658350542836035</v>
      </c>
      <c r="M107">
        <v>0.65083798882681598</v>
      </c>
      <c r="N107">
        <v>0.88797812741901805</v>
      </c>
      <c r="O107">
        <v>0.83986088409748305</v>
      </c>
      <c r="P107">
        <v>0.61405767827586299</v>
      </c>
      <c r="Q107">
        <v>0.67010952901342202</v>
      </c>
    </row>
    <row r="109" spans="1:17">
      <c r="A109">
        <v>7</v>
      </c>
    </row>
    <row r="110" spans="1:17">
      <c r="A110" s="1" t="s">
        <v>5</v>
      </c>
    </row>
    <row r="111" spans="1:17">
      <c r="A111" t="s">
        <v>22</v>
      </c>
      <c r="B111">
        <v>0.88961935774079604</v>
      </c>
      <c r="C111">
        <v>0.88463512180537096</v>
      </c>
      <c r="D111">
        <v>0.87495008450188205</v>
      </c>
      <c r="E111">
        <v>0.89165939859931698</v>
      </c>
      <c r="F111">
        <v>0.83767510492517705</v>
      </c>
      <c r="G111">
        <v>0.83175737993256105</v>
      </c>
      <c r="H111">
        <v>0.78953128853361798</v>
      </c>
      <c r="I111">
        <v>0.85160127544561703</v>
      </c>
      <c r="J111">
        <v>0.92260283634075202</v>
      </c>
      <c r="K111">
        <v>0.89728224073496599</v>
      </c>
      <c r="L111">
        <v>0.86413465938320499</v>
      </c>
      <c r="M111">
        <v>0.87658597835228103</v>
      </c>
      <c r="N111">
        <v>0.87079518270693801</v>
      </c>
      <c r="O111">
        <v>0.88430717681359305</v>
      </c>
      <c r="P111">
        <v>0.80279620286114495</v>
      </c>
      <c r="Q111">
        <v>0.84056744276003104</v>
      </c>
    </row>
    <row r="112" spans="1:17">
      <c r="A112" t="s">
        <v>23</v>
      </c>
      <c r="B112">
        <v>0.38885493210907801</v>
      </c>
      <c r="C112">
        <v>0.52721652997152502</v>
      </c>
      <c r="D112">
        <v>0.49381443499847</v>
      </c>
      <c r="E112">
        <v>0.54241656571248797</v>
      </c>
      <c r="F112">
        <v>0.357013262576164</v>
      </c>
      <c r="G112">
        <v>0.47339262344091698</v>
      </c>
      <c r="H112">
        <v>0.25424974295684399</v>
      </c>
      <c r="I112">
        <v>0.42463680159699502</v>
      </c>
      <c r="J112">
        <v>0.50977695516383803</v>
      </c>
      <c r="K112">
        <v>0.56655586512749201</v>
      </c>
      <c r="L112">
        <v>0.48125954709697699</v>
      </c>
      <c r="M112">
        <v>0.41117854739285298</v>
      </c>
      <c r="N112">
        <v>0.44290452538814901</v>
      </c>
      <c r="O112">
        <v>0.47826890429923602</v>
      </c>
      <c r="P112">
        <v>0.28505845026232202</v>
      </c>
      <c r="Q112">
        <v>0.238601615799092</v>
      </c>
    </row>
    <row r="113" spans="1:17">
      <c r="A113" t="s">
        <v>24</v>
      </c>
      <c r="B113">
        <v>0.51987949305296</v>
      </c>
      <c r="C113">
        <v>0.60297867229032298</v>
      </c>
      <c r="D113">
        <v>0.60793408819390504</v>
      </c>
      <c r="E113">
        <v>0.65340256055101098</v>
      </c>
      <c r="F113">
        <v>0.39755973243894599</v>
      </c>
      <c r="G113">
        <v>0.50375293159924805</v>
      </c>
      <c r="H113">
        <v>0.45204237976146999</v>
      </c>
      <c r="I113">
        <v>0.55901349537630296</v>
      </c>
      <c r="J113">
        <v>0.52969960226083301</v>
      </c>
      <c r="K113">
        <v>0.59295668027849202</v>
      </c>
      <c r="L113">
        <v>0.61219177855360096</v>
      </c>
      <c r="M113">
        <v>0.64259795191973001</v>
      </c>
      <c r="N113">
        <v>0.446734075276148</v>
      </c>
      <c r="O113">
        <v>0.56398108705700101</v>
      </c>
      <c r="P113">
        <v>0.50104793319641905</v>
      </c>
      <c r="Q113">
        <v>0.56626722855434497</v>
      </c>
    </row>
    <row r="114" spans="1:17">
      <c r="A114" t="s">
        <v>25</v>
      </c>
      <c r="B114">
        <v>0.40924031835549701</v>
      </c>
      <c r="C114">
        <v>0.39893205514760899</v>
      </c>
      <c r="D114">
        <v>0.366418924825472</v>
      </c>
      <c r="E114">
        <v>0.57822359222302999</v>
      </c>
      <c r="F114">
        <v>0.27705229016612498</v>
      </c>
      <c r="G114">
        <v>0.25820330226550797</v>
      </c>
      <c r="H114">
        <v>6.0405007333331602E-2</v>
      </c>
      <c r="I114">
        <v>0.46180524824376001</v>
      </c>
      <c r="J114">
        <v>0.46342543097688099</v>
      </c>
      <c r="K114">
        <v>0.44923452439712702</v>
      </c>
      <c r="L114">
        <v>0.37094172188909302</v>
      </c>
      <c r="M114">
        <v>0.44599445526318299</v>
      </c>
      <c r="N114">
        <v>0.363128442154102</v>
      </c>
      <c r="O114">
        <v>0.45125210805994898</v>
      </c>
      <c r="P114">
        <v>0.30084006508675198</v>
      </c>
      <c r="Q114">
        <v>0.309114156505024</v>
      </c>
    </row>
    <row r="115" spans="1:17">
      <c r="A115" t="s">
        <v>26</v>
      </c>
      <c r="B115">
        <v>0.78132319546857898</v>
      </c>
      <c r="C115">
        <v>0.77267347316103097</v>
      </c>
      <c r="D115">
        <v>0.64597253387247899</v>
      </c>
      <c r="E115">
        <v>0.77696944095686205</v>
      </c>
      <c r="F115">
        <v>0.63979759943516101</v>
      </c>
      <c r="G115">
        <v>0.66156906741214805</v>
      </c>
      <c r="H115">
        <v>0.41488475617301401</v>
      </c>
      <c r="I115">
        <v>0.66279390273711203</v>
      </c>
      <c r="J115">
        <v>0.75776716529950106</v>
      </c>
      <c r="K115">
        <v>0.69184703319956498</v>
      </c>
      <c r="L115">
        <v>0.70857813773546596</v>
      </c>
      <c r="M115">
        <v>0.69808429915645398</v>
      </c>
      <c r="N115">
        <v>0.67864502402524396</v>
      </c>
      <c r="O115">
        <v>0.69732802776248404</v>
      </c>
      <c r="P115">
        <v>0.53567649383801597</v>
      </c>
      <c r="Q115">
        <v>0.65281209652021399</v>
      </c>
    </row>
    <row r="116" spans="1:17">
      <c r="A116" t="s">
        <v>27</v>
      </c>
      <c r="B116">
        <v>0.32850410193751101</v>
      </c>
      <c r="C116">
        <v>0.67478859372268296</v>
      </c>
      <c r="D116">
        <v>0.64697427581631906</v>
      </c>
      <c r="E116">
        <v>0.56760416900481103</v>
      </c>
      <c r="F116">
        <v>0</v>
      </c>
      <c r="G116">
        <v>0</v>
      </c>
      <c r="H116">
        <v>0.37185157726161699</v>
      </c>
      <c r="I116">
        <v>0.50197564055562405</v>
      </c>
      <c r="J116">
        <v>0.103765399965296</v>
      </c>
      <c r="K116">
        <v>0.43034501311453399</v>
      </c>
      <c r="L116">
        <v>0.65549885481217596</v>
      </c>
      <c r="M116">
        <v>0.74910223454543701</v>
      </c>
      <c r="N116">
        <v>4.7542762647925204E-3</v>
      </c>
      <c r="O116">
        <v>0.25673445236834702</v>
      </c>
      <c r="P116">
        <v>0.48749117031808697</v>
      </c>
      <c r="Q116">
        <v>0.69574633851978496</v>
      </c>
    </row>
    <row r="117" spans="1:17">
      <c r="A117" t="s">
        <v>28</v>
      </c>
      <c r="B117">
        <v>0.19420098543339101</v>
      </c>
      <c r="C117">
        <v>0.279744534277376</v>
      </c>
      <c r="D117">
        <v>0.326451412215368</v>
      </c>
      <c r="E117">
        <v>0.36948844826703803</v>
      </c>
      <c r="F117">
        <v>0.18394077448747201</v>
      </c>
      <c r="G117">
        <v>0.181550991760311</v>
      </c>
      <c r="H117">
        <v>6.9088217158626897E-2</v>
      </c>
      <c r="I117">
        <v>0.36871749265637199</v>
      </c>
      <c r="J117">
        <v>0.20229293157739101</v>
      </c>
      <c r="K117">
        <v>0.31959692990293698</v>
      </c>
      <c r="L117">
        <v>0.28856442815087902</v>
      </c>
      <c r="M117">
        <v>0.33627361183014098</v>
      </c>
      <c r="N117">
        <v>0.15356861841979</v>
      </c>
      <c r="O117">
        <v>0.36022432395520398</v>
      </c>
      <c r="P117">
        <v>0.14909660953423501</v>
      </c>
      <c r="Q117">
        <v>0.356688389998158</v>
      </c>
    </row>
    <row r="118" spans="1:17">
      <c r="A118" t="s">
        <v>29</v>
      </c>
      <c r="B118">
        <v>0.56416593115622204</v>
      </c>
      <c r="C118">
        <v>0.702050265735368</v>
      </c>
      <c r="D118">
        <v>0.59037183422176498</v>
      </c>
      <c r="E118">
        <v>0.64597284760847495</v>
      </c>
      <c r="F118">
        <v>0.51756506451511597</v>
      </c>
      <c r="G118">
        <v>0.72390947004227901</v>
      </c>
      <c r="H118">
        <v>0.56612527745096597</v>
      </c>
      <c r="I118">
        <v>0.59263024522244201</v>
      </c>
      <c r="J118">
        <v>0.66827481100939701</v>
      </c>
      <c r="K118">
        <v>0.62510912880581704</v>
      </c>
      <c r="L118">
        <v>0.57843172611105098</v>
      </c>
      <c r="M118">
        <v>0.58747076452436198</v>
      </c>
      <c r="N118">
        <v>0.61408010475074204</v>
      </c>
      <c r="O118">
        <v>0.62112670784203605</v>
      </c>
      <c r="P118">
        <v>0.55588395486128706</v>
      </c>
      <c r="Q118">
        <v>0.56592811157686695</v>
      </c>
    </row>
    <row r="119" spans="1:17">
      <c r="A119" t="s">
        <v>30</v>
      </c>
      <c r="J119">
        <v>0.62939228879632603</v>
      </c>
      <c r="K119">
        <v>0.666645426450441</v>
      </c>
      <c r="L119">
        <v>0.76650880668172505</v>
      </c>
      <c r="M119">
        <v>0.79989716990405102</v>
      </c>
      <c r="N119">
        <v>0.133535417996171</v>
      </c>
      <c r="O119">
        <v>0.73280782821418899</v>
      </c>
      <c r="P119">
        <v>0.69079087357385904</v>
      </c>
      <c r="Q119">
        <v>0.80286926017069005</v>
      </c>
    </row>
    <row r="120" spans="1:17">
      <c r="A120" t="s">
        <v>31</v>
      </c>
      <c r="J120">
        <v>5.8027486704228297E-2</v>
      </c>
      <c r="K120">
        <v>0.41118832412581302</v>
      </c>
      <c r="L120">
        <v>0.33776937124633499</v>
      </c>
      <c r="M120">
        <v>0.462603310022354</v>
      </c>
      <c r="N120">
        <v>2.48515271493213E-2</v>
      </c>
      <c r="O120">
        <v>0.30605518226186601</v>
      </c>
      <c r="P120">
        <v>0.17126006842286501</v>
      </c>
      <c r="Q120">
        <v>0.29130034329732901</v>
      </c>
    </row>
    <row r="121" spans="1:17">
      <c r="A121" t="s">
        <v>32</v>
      </c>
      <c r="J121">
        <v>0.544361525704809</v>
      </c>
      <c r="K121">
        <v>0.46977240398293002</v>
      </c>
      <c r="L121">
        <v>0.50348136957453604</v>
      </c>
      <c r="M121">
        <v>0.425126569621186</v>
      </c>
      <c r="N121">
        <v>0.33825681042290801</v>
      </c>
      <c r="O121">
        <v>0.52084989718985597</v>
      </c>
      <c r="P121">
        <v>9.7975369140499105E-2</v>
      </c>
      <c r="Q121">
        <v>0.38281020827222101</v>
      </c>
    </row>
    <row r="122" spans="1:17">
      <c r="A122" t="s">
        <v>33</v>
      </c>
      <c r="J122">
        <v>0.88058233472631697</v>
      </c>
      <c r="K122">
        <v>0.89822123908715101</v>
      </c>
      <c r="L122">
        <v>0.86946818874365395</v>
      </c>
      <c r="M122">
        <v>0.87502337193827595</v>
      </c>
      <c r="N122">
        <v>0.87447709690680597</v>
      </c>
      <c r="O122">
        <v>0.90758605475942</v>
      </c>
      <c r="P122">
        <v>0.84463166633418496</v>
      </c>
      <c r="Q122">
        <v>0.87460072857809201</v>
      </c>
    </row>
    <row r="123" spans="1:17">
      <c r="A123" t="s">
        <v>34</v>
      </c>
      <c r="J123">
        <v>0.81623423664995098</v>
      </c>
      <c r="K123">
        <v>0.83973334907203401</v>
      </c>
      <c r="L123">
        <v>0.77855508795643502</v>
      </c>
      <c r="M123">
        <v>0.80061764921450096</v>
      </c>
      <c r="N123">
        <v>0.81395464312153598</v>
      </c>
      <c r="O123">
        <v>0.83715662130629698</v>
      </c>
      <c r="P123">
        <v>0.74427545768566095</v>
      </c>
      <c r="Q123">
        <v>0.79152925923643802</v>
      </c>
    </row>
    <row r="124" spans="1:17">
      <c r="A124" t="s">
        <v>35</v>
      </c>
      <c r="J124">
        <v>0.70818146751580302</v>
      </c>
      <c r="K124">
        <v>0.69701747584420504</v>
      </c>
      <c r="L124">
        <v>0.70796972816522097</v>
      </c>
      <c r="M124">
        <v>0.73358641692044602</v>
      </c>
      <c r="N124">
        <v>0.68587674840967205</v>
      </c>
      <c r="O124">
        <v>0.67842701980185205</v>
      </c>
      <c r="P124">
        <v>0.60736641991567297</v>
      </c>
      <c r="Q124">
        <v>0.69957035197198403</v>
      </c>
    </row>
    <row r="125" spans="1:17">
      <c r="A125" t="s">
        <v>36</v>
      </c>
      <c r="J125">
        <v>0</v>
      </c>
      <c r="K125">
        <v>0</v>
      </c>
      <c r="L125">
        <v>0.54074118770342605</v>
      </c>
      <c r="M125">
        <v>0.46158462075586998</v>
      </c>
      <c r="N125">
        <v>0.50538906834681896</v>
      </c>
      <c r="O125">
        <v>0.49010096095365502</v>
      </c>
      <c r="P125">
        <v>0.51942603539624099</v>
      </c>
      <c r="Q125">
        <v>0.46058750746650701</v>
      </c>
    </row>
    <row r="126" spans="1:17">
      <c r="A126" t="s">
        <v>37</v>
      </c>
      <c r="B126">
        <v>0.97285600765499602</v>
      </c>
      <c r="C126">
        <v>0.96689107156811205</v>
      </c>
      <c r="D126">
        <v>0.89894824318664601</v>
      </c>
      <c r="E126">
        <v>0.92908685291556503</v>
      </c>
      <c r="F126">
        <v>0.968133860520076</v>
      </c>
      <c r="G126">
        <v>0.96280071177762505</v>
      </c>
      <c r="H126">
        <v>0.87931984639474703</v>
      </c>
      <c r="I126">
        <v>0.92007209970471804</v>
      </c>
      <c r="J126">
        <v>0.912727671604594</v>
      </c>
      <c r="K126">
        <v>0.87839404226543905</v>
      </c>
      <c r="L126">
        <v>0.73174387078738101</v>
      </c>
      <c r="M126">
        <v>0.72697959027516801</v>
      </c>
      <c r="N126">
        <v>0.90983952023396597</v>
      </c>
      <c r="O126">
        <v>0.88353582332847602</v>
      </c>
      <c r="P126">
        <v>0.694436657011122</v>
      </c>
      <c r="Q126">
        <v>0.72572654567015404</v>
      </c>
    </row>
    <row r="130" spans="1:17">
      <c r="A130" s="1" t="s">
        <v>39</v>
      </c>
      <c r="B130" s="1" t="s">
        <v>6</v>
      </c>
      <c r="C130" s="1" t="s">
        <v>7</v>
      </c>
      <c r="D130" s="1" t="s">
        <v>8</v>
      </c>
      <c r="E130" s="1" t="s">
        <v>9</v>
      </c>
      <c r="F130" s="1" t="s">
        <v>10</v>
      </c>
      <c r="G130" s="1" t="s">
        <v>11</v>
      </c>
      <c r="H130" s="1" t="s">
        <v>12</v>
      </c>
      <c r="I130" s="1" t="s">
        <v>13</v>
      </c>
      <c r="J130" s="1" t="s">
        <v>14</v>
      </c>
      <c r="K130" s="1" t="s">
        <v>15</v>
      </c>
      <c r="L130" s="1" t="s">
        <v>16</v>
      </c>
      <c r="M130" s="1" t="s">
        <v>17</v>
      </c>
      <c r="N130" s="1" t="s">
        <v>18</v>
      </c>
      <c r="O130" s="1" t="s">
        <v>19</v>
      </c>
      <c r="P130" s="1" t="s">
        <v>20</v>
      </c>
      <c r="Q130" s="1" t="s">
        <v>21</v>
      </c>
    </row>
    <row r="131" spans="1:17">
      <c r="A131" t="s">
        <v>22</v>
      </c>
      <c r="B131">
        <v>0.80118413801843402</v>
      </c>
      <c r="C131">
        <v>0.79313517854110105</v>
      </c>
      <c r="D131">
        <v>0.77769890246558204</v>
      </c>
      <c r="E131">
        <v>0.80449944491112901</v>
      </c>
      <c r="F131">
        <v>0.72068929132869697</v>
      </c>
      <c r="G131">
        <v>0.71197315150558904</v>
      </c>
      <c r="H131">
        <v>0.65225253743003997</v>
      </c>
      <c r="I131">
        <v>0.74155539991222696</v>
      </c>
      <c r="J131">
        <v>0.85632565915362502</v>
      </c>
      <c r="K131">
        <v>0.81370072549934203</v>
      </c>
      <c r="L131">
        <v>0.76077209901832499</v>
      </c>
      <c r="M131">
        <v>0.78028755335151101</v>
      </c>
      <c r="N131">
        <v>0.77115787089397503</v>
      </c>
      <c r="O131">
        <v>0.79260810721003105</v>
      </c>
      <c r="P131">
        <v>0.67055935236733499</v>
      </c>
      <c r="Q131">
        <v>0.72498174862451903</v>
      </c>
    </row>
    <row r="132" spans="1:17">
      <c r="A132" t="s">
        <v>23</v>
      </c>
      <c r="B132">
        <v>0.24135314681384401</v>
      </c>
      <c r="C132">
        <v>0.35797287293109797</v>
      </c>
      <c r="D132">
        <v>0.32785763353001501</v>
      </c>
      <c r="E132">
        <v>0.37213414543067203</v>
      </c>
      <c r="F132">
        <v>0.217295279653902</v>
      </c>
      <c r="G132">
        <v>0.31009454736680703</v>
      </c>
      <c r="H132">
        <v>0.14563924131248701</v>
      </c>
      <c r="I132">
        <v>0.26954850921201001</v>
      </c>
      <c r="J132">
        <v>0.34208097702574702</v>
      </c>
      <c r="K132">
        <v>0.39524098033850602</v>
      </c>
      <c r="L132">
        <v>0.31688070609896801</v>
      </c>
      <c r="M132">
        <v>0.25879468502778402</v>
      </c>
      <c r="N132">
        <v>0.28444275422388998</v>
      </c>
      <c r="O132">
        <v>0.31429265370895998</v>
      </c>
      <c r="P132">
        <v>0.16622050489471499</v>
      </c>
      <c r="Q132">
        <v>0.135461470805958</v>
      </c>
    </row>
    <row r="133" spans="1:17">
      <c r="A133" t="s">
        <v>24</v>
      </c>
      <c r="B133">
        <v>0.35124132840054001</v>
      </c>
      <c r="C133">
        <v>0.43161737070891198</v>
      </c>
      <c r="D133">
        <v>0.436713580181817</v>
      </c>
      <c r="E133">
        <v>0.48522486484035998</v>
      </c>
      <c r="F133">
        <v>0.24809644420883201</v>
      </c>
      <c r="G133">
        <v>0.33667763983503002</v>
      </c>
      <c r="H133">
        <v>0.29202503599020602</v>
      </c>
      <c r="I133">
        <v>0.38793805048318902</v>
      </c>
      <c r="J133">
        <v>0.360266244282689</v>
      </c>
      <c r="K133">
        <v>0.42142034432589698</v>
      </c>
      <c r="L133">
        <v>0.44112130847269598</v>
      </c>
      <c r="M133">
        <v>0.47340281593691103</v>
      </c>
      <c r="N133">
        <v>0.28760952530106598</v>
      </c>
      <c r="O133">
        <v>0.392739316992121</v>
      </c>
      <c r="P133">
        <v>0.33426548072672602</v>
      </c>
      <c r="Q133">
        <v>0.39496009286540101</v>
      </c>
    </row>
    <row r="134" spans="1:17">
      <c r="A134" t="s">
        <v>25</v>
      </c>
      <c r="B134">
        <v>0.257260932042501</v>
      </c>
      <c r="C134">
        <v>0.24916622460041099</v>
      </c>
      <c r="D134">
        <v>0.224304095091408</v>
      </c>
      <c r="E134">
        <v>0.40669094596042399</v>
      </c>
      <c r="F134">
        <v>0.160801334007309</v>
      </c>
      <c r="G134">
        <v>0.148239632444674</v>
      </c>
      <c r="H134">
        <v>3.11431033600903E-2</v>
      </c>
      <c r="I134">
        <v>0.30022547386570703</v>
      </c>
      <c r="J134">
        <v>0.30159644726614498</v>
      </c>
      <c r="K134">
        <v>0.28968566263862899</v>
      </c>
      <c r="L134">
        <v>0.22770316254078099</v>
      </c>
      <c r="M134">
        <v>0.28699669494339902</v>
      </c>
      <c r="N134">
        <v>0.22184296648905999</v>
      </c>
      <c r="O134">
        <v>0.29136576095331002</v>
      </c>
      <c r="P134">
        <v>0.17705223558140901</v>
      </c>
      <c r="Q134">
        <v>0.18281196078033299</v>
      </c>
    </row>
    <row r="135" spans="1:17">
      <c r="A135" t="s">
        <v>26</v>
      </c>
      <c r="B135">
        <v>0.64112420336825504</v>
      </c>
      <c r="C135">
        <v>0.62955819520261203</v>
      </c>
      <c r="D135">
        <v>0.47707491172239003</v>
      </c>
      <c r="E135">
        <v>0.63528211557096304</v>
      </c>
      <c r="F135">
        <v>0.470369409118436</v>
      </c>
      <c r="G135">
        <v>0.49428704261415002</v>
      </c>
      <c r="H135">
        <v>0.261737913245568</v>
      </c>
      <c r="I135">
        <v>0.495655758744876</v>
      </c>
      <c r="J135">
        <v>0.61000413459703595</v>
      </c>
      <c r="K135">
        <v>0.52887319048912895</v>
      </c>
      <c r="L135">
        <v>0.54868061199843798</v>
      </c>
      <c r="M135">
        <v>0.53619777279292802</v>
      </c>
      <c r="N135">
        <v>0.51359781161350104</v>
      </c>
      <c r="O135">
        <v>0.53530592706675695</v>
      </c>
      <c r="P135">
        <v>0.365818408011514</v>
      </c>
      <c r="Q135">
        <v>0.48457390007288598</v>
      </c>
    </row>
    <row r="136" spans="1:17">
      <c r="A136" t="s">
        <v>27</v>
      </c>
      <c r="B136">
        <v>0.196532999164578</v>
      </c>
      <c r="C136">
        <v>0.50919316761560895</v>
      </c>
      <c r="D136">
        <v>0.47816849617301799</v>
      </c>
      <c r="E136">
        <v>0.39626209230897802</v>
      </c>
      <c r="F136">
        <v>0</v>
      </c>
      <c r="G136">
        <v>0</v>
      </c>
      <c r="H136">
        <v>0.22838923777980899</v>
      </c>
      <c r="I136">
        <v>0.33509177430319498</v>
      </c>
      <c r="J136">
        <v>5.4721815519765703E-2</v>
      </c>
      <c r="K136">
        <v>0.27416535271131798</v>
      </c>
      <c r="L136">
        <v>0.48754057009048102</v>
      </c>
      <c r="M136">
        <v>0.59885168495222396</v>
      </c>
      <c r="N136">
        <v>2.3828023828023799E-3</v>
      </c>
      <c r="O136">
        <v>0.14727214262746099</v>
      </c>
      <c r="P136">
        <v>0.32230633021865301</v>
      </c>
      <c r="Q136">
        <v>0.53344403705194299</v>
      </c>
    </row>
    <row r="137" spans="1:17">
      <c r="A137" t="s">
        <v>28</v>
      </c>
      <c r="B137">
        <v>0.107542967886711</v>
      </c>
      <c r="C137">
        <v>0.16261801799296399</v>
      </c>
      <c r="D137">
        <v>0.195065392542627</v>
      </c>
      <c r="E137">
        <v>0.226608911708926</v>
      </c>
      <c r="F137">
        <v>0.101285669488868</v>
      </c>
      <c r="G137">
        <v>9.9838373766695299E-2</v>
      </c>
      <c r="H137">
        <v>3.5780100247232598E-2</v>
      </c>
      <c r="I137">
        <v>0.22602920769179899</v>
      </c>
      <c r="J137">
        <v>0.112528306268992</v>
      </c>
      <c r="K137">
        <v>0.19019063675269099</v>
      </c>
      <c r="L137">
        <v>0.16860957718618599</v>
      </c>
      <c r="M137">
        <v>0.20212074186071599</v>
      </c>
      <c r="N137">
        <v>8.3170498482517799E-2</v>
      </c>
      <c r="O137">
        <v>0.21967902635565301</v>
      </c>
      <c r="P137">
        <v>8.0553426128154595E-2</v>
      </c>
      <c r="Q137">
        <v>0.217054627878981</v>
      </c>
    </row>
    <row r="138" spans="1:17">
      <c r="A138" t="s">
        <v>29</v>
      </c>
      <c r="B138">
        <v>0.39291861322842397</v>
      </c>
      <c r="C138">
        <v>0.54089172115214701</v>
      </c>
      <c r="D138">
        <v>0.41881387486027599</v>
      </c>
      <c r="E138">
        <v>0.47707525396926997</v>
      </c>
      <c r="F138">
        <v>0.34913172384582802</v>
      </c>
      <c r="G138">
        <v>0.56728692286922899</v>
      </c>
      <c r="H138">
        <v>0.394821994242671</v>
      </c>
      <c r="I138">
        <v>0.42109065027911602</v>
      </c>
      <c r="J138">
        <v>0.50181134706622399</v>
      </c>
      <c r="K138">
        <v>0.454660905750919</v>
      </c>
      <c r="L138">
        <v>0.406896901637126</v>
      </c>
      <c r="M138">
        <v>0.41589989769418401</v>
      </c>
      <c r="N138">
        <v>0.44308484700719297</v>
      </c>
      <c r="O138">
        <v>0.45045959724838902</v>
      </c>
      <c r="P138">
        <v>0.38493025316943502</v>
      </c>
      <c r="Q138">
        <v>0.39463022470871101</v>
      </c>
    </row>
    <row r="139" spans="1:17">
      <c r="A139" t="s">
        <v>30</v>
      </c>
      <c r="J139">
        <v>0.45920673264240602</v>
      </c>
      <c r="K139">
        <v>0.49997610513739499</v>
      </c>
      <c r="L139">
        <v>0.62141408940237497</v>
      </c>
      <c r="M139">
        <v>0.66652385932636904</v>
      </c>
      <c r="N139">
        <v>7.1544576459526499E-2</v>
      </c>
      <c r="O139">
        <v>0.57829257829257796</v>
      </c>
      <c r="P139">
        <v>0.52763982440266699</v>
      </c>
      <c r="Q139">
        <v>0.67066130160951698</v>
      </c>
    </row>
    <row r="140" spans="1:17">
      <c r="A140" t="s">
        <v>31</v>
      </c>
      <c r="J140">
        <v>2.9880694143166998E-2</v>
      </c>
      <c r="K140">
        <v>0.25880243100528</v>
      </c>
      <c r="L140">
        <v>0.20320247106720299</v>
      </c>
      <c r="M140">
        <v>0.30090042019609198</v>
      </c>
      <c r="N140">
        <v>1.25821058471892E-2</v>
      </c>
      <c r="O140">
        <v>0.18067600494243499</v>
      </c>
      <c r="P140">
        <v>9.3649220135509997E-2</v>
      </c>
      <c r="Q140">
        <v>0.17048071740089199</v>
      </c>
    </row>
    <row r="141" spans="1:17">
      <c r="A141" t="s">
        <v>32</v>
      </c>
      <c r="J141">
        <v>0.37396753061805799</v>
      </c>
      <c r="K141">
        <v>0.306995119683941</v>
      </c>
      <c r="L141">
        <v>0.33643508295743402</v>
      </c>
      <c r="M141">
        <v>0.26994332460033199</v>
      </c>
      <c r="N141">
        <v>0.20355540648190901</v>
      </c>
      <c r="O141">
        <v>0.35212781731909898</v>
      </c>
      <c r="P141">
        <v>5.1511093784429703E-2</v>
      </c>
      <c r="Q141">
        <v>0.23671322329040501</v>
      </c>
    </row>
    <row r="142" spans="1:17">
      <c r="A142" t="s">
        <v>33</v>
      </c>
      <c r="J142">
        <v>0.78664323607134301</v>
      </c>
      <c r="K142">
        <v>0.81524646412947199</v>
      </c>
      <c r="L142">
        <v>0.76907892381853904</v>
      </c>
      <c r="M142">
        <v>0.77781471197841301</v>
      </c>
      <c r="N142">
        <v>0.77695184567416797</v>
      </c>
      <c r="O142">
        <v>0.83080782583706803</v>
      </c>
      <c r="P142">
        <v>0.73104969361094796</v>
      </c>
      <c r="Q142">
        <v>0.77714705419442798</v>
      </c>
    </row>
    <row r="143" spans="1:17">
      <c r="A143" t="s">
        <v>34</v>
      </c>
      <c r="J143">
        <v>0.68952343607236399</v>
      </c>
      <c r="K143">
        <v>0.72374169196402005</v>
      </c>
      <c r="L143">
        <v>0.63740499492020197</v>
      </c>
      <c r="M143">
        <v>0.66752495456529104</v>
      </c>
      <c r="N143">
        <v>0.68627615158308197</v>
      </c>
      <c r="O143">
        <v>0.719922077766594</v>
      </c>
      <c r="P143">
        <v>0.59270598973397404</v>
      </c>
      <c r="Q143">
        <v>0.65498421479060198</v>
      </c>
    </row>
    <row r="144" spans="1:17">
      <c r="A144" t="s">
        <v>35</v>
      </c>
      <c r="J144">
        <v>0.54820506882956199</v>
      </c>
      <c r="K144">
        <v>0.53494000335561198</v>
      </c>
      <c r="L144">
        <v>0.54795134726979</v>
      </c>
      <c r="M144">
        <v>0.57926290962275795</v>
      </c>
      <c r="N144">
        <v>0.52192726030807002</v>
      </c>
      <c r="O144">
        <v>0.51334813133069201</v>
      </c>
      <c r="P144">
        <v>0.43612794391967402</v>
      </c>
      <c r="Q144">
        <v>0.53795324724626203</v>
      </c>
    </row>
    <row r="145" spans="1:17">
      <c r="A145" t="s">
        <v>36</v>
      </c>
      <c r="J145">
        <v>0</v>
      </c>
      <c r="K145">
        <v>0</v>
      </c>
      <c r="L145">
        <v>0.37055879542876302</v>
      </c>
      <c r="M145">
        <v>0.30003900570901698</v>
      </c>
      <c r="N145">
        <v>0.338140888470427</v>
      </c>
      <c r="O145">
        <v>0.32459187553573399</v>
      </c>
      <c r="P145">
        <v>0.35082748164847899</v>
      </c>
      <c r="Q145">
        <v>0.299196940196642</v>
      </c>
    </row>
    <row r="146" spans="1:17">
      <c r="A146" t="s">
        <v>37</v>
      </c>
      <c r="B146">
        <v>0.94714666580869</v>
      </c>
      <c r="C146">
        <v>0.93590428362255496</v>
      </c>
      <c r="D146">
        <v>0.81644503777766797</v>
      </c>
      <c r="E146">
        <v>0.86756508260731302</v>
      </c>
      <c r="F146">
        <v>0.93823590432769599</v>
      </c>
      <c r="G146">
        <v>0.928269738236844</v>
      </c>
      <c r="H146">
        <v>0.784630515286592</v>
      </c>
      <c r="I146">
        <v>0.85197548785723998</v>
      </c>
      <c r="J146">
        <v>0.83946555777023701</v>
      </c>
      <c r="K146">
        <v>0.78315743261531401</v>
      </c>
      <c r="L146">
        <v>0.57696852704482904</v>
      </c>
      <c r="M146">
        <v>0.571066720314647</v>
      </c>
      <c r="N146">
        <v>0.83459227987170503</v>
      </c>
      <c r="O146">
        <v>0.79136961291721097</v>
      </c>
      <c r="P146">
        <v>0.53190575604039303</v>
      </c>
      <c r="Q146">
        <v>0.569521826892189</v>
      </c>
    </row>
    <row r="148" spans="1:17">
      <c r="A148" t="s">
        <v>40</v>
      </c>
      <c r="B148">
        <f t="shared" ref="B148:Q148" si="0">AVERAGE(B131:B146)</f>
        <v>0.43736722163688635</v>
      </c>
      <c r="C148">
        <f t="shared" si="0"/>
        <v>0.51222855915193444</v>
      </c>
      <c r="D148">
        <f t="shared" si="0"/>
        <v>0.46134910270497781</v>
      </c>
      <c r="E148">
        <f t="shared" si="0"/>
        <v>0.51903809525644828</v>
      </c>
      <c r="F148">
        <f t="shared" si="0"/>
        <v>0.3562116728866187</v>
      </c>
      <c r="G148">
        <f t="shared" si="0"/>
        <v>0.39962967207100208</v>
      </c>
      <c r="H148">
        <f t="shared" si="0"/>
        <v>0.31404663098829955</v>
      </c>
      <c r="I148">
        <f t="shared" si="0"/>
        <v>0.44767892359437322</v>
      </c>
      <c r="J148">
        <f t="shared" si="0"/>
        <v>0.42913919920796001</v>
      </c>
      <c r="K148">
        <f t="shared" si="0"/>
        <v>0.4556748153998415</v>
      </c>
      <c r="L148">
        <f t="shared" si="0"/>
        <v>0.46382619805950853</v>
      </c>
      <c r="M148">
        <f t="shared" si="0"/>
        <v>0.48035173455453606</v>
      </c>
      <c r="N148">
        <f t="shared" si="0"/>
        <v>0.37830372444313021</v>
      </c>
      <c r="O148">
        <f t="shared" si="0"/>
        <v>0.46467865350650578</v>
      </c>
      <c r="P148">
        <f t="shared" si="0"/>
        <v>0.36357018714837602</v>
      </c>
      <c r="Q148">
        <f t="shared" si="0"/>
        <v>0.43653603677560426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24"/>
  <sheetViews>
    <sheetView tabSelected="1" topLeftCell="A154" zoomScale="55" zoomScaleNormal="55" workbookViewId="0">
      <selection activeCell="Z238" sqref="Z238"/>
    </sheetView>
  </sheetViews>
  <sheetFormatPr defaultRowHeight="13.8"/>
  <cols>
    <col min="1" max="20" width="10.69921875" customWidth="1"/>
  </cols>
  <sheetData>
    <row r="2" spans="1:42">
      <c r="A2" t="s">
        <v>41</v>
      </c>
      <c r="X2" t="s">
        <v>41</v>
      </c>
    </row>
    <row r="3" spans="1:42">
      <c r="A3" s="1" t="s">
        <v>39</v>
      </c>
      <c r="B3" s="1" t="s">
        <v>6</v>
      </c>
      <c r="C3" s="1" t="s">
        <v>14</v>
      </c>
      <c r="D3" s="1" t="s">
        <v>7</v>
      </c>
      <c r="E3" s="1" t="s">
        <v>15</v>
      </c>
      <c r="F3" s="1" t="s">
        <v>8</v>
      </c>
      <c r="G3" s="1" t="s">
        <v>16</v>
      </c>
      <c r="H3" s="1" t="s">
        <v>9</v>
      </c>
      <c r="I3" s="1" t="s">
        <v>17</v>
      </c>
      <c r="J3" s="1"/>
      <c r="K3" s="1"/>
      <c r="L3" s="1" t="s">
        <v>10</v>
      </c>
      <c r="M3" s="1" t="s">
        <v>18</v>
      </c>
      <c r="N3" s="1" t="s">
        <v>11</v>
      </c>
      <c r="O3" s="1" t="s">
        <v>19</v>
      </c>
      <c r="P3" s="1" t="s">
        <v>12</v>
      </c>
      <c r="Q3" s="1" t="s">
        <v>20</v>
      </c>
      <c r="R3" s="1" t="s">
        <v>13</v>
      </c>
      <c r="S3" s="1" t="s">
        <v>21</v>
      </c>
      <c r="X3" t="s">
        <v>39</v>
      </c>
      <c r="Y3" t="s">
        <v>6</v>
      </c>
      <c r="Z3" t="s">
        <v>14</v>
      </c>
      <c r="AA3" t="s">
        <v>7</v>
      </c>
      <c r="AB3" t="s">
        <v>15</v>
      </c>
      <c r="AC3" t="s">
        <v>8</v>
      </c>
      <c r="AD3" t="s">
        <v>16</v>
      </c>
      <c r="AE3" t="s">
        <v>9</v>
      </c>
      <c r="AF3" t="s">
        <v>17</v>
      </c>
      <c r="AI3" t="s">
        <v>10</v>
      </c>
      <c r="AJ3" t="s">
        <v>18</v>
      </c>
      <c r="AK3" t="s">
        <v>11</v>
      </c>
      <c r="AL3" t="s">
        <v>19</v>
      </c>
      <c r="AM3" t="s">
        <v>12</v>
      </c>
      <c r="AN3" t="s">
        <v>20</v>
      </c>
      <c r="AO3" t="s">
        <v>13</v>
      </c>
      <c r="AP3" t="s">
        <v>21</v>
      </c>
    </row>
    <row r="4" spans="1:42">
      <c r="A4" t="s">
        <v>22</v>
      </c>
      <c r="B4">
        <v>0.80118413801843402</v>
      </c>
      <c r="C4">
        <v>0.85632565915362502</v>
      </c>
      <c r="D4">
        <v>0.79313517854110105</v>
      </c>
      <c r="E4">
        <v>0.81370072549934203</v>
      </c>
      <c r="F4">
        <v>0.77769890246558204</v>
      </c>
      <c r="G4">
        <v>0.76077209901832499</v>
      </c>
      <c r="H4">
        <v>0.80449944491112901</v>
      </c>
      <c r="I4">
        <v>0.78028755335151101</v>
      </c>
      <c r="L4">
        <v>0.72068929132869697</v>
      </c>
      <c r="M4">
        <v>0.77115787089397503</v>
      </c>
      <c r="N4">
        <v>0.71197315150558904</v>
      </c>
      <c r="O4">
        <v>0.79260810721003105</v>
      </c>
      <c r="P4">
        <v>0.65225253743003997</v>
      </c>
      <c r="Q4">
        <v>0.67055935236733499</v>
      </c>
      <c r="R4">
        <v>0.74155539991222696</v>
      </c>
      <c r="S4">
        <v>0.72498174862451903</v>
      </c>
      <c r="X4" t="s">
        <v>42</v>
      </c>
      <c r="Y4">
        <v>0.43736722163688635</v>
      </c>
      <c r="Z4">
        <v>0.42913919920796001</v>
      </c>
      <c r="AA4">
        <v>0.51222855915193444</v>
      </c>
      <c r="AB4">
        <v>0.4556748153998415</v>
      </c>
      <c r="AC4">
        <v>0.46134910270497781</v>
      </c>
      <c r="AD4">
        <v>0.46382619805950853</v>
      </c>
      <c r="AE4">
        <v>0.51903809525644828</v>
      </c>
      <c r="AF4">
        <v>0.48035173455453606</v>
      </c>
      <c r="AI4">
        <v>0.3562116728866187</v>
      </c>
      <c r="AJ4">
        <v>0.37830372444313021</v>
      </c>
      <c r="AK4">
        <v>0.39962967207100208</v>
      </c>
      <c r="AL4">
        <v>0.46467865350650578</v>
      </c>
      <c r="AM4">
        <v>0.31404663098829955</v>
      </c>
      <c r="AN4">
        <v>0.36357018714837602</v>
      </c>
      <c r="AO4">
        <v>0.44767892359437322</v>
      </c>
      <c r="AP4">
        <v>0.43653603677560426</v>
      </c>
    </row>
    <row r="5" spans="1:42">
      <c r="A5" t="s">
        <v>23</v>
      </c>
      <c r="B5">
        <v>0.24135314681384401</v>
      </c>
      <c r="C5">
        <v>0.34208097702574702</v>
      </c>
      <c r="D5">
        <v>0.35797287293109797</v>
      </c>
      <c r="E5">
        <v>0.39524098033850602</v>
      </c>
      <c r="F5">
        <v>0.32785763353001501</v>
      </c>
      <c r="G5">
        <v>0.31688070609896801</v>
      </c>
      <c r="H5">
        <v>0.37213414543067203</v>
      </c>
      <c r="I5">
        <v>0.25879468502778402</v>
      </c>
      <c r="L5">
        <v>0.217295279653902</v>
      </c>
      <c r="M5">
        <v>0.28444275422388998</v>
      </c>
      <c r="N5">
        <v>0.31009454736680703</v>
      </c>
      <c r="O5">
        <v>0.31429265370895998</v>
      </c>
      <c r="P5">
        <v>0.14563924131248701</v>
      </c>
      <c r="Q5">
        <v>0.16622050489471499</v>
      </c>
      <c r="R5">
        <v>0.26954850921201001</v>
      </c>
      <c r="S5">
        <v>0.135461470805958</v>
      </c>
    </row>
    <row r="6" spans="1:42">
      <c r="A6" t="s">
        <v>24</v>
      </c>
      <c r="B6">
        <v>0.35124132840054001</v>
      </c>
      <c r="C6">
        <v>0.360266244282689</v>
      </c>
      <c r="D6">
        <v>0.43161737070891198</v>
      </c>
      <c r="E6">
        <v>0.42142034432589698</v>
      </c>
      <c r="F6">
        <v>0.436713580181817</v>
      </c>
      <c r="G6">
        <v>0.44112130847269598</v>
      </c>
      <c r="H6">
        <v>0.48522486484035998</v>
      </c>
      <c r="I6">
        <v>0.47340281593691103</v>
      </c>
      <c r="L6">
        <v>0.24809644420883201</v>
      </c>
      <c r="M6">
        <v>0.28760952530106598</v>
      </c>
      <c r="N6">
        <v>0.33667763983503002</v>
      </c>
      <c r="O6">
        <v>0.392739316992121</v>
      </c>
      <c r="P6">
        <v>0.29202503599020602</v>
      </c>
      <c r="Q6">
        <v>0.33426548072672602</v>
      </c>
      <c r="R6">
        <v>0.38793805048318902</v>
      </c>
      <c r="S6">
        <v>0.39496009286540101</v>
      </c>
    </row>
    <row r="7" spans="1:42">
      <c r="A7" t="s">
        <v>25</v>
      </c>
      <c r="B7">
        <v>0.257260932042501</v>
      </c>
      <c r="C7">
        <v>0.30159644726614498</v>
      </c>
      <c r="D7">
        <v>0.24916622460041099</v>
      </c>
      <c r="E7">
        <v>0.28968566263862899</v>
      </c>
      <c r="F7">
        <v>0.224304095091408</v>
      </c>
      <c r="G7">
        <v>0.22770316254078099</v>
      </c>
      <c r="H7">
        <v>0.40669094596042399</v>
      </c>
      <c r="I7">
        <v>0.28699669494339902</v>
      </c>
      <c r="L7">
        <v>0.160801334007309</v>
      </c>
      <c r="M7">
        <v>0.22184296648905999</v>
      </c>
      <c r="N7">
        <v>0.148239632444674</v>
      </c>
      <c r="O7">
        <v>0.29136576095331002</v>
      </c>
      <c r="P7">
        <v>3.11431033600903E-2</v>
      </c>
      <c r="Q7">
        <v>0.17705223558140901</v>
      </c>
      <c r="R7">
        <v>0.30022547386570703</v>
      </c>
      <c r="S7">
        <v>0.18281196078033299</v>
      </c>
    </row>
    <row r="8" spans="1:42">
      <c r="A8" t="s">
        <v>26</v>
      </c>
      <c r="B8">
        <v>0.64112420336825504</v>
      </c>
      <c r="C8">
        <v>0.61000413459703595</v>
      </c>
      <c r="D8">
        <v>0.62955819520261203</v>
      </c>
      <c r="E8">
        <v>0.52887319048912895</v>
      </c>
      <c r="F8">
        <v>0.47707491172239003</v>
      </c>
      <c r="G8">
        <v>0.54868061199843798</v>
      </c>
      <c r="H8">
        <v>0.63528211557096304</v>
      </c>
      <c r="I8">
        <v>0.53619777279292802</v>
      </c>
      <c r="L8">
        <v>0.470369409118436</v>
      </c>
      <c r="M8">
        <v>0.51359781161350104</v>
      </c>
      <c r="N8">
        <v>0.49428704261415002</v>
      </c>
      <c r="O8">
        <v>0.53530592706675695</v>
      </c>
      <c r="P8">
        <v>0.261737913245568</v>
      </c>
      <c r="Q8">
        <v>0.365818408011514</v>
      </c>
      <c r="R8">
        <v>0.495655758744876</v>
      </c>
      <c r="S8">
        <v>0.48457390007288598</v>
      </c>
    </row>
    <row r="9" spans="1:42">
      <c r="A9" t="s">
        <v>27</v>
      </c>
      <c r="B9">
        <v>0.196532999164578</v>
      </c>
      <c r="C9">
        <v>5.4721815519765703E-2</v>
      </c>
      <c r="D9">
        <v>0.50919316761560895</v>
      </c>
      <c r="E9">
        <v>0.27416535271131798</v>
      </c>
      <c r="F9">
        <v>0.47816849617301799</v>
      </c>
      <c r="G9">
        <v>0.48754057009048102</v>
      </c>
      <c r="H9">
        <v>0.39626209230897802</v>
      </c>
      <c r="I9">
        <v>0.59885168495222396</v>
      </c>
      <c r="L9">
        <v>0</v>
      </c>
      <c r="M9">
        <v>2.3828023828023799E-3</v>
      </c>
      <c r="N9">
        <v>0</v>
      </c>
      <c r="O9">
        <v>0.14727214262746099</v>
      </c>
      <c r="P9">
        <v>0.22838923777980899</v>
      </c>
      <c r="Q9">
        <v>0.32230633021865301</v>
      </c>
      <c r="R9">
        <v>0.33509177430319498</v>
      </c>
      <c r="S9">
        <v>0.53344403705194299</v>
      </c>
    </row>
    <row r="10" spans="1:42">
      <c r="A10" t="s">
        <v>28</v>
      </c>
      <c r="B10">
        <v>0.107542967886711</v>
      </c>
      <c r="C10">
        <v>0.112528306268992</v>
      </c>
      <c r="D10">
        <v>0.16261801799296399</v>
      </c>
      <c r="E10">
        <v>0.19019063675269099</v>
      </c>
      <c r="F10">
        <v>0.195065392542627</v>
      </c>
      <c r="G10">
        <v>0.16860957718618599</v>
      </c>
      <c r="H10">
        <v>0.226608911708926</v>
      </c>
      <c r="I10">
        <v>0.20212074186071599</v>
      </c>
      <c r="L10">
        <v>0.101285669488868</v>
      </c>
      <c r="M10">
        <v>8.3170498482517799E-2</v>
      </c>
      <c r="N10">
        <v>9.9838373766695299E-2</v>
      </c>
      <c r="O10">
        <v>0.21967902635565301</v>
      </c>
      <c r="P10">
        <v>3.5780100247232598E-2</v>
      </c>
      <c r="Q10">
        <v>8.0553426128154595E-2</v>
      </c>
      <c r="R10">
        <v>0.22602920769179899</v>
      </c>
      <c r="S10">
        <v>0.217054627878981</v>
      </c>
    </row>
    <row r="11" spans="1:42">
      <c r="A11" t="s">
        <v>29</v>
      </c>
      <c r="B11">
        <v>0.39291861322842397</v>
      </c>
      <c r="C11">
        <v>0.50181134706622399</v>
      </c>
      <c r="D11">
        <v>0.54089172115214701</v>
      </c>
      <c r="E11">
        <v>0.454660905750919</v>
      </c>
      <c r="F11">
        <v>0.41881387486027599</v>
      </c>
      <c r="G11">
        <v>0.406896901637126</v>
      </c>
      <c r="H11">
        <v>0.47707525396926997</v>
      </c>
      <c r="I11">
        <v>0.41589989769418401</v>
      </c>
      <c r="L11">
        <v>0.34913172384582802</v>
      </c>
      <c r="M11">
        <v>0.44308484700719297</v>
      </c>
      <c r="N11">
        <v>0.56728692286922899</v>
      </c>
      <c r="O11">
        <v>0.45045959724838902</v>
      </c>
      <c r="P11">
        <v>0.394821994242671</v>
      </c>
      <c r="Q11">
        <v>0.38493025316943502</v>
      </c>
      <c r="R11">
        <v>0.42109065027911602</v>
      </c>
      <c r="S11">
        <v>0.39463022470871101</v>
      </c>
    </row>
    <row r="12" spans="1:42">
      <c r="A12" t="s">
        <v>30</v>
      </c>
      <c r="C12">
        <v>0.45920673264240602</v>
      </c>
      <c r="E12">
        <v>0.49997610513739499</v>
      </c>
      <c r="G12">
        <v>0.62141408940237497</v>
      </c>
      <c r="I12">
        <v>0.66652385932636904</v>
      </c>
      <c r="M12">
        <v>7.1544576459526499E-2</v>
      </c>
      <c r="O12">
        <v>0.57829257829257796</v>
      </c>
      <c r="Q12">
        <v>0.52763982440266699</v>
      </c>
      <c r="S12">
        <v>0.67066130160951698</v>
      </c>
    </row>
    <row r="13" spans="1:42">
      <c r="A13" t="s">
        <v>31</v>
      </c>
      <c r="C13">
        <v>2.9880694143166998E-2</v>
      </c>
      <c r="E13">
        <v>0.25880243100528</v>
      </c>
      <c r="G13">
        <v>0.20320247106720299</v>
      </c>
      <c r="I13">
        <v>0.30090042019609198</v>
      </c>
      <c r="M13">
        <v>1.25821058471892E-2</v>
      </c>
      <c r="O13">
        <v>0.18067600494243499</v>
      </c>
      <c r="Q13">
        <v>9.3649220135509997E-2</v>
      </c>
      <c r="S13">
        <v>0.17048071740089199</v>
      </c>
    </row>
    <row r="14" spans="1:42">
      <c r="A14" t="s">
        <v>32</v>
      </c>
      <c r="C14">
        <v>0.37396753061805799</v>
      </c>
      <c r="E14">
        <v>0.306995119683941</v>
      </c>
      <c r="G14">
        <v>0.33643508295743402</v>
      </c>
      <c r="I14">
        <v>0.26994332460033199</v>
      </c>
      <c r="M14">
        <v>0.20355540648190901</v>
      </c>
      <c r="O14">
        <v>0.35212781731909898</v>
      </c>
      <c r="Q14">
        <v>5.1511093784429703E-2</v>
      </c>
      <c r="S14">
        <v>0.23671322329040501</v>
      </c>
    </row>
    <row r="15" spans="1:42">
      <c r="A15" t="s">
        <v>33</v>
      </c>
      <c r="C15">
        <v>0.78664323607134301</v>
      </c>
      <c r="E15">
        <v>0.81524646412947199</v>
      </c>
      <c r="G15">
        <v>0.76907892381853904</v>
      </c>
      <c r="I15">
        <v>0.77781471197841301</v>
      </c>
      <c r="M15">
        <v>0.77695184567416797</v>
      </c>
      <c r="O15">
        <v>0.83080782583706803</v>
      </c>
      <c r="Q15">
        <v>0.73104969361094796</v>
      </c>
      <c r="S15">
        <v>0.77714705419442798</v>
      </c>
    </row>
    <row r="16" spans="1:42">
      <c r="A16" t="s">
        <v>34</v>
      </c>
      <c r="C16">
        <v>0.68952343607236399</v>
      </c>
      <c r="E16">
        <v>0.72374169196402005</v>
      </c>
      <c r="G16">
        <v>0.63740499492020197</v>
      </c>
      <c r="I16">
        <v>0.66752495456529104</v>
      </c>
      <c r="M16">
        <v>0.68627615158308197</v>
      </c>
      <c r="O16">
        <v>0.719922077766594</v>
      </c>
      <c r="Q16">
        <v>0.59270598973397404</v>
      </c>
      <c r="S16">
        <v>0.65498421479060198</v>
      </c>
    </row>
    <row r="17" spans="1:19">
      <c r="A17" t="s">
        <v>35</v>
      </c>
      <c r="C17">
        <v>0.54820506882956199</v>
      </c>
      <c r="E17">
        <v>0.53494000335561198</v>
      </c>
      <c r="G17">
        <v>0.54795134726979</v>
      </c>
      <c r="I17">
        <v>0.57926290962275795</v>
      </c>
      <c r="M17">
        <v>0.52192726030807002</v>
      </c>
      <c r="O17">
        <v>0.51334813133069201</v>
      </c>
      <c r="Q17">
        <v>0.43612794391967402</v>
      </c>
      <c r="S17">
        <v>0.53795324724626203</v>
      </c>
    </row>
    <row r="18" spans="1:19">
      <c r="A18" t="s">
        <v>36</v>
      </c>
      <c r="C18">
        <v>0</v>
      </c>
      <c r="E18">
        <v>0</v>
      </c>
      <c r="G18">
        <v>0.37055879542876302</v>
      </c>
      <c r="I18">
        <v>0.30003900570901698</v>
      </c>
      <c r="M18">
        <v>0.338140888470427</v>
      </c>
      <c r="O18">
        <v>0.32459187553573399</v>
      </c>
      <c r="Q18">
        <v>0.35082748164847899</v>
      </c>
      <c r="S18">
        <v>0.299196940196642</v>
      </c>
    </row>
    <row r="19" spans="1:19">
      <c r="A19" t="s">
        <v>37</v>
      </c>
      <c r="B19">
        <v>0.94714666580869</v>
      </c>
      <c r="C19">
        <v>0.83946555777023701</v>
      </c>
      <c r="D19">
        <v>0.93590428362255496</v>
      </c>
      <c r="E19">
        <v>0.78315743261531401</v>
      </c>
      <c r="F19">
        <v>0.81644503777766797</v>
      </c>
      <c r="G19">
        <v>0.57696852704482904</v>
      </c>
      <c r="H19">
        <v>0.86756508260731302</v>
      </c>
      <c r="I19">
        <v>0.571066720314647</v>
      </c>
      <c r="L19">
        <v>0.93823590432769599</v>
      </c>
      <c r="M19">
        <v>0.83459227987170503</v>
      </c>
      <c r="N19">
        <v>0.928269738236844</v>
      </c>
      <c r="O19">
        <v>0.79136961291721097</v>
      </c>
      <c r="P19">
        <v>0.784630515286592</v>
      </c>
      <c r="Q19">
        <v>0.53190575604039303</v>
      </c>
      <c r="R19">
        <v>0.85197548785723998</v>
      </c>
      <c r="S19">
        <v>0.569521826892189</v>
      </c>
    </row>
    <row r="20" spans="1:19">
      <c r="A20" s="1" t="s">
        <v>39</v>
      </c>
      <c r="B20" s="1" t="s">
        <v>6</v>
      </c>
      <c r="C20" s="1" t="s">
        <v>14</v>
      </c>
      <c r="D20" s="1" t="s">
        <v>7</v>
      </c>
      <c r="E20" s="1" t="s">
        <v>15</v>
      </c>
      <c r="F20" s="1" t="s">
        <v>8</v>
      </c>
      <c r="G20" s="1" t="s">
        <v>16</v>
      </c>
      <c r="H20" s="1" t="s">
        <v>9</v>
      </c>
      <c r="I20" s="1" t="s">
        <v>17</v>
      </c>
      <c r="L20" s="1" t="s">
        <v>10</v>
      </c>
      <c r="M20" s="1" t="s">
        <v>18</v>
      </c>
      <c r="N20" s="1" t="s">
        <v>11</v>
      </c>
      <c r="O20" s="1" t="s">
        <v>19</v>
      </c>
      <c r="P20" s="1" t="s">
        <v>12</v>
      </c>
      <c r="Q20" s="1" t="s">
        <v>20</v>
      </c>
      <c r="R20" s="1" t="s">
        <v>13</v>
      </c>
      <c r="S20" s="1" t="s">
        <v>21</v>
      </c>
    </row>
    <row r="21" spans="1:19">
      <c r="A21" s="1" t="s">
        <v>42</v>
      </c>
      <c r="B21">
        <f t="shared" ref="B21:I21" si="0">AVERAGE(B4:B19)</f>
        <v>0.43736722163688635</v>
      </c>
      <c r="C21">
        <f t="shared" si="0"/>
        <v>0.42913919920796001</v>
      </c>
      <c r="D21">
        <f t="shared" si="0"/>
        <v>0.51222855915193444</v>
      </c>
      <c r="E21">
        <f t="shared" si="0"/>
        <v>0.4556748153998415</v>
      </c>
      <c r="F21">
        <f t="shared" si="0"/>
        <v>0.46134910270497781</v>
      </c>
      <c r="G21">
        <f t="shared" si="0"/>
        <v>0.46382619805950853</v>
      </c>
      <c r="H21">
        <f t="shared" si="0"/>
        <v>0.51903809525644828</v>
      </c>
      <c r="I21">
        <f t="shared" si="0"/>
        <v>0.48035173455453606</v>
      </c>
      <c r="L21">
        <f t="shared" ref="L21:S21" si="1">AVERAGE(L4:L19)</f>
        <v>0.3562116728866187</v>
      </c>
      <c r="M21">
        <f t="shared" si="1"/>
        <v>0.37830372444313021</v>
      </c>
      <c r="N21">
        <f t="shared" si="1"/>
        <v>0.39962967207100208</v>
      </c>
      <c r="O21">
        <f t="shared" si="1"/>
        <v>0.46467865350650578</v>
      </c>
      <c r="P21">
        <f t="shared" si="1"/>
        <v>0.31404663098829955</v>
      </c>
      <c r="Q21">
        <f t="shared" si="1"/>
        <v>0.36357018714837602</v>
      </c>
      <c r="R21">
        <f t="shared" si="1"/>
        <v>0.44767892359437322</v>
      </c>
      <c r="S21">
        <f t="shared" si="1"/>
        <v>0.43653603677560426</v>
      </c>
    </row>
    <row r="25" spans="1:19">
      <c r="A25" t="s">
        <v>43</v>
      </c>
    </row>
    <row r="26" spans="1:19">
      <c r="A26" s="1" t="s">
        <v>39</v>
      </c>
      <c r="B26" s="1" t="s">
        <v>6</v>
      </c>
      <c r="C26" s="1" t="s">
        <v>10</v>
      </c>
      <c r="D26" s="1" t="s">
        <v>7</v>
      </c>
      <c r="E26" s="1" t="s">
        <v>11</v>
      </c>
      <c r="F26" s="1" t="s">
        <v>8</v>
      </c>
      <c r="G26" s="1" t="s">
        <v>12</v>
      </c>
      <c r="H26" s="1" t="s">
        <v>9</v>
      </c>
      <c r="I26" s="1" t="s">
        <v>13</v>
      </c>
      <c r="L26" s="1" t="s">
        <v>14</v>
      </c>
      <c r="M26" s="1" t="s">
        <v>18</v>
      </c>
      <c r="N26" s="1" t="s">
        <v>15</v>
      </c>
      <c r="O26" s="1" t="s">
        <v>19</v>
      </c>
      <c r="P26" s="1" t="s">
        <v>16</v>
      </c>
      <c r="Q26" s="1" t="s">
        <v>20</v>
      </c>
      <c r="R26" s="1" t="s">
        <v>17</v>
      </c>
      <c r="S26" s="1" t="s">
        <v>21</v>
      </c>
    </row>
    <row r="27" spans="1:19">
      <c r="A27" t="s">
        <v>22</v>
      </c>
      <c r="B27">
        <v>0.80118413801843402</v>
      </c>
      <c r="C27">
        <v>0.72068929132869697</v>
      </c>
      <c r="D27">
        <v>0.79313517854110105</v>
      </c>
      <c r="E27">
        <v>0.71197315150558904</v>
      </c>
      <c r="F27">
        <v>0.77769890246558204</v>
      </c>
      <c r="G27">
        <v>0.65225253743003997</v>
      </c>
      <c r="H27">
        <v>0.80449944491112901</v>
      </c>
      <c r="I27">
        <v>0.74155539991222696</v>
      </c>
      <c r="L27">
        <v>0.85632565915362502</v>
      </c>
      <c r="M27">
        <v>0.77115787089397503</v>
      </c>
      <c r="N27">
        <v>0.81370072549934203</v>
      </c>
      <c r="O27">
        <v>0.79260810721003105</v>
      </c>
      <c r="P27">
        <v>0.76077209901832499</v>
      </c>
      <c r="Q27">
        <v>0.67055935236733499</v>
      </c>
      <c r="R27">
        <v>0.78028755335151101</v>
      </c>
      <c r="S27">
        <v>0.72498174862451903</v>
      </c>
    </row>
    <row r="28" spans="1:19">
      <c r="A28" t="s">
        <v>23</v>
      </c>
      <c r="B28">
        <v>0.24135314681384401</v>
      </c>
      <c r="C28">
        <v>0.217295279653902</v>
      </c>
      <c r="D28">
        <v>0.35797287293109797</v>
      </c>
      <c r="E28">
        <v>0.31009454736680703</v>
      </c>
      <c r="F28">
        <v>0.32785763353001501</v>
      </c>
      <c r="G28">
        <v>0.14563924131248701</v>
      </c>
      <c r="H28">
        <v>0.37213414543067203</v>
      </c>
      <c r="I28">
        <v>0.26954850921201001</v>
      </c>
      <c r="L28">
        <v>0.34208097702574702</v>
      </c>
      <c r="M28">
        <v>0.28444275422388998</v>
      </c>
      <c r="N28">
        <v>0.39524098033850602</v>
      </c>
      <c r="O28">
        <v>0.31429265370895998</v>
      </c>
      <c r="P28">
        <v>0.31688070609896801</v>
      </c>
      <c r="Q28">
        <v>0.16622050489471499</v>
      </c>
      <c r="R28">
        <v>0.25879468502778402</v>
      </c>
      <c r="S28">
        <v>0.135461470805958</v>
      </c>
    </row>
    <row r="29" spans="1:19">
      <c r="A29" t="s">
        <v>24</v>
      </c>
      <c r="B29">
        <v>0.35124132840054001</v>
      </c>
      <c r="C29">
        <v>0.24809644420883201</v>
      </c>
      <c r="D29">
        <v>0.43161737070891198</v>
      </c>
      <c r="E29">
        <v>0.33667763983503002</v>
      </c>
      <c r="F29">
        <v>0.436713580181817</v>
      </c>
      <c r="G29">
        <v>0.29202503599020602</v>
      </c>
      <c r="H29">
        <v>0.48522486484035998</v>
      </c>
      <c r="I29">
        <v>0.38793805048318902</v>
      </c>
      <c r="L29">
        <v>0.360266244282689</v>
      </c>
      <c r="M29">
        <v>0.28760952530106598</v>
      </c>
      <c r="N29">
        <v>0.42142034432589698</v>
      </c>
      <c r="O29">
        <v>0.392739316992121</v>
      </c>
      <c r="P29">
        <v>0.44112130847269598</v>
      </c>
      <c r="Q29">
        <v>0.33426548072672602</v>
      </c>
      <c r="R29">
        <v>0.47340281593691103</v>
      </c>
      <c r="S29">
        <v>0.39496009286540101</v>
      </c>
    </row>
    <row r="30" spans="1:19">
      <c r="A30" t="s">
        <v>25</v>
      </c>
      <c r="B30">
        <v>0.257260932042501</v>
      </c>
      <c r="C30">
        <v>0.160801334007309</v>
      </c>
      <c r="D30">
        <v>0.24916622460041099</v>
      </c>
      <c r="E30">
        <v>0.148239632444674</v>
      </c>
      <c r="F30">
        <v>0.224304095091408</v>
      </c>
      <c r="G30">
        <v>3.11431033600903E-2</v>
      </c>
      <c r="H30">
        <v>0.40669094596042399</v>
      </c>
      <c r="I30">
        <v>0.30022547386570703</v>
      </c>
      <c r="L30">
        <v>0.30159644726614498</v>
      </c>
      <c r="M30">
        <v>0.22184296648905999</v>
      </c>
      <c r="N30">
        <v>0.28968566263862899</v>
      </c>
      <c r="O30">
        <v>0.29136576095331002</v>
      </c>
      <c r="P30">
        <v>0.22770316254078099</v>
      </c>
      <c r="Q30">
        <v>0.17705223558140901</v>
      </c>
      <c r="R30">
        <v>0.28699669494339902</v>
      </c>
      <c r="S30">
        <v>0.18281196078033299</v>
      </c>
    </row>
    <row r="31" spans="1:19">
      <c r="A31" t="s">
        <v>26</v>
      </c>
      <c r="B31">
        <v>0.64112420336825504</v>
      </c>
      <c r="C31">
        <v>0.470369409118436</v>
      </c>
      <c r="D31">
        <v>0.62955819520261203</v>
      </c>
      <c r="E31">
        <v>0.49428704261415002</v>
      </c>
      <c r="F31">
        <v>0.47707491172239003</v>
      </c>
      <c r="G31">
        <v>0.261737913245568</v>
      </c>
      <c r="H31">
        <v>0.63528211557096304</v>
      </c>
      <c r="I31">
        <v>0.495655758744876</v>
      </c>
      <c r="L31">
        <v>0.61000413459703595</v>
      </c>
      <c r="M31">
        <v>0.51359781161350104</v>
      </c>
      <c r="N31">
        <v>0.52887319048912895</v>
      </c>
      <c r="O31">
        <v>0.53530592706675695</v>
      </c>
      <c r="P31">
        <v>0.54868061199843798</v>
      </c>
      <c r="Q31">
        <v>0.365818408011514</v>
      </c>
      <c r="R31">
        <v>0.53619777279292802</v>
      </c>
      <c r="S31">
        <v>0.48457390007288598</v>
      </c>
    </row>
    <row r="32" spans="1:19">
      <c r="A32" t="s">
        <v>27</v>
      </c>
      <c r="B32">
        <v>0.196532999164578</v>
      </c>
      <c r="C32">
        <v>0</v>
      </c>
      <c r="D32">
        <v>0.50919316761560895</v>
      </c>
      <c r="E32">
        <v>0</v>
      </c>
      <c r="F32">
        <v>0.47816849617301799</v>
      </c>
      <c r="G32">
        <v>0.22838923777980899</v>
      </c>
      <c r="H32">
        <v>0.39626209230897802</v>
      </c>
      <c r="I32">
        <v>0.33509177430319498</v>
      </c>
      <c r="L32">
        <v>5.4721815519765703E-2</v>
      </c>
      <c r="M32">
        <v>2.3828023828023799E-3</v>
      </c>
      <c r="N32">
        <v>0.27416535271131798</v>
      </c>
      <c r="O32">
        <v>0.14727214262746099</v>
      </c>
      <c r="P32">
        <v>0.48754057009048102</v>
      </c>
      <c r="Q32">
        <v>0.32230633021865301</v>
      </c>
      <c r="R32">
        <v>0.59885168495222396</v>
      </c>
      <c r="S32">
        <v>0.53344403705194299</v>
      </c>
    </row>
    <row r="33" spans="1:19">
      <c r="A33" t="s">
        <v>28</v>
      </c>
      <c r="B33">
        <v>0.107542967886711</v>
      </c>
      <c r="C33">
        <v>0.101285669488868</v>
      </c>
      <c r="D33">
        <v>0.16261801799296399</v>
      </c>
      <c r="E33">
        <v>9.9838373766695299E-2</v>
      </c>
      <c r="F33">
        <v>0.195065392542627</v>
      </c>
      <c r="G33">
        <v>3.5780100247232598E-2</v>
      </c>
      <c r="H33">
        <v>0.226608911708926</v>
      </c>
      <c r="I33">
        <v>0.22602920769179899</v>
      </c>
      <c r="L33">
        <v>0.112528306268992</v>
      </c>
      <c r="M33">
        <v>8.3170498482517799E-2</v>
      </c>
      <c r="N33">
        <v>0.19019063675269099</v>
      </c>
      <c r="O33">
        <v>0.21967902635565301</v>
      </c>
      <c r="P33">
        <v>0.16860957718618599</v>
      </c>
      <c r="Q33">
        <v>8.0553426128154595E-2</v>
      </c>
      <c r="R33">
        <v>0.20212074186071599</v>
      </c>
      <c r="S33">
        <v>0.217054627878981</v>
      </c>
    </row>
    <row r="34" spans="1:19">
      <c r="A34" t="s">
        <v>29</v>
      </c>
      <c r="B34">
        <v>0.39291861322842397</v>
      </c>
      <c r="C34">
        <v>0.34913172384582802</v>
      </c>
      <c r="D34">
        <v>0.54089172115214701</v>
      </c>
      <c r="E34">
        <v>0.56728692286922899</v>
      </c>
      <c r="F34">
        <v>0.41881387486027599</v>
      </c>
      <c r="G34">
        <v>0.394821994242671</v>
      </c>
      <c r="H34">
        <v>0.47707525396926997</v>
      </c>
      <c r="I34">
        <v>0.42109065027911602</v>
      </c>
      <c r="L34">
        <v>0.50181134706622399</v>
      </c>
      <c r="M34">
        <v>0.44308484700719297</v>
      </c>
      <c r="N34">
        <v>0.454660905750919</v>
      </c>
      <c r="O34">
        <v>0.45045959724838902</v>
      </c>
      <c r="P34">
        <v>0.406896901637126</v>
      </c>
      <c r="Q34">
        <v>0.38493025316943502</v>
      </c>
      <c r="R34">
        <v>0.41589989769418401</v>
      </c>
      <c r="S34">
        <v>0.39463022470871101</v>
      </c>
    </row>
    <row r="35" spans="1:19">
      <c r="A35" t="s">
        <v>30</v>
      </c>
      <c r="L35">
        <v>0.45920673264240602</v>
      </c>
      <c r="M35">
        <v>7.1544576459526499E-2</v>
      </c>
      <c r="N35">
        <v>0.49997610513739499</v>
      </c>
      <c r="O35">
        <v>0.57829257829257796</v>
      </c>
      <c r="P35">
        <v>0.62141408940237497</v>
      </c>
      <c r="Q35">
        <v>0.52763982440266699</v>
      </c>
      <c r="R35">
        <v>0.66652385932636904</v>
      </c>
      <c r="S35">
        <v>0.67066130160951698</v>
      </c>
    </row>
    <row r="36" spans="1:19">
      <c r="A36" t="s">
        <v>31</v>
      </c>
      <c r="L36">
        <v>2.9880694143166998E-2</v>
      </c>
      <c r="M36">
        <v>1.25821058471892E-2</v>
      </c>
      <c r="N36">
        <v>0.25880243100528</v>
      </c>
      <c r="O36">
        <v>0.18067600494243499</v>
      </c>
      <c r="P36">
        <v>0.20320247106720299</v>
      </c>
      <c r="Q36">
        <v>9.3649220135509997E-2</v>
      </c>
      <c r="R36">
        <v>0.30090042019609198</v>
      </c>
      <c r="S36">
        <v>0.17048071740089199</v>
      </c>
    </row>
    <row r="37" spans="1:19">
      <c r="A37" t="s">
        <v>32</v>
      </c>
      <c r="L37">
        <v>0.37396753061805799</v>
      </c>
      <c r="M37">
        <v>0.20355540648190901</v>
      </c>
      <c r="N37">
        <v>0.306995119683941</v>
      </c>
      <c r="O37">
        <v>0.35212781731909898</v>
      </c>
      <c r="P37">
        <v>0.33643508295743402</v>
      </c>
      <c r="Q37">
        <v>5.1511093784429703E-2</v>
      </c>
      <c r="R37">
        <v>0.26994332460033199</v>
      </c>
      <c r="S37">
        <v>0.23671322329040501</v>
      </c>
    </row>
    <row r="38" spans="1:19">
      <c r="A38" t="s">
        <v>33</v>
      </c>
      <c r="L38">
        <v>0.78664323607134301</v>
      </c>
      <c r="M38">
        <v>0.77695184567416797</v>
      </c>
      <c r="N38">
        <v>0.81524646412947199</v>
      </c>
      <c r="O38">
        <v>0.83080782583706803</v>
      </c>
      <c r="P38">
        <v>0.76907892381853904</v>
      </c>
      <c r="Q38">
        <v>0.73104969361094796</v>
      </c>
      <c r="R38">
        <v>0.77781471197841301</v>
      </c>
      <c r="S38">
        <v>0.77714705419442798</v>
      </c>
    </row>
    <row r="39" spans="1:19">
      <c r="A39" t="s">
        <v>34</v>
      </c>
      <c r="L39">
        <v>0.68952343607236399</v>
      </c>
      <c r="M39">
        <v>0.68627615158308197</v>
      </c>
      <c r="N39">
        <v>0.72374169196402005</v>
      </c>
      <c r="O39">
        <v>0.719922077766594</v>
      </c>
      <c r="P39">
        <v>0.63740499492020197</v>
      </c>
      <c r="Q39">
        <v>0.59270598973397404</v>
      </c>
      <c r="R39">
        <v>0.66752495456529104</v>
      </c>
      <c r="S39">
        <v>0.65498421479060198</v>
      </c>
    </row>
    <row r="40" spans="1:19">
      <c r="A40" t="s">
        <v>35</v>
      </c>
      <c r="L40">
        <v>0.54820506882956199</v>
      </c>
      <c r="M40">
        <v>0.52192726030807002</v>
      </c>
      <c r="N40">
        <v>0.53494000335561198</v>
      </c>
      <c r="O40">
        <v>0.51334813133069201</v>
      </c>
      <c r="P40">
        <v>0.54795134726979</v>
      </c>
      <c r="Q40">
        <v>0.43612794391967402</v>
      </c>
      <c r="R40">
        <v>0.57926290962275795</v>
      </c>
      <c r="S40">
        <v>0.53795324724626203</v>
      </c>
    </row>
    <row r="41" spans="1:19">
      <c r="A41" t="s">
        <v>36</v>
      </c>
      <c r="L41">
        <v>0</v>
      </c>
      <c r="M41">
        <v>0.338140888470427</v>
      </c>
      <c r="N41">
        <v>0</v>
      </c>
      <c r="O41">
        <v>0.32459187553573399</v>
      </c>
      <c r="P41">
        <v>0.37055879542876302</v>
      </c>
      <c r="Q41">
        <v>0.35082748164847899</v>
      </c>
      <c r="R41">
        <v>0.30003900570901698</v>
      </c>
      <c r="S41">
        <v>0.299196940196642</v>
      </c>
    </row>
    <row r="42" spans="1:19">
      <c r="A42" t="s">
        <v>37</v>
      </c>
      <c r="B42">
        <v>0.94714666580869</v>
      </c>
      <c r="C42">
        <v>0.93823590432769599</v>
      </c>
      <c r="D42">
        <v>0.93590428362255496</v>
      </c>
      <c r="E42">
        <v>0.928269738236844</v>
      </c>
      <c r="F42">
        <v>0.81644503777766797</v>
      </c>
      <c r="G42">
        <v>0.784630515286592</v>
      </c>
      <c r="H42">
        <v>0.86756508260731302</v>
      </c>
      <c r="I42">
        <v>0.85197548785723998</v>
      </c>
      <c r="L42">
        <v>0.83946555777023701</v>
      </c>
      <c r="M42">
        <v>0.83459227987170503</v>
      </c>
      <c r="N42">
        <v>0.78315743261531401</v>
      </c>
      <c r="O42">
        <v>0.79136961291721097</v>
      </c>
      <c r="P42">
        <v>0.57696852704482904</v>
      </c>
      <c r="Q42">
        <v>0.53190575604039303</v>
      </c>
      <c r="R42">
        <v>0.571066720314647</v>
      </c>
      <c r="S42">
        <v>0.569521826892189</v>
      </c>
    </row>
    <row r="44" spans="1:19">
      <c r="A44" s="1" t="s">
        <v>42</v>
      </c>
      <c r="B44">
        <f t="shared" ref="B44:S44" si="2">AVERAGE(B27:B42)</f>
        <v>0.43736722163688635</v>
      </c>
      <c r="C44">
        <f t="shared" si="2"/>
        <v>0.3562116728866187</v>
      </c>
      <c r="D44">
        <f t="shared" si="2"/>
        <v>0.51222855915193444</v>
      </c>
      <c r="E44">
        <f t="shared" si="2"/>
        <v>0.39962967207100208</v>
      </c>
      <c r="F44">
        <f t="shared" si="2"/>
        <v>0.46134910270497781</v>
      </c>
      <c r="G44">
        <f t="shared" si="2"/>
        <v>0.31404663098829955</v>
      </c>
      <c r="H44">
        <f t="shared" si="2"/>
        <v>0.51903809525644828</v>
      </c>
      <c r="I44">
        <f t="shared" si="2"/>
        <v>0.44767892359437322</v>
      </c>
      <c r="L44">
        <f t="shared" si="2"/>
        <v>0.42913919920796001</v>
      </c>
      <c r="M44">
        <f t="shared" si="2"/>
        <v>0.37830372444313021</v>
      </c>
      <c r="N44">
        <f t="shared" si="2"/>
        <v>0.4556748153998415</v>
      </c>
      <c r="O44">
        <f t="shared" si="2"/>
        <v>0.46467865350650578</v>
      </c>
      <c r="P44">
        <f t="shared" si="2"/>
        <v>0.46382619805950853</v>
      </c>
      <c r="Q44">
        <f t="shared" si="2"/>
        <v>0.36357018714837602</v>
      </c>
      <c r="R44">
        <f t="shared" si="2"/>
        <v>0.48035173455453606</v>
      </c>
      <c r="S44">
        <f t="shared" si="2"/>
        <v>0.43653603677560426</v>
      </c>
    </row>
    <row r="48" spans="1:19">
      <c r="A48" t="s">
        <v>44</v>
      </c>
    </row>
    <row r="49" spans="1:20">
      <c r="A49" s="1" t="s">
        <v>39</v>
      </c>
      <c r="B49" s="1" t="s">
        <v>6</v>
      </c>
      <c r="C49" s="1" t="s">
        <v>7</v>
      </c>
      <c r="D49" s="1" t="s">
        <v>8</v>
      </c>
      <c r="E49" s="1" t="s">
        <v>9</v>
      </c>
      <c r="G49" s="1" t="s">
        <v>14</v>
      </c>
      <c r="H49" s="1" t="s">
        <v>15</v>
      </c>
      <c r="I49" s="1" t="s">
        <v>16</v>
      </c>
      <c r="J49" s="1" t="s">
        <v>17</v>
      </c>
      <c r="L49" s="1" t="s">
        <v>10</v>
      </c>
      <c r="M49" s="1" t="s">
        <v>11</v>
      </c>
      <c r="N49" s="1" t="s">
        <v>12</v>
      </c>
      <c r="O49" s="1" t="s">
        <v>13</v>
      </c>
      <c r="Q49" s="1" t="s">
        <v>18</v>
      </c>
      <c r="R49" s="1" t="s">
        <v>19</v>
      </c>
      <c r="S49" s="1" t="s">
        <v>20</v>
      </c>
      <c r="T49" s="1" t="s">
        <v>21</v>
      </c>
    </row>
    <row r="50" spans="1:20">
      <c r="A50" t="s">
        <v>22</v>
      </c>
      <c r="B50">
        <v>0.80118413801843402</v>
      </c>
      <c r="C50">
        <v>0.79313517854110105</v>
      </c>
      <c r="D50">
        <v>0.77769890246558204</v>
      </c>
      <c r="E50">
        <v>0.80449944491112901</v>
      </c>
      <c r="G50">
        <v>0.85632565915362502</v>
      </c>
      <c r="H50">
        <v>0.81370072549934203</v>
      </c>
      <c r="I50">
        <v>0.76077209901832499</v>
      </c>
      <c r="J50">
        <v>0.78028755335151101</v>
      </c>
      <c r="L50">
        <v>0.72068929132869697</v>
      </c>
      <c r="M50">
        <v>0.71197315150558904</v>
      </c>
      <c r="N50">
        <v>0.65225253743003997</v>
      </c>
      <c r="O50">
        <v>0.74155539991222696</v>
      </c>
      <c r="Q50">
        <v>0.77115787089397503</v>
      </c>
      <c r="R50">
        <v>0.79260810721003105</v>
      </c>
      <c r="S50">
        <v>0.67055935236733499</v>
      </c>
      <c r="T50">
        <v>0.72498174862451903</v>
      </c>
    </row>
    <row r="51" spans="1:20">
      <c r="A51" t="s">
        <v>23</v>
      </c>
      <c r="B51">
        <v>0.24135314681384401</v>
      </c>
      <c r="C51">
        <v>0.35797287293109797</v>
      </c>
      <c r="D51">
        <v>0.32785763353001501</v>
      </c>
      <c r="E51">
        <v>0.37213414543067203</v>
      </c>
      <c r="G51">
        <v>0.34208097702574702</v>
      </c>
      <c r="H51">
        <v>0.39524098033850602</v>
      </c>
      <c r="I51">
        <v>0.31688070609896801</v>
      </c>
      <c r="J51">
        <v>0.25879468502778402</v>
      </c>
      <c r="L51">
        <v>0.217295279653902</v>
      </c>
      <c r="M51">
        <v>0.31009454736680703</v>
      </c>
      <c r="N51">
        <v>0.14563924131248701</v>
      </c>
      <c r="O51">
        <v>0.26954850921201001</v>
      </c>
      <c r="Q51">
        <v>0.28444275422388998</v>
      </c>
      <c r="R51">
        <v>0.31429265370895998</v>
      </c>
      <c r="S51">
        <v>0.16622050489471499</v>
      </c>
      <c r="T51">
        <v>0.135461470805958</v>
      </c>
    </row>
    <row r="52" spans="1:20">
      <c r="A52" t="s">
        <v>24</v>
      </c>
      <c r="B52">
        <v>0.35124132840054001</v>
      </c>
      <c r="C52">
        <v>0.43161737070891198</v>
      </c>
      <c r="D52">
        <v>0.436713580181817</v>
      </c>
      <c r="E52">
        <v>0.48522486484035998</v>
      </c>
      <c r="G52">
        <v>0.360266244282689</v>
      </c>
      <c r="H52">
        <v>0.42142034432589698</v>
      </c>
      <c r="I52">
        <v>0.44112130847269598</v>
      </c>
      <c r="J52">
        <v>0.47340281593691103</v>
      </c>
      <c r="L52">
        <v>0.24809644420883201</v>
      </c>
      <c r="M52">
        <v>0.33667763983503002</v>
      </c>
      <c r="N52">
        <v>0.29202503599020602</v>
      </c>
      <c r="O52">
        <v>0.38793805048318902</v>
      </c>
      <c r="Q52">
        <v>0.28760952530106598</v>
      </c>
      <c r="R52">
        <v>0.392739316992121</v>
      </c>
      <c r="S52">
        <v>0.33426548072672602</v>
      </c>
      <c r="T52">
        <v>0.39496009286540101</v>
      </c>
    </row>
    <row r="53" spans="1:20">
      <c r="A53" t="s">
        <v>25</v>
      </c>
      <c r="B53">
        <v>0.257260932042501</v>
      </c>
      <c r="C53">
        <v>0.24916622460041099</v>
      </c>
      <c r="D53">
        <v>0.224304095091408</v>
      </c>
      <c r="E53">
        <v>0.40669094596042399</v>
      </c>
      <c r="G53">
        <v>0.30159644726614498</v>
      </c>
      <c r="H53">
        <v>0.28968566263862899</v>
      </c>
      <c r="I53">
        <v>0.22770316254078099</v>
      </c>
      <c r="J53">
        <v>0.28699669494339902</v>
      </c>
      <c r="L53">
        <v>0.160801334007309</v>
      </c>
      <c r="M53">
        <v>0.148239632444674</v>
      </c>
      <c r="N53">
        <v>3.11431033600903E-2</v>
      </c>
      <c r="O53">
        <v>0.30022547386570703</v>
      </c>
      <c r="Q53">
        <v>0.22184296648905999</v>
      </c>
      <c r="R53">
        <v>0.29136576095331002</v>
      </c>
      <c r="S53">
        <v>0.17705223558140901</v>
      </c>
      <c r="T53">
        <v>0.18281196078033299</v>
      </c>
    </row>
    <row r="54" spans="1:20">
      <c r="A54" t="s">
        <v>26</v>
      </c>
      <c r="B54">
        <v>0.64112420336825504</v>
      </c>
      <c r="C54">
        <v>0.62955819520261203</v>
      </c>
      <c r="D54">
        <v>0.47707491172239003</v>
      </c>
      <c r="E54">
        <v>0.63528211557096304</v>
      </c>
      <c r="G54">
        <v>0.61000413459703595</v>
      </c>
      <c r="H54">
        <v>0.52887319048912895</v>
      </c>
      <c r="I54">
        <v>0.54868061199843798</v>
      </c>
      <c r="J54">
        <v>0.53619777279292802</v>
      </c>
      <c r="L54">
        <v>0.470369409118436</v>
      </c>
      <c r="M54">
        <v>0.49428704261415002</v>
      </c>
      <c r="N54">
        <v>0.261737913245568</v>
      </c>
      <c r="O54">
        <v>0.495655758744876</v>
      </c>
      <c r="Q54">
        <v>0.51359781161350104</v>
      </c>
      <c r="R54">
        <v>0.53530592706675695</v>
      </c>
      <c r="S54">
        <v>0.365818408011514</v>
      </c>
      <c r="T54">
        <v>0.48457390007288598</v>
      </c>
    </row>
    <row r="55" spans="1:20">
      <c r="A55" t="s">
        <v>27</v>
      </c>
      <c r="B55">
        <v>0.196532999164578</v>
      </c>
      <c r="C55">
        <v>0.50919316761560895</v>
      </c>
      <c r="D55">
        <v>0.47816849617301799</v>
      </c>
      <c r="E55">
        <v>0.39626209230897802</v>
      </c>
      <c r="G55">
        <v>5.4721815519765703E-2</v>
      </c>
      <c r="H55">
        <v>0.27416535271131798</v>
      </c>
      <c r="I55">
        <v>0.48754057009048102</v>
      </c>
      <c r="J55">
        <v>0.59885168495222396</v>
      </c>
      <c r="L55">
        <v>0</v>
      </c>
      <c r="M55">
        <v>0</v>
      </c>
      <c r="N55">
        <v>0.22838923777980899</v>
      </c>
      <c r="O55">
        <v>0.33509177430319498</v>
      </c>
      <c r="Q55">
        <v>2.3828023828023799E-3</v>
      </c>
      <c r="R55">
        <v>0.14727214262746099</v>
      </c>
      <c r="S55">
        <v>0.32230633021865301</v>
      </c>
      <c r="T55">
        <v>0.53344403705194299</v>
      </c>
    </row>
    <row r="56" spans="1:20">
      <c r="A56" t="s">
        <v>28</v>
      </c>
      <c r="B56">
        <v>0.107542967886711</v>
      </c>
      <c r="C56">
        <v>0.16261801799296399</v>
      </c>
      <c r="D56">
        <v>0.195065392542627</v>
      </c>
      <c r="E56">
        <v>0.226608911708926</v>
      </c>
      <c r="G56">
        <v>0.112528306268992</v>
      </c>
      <c r="H56">
        <v>0.19019063675269099</v>
      </c>
      <c r="I56">
        <v>0.16860957718618599</v>
      </c>
      <c r="J56">
        <v>0.20212074186071599</v>
      </c>
      <c r="L56">
        <v>0.101285669488868</v>
      </c>
      <c r="M56">
        <v>9.9838373766695299E-2</v>
      </c>
      <c r="N56">
        <v>3.5780100247232598E-2</v>
      </c>
      <c r="O56">
        <v>0.22602920769179899</v>
      </c>
      <c r="Q56">
        <v>8.3170498482517799E-2</v>
      </c>
      <c r="R56">
        <v>0.21967902635565301</v>
      </c>
      <c r="S56">
        <v>8.0553426128154595E-2</v>
      </c>
      <c r="T56">
        <v>0.217054627878981</v>
      </c>
    </row>
    <row r="57" spans="1:20">
      <c r="A57" t="s">
        <v>29</v>
      </c>
      <c r="B57">
        <v>0.39291861322842397</v>
      </c>
      <c r="C57">
        <v>0.54089172115214701</v>
      </c>
      <c r="D57">
        <v>0.41881387486027599</v>
      </c>
      <c r="E57">
        <v>0.47707525396926997</v>
      </c>
      <c r="G57">
        <v>0.50181134706622399</v>
      </c>
      <c r="H57">
        <v>0.454660905750919</v>
      </c>
      <c r="I57">
        <v>0.406896901637126</v>
      </c>
      <c r="J57">
        <v>0.41589989769418401</v>
      </c>
      <c r="L57">
        <v>0.34913172384582802</v>
      </c>
      <c r="M57">
        <v>0.56728692286922899</v>
      </c>
      <c r="N57">
        <v>0.394821994242671</v>
      </c>
      <c r="O57">
        <v>0.42109065027911602</v>
      </c>
      <c r="Q57">
        <v>0.44308484700719297</v>
      </c>
      <c r="R57">
        <v>0.45045959724838902</v>
      </c>
      <c r="S57">
        <v>0.38493025316943502</v>
      </c>
      <c r="T57">
        <v>0.39463022470871101</v>
      </c>
    </row>
    <row r="58" spans="1:20">
      <c r="A58" t="s">
        <v>30</v>
      </c>
      <c r="G58">
        <v>0.45920673264240602</v>
      </c>
      <c r="H58">
        <v>0.49997610513739499</v>
      </c>
      <c r="I58">
        <v>0.62141408940237497</v>
      </c>
      <c r="J58">
        <v>0.66652385932636904</v>
      </c>
      <c r="Q58">
        <v>7.1544576459526499E-2</v>
      </c>
      <c r="R58">
        <v>0.57829257829257796</v>
      </c>
      <c r="S58">
        <v>0.52763982440266699</v>
      </c>
      <c r="T58">
        <v>0.67066130160951698</v>
      </c>
    </row>
    <row r="59" spans="1:20">
      <c r="A59" t="s">
        <v>31</v>
      </c>
      <c r="G59">
        <v>2.9880694143166998E-2</v>
      </c>
      <c r="H59">
        <v>0.25880243100528</v>
      </c>
      <c r="I59">
        <v>0.20320247106720299</v>
      </c>
      <c r="J59">
        <v>0.30090042019609198</v>
      </c>
      <c r="Q59">
        <v>1.25821058471892E-2</v>
      </c>
      <c r="R59">
        <v>0.18067600494243499</v>
      </c>
      <c r="S59">
        <v>9.3649220135509997E-2</v>
      </c>
      <c r="T59">
        <v>0.17048071740089199</v>
      </c>
    </row>
    <row r="60" spans="1:20">
      <c r="A60" t="s">
        <v>32</v>
      </c>
      <c r="G60">
        <v>0.37396753061805799</v>
      </c>
      <c r="H60">
        <v>0.306995119683941</v>
      </c>
      <c r="I60">
        <v>0.33643508295743402</v>
      </c>
      <c r="J60">
        <v>0.26994332460033199</v>
      </c>
      <c r="Q60">
        <v>0.20355540648190901</v>
      </c>
      <c r="R60">
        <v>0.35212781731909898</v>
      </c>
      <c r="S60">
        <v>5.1511093784429703E-2</v>
      </c>
      <c r="T60">
        <v>0.23671322329040501</v>
      </c>
    </row>
    <row r="61" spans="1:20">
      <c r="A61" t="s">
        <v>33</v>
      </c>
      <c r="G61">
        <v>0.78664323607134301</v>
      </c>
      <c r="H61">
        <v>0.81524646412947199</v>
      </c>
      <c r="I61">
        <v>0.76907892381853904</v>
      </c>
      <c r="J61">
        <v>0.77781471197841301</v>
      </c>
      <c r="Q61">
        <v>0.77695184567416797</v>
      </c>
      <c r="R61">
        <v>0.83080782583706803</v>
      </c>
      <c r="S61">
        <v>0.73104969361094796</v>
      </c>
      <c r="T61">
        <v>0.77714705419442798</v>
      </c>
    </row>
    <row r="62" spans="1:20">
      <c r="A62" t="s">
        <v>34</v>
      </c>
      <c r="G62">
        <v>0.68952343607236399</v>
      </c>
      <c r="H62">
        <v>0.72374169196402005</v>
      </c>
      <c r="I62">
        <v>0.63740499492020197</v>
      </c>
      <c r="J62">
        <v>0.66752495456529104</v>
      </c>
      <c r="Q62">
        <v>0.68627615158308197</v>
      </c>
      <c r="R62">
        <v>0.719922077766594</v>
      </c>
      <c r="S62">
        <v>0.59270598973397404</v>
      </c>
      <c r="T62">
        <v>0.65498421479060198</v>
      </c>
    </row>
    <row r="63" spans="1:20">
      <c r="A63" t="s">
        <v>35</v>
      </c>
      <c r="G63">
        <v>0.54820506882956199</v>
      </c>
      <c r="H63">
        <v>0.53494000335561198</v>
      </c>
      <c r="I63">
        <v>0.54795134726979</v>
      </c>
      <c r="J63">
        <v>0.57926290962275795</v>
      </c>
      <c r="Q63">
        <v>0.52192726030807002</v>
      </c>
      <c r="R63">
        <v>0.51334813133069201</v>
      </c>
      <c r="S63">
        <v>0.43612794391967402</v>
      </c>
      <c r="T63">
        <v>0.53795324724626203</v>
      </c>
    </row>
    <row r="64" spans="1:20">
      <c r="A64" t="s">
        <v>36</v>
      </c>
      <c r="G64">
        <v>0</v>
      </c>
      <c r="H64">
        <v>0</v>
      </c>
      <c r="I64">
        <v>0.37055879542876302</v>
      </c>
      <c r="J64">
        <v>0.30003900570901698</v>
      </c>
      <c r="Q64">
        <v>0.338140888470427</v>
      </c>
      <c r="R64">
        <v>0.32459187553573399</v>
      </c>
      <c r="S64">
        <v>0.35082748164847899</v>
      </c>
      <c r="T64">
        <v>0.299196940196642</v>
      </c>
    </row>
    <row r="65" spans="1:20">
      <c r="A65" t="s">
        <v>37</v>
      </c>
      <c r="B65">
        <v>0.94714666580869</v>
      </c>
      <c r="C65">
        <v>0.93590428362255496</v>
      </c>
      <c r="D65">
        <v>0.81644503777766797</v>
      </c>
      <c r="E65">
        <v>0.86756508260731302</v>
      </c>
      <c r="G65">
        <v>0.83946555777023701</v>
      </c>
      <c r="H65">
        <v>0.78315743261531401</v>
      </c>
      <c r="I65">
        <v>0.57696852704482904</v>
      </c>
      <c r="J65">
        <v>0.571066720314647</v>
      </c>
      <c r="L65">
        <v>0.93823590432769599</v>
      </c>
      <c r="M65">
        <v>0.928269738236844</v>
      </c>
      <c r="N65">
        <v>0.784630515286592</v>
      </c>
      <c r="O65">
        <v>0.85197548785723998</v>
      </c>
      <c r="Q65">
        <v>0.83459227987170503</v>
      </c>
      <c r="R65">
        <v>0.79136961291721097</v>
      </c>
      <c r="S65">
        <v>0.53190575604039303</v>
      </c>
      <c r="T65">
        <v>0.569521826892189</v>
      </c>
    </row>
    <row r="67" spans="1:20">
      <c r="A67" s="1" t="s">
        <v>42</v>
      </c>
      <c r="B67">
        <f>AVERAGE(B50:B65)</f>
        <v>0.43736722163688635</v>
      </c>
      <c r="C67">
        <f>AVERAGE(C50:C65)</f>
        <v>0.51222855915193444</v>
      </c>
      <c r="D67">
        <f>AVERAGE(D50:D65)</f>
        <v>0.46134910270497781</v>
      </c>
      <c r="E67">
        <f>AVERAGE(E50:E65)</f>
        <v>0.51903809525644828</v>
      </c>
      <c r="G67">
        <f>AVERAGE(G50:G65)</f>
        <v>0.42913919920796001</v>
      </c>
      <c r="H67">
        <f>AVERAGE(H50:H65)</f>
        <v>0.4556748153998415</v>
      </c>
      <c r="I67">
        <f>AVERAGE(I50:I65)</f>
        <v>0.46382619805950853</v>
      </c>
      <c r="J67">
        <f>AVERAGE(J50:J65)</f>
        <v>0.48035173455453606</v>
      </c>
      <c r="L67">
        <f>AVERAGE(L50:L65)</f>
        <v>0.3562116728866187</v>
      </c>
      <c r="M67">
        <f>AVERAGE(M50:M65)</f>
        <v>0.39962967207100208</v>
      </c>
      <c r="N67">
        <f>AVERAGE(N50:N65)</f>
        <v>0.31404663098829955</v>
      </c>
      <c r="O67">
        <f>AVERAGE(O50:O65)</f>
        <v>0.44767892359437322</v>
      </c>
      <c r="Q67">
        <f>AVERAGE(Q50:Q65)</f>
        <v>0.37830372444313021</v>
      </c>
      <c r="R67">
        <f>AVERAGE(R50:R65)</f>
        <v>0.46467865350650578</v>
      </c>
      <c r="S67">
        <f>AVERAGE(S50:S65)</f>
        <v>0.36357018714837602</v>
      </c>
      <c r="T67">
        <f>AVERAGE(T50:T65)</f>
        <v>0.43653603677560426</v>
      </c>
    </row>
    <row r="78" spans="1:20">
      <c r="A78" t="s">
        <v>44</v>
      </c>
    </row>
    <row r="79" spans="1:20">
      <c r="A79" s="1" t="s">
        <v>39</v>
      </c>
      <c r="B79" s="1" t="s">
        <v>6</v>
      </c>
      <c r="C79" s="1" t="s">
        <v>7</v>
      </c>
      <c r="D79" s="1" t="s">
        <v>8</v>
      </c>
      <c r="E79" s="1" t="s">
        <v>9</v>
      </c>
      <c r="G79" s="1" t="s">
        <v>14</v>
      </c>
      <c r="H79" s="1" t="s">
        <v>15</v>
      </c>
      <c r="I79" s="1" t="s">
        <v>16</v>
      </c>
      <c r="J79" s="1" t="s">
        <v>17</v>
      </c>
      <c r="L79" s="1" t="s">
        <v>10</v>
      </c>
      <c r="M79" s="1" t="s">
        <v>11</v>
      </c>
      <c r="N79" s="1" t="s">
        <v>12</v>
      </c>
      <c r="O79" s="1" t="s">
        <v>13</v>
      </c>
      <c r="Q79" s="1" t="s">
        <v>18</v>
      </c>
      <c r="R79" s="1" t="s">
        <v>19</v>
      </c>
      <c r="S79" s="1" t="s">
        <v>20</v>
      </c>
      <c r="T79" s="1" t="s">
        <v>21</v>
      </c>
    </row>
    <row r="80" spans="1:20">
      <c r="A80" t="s">
        <v>45</v>
      </c>
      <c r="B80">
        <v>0.43736722163688635</v>
      </c>
      <c r="C80">
        <v>0.51222855915193444</v>
      </c>
      <c r="D80">
        <v>0.46134910270497781</v>
      </c>
      <c r="E80">
        <v>0.51903809525644828</v>
      </c>
      <c r="G80">
        <v>0.42913919920796001</v>
      </c>
      <c r="H80">
        <v>0.4556748153998415</v>
      </c>
      <c r="I80">
        <v>0.46382619805950853</v>
      </c>
      <c r="J80">
        <v>0.48035173455453606</v>
      </c>
      <c r="L80">
        <v>0.3562116728866187</v>
      </c>
      <c r="M80">
        <v>0.39962967207100208</v>
      </c>
      <c r="N80">
        <v>0.31404663098829955</v>
      </c>
      <c r="O80">
        <v>0.44767892359437322</v>
      </c>
      <c r="Q80">
        <v>0.37830372444313021</v>
      </c>
      <c r="R80">
        <v>0.46467865350650578</v>
      </c>
      <c r="S80">
        <v>0.36357018714837602</v>
      </c>
      <c r="T80">
        <v>0.43653603677560426</v>
      </c>
    </row>
    <row r="107" spans="1:27">
      <c r="A107" t="s">
        <v>43</v>
      </c>
    </row>
    <row r="108" spans="1:27">
      <c r="A108" s="1" t="s">
        <v>39</v>
      </c>
      <c r="B108" s="1" t="s">
        <v>6</v>
      </c>
      <c r="C108" s="1" t="s">
        <v>10</v>
      </c>
      <c r="E108" s="1" t="s">
        <v>7</v>
      </c>
      <c r="F108" s="1" t="s">
        <v>11</v>
      </c>
      <c r="H108" s="1" t="s">
        <v>8</v>
      </c>
      <c r="I108" s="1" t="s">
        <v>12</v>
      </c>
      <c r="K108" s="1" t="s">
        <v>9</v>
      </c>
      <c r="L108" s="1" t="s">
        <v>13</v>
      </c>
      <c r="P108" s="1" t="s">
        <v>39</v>
      </c>
      <c r="Q108" s="1" t="s">
        <v>14</v>
      </c>
      <c r="R108" s="1" t="s">
        <v>18</v>
      </c>
      <c r="T108" s="1" t="s">
        <v>15</v>
      </c>
      <c r="U108" s="1" t="s">
        <v>19</v>
      </c>
      <c r="W108" s="1" t="s">
        <v>16</v>
      </c>
      <c r="X108" s="1" t="s">
        <v>20</v>
      </c>
      <c r="Z108" s="1" t="s">
        <v>17</v>
      </c>
      <c r="AA108" s="1" t="s">
        <v>21</v>
      </c>
    </row>
    <row r="109" spans="1:27">
      <c r="A109" t="s">
        <v>22</v>
      </c>
      <c r="B109">
        <v>0.80118413801843402</v>
      </c>
      <c r="C109">
        <v>0.72068929132869697</v>
      </c>
      <c r="E109">
        <v>0.79313517854110105</v>
      </c>
      <c r="F109">
        <v>0.71197315150558904</v>
      </c>
      <c r="H109">
        <v>0.77769890246558204</v>
      </c>
      <c r="I109">
        <v>0.65225253743003997</v>
      </c>
      <c r="K109">
        <v>0.80449944491112901</v>
      </c>
      <c r="L109">
        <v>0.74155539991222696</v>
      </c>
      <c r="P109" t="s">
        <v>22</v>
      </c>
      <c r="Q109">
        <v>0.85632565915362502</v>
      </c>
      <c r="R109">
        <v>0.77115787089397503</v>
      </c>
      <c r="T109">
        <v>0.81370072549934203</v>
      </c>
      <c r="U109">
        <v>0.79260810721003105</v>
      </c>
      <c r="W109">
        <v>0.76077209901832499</v>
      </c>
      <c r="X109">
        <v>0.67055935236733499</v>
      </c>
      <c r="Z109">
        <v>0.78028755335151101</v>
      </c>
      <c r="AA109">
        <v>0.72498174862451903</v>
      </c>
    </row>
    <row r="110" spans="1:27">
      <c r="A110" t="s">
        <v>23</v>
      </c>
      <c r="B110">
        <v>0.24135314681384401</v>
      </c>
      <c r="C110">
        <v>0.217295279653902</v>
      </c>
      <c r="E110">
        <v>0.35797287293109797</v>
      </c>
      <c r="F110">
        <v>0.31009454736680703</v>
      </c>
      <c r="H110">
        <v>0.32785763353001501</v>
      </c>
      <c r="I110">
        <v>0.14563924131248701</v>
      </c>
      <c r="K110">
        <v>0.37213414543067203</v>
      </c>
      <c r="L110">
        <v>0.26954850921201001</v>
      </c>
      <c r="P110" t="s">
        <v>23</v>
      </c>
      <c r="Q110">
        <v>0.34208097702574702</v>
      </c>
      <c r="R110">
        <v>0.28444275422388998</v>
      </c>
      <c r="T110">
        <v>0.39524098033850602</v>
      </c>
      <c r="U110">
        <v>0.31429265370895998</v>
      </c>
      <c r="W110">
        <v>0.31688070609896801</v>
      </c>
      <c r="X110">
        <v>0.16622050489471499</v>
      </c>
      <c r="Z110">
        <v>0.25879468502778402</v>
      </c>
      <c r="AA110">
        <v>0.135461470805958</v>
      </c>
    </row>
    <row r="111" spans="1:27">
      <c r="A111" t="s">
        <v>24</v>
      </c>
      <c r="B111">
        <v>0.35124132840054001</v>
      </c>
      <c r="C111">
        <v>0.24809644420883201</v>
      </c>
      <c r="E111">
        <v>0.43161737070891198</v>
      </c>
      <c r="F111">
        <v>0.33667763983503002</v>
      </c>
      <c r="H111">
        <v>0.436713580181817</v>
      </c>
      <c r="I111">
        <v>0.29202503599020602</v>
      </c>
      <c r="K111">
        <v>0.48522486484035998</v>
      </c>
      <c r="L111">
        <v>0.38793805048318902</v>
      </c>
      <c r="P111" t="s">
        <v>24</v>
      </c>
      <c r="Q111">
        <v>0.360266244282689</v>
      </c>
      <c r="R111">
        <v>0.28760952530106598</v>
      </c>
      <c r="T111">
        <v>0.42142034432589698</v>
      </c>
      <c r="U111">
        <v>0.392739316992121</v>
      </c>
      <c r="W111">
        <v>0.44112130847269598</v>
      </c>
      <c r="X111">
        <v>0.33426548072672602</v>
      </c>
      <c r="Z111">
        <v>0.47340281593691103</v>
      </c>
      <c r="AA111">
        <v>0.39496009286540101</v>
      </c>
    </row>
    <row r="112" spans="1:27">
      <c r="A112" t="s">
        <v>25</v>
      </c>
      <c r="B112">
        <v>0.257260932042501</v>
      </c>
      <c r="C112">
        <v>0.160801334007309</v>
      </c>
      <c r="E112">
        <v>0.24916622460041099</v>
      </c>
      <c r="F112">
        <v>0.148239632444674</v>
      </c>
      <c r="H112">
        <v>0.224304095091408</v>
      </c>
      <c r="I112">
        <v>3.11431033600903E-2</v>
      </c>
      <c r="K112">
        <v>0.40669094596042399</v>
      </c>
      <c r="L112">
        <v>0.30022547386570703</v>
      </c>
      <c r="P112" t="s">
        <v>25</v>
      </c>
      <c r="Q112">
        <v>0.30159644726614498</v>
      </c>
      <c r="R112">
        <v>0.22184296648905999</v>
      </c>
      <c r="T112">
        <v>0.28968566263862899</v>
      </c>
      <c r="U112">
        <v>0.29136576095331002</v>
      </c>
      <c r="W112">
        <v>0.22770316254078099</v>
      </c>
      <c r="X112">
        <v>0.17705223558140901</v>
      </c>
      <c r="Z112">
        <v>0.28699669494339902</v>
      </c>
      <c r="AA112">
        <v>0.18281196078033299</v>
      </c>
    </row>
    <row r="113" spans="1:27">
      <c r="A113" t="s">
        <v>26</v>
      </c>
      <c r="B113">
        <v>0.64112420336825504</v>
      </c>
      <c r="C113">
        <v>0.470369409118436</v>
      </c>
      <c r="E113">
        <v>0.62955819520261203</v>
      </c>
      <c r="F113">
        <v>0.49428704261415002</v>
      </c>
      <c r="H113">
        <v>0.47707491172239003</v>
      </c>
      <c r="I113">
        <v>0.261737913245568</v>
      </c>
      <c r="K113">
        <v>0.63528211557096304</v>
      </c>
      <c r="L113">
        <v>0.495655758744876</v>
      </c>
      <c r="P113" t="s">
        <v>26</v>
      </c>
      <c r="Q113">
        <v>0.61000413459703595</v>
      </c>
      <c r="R113">
        <v>0.51359781161350104</v>
      </c>
      <c r="T113">
        <v>0.52887319048912895</v>
      </c>
      <c r="U113">
        <v>0.53530592706675695</v>
      </c>
      <c r="W113">
        <v>0.54868061199843798</v>
      </c>
      <c r="X113">
        <v>0.365818408011514</v>
      </c>
      <c r="Z113">
        <v>0.53619777279292802</v>
      </c>
      <c r="AA113">
        <v>0.48457390007288598</v>
      </c>
    </row>
    <row r="114" spans="1:27">
      <c r="A114" t="s">
        <v>27</v>
      </c>
      <c r="B114">
        <v>0.196532999164578</v>
      </c>
      <c r="C114">
        <v>0</v>
      </c>
      <c r="E114">
        <v>0.50919316761560895</v>
      </c>
      <c r="F114">
        <v>0</v>
      </c>
      <c r="H114">
        <v>0.47816849617301799</v>
      </c>
      <c r="I114">
        <v>0.22838923777980899</v>
      </c>
      <c r="K114">
        <v>0.39626209230897802</v>
      </c>
      <c r="L114">
        <v>0.33509177430319498</v>
      </c>
      <c r="P114" t="s">
        <v>27</v>
      </c>
      <c r="Q114">
        <v>5.4721815519765703E-2</v>
      </c>
      <c r="R114">
        <v>2.3828023828023799E-3</v>
      </c>
      <c r="T114">
        <v>0.27416535271131798</v>
      </c>
      <c r="U114">
        <v>0.14727214262746099</v>
      </c>
      <c r="W114">
        <v>0.48754057009048102</v>
      </c>
      <c r="X114">
        <v>0.32230633021865301</v>
      </c>
      <c r="Z114">
        <v>0.59885168495222396</v>
      </c>
      <c r="AA114">
        <v>0.53344403705194299</v>
      </c>
    </row>
    <row r="115" spans="1:27">
      <c r="A115" t="s">
        <v>28</v>
      </c>
      <c r="B115">
        <v>0.107542967886711</v>
      </c>
      <c r="C115">
        <v>0.101285669488868</v>
      </c>
      <c r="E115">
        <v>0.16261801799296399</v>
      </c>
      <c r="F115">
        <v>9.9838373766695299E-2</v>
      </c>
      <c r="H115">
        <v>0.195065392542627</v>
      </c>
      <c r="I115">
        <v>3.5780100247232598E-2</v>
      </c>
      <c r="K115">
        <v>0.226608911708926</v>
      </c>
      <c r="L115">
        <v>0.22602920769179899</v>
      </c>
      <c r="P115" t="s">
        <v>28</v>
      </c>
      <c r="Q115">
        <v>0.112528306268992</v>
      </c>
      <c r="R115">
        <v>8.3170498482517799E-2</v>
      </c>
      <c r="T115">
        <v>0.19019063675269099</v>
      </c>
      <c r="U115">
        <v>0.21967902635565301</v>
      </c>
      <c r="W115">
        <v>0.16860957718618599</v>
      </c>
      <c r="X115">
        <v>8.0553426128154595E-2</v>
      </c>
      <c r="Z115">
        <v>0.20212074186071599</v>
      </c>
      <c r="AA115">
        <v>0.217054627878981</v>
      </c>
    </row>
    <row r="116" spans="1:27">
      <c r="A116" t="s">
        <v>29</v>
      </c>
      <c r="B116">
        <v>0.39291861322842397</v>
      </c>
      <c r="C116">
        <v>0.34913172384582802</v>
      </c>
      <c r="E116">
        <v>0.54089172115214701</v>
      </c>
      <c r="F116">
        <v>0.56728692286922899</v>
      </c>
      <c r="H116">
        <v>0.41881387486027599</v>
      </c>
      <c r="I116">
        <v>0.394821994242671</v>
      </c>
      <c r="K116">
        <v>0.47707525396926997</v>
      </c>
      <c r="L116">
        <v>0.42109065027911602</v>
      </c>
      <c r="P116" t="s">
        <v>29</v>
      </c>
      <c r="Q116">
        <v>0.50181134706622399</v>
      </c>
      <c r="R116">
        <v>0.44308484700719297</v>
      </c>
      <c r="T116">
        <v>0.454660905750919</v>
      </c>
      <c r="U116">
        <v>0.45045959724838902</v>
      </c>
      <c r="W116">
        <v>0.406896901637126</v>
      </c>
      <c r="X116">
        <v>0.38493025316943502</v>
      </c>
      <c r="Z116">
        <v>0.41589989769418401</v>
      </c>
      <c r="AA116">
        <v>0.39463022470871101</v>
      </c>
    </row>
    <row r="117" spans="1:27">
      <c r="A117" t="s">
        <v>37</v>
      </c>
      <c r="B117">
        <v>0.94714666580869</v>
      </c>
      <c r="C117">
        <v>0.93823590432769599</v>
      </c>
      <c r="E117">
        <v>0.93590428362255496</v>
      </c>
      <c r="F117">
        <v>0.928269738236844</v>
      </c>
      <c r="H117">
        <v>0.81644503777766797</v>
      </c>
      <c r="I117">
        <v>0.784630515286592</v>
      </c>
      <c r="K117">
        <v>0.86756508260731302</v>
      </c>
      <c r="L117">
        <v>0.85197548785723998</v>
      </c>
      <c r="P117" t="s">
        <v>30</v>
      </c>
      <c r="Q117">
        <v>0.45920673264240602</v>
      </c>
      <c r="R117">
        <v>7.1544576459526499E-2</v>
      </c>
      <c r="T117">
        <v>0.49997610513739499</v>
      </c>
      <c r="U117">
        <v>0.57829257829257796</v>
      </c>
      <c r="W117">
        <v>0.62141408940237497</v>
      </c>
      <c r="X117">
        <v>0.52763982440266699</v>
      </c>
      <c r="Z117">
        <v>0.66652385932636904</v>
      </c>
      <c r="AA117">
        <v>0.67066130160951698</v>
      </c>
    </row>
    <row r="118" spans="1:27">
      <c r="P118" t="s">
        <v>31</v>
      </c>
      <c r="Q118">
        <v>2.9880694143166998E-2</v>
      </c>
      <c r="R118">
        <v>1.25821058471892E-2</v>
      </c>
      <c r="T118">
        <v>0.25880243100528</v>
      </c>
      <c r="U118">
        <v>0.18067600494243499</v>
      </c>
      <c r="W118">
        <v>0.20320247106720299</v>
      </c>
      <c r="X118">
        <v>9.3649220135509997E-2</v>
      </c>
      <c r="Z118">
        <v>0.30090042019609198</v>
      </c>
      <c r="AA118">
        <v>0.17048071740089199</v>
      </c>
    </row>
    <row r="119" spans="1:27">
      <c r="P119" t="s">
        <v>32</v>
      </c>
      <c r="Q119">
        <v>0.37396753061805799</v>
      </c>
      <c r="R119">
        <v>0.20355540648190901</v>
      </c>
      <c r="T119">
        <v>0.306995119683941</v>
      </c>
      <c r="U119">
        <v>0.35212781731909898</v>
      </c>
      <c r="W119">
        <v>0.33643508295743402</v>
      </c>
      <c r="X119">
        <v>5.1511093784429703E-2</v>
      </c>
      <c r="Z119">
        <v>0.26994332460033199</v>
      </c>
      <c r="AA119">
        <v>0.23671322329040501</v>
      </c>
    </row>
    <row r="120" spans="1:27">
      <c r="P120" t="s">
        <v>33</v>
      </c>
      <c r="Q120">
        <v>0.78664323607134301</v>
      </c>
      <c r="R120">
        <v>0.77695184567416797</v>
      </c>
      <c r="T120">
        <v>0.81524646412947199</v>
      </c>
      <c r="U120">
        <v>0.83080782583706803</v>
      </c>
      <c r="W120">
        <v>0.76907892381853904</v>
      </c>
      <c r="X120">
        <v>0.73104969361094796</v>
      </c>
      <c r="Z120">
        <v>0.77781471197841301</v>
      </c>
      <c r="AA120">
        <v>0.77714705419442798</v>
      </c>
    </row>
    <row r="121" spans="1:27">
      <c r="P121" t="s">
        <v>34</v>
      </c>
      <c r="Q121">
        <v>0.68952343607236399</v>
      </c>
      <c r="R121">
        <v>0.68627615158308197</v>
      </c>
      <c r="T121">
        <v>0.72374169196402005</v>
      </c>
      <c r="U121">
        <v>0.719922077766594</v>
      </c>
      <c r="W121">
        <v>0.63740499492020197</v>
      </c>
      <c r="X121">
        <v>0.59270598973397404</v>
      </c>
      <c r="Z121">
        <v>0.66752495456529104</v>
      </c>
      <c r="AA121">
        <v>0.65498421479060198</v>
      </c>
    </row>
    <row r="122" spans="1:27">
      <c r="P122" t="s">
        <v>35</v>
      </c>
      <c r="Q122">
        <v>0.54820506882956199</v>
      </c>
      <c r="R122">
        <v>0.52192726030807002</v>
      </c>
      <c r="T122">
        <v>0.53494000335561198</v>
      </c>
      <c r="U122">
        <v>0.51334813133069201</v>
      </c>
      <c r="W122">
        <v>0.54795134726979</v>
      </c>
      <c r="X122">
        <v>0.43612794391967402</v>
      </c>
      <c r="Z122">
        <v>0.57926290962275795</v>
      </c>
      <c r="AA122">
        <v>0.53795324724626203</v>
      </c>
    </row>
    <row r="123" spans="1:27">
      <c r="P123" t="s">
        <v>36</v>
      </c>
      <c r="Q123">
        <v>0</v>
      </c>
      <c r="R123">
        <v>0.338140888470427</v>
      </c>
      <c r="T123">
        <v>0</v>
      </c>
      <c r="U123">
        <v>0.32459187553573399</v>
      </c>
      <c r="W123">
        <v>0.37055879542876302</v>
      </c>
      <c r="X123">
        <v>0.35082748164847899</v>
      </c>
      <c r="Z123">
        <v>0.30003900570901698</v>
      </c>
      <c r="AA123">
        <v>0.299196940196642</v>
      </c>
    </row>
    <row r="124" spans="1:27">
      <c r="P124" t="s">
        <v>37</v>
      </c>
      <c r="Q124">
        <v>0.83946555777023701</v>
      </c>
      <c r="R124">
        <v>0.83459227987170503</v>
      </c>
      <c r="T124">
        <v>0.78315743261531401</v>
      </c>
      <c r="U124">
        <v>0.79136961291721097</v>
      </c>
      <c r="W124">
        <v>0.57696852704482904</v>
      </c>
      <c r="X124">
        <v>0.53190575604039303</v>
      </c>
      <c r="Z124">
        <v>0.571066720314647</v>
      </c>
      <c r="AA124">
        <v>0.569521826892189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Scania</cp:lastModifiedBy>
  <cp:revision>3</cp:revision>
  <dcterms:created xsi:type="dcterms:W3CDTF">2017-06-29T09:20:04Z</dcterms:created>
  <dcterms:modified xsi:type="dcterms:W3CDTF">2017-07-10T13:02:09Z</dcterms:modified>
</cp:coreProperties>
</file>