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VA\2020 3 March\KIVA\KIVA\00Summary\"/>
    </mc:Choice>
  </mc:AlternateContent>
  <xr:revisionPtr revIDLastSave="0" documentId="13_ncr:1_{1D46D98B-C47A-4AEB-AD59-C589F1F9D398}" xr6:coauthVersionLast="36" xr6:coauthVersionMax="36" xr10:uidLastSave="{00000000-0000-0000-0000-000000000000}"/>
  <bookViews>
    <workbookView xWindow="0" yWindow="0" windowWidth="15750" windowHeight="14535" xr2:uid="{F5DB97B9-BC48-4BE1-8254-537E3429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E34" i="1"/>
  <c r="F34" i="1"/>
  <c r="B34" i="1"/>
  <c r="C33" i="1" l="1"/>
  <c r="B33" i="1" l="1"/>
  <c r="F33" i="1" l="1"/>
  <c r="E33" i="1"/>
</calcChain>
</file>

<file path=xl/sharedStrings.xml><?xml version="1.0" encoding="utf-8"?>
<sst xmlns="http://schemas.openxmlformats.org/spreadsheetml/2006/main" count="10" uniqueCount="8">
  <si>
    <t>Baseline</t>
  </si>
  <si>
    <t>Traffic</t>
  </si>
  <si>
    <t>Stop and Go</t>
  </si>
  <si>
    <t>::: All normal distribution</t>
  </si>
  <si>
    <t>:: significantly different</t>
  </si>
  <si>
    <t>AGV : 20 robot</t>
  </si>
  <si>
    <t>Robot Cycle Time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</si>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</sst>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AGV Cycle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Baseline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121.12654502648617</c:v>
                </c:pt>
                <c:pt idx="1">
                  <c:v>118.33370104798676</c:v>
                </c:pt>
                <c:pt idx="2">
                  <c:v>124.21978021978022</c:v>
                </c:pt>
                <c:pt idx="3">
                  <c:v>129.20625375826819</c:v>
                </c:pt>
                <c:pt idx="4">
                  <c:v>135.32786885245901</c:v>
                </c:pt>
                <c:pt idx="5">
                  <c:v>121.54128959276018</c:v>
                </c:pt>
                <c:pt idx="6">
                  <c:v>131.66973039215685</c:v>
                </c:pt>
                <c:pt idx="7">
                  <c:v>118.54540229885058</c:v>
                </c:pt>
                <c:pt idx="8">
                  <c:v>118.54690949227373</c:v>
                </c:pt>
                <c:pt idx="9">
                  <c:v>133.0898389095415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4-436F-A376-C33BF4A7333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Traffic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122.66837899543378</c:v>
                </c:pt>
                <c:pt idx="1">
                  <c:v>125.63933415536376</c:v>
                </c:pt>
                <c:pt idx="2">
                  <c:v>124.59814169570267</c:v>
                </c:pt>
                <c:pt idx="3">
                  <c:v>119.13234455219623</c:v>
                </c:pt>
                <c:pt idx="4">
                  <c:v>127.8645707376058</c:v>
                </c:pt>
                <c:pt idx="5">
                  <c:v>121.45897000565931</c:v>
                </c:pt>
                <c:pt idx="6">
                  <c:v>123.64265129682997</c:v>
                </c:pt>
                <c:pt idx="7">
                  <c:v>124.21287703016242</c:v>
                </c:pt>
                <c:pt idx="8">
                  <c:v>122.24259681093395</c:v>
                </c:pt>
                <c:pt idx="9">
                  <c:v>144.28917283120376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4-436F-A376-C33BF4A73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868159"/>
        <c:axId val="1814856671"/>
      </c:lineChart>
      <c:catAx>
        <c:axId val="187586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56671"/>
        <c:crosses val="autoZero"/>
        <c:auto val="1"/>
        <c:lblAlgn val="ctr"/>
        <c:lblOffset val="100"/>
        <c:noMultiLvlLbl val="0"/>
      </c:catAx>
      <c:valAx>
        <c:axId val="18148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6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Stop-and-Go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Baseline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1803</c:v>
                </c:pt>
                <c:pt idx="1">
                  <c:v>2081</c:v>
                </c:pt>
                <c:pt idx="2">
                  <c:v>1688</c:v>
                </c:pt>
                <c:pt idx="3">
                  <c:v>2323</c:v>
                </c:pt>
                <c:pt idx="4">
                  <c:v>1392</c:v>
                </c:pt>
                <c:pt idx="5">
                  <c:v>2368</c:v>
                </c:pt>
                <c:pt idx="6">
                  <c:v>1719</c:v>
                </c:pt>
                <c:pt idx="7">
                  <c:v>2052</c:v>
                </c:pt>
                <c:pt idx="8">
                  <c:v>1633</c:v>
                </c:pt>
                <c:pt idx="9">
                  <c:v>1433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3-4254-8EA3-6DE5C6EF8964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Traffic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1648</c:v>
                </c:pt>
                <c:pt idx="1">
                  <c:v>1453</c:v>
                </c:pt>
                <c:pt idx="2">
                  <c:v>1648</c:v>
                </c:pt>
                <c:pt idx="3">
                  <c:v>1516</c:v>
                </c:pt>
                <c:pt idx="4">
                  <c:v>1642</c:v>
                </c:pt>
                <c:pt idx="5">
                  <c:v>1621</c:v>
                </c:pt>
                <c:pt idx="6">
                  <c:v>1688</c:v>
                </c:pt>
                <c:pt idx="7">
                  <c:v>1604</c:v>
                </c:pt>
                <c:pt idx="8">
                  <c:v>1547</c:v>
                </c:pt>
                <c:pt idx="9">
                  <c:v>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3-4254-8EA3-6DE5C6EF8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868159"/>
        <c:axId val="1814856671"/>
      </c:lineChart>
      <c:catAx>
        <c:axId val="187586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REPLICATION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856671"/>
        <c:crosses val="autoZero"/>
        <c:auto val="1"/>
        <c:lblAlgn val="ctr"/>
        <c:lblOffset val="100"/>
        <c:noMultiLvlLbl val="0"/>
      </c:catAx>
      <c:valAx>
        <c:axId val="18148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6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5</xdr:row>
      <xdr:rowOff>128587</xdr:rowOff>
    </xdr:from>
    <xdr:to>
      <xdr:col>14</xdr:col>
      <xdr:colOff>581025</xdr:colOff>
      <xdr:row>20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11342-24D4-4DE9-8907-701D5E44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21</xdr:row>
      <xdr:rowOff>0</xdr:rowOff>
    </xdr:from>
    <xdr:to>
      <xdr:col>14</xdr:col>
      <xdr:colOff>581025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1EAFF-ED21-4525-9F9F-1A4721312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1554-6A15-4D20-93F0-DDCDA95FCB5B}">
  <dimension ref="A1:K34"/>
  <sheetViews>
    <sheetView tabSelected="1" workbookViewId="0">
      <selection activeCell="D34" sqref="D34"/>
    </sheetView>
  </sheetViews>
  <sheetFormatPr defaultRowHeight="15" x14ac:dyDescent="0.25"/>
  <sheetData>
    <row r="1" spans="1:11" x14ac:dyDescent="0.25">
      <c r="B1" t="s">
        <v>6</v>
      </c>
      <c r="E1" t="s">
        <v>2</v>
      </c>
      <c r="K1" t="s">
        <v>5</v>
      </c>
    </row>
    <row r="2" spans="1:11" x14ac:dyDescent="0.25">
      <c r="B2" t="s">
        <v>0</v>
      </c>
      <c r="C2" t="s">
        <v>1</v>
      </c>
      <c r="E2" t="s">
        <v>0</v>
      </c>
      <c r="F2" t="s">
        <v>1</v>
      </c>
    </row>
    <row r="3" spans="1:11" x14ac:dyDescent="0.25">
      <c r="A3">
        <v>1</v>
      </c>
      <c r="B3">
        <v>121.12654502648617</v>
      </c>
      <c r="C3">
        <v>122.66837899543378</v>
      </c>
      <c r="E3">
        <v>1803</v>
      </c>
      <c r="F3">
        <v>1648</v>
      </c>
      <c r="G3" t="s">
        <v>3</v>
      </c>
    </row>
    <row r="4" spans="1:11" x14ac:dyDescent="0.25">
      <c r="A4">
        <v>2</v>
      </c>
      <c r="B4">
        <v>118.33370104798676</v>
      </c>
      <c r="C4">
        <v>125.63933415536376</v>
      </c>
      <c r="E4">
        <v>2081</v>
      </c>
      <c r="F4">
        <v>1453</v>
      </c>
      <c r="G4" t="s">
        <v>4</v>
      </c>
    </row>
    <row r="5" spans="1:11" x14ac:dyDescent="0.25">
      <c r="A5">
        <v>3</v>
      </c>
      <c r="B5">
        <v>124.21978021978022</v>
      </c>
      <c r="C5">
        <v>124.59814169570267</v>
      </c>
      <c r="E5">
        <v>1688</v>
      </c>
      <c r="F5">
        <v>1648</v>
      </c>
    </row>
    <row r="6" spans="1:11" x14ac:dyDescent="0.25">
      <c r="A6">
        <v>4</v>
      </c>
      <c r="B6">
        <v>129.20625375826819</v>
      </c>
      <c r="C6">
        <v>119.13234455219623</v>
      </c>
      <c r="E6">
        <v>2323</v>
      </c>
      <c r="F6">
        <v>1516</v>
      </c>
    </row>
    <row r="7" spans="1:11" x14ac:dyDescent="0.25">
      <c r="A7">
        <v>5</v>
      </c>
      <c r="B7">
        <v>135.32786885245901</v>
      </c>
      <c r="C7">
        <v>127.8645707376058</v>
      </c>
      <c r="E7">
        <v>1392</v>
      </c>
      <c r="F7">
        <v>1642</v>
      </c>
    </row>
    <row r="8" spans="1:11" x14ac:dyDescent="0.25">
      <c r="A8">
        <v>6</v>
      </c>
      <c r="B8">
        <v>121.54128959276018</v>
      </c>
      <c r="C8">
        <v>121.45897000565931</v>
      </c>
      <c r="E8">
        <v>2368</v>
      </c>
      <c r="F8">
        <v>1621</v>
      </c>
    </row>
    <row r="9" spans="1:11" x14ac:dyDescent="0.25">
      <c r="A9">
        <v>7</v>
      </c>
      <c r="B9">
        <v>131.66973039215685</v>
      </c>
      <c r="C9">
        <v>123.64265129682997</v>
      </c>
      <c r="E9">
        <v>1719</v>
      </c>
      <c r="F9">
        <v>1688</v>
      </c>
    </row>
    <row r="10" spans="1:11" x14ac:dyDescent="0.25">
      <c r="A10">
        <v>8</v>
      </c>
      <c r="B10">
        <v>118.54540229885058</v>
      </c>
      <c r="C10">
        <v>124.21287703016242</v>
      </c>
      <c r="E10">
        <v>2052</v>
      </c>
      <c r="F10">
        <v>1604</v>
      </c>
    </row>
    <row r="11" spans="1:11" x14ac:dyDescent="0.25">
      <c r="A11">
        <v>9</v>
      </c>
      <c r="B11">
        <v>118.54690949227373</v>
      </c>
      <c r="C11">
        <v>122.24259681093395</v>
      </c>
      <c r="E11">
        <v>1633</v>
      </c>
      <c r="F11">
        <v>1547</v>
      </c>
    </row>
    <row r="12" spans="1:11" x14ac:dyDescent="0.25">
      <c r="A12">
        <v>10</v>
      </c>
      <c r="B12">
        <v>133.0898389095415</v>
      </c>
      <c r="C12">
        <v>144.28917283120376</v>
      </c>
      <c r="E12">
        <v>1433</v>
      </c>
      <c r="F12">
        <v>1347</v>
      </c>
    </row>
    <row r="13" spans="1:11" x14ac:dyDescent="0.25">
      <c r="A13">
        <v>11</v>
      </c>
      <c r="B13">
        <v>119.18145161290323</v>
      </c>
      <c r="C13">
        <v>123.54673182651192</v>
      </c>
      <c r="E13">
        <v>1512</v>
      </c>
      <c r="F13">
        <v>1935</v>
      </c>
    </row>
    <row r="14" spans="1:11" x14ac:dyDescent="0.25">
      <c r="A14">
        <v>12</v>
      </c>
      <c r="B14">
        <v>129.79894528675001</v>
      </c>
      <c r="C14">
        <v>119.60227272727273</v>
      </c>
      <c r="E14">
        <v>1484</v>
      </c>
      <c r="F14">
        <v>1614</v>
      </c>
    </row>
    <row r="15" spans="1:11" x14ac:dyDescent="0.25">
      <c r="A15">
        <v>13</v>
      </c>
      <c r="B15">
        <v>135.58959537572301</v>
      </c>
      <c r="C15">
        <v>123.06643757159222</v>
      </c>
      <c r="E15">
        <v>1579</v>
      </c>
      <c r="F15">
        <v>1738</v>
      </c>
    </row>
    <row r="16" spans="1:11" x14ac:dyDescent="0.25">
      <c r="A16">
        <v>14</v>
      </c>
      <c r="B16">
        <v>120.654862282181</v>
      </c>
      <c r="C16">
        <v>119.95528228060368</v>
      </c>
      <c r="E16">
        <v>1959</v>
      </c>
      <c r="F16">
        <v>1539</v>
      </c>
    </row>
    <row r="17" spans="1:6" x14ac:dyDescent="0.25">
      <c r="A17">
        <v>15</v>
      </c>
      <c r="B17">
        <v>116.60912052117264</v>
      </c>
      <c r="C17">
        <v>119.93128491620112</v>
      </c>
      <c r="E17">
        <v>1527</v>
      </c>
      <c r="F17">
        <v>1406</v>
      </c>
    </row>
    <row r="18" spans="1:6" x14ac:dyDescent="0.25">
      <c r="A18">
        <v>16</v>
      </c>
      <c r="B18">
        <v>122.62200684150513</v>
      </c>
      <c r="C18">
        <v>119.94919039642657</v>
      </c>
      <c r="E18">
        <v>1672</v>
      </c>
      <c r="F18">
        <v>1449</v>
      </c>
    </row>
    <row r="19" spans="1:6" x14ac:dyDescent="0.25">
      <c r="A19">
        <v>17</v>
      </c>
      <c r="B19">
        <v>121.84903518728717</v>
      </c>
      <c r="C19">
        <v>119.55172413793103</v>
      </c>
      <c r="E19">
        <v>1590</v>
      </c>
      <c r="F19">
        <v>1661</v>
      </c>
    </row>
    <row r="20" spans="1:6" x14ac:dyDescent="0.25">
      <c r="A20">
        <v>18</v>
      </c>
      <c r="B20">
        <v>130.18121212121213</v>
      </c>
      <c r="C20">
        <v>120.56580427446569</v>
      </c>
      <c r="E20">
        <v>1516</v>
      </c>
      <c r="F20">
        <v>1378</v>
      </c>
    </row>
    <row r="21" spans="1:6" x14ac:dyDescent="0.25">
      <c r="A21">
        <v>19</v>
      </c>
      <c r="B21">
        <v>121.81658148779103</v>
      </c>
      <c r="C21">
        <v>129.34707692307691</v>
      </c>
      <c r="E21">
        <v>1541</v>
      </c>
      <c r="F21">
        <v>1477</v>
      </c>
    </row>
    <row r="22" spans="1:6" x14ac:dyDescent="0.25">
      <c r="A22">
        <v>20</v>
      </c>
      <c r="B22">
        <v>123.00687285223368</v>
      </c>
      <c r="C22">
        <v>120.79943502824858</v>
      </c>
      <c r="E22">
        <v>2451</v>
      </c>
      <c r="F22">
        <v>1659</v>
      </c>
    </row>
    <row r="23" spans="1:6" x14ac:dyDescent="0.25">
      <c r="A23">
        <v>21</v>
      </c>
      <c r="B23">
        <v>120.6732283464567</v>
      </c>
      <c r="C23">
        <v>126.09272300469483</v>
      </c>
      <c r="E23">
        <v>1827</v>
      </c>
      <c r="F23">
        <v>1740</v>
      </c>
    </row>
    <row r="24" spans="1:6" x14ac:dyDescent="0.25">
      <c r="A24">
        <v>22</v>
      </c>
      <c r="B24">
        <v>123.25301204819277</v>
      </c>
      <c r="C24">
        <v>120.58181818181818</v>
      </c>
      <c r="E24">
        <v>1587</v>
      </c>
      <c r="F24">
        <v>1757</v>
      </c>
    </row>
    <row r="25" spans="1:6" x14ac:dyDescent="0.25">
      <c r="A25">
        <v>23</v>
      </c>
      <c r="B25">
        <v>133.13840399002493</v>
      </c>
      <c r="C25">
        <v>115.811986863711</v>
      </c>
      <c r="E25">
        <v>1883</v>
      </c>
      <c r="F25">
        <v>1652</v>
      </c>
    </row>
    <row r="26" spans="1:6" x14ac:dyDescent="0.25">
      <c r="A26">
        <v>24</v>
      </c>
      <c r="B26">
        <v>124.8402091807089</v>
      </c>
      <c r="C26">
        <v>117.76399560922064</v>
      </c>
      <c r="E26">
        <v>1965</v>
      </c>
      <c r="F26">
        <v>1615</v>
      </c>
    </row>
    <row r="27" spans="1:6" x14ac:dyDescent="0.25">
      <c r="A27">
        <v>25</v>
      </c>
      <c r="B27">
        <v>125.31216297183943</v>
      </c>
      <c r="C27">
        <v>130.70300751879699</v>
      </c>
      <c r="E27">
        <v>1845</v>
      </c>
      <c r="F27">
        <v>1582</v>
      </c>
    </row>
    <row r="28" spans="1:6" x14ac:dyDescent="0.25">
      <c r="A28">
        <v>26</v>
      </c>
      <c r="B28">
        <v>119.03189703413543</v>
      </c>
      <c r="C28">
        <v>120.63425925925925</v>
      </c>
      <c r="E28">
        <v>2269</v>
      </c>
      <c r="F28">
        <v>1835</v>
      </c>
    </row>
    <row r="29" spans="1:6" x14ac:dyDescent="0.25">
      <c r="A29">
        <v>27</v>
      </c>
      <c r="B29">
        <v>131.65684468999387</v>
      </c>
      <c r="C29">
        <v>116.89055023923444</v>
      </c>
      <c r="E29">
        <v>1586</v>
      </c>
      <c r="F29">
        <v>1486</v>
      </c>
    </row>
    <row r="30" spans="1:6" x14ac:dyDescent="0.25">
      <c r="A30">
        <v>28</v>
      </c>
      <c r="B30">
        <v>125.67800586510263</v>
      </c>
      <c r="C30">
        <v>125.53243717124488</v>
      </c>
      <c r="E30">
        <v>1749</v>
      </c>
      <c r="F30">
        <v>822</v>
      </c>
    </row>
    <row r="31" spans="1:6" x14ac:dyDescent="0.25">
      <c r="A31">
        <v>29</v>
      </c>
      <c r="B31">
        <v>125.57025761124122</v>
      </c>
      <c r="C31">
        <v>120.4315970234688</v>
      </c>
      <c r="E31">
        <v>1634</v>
      </c>
      <c r="F31">
        <v>1587</v>
      </c>
    </row>
    <row r="32" spans="1:6" x14ac:dyDescent="0.25">
      <c r="A32">
        <v>30</v>
      </c>
      <c r="B32">
        <v>122.40857142857143</v>
      </c>
      <c r="C32">
        <v>118.07909930715935</v>
      </c>
      <c r="E32">
        <v>1653</v>
      </c>
      <c r="F32">
        <v>1592</v>
      </c>
    </row>
    <row r="33" spans="1:6" x14ac:dyDescent="0.25">
      <c r="A33" t="s">
        <v>7</v>
      </c>
      <c r="B33" s="1">
        <f>AVERAGE(B3:B32)</f>
        <v>124.8159865441863</v>
      </c>
      <c r="C33" s="1">
        <f>AVERAGE(C3:C32)</f>
        <v>122.81952507906769</v>
      </c>
      <c r="E33" s="1">
        <f>AVERAGE(E3:E32)</f>
        <v>1777.3666666666666</v>
      </c>
      <c r="F33" s="1">
        <f>AVERAGE(F3:F32)</f>
        <v>1574.6</v>
      </c>
    </row>
    <row r="34" spans="1:6" x14ac:dyDescent="0.25">
      <c r="B34">
        <f>AVERAGE(B3:B12)</f>
        <v>125.16073195905631</v>
      </c>
      <c r="C34">
        <f t="shared" ref="C34:F34" si="0">AVERAGE(C3:C12)</f>
        <v>125.57490381110918</v>
      </c>
      <c r="E34">
        <f t="shared" si="0"/>
        <v>1849.2</v>
      </c>
      <c r="F34">
        <f t="shared" si="0"/>
        <v>1571.4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2020-06-23T15:07:00Z</dcterms:created>
  <dcterms:modified xsi:type="dcterms:W3CDTF">2020-07-01T04:43:26Z</dcterms:modified>
</cp:coreProperties>
</file>