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frze01\DSM\=Agnieszka G=\=Analityka opisowa\Laboratoria\"/>
    </mc:Choice>
  </mc:AlternateContent>
  <xr:revisionPtr revIDLastSave="0" documentId="13_ncr:1_{94469727-4483-441F-9163-A7DB1AD4AD85}" xr6:coauthVersionLast="36" xr6:coauthVersionMax="36" xr10:uidLastSave="{00000000-0000-0000-0000-000000000000}"/>
  <bookViews>
    <workbookView xWindow="0" yWindow="0" windowWidth="28800" windowHeight="10425" activeTab="6" xr2:uid="{27D04CF8-9DDF-45B4-85C0-CBBA5FC89F27}"/>
  </bookViews>
  <sheets>
    <sheet name="Z1" sheetId="1" r:id="rId1"/>
    <sheet name="Z1dod1" sheetId="3" r:id="rId2"/>
    <sheet name="Zadanie T" sheetId="6" r:id="rId3"/>
    <sheet name="Zadanie 3" sheetId="8" r:id="rId4"/>
    <sheet name="Zadanie 4" sheetId="10" r:id="rId5"/>
    <sheet name="Zadanie 4 dni" sheetId="12" r:id="rId6"/>
    <sheet name="Zadanie W" sheetId="13" r:id="rId7"/>
    <sheet name="Zadanie 6" sheetId="15" r:id="rId8"/>
    <sheet name="Zadanie 7" sheetId="17" r:id="rId9"/>
    <sheet name="Zadanie 8" sheetId="19" r:id="rId10"/>
  </sheets>
  <definedNames>
    <definedName name="_xlnm._FilterDatabase" localSheetId="0" hidden="1">'Z1'!$A$1:$C$1</definedName>
    <definedName name="_xlnm._FilterDatabase" localSheetId="1" hidden="1">Z1dod1!$F$1:$I$207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2" l="1"/>
</calcChain>
</file>

<file path=xl/sharedStrings.xml><?xml version="1.0" encoding="utf-8"?>
<sst xmlns="http://schemas.openxmlformats.org/spreadsheetml/2006/main" count="2939" uniqueCount="1983">
  <si>
    <t>anna woźniak</t>
  </si>
  <si>
    <t>anna nowak</t>
  </si>
  <si>
    <t>piotr kowalski</t>
  </si>
  <si>
    <t>anna zieliński</t>
  </si>
  <si>
    <t>jan zieliński</t>
  </si>
  <si>
    <t>tomasz wójcik</t>
  </si>
  <si>
    <t>piotr zieliński</t>
  </si>
  <si>
    <t>tomasz kowalski</t>
  </si>
  <si>
    <t>natalia wójcik</t>
  </si>
  <si>
    <t>piotr nowak</t>
  </si>
  <si>
    <t>Imię i Nazwisko</t>
  </si>
  <si>
    <t>Wynagrodzenie</t>
  </si>
  <si>
    <t>NaN</t>
  </si>
  <si>
    <t>12-21-2003</t>
  </si>
  <si>
    <t>599.24</t>
  </si>
  <si>
    <t>invalid</t>
  </si>
  <si>
    <t>4,741</t>
  </si>
  <si>
    <t>1996-06-21</t>
  </si>
  <si>
    <t>715.66</t>
  </si>
  <si>
    <t>06-11-2008</t>
  </si>
  <si>
    <t>123</t>
  </si>
  <si>
    <t>19960109</t>
  </si>
  <si>
    <t>752.18</t>
  </si>
  <si>
    <t>10-06-2008</t>
  </si>
  <si>
    <t>697</t>
  </si>
  <si>
    <t>20090114</t>
  </si>
  <si>
    <t>948.26</t>
  </si>
  <si>
    <t>1996-11-25</t>
  </si>
  <si>
    <t>597.43</t>
  </si>
  <si>
    <t>2007</t>
  </si>
  <si>
    <t>19941021</t>
  </si>
  <si>
    <t>1576,82</t>
  </si>
  <si>
    <t>1993-03-21</t>
  </si>
  <si>
    <t>4903.47</t>
  </si>
  <si>
    <t>203.9</t>
  </si>
  <si>
    <t>3045.64</t>
  </si>
  <si>
    <t>2,260</t>
  </si>
  <si>
    <t>10-20-2007</t>
  </si>
  <si>
    <t>1732.17</t>
  </si>
  <si>
    <t>1992-12-21</t>
  </si>
  <si>
    <t>02/04/2004</t>
  </si>
  <si>
    <t>8021,48</t>
  </si>
  <si>
    <t>24-Sep-1994</t>
  </si>
  <si>
    <t>03-21-1990</t>
  </si>
  <si>
    <t>528666</t>
  </si>
  <si>
    <t>14/06/2007</t>
  </si>
  <si>
    <t>1992</t>
  </si>
  <si>
    <t>80.73</t>
  </si>
  <si>
    <t>2003-03-14</t>
  </si>
  <si>
    <t>29246</t>
  </si>
  <si>
    <t>2007-06-25</t>
  </si>
  <si>
    <t>9,570</t>
  </si>
  <si>
    <t>17/08/1992</t>
  </si>
  <si>
    <t>338461</t>
  </si>
  <si>
    <t>432.35</t>
  </si>
  <si>
    <t>2009</t>
  </si>
  <si>
    <t>228.24</t>
  </si>
  <si>
    <t>510.49</t>
  </si>
  <si>
    <t>04-28-1992</t>
  </si>
  <si>
    <t>3,180</t>
  </si>
  <si>
    <t>141.42</t>
  </si>
  <si>
    <t>17/06/2005</t>
  </si>
  <si>
    <t>5284,25</t>
  </si>
  <si>
    <t>06-29-2009</t>
  </si>
  <si>
    <t>1,527</t>
  </si>
  <si>
    <t>6445,77</t>
  </si>
  <si>
    <t>211.80</t>
  </si>
  <si>
    <t>19-May-2000</t>
  </si>
  <si>
    <t>25702</t>
  </si>
  <si>
    <t>2004-05-23</t>
  </si>
  <si>
    <t>566.84</t>
  </si>
  <si>
    <t>21/11/2009</t>
  </si>
  <si>
    <t>1998-02-24</t>
  </si>
  <si>
    <t>7,070</t>
  </si>
  <si>
    <t>08/08/2003</t>
  </si>
  <si>
    <t>50652</t>
  </si>
  <si>
    <t>20070906</t>
  </si>
  <si>
    <t>02-13-2004</t>
  </si>
  <si>
    <t>03-23-2001</t>
  </si>
  <si>
    <t>6261.7</t>
  </si>
  <si>
    <t>8370.95</t>
  </si>
  <si>
    <t>4761.27</t>
  </si>
  <si>
    <t>14-Oct-2001</t>
  </si>
  <si>
    <t>681.73</t>
  </si>
  <si>
    <t>800.53</t>
  </si>
  <si>
    <t>2,394</t>
  </si>
  <si>
    <t>2008</t>
  </si>
  <si>
    <t>101.23</t>
  </si>
  <si>
    <t>20060306</t>
  </si>
  <si>
    <t>8,397</t>
  </si>
  <si>
    <t>19960114</t>
  </si>
  <si>
    <t>null</t>
  </si>
  <si>
    <t>20070208</t>
  </si>
  <si>
    <t>1672.28</t>
  </si>
  <si>
    <t>11-08-2000</t>
  </si>
  <si>
    <t>18/12/2001</t>
  </si>
  <si>
    <t>5,109</t>
  </si>
  <si>
    <t>30-Sep-1993</t>
  </si>
  <si>
    <t>201</t>
  </si>
  <si>
    <t>2000-02-11</t>
  </si>
  <si>
    <t>306.74</t>
  </si>
  <si>
    <t>488646</t>
  </si>
  <si>
    <t>11-13-1992</t>
  </si>
  <si>
    <t>677089</t>
  </si>
  <si>
    <t>21-Feb-1992</t>
  </si>
  <si>
    <t>9,934</t>
  </si>
  <si>
    <t>1997</t>
  </si>
  <si>
    <t>978.12</t>
  </si>
  <si>
    <t>20070628</t>
  </si>
  <si>
    <t>1,100</t>
  </si>
  <si>
    <t>05-Jun-1992</t>
  </si>
  <si>
    <t>908.26</t>
  </si>
  <si>
    <t>1995</t>
  </si>
  <si>
    <t>5221.24</t>
  </si>
  <si>
    <t>18-Apr-2002</t>
  </si>
  <si>
    <t>65303</t>
  </si>
  <si>
    <t>2002-01-05</t>
  </si>
  <si>
    <t>01/10/2001</t>
  </si>
  <si>
    <t>6,115</t>
  </si>
  <si>
    <t>2000</t>
  </si>
  <si>
    <t>716.80</t>
  </si>
  <si>
    <t>1996-10-03</t>
  </si>
  <si>
    <t>8,837</t>
  </si>
  <si>
    <t>04-05-2004</t>
  </si>
  <si>
    <t>7650,34</t>
  </si>
  <si>
    <t>08-01-1990</t>
  </si>
  <si>
    <t>347.13</t>
  </si>
  <si>
    <t>2004</t>
  </si>
  <si>
    <t>307481</t>
  </si>
  <si>
    <t>1996-05-27</t>
  </si>
  <si>
    <t>3,601</t>
  </si>
  <si>
    <t>20041002</t>
  </si>
  <si>
    <t>08-11-2003</t>
  </si>
  <si>
    <t>20011013</t>
  </si>
  <si>
    <t>5,751</t>
  </si>
  <si>
    <t>20060823</t>
  </si>
  <si>
    <t>4,095</t>
  </si>
  <si>
    <t>23/09/2007</t>
  </si>
  <si>
    <t>11-12-2002</t>
  </si>
  <si>
    <t>2073.15</t>
  </si>
  <si>
    <t>2005-07-06</t>
  </si>
  <si>
    <t>6,624</t>
  </si>
  <si>
    <t>2587.88</t>
  </si>
  <si>
    <t>3420,63</t>
  </si>
  <si>
    <t>01-19-2001</t>
  </si>
  <si>
    <t>6,666</t>
  </si>
  <si>
    <t>26-Dec-1997</t>
  </si>
  <si>
    <t>208.44</t>
  </si>
  <si>
    <t>04/03/1993</t>
  </si>
  <si>
    <t>481.94</t>
  </si>
  <si>
    <t>04-18-2005</t>
  </si>
  <si>
    <t>4,780</t>
  </si>
  <si>
    <t>9126,6</t>
  </si>
  <si>
    <t>14/03/1997</t>
  </si>
  <si>
    <t>255.78</t>
  </si>
  <si>
    <t>20070921</t>
  </si>
  <si>
    <t>6,608</t>
  </si>
  <si>
    <t>6,540</t>
  </si>
  <si>
    <t>5305,48</t>
  </si>
  <si>
    <t>19980901</t>
  </si>
  <si>
    <t>1,823</t>
  </si>
  <si>
    <t>8303,37</t>
  </si>
  <si>
    <t>1998</t>
  </si>
  <si>
    <t>7935.90</t>
  </si>
  <si>
    <t>07-06-2004</t>
  </si>
  <si>
    <t>6,799</t>
  </si>
  <si>
    <t>5,978</t>
  </si>
  <si>
    <t>19970218</t>
  </si>
  <si>
    <t>2002</t>
  </si>
  <si>
    <t>01-28-2005</t>
  </si>
  <si>
    <t>8185,72</t>
  </si>
  <si>
    <t>09-11-2001</t>
  </si>
  <si>
    <t>5945,83</t>
  </si>
  <si>
    <t>8,854</t>
  </si>
  <si>
    <t>2009-03-22</t>
  </si>
  <si>
    <t>247.10</t>
  </si>
  <si>
    <t>08-Feb-2008</t>
  </si>
  <si>
    <t>6,692</t>
  </si>
  <si>
    <t>2003-02-14</t>
  </si>
  <si>
    <t>589.91</t>
  </si>
  <si>
    <t>03-Jun-2007</t>
  </si>
  <si>
    <t>7,907</t>
  </si>
  <si>
    <t>20020823</t>
  </si>
  <si>
    <t>5972,14</t>
  </si>
  <si>
    <t>2000-05-05</t>
  </si>
  <si>
    <t>19930818</t>
  </si>
  <si>
    <t>725.96</t>
  </si>
  <si>
    <t>Data zatrudnienia</t>
  </si>
  <si>
    <t>1. Rozdziel imiona od nazwisk</t>
  </si>
  <si>
    <t>2. Zamień pierwsze litery na duże</t>
  </si>
  <si>
    <t>4. Zidenytyfikuj brakujące wartości w wynagrodzeniach</t>
  </si>
  <si>
    <t>3. znormalizuj zapis liczby w wynagrodzeniach</t>
  </si>
  <si>
    <t>Tomasz</t>
  </si>
  <si>
    <t>Anna</t>
  </si>
  <si>
    <t>Olga</t>
  </si>
  <si>
    <t>Ewa</t>
  </si>
  <si>
    <t>Dominik</t>
  </si>
  <si>
    <t>Iza</t>
  </si>
  <si>
    <t>Natalia</t>
  </si>
  <si>
    <t>Rafał</t>
  </si>
  <si>
    <t>Piotr</t>
  </si>
  <si>
    <t>Grzegorz</t>
  </si>
  <si>
    <t>Marcin</t>
  </si>
  <si>
    <t>Sara</t>
  </si>
  <si>
    <t>Karol</t>
  </si>
  <si>
    <t>Jan</t>
  </si>
  <si>
    <t>Woźniak</t>
  </si>
  <si>
    <t>Nowak</t>
  </si>
  <si>
    <t>Wójcik</t>
  </si>
  <si>
    <t>Kowalski</t>
  </si>
  <si>
    <t>Zieliński</t>
  </si>
  <si>
    <t>Szymański</t>
  </si>
  <si>
    <t>Nazwisko</t>
  </si>
  <si>
    <t>6. Zaznacz błędy w wynagrodzeniach</t>
  </si>
  <si>
    <t>5. Zaznacz braki kolorem</t>
  </si>
  <si>
    <t>7. Dołącz dane z zakładki Z1dod1</t>
  </si>
  <si>
    <t>stanowisko</t>
  </si>
  <si>
    <t>do</t>
  </si>
  <si>
    <t>wiek</t>
  </si>
  <si>
    <t>staż_poł_etatu</t>
  </si>
  <si>
    <t>asystent</t>
  </si>
  <si>
    <t>starszy_nad_sprzętem</t>
  </si>
  <si>
    <t>kierownik_szczebla_1</t>
  </si>
  <si>
    <t>kierownik_szczebla_2</t>
  </si>
  <si>
    <t>namiestnik_hali_produkcyjnej</t>
  </si>
  <si>
    <t>Dyrektor</t>
  </si>
  <si>
    <t>starszy_nad_szepraczami</t>
  </si>
  <si>
    <t>wynagrodzenie (górny zakres)</t>
  </si>
  <si>
    <t>anna lewandowski</t>
  </si>
  <si>
    <t>tomasz szymański</t>
  </si>
  <si>
    <t>magdalena zieliński</t>
  </si>
  <si>
    <t>piotr kamiński</t>
  </si>
  <si>
    <t>magdalena kowalski</t>
  </si>
  <si>
    <t>michał nowak</t>
  </si>
  <si>
    <t>tomasz nowak</t>
  </si>
  <si>
    <t>maria szymański</t>
  </si>
  <si>
    <t>agnieszka woźniak</t>
  </si>
  <si>
    <t>katarzyna kozłowski</t>
  </si>
  <si>
    <t>magdalena wiśniewski</t>
  </si>
  <si>
    <t>tomasz zieliński</t>
  </si>
  <si>
    <t>tomasz wiśniewski</t>
  </si>
  <si>
    <t>tomasz woźniak</t>
  </si>
  <si>
    <t>michał wójcik</t>
  </si>
  <si>
    <t>katarzyna kamiński</t>
  </si>
  <si>
    <t>katarzyna szymański</t>
  </si>
  <si>
    <t>piotr wiśniewski</t>
  </si>
  <si>
    <t>jan woźniak</t>
  </si>
  <si>
    <t>michał szymański</t>
  </si>
  <si>
    <t>jan kozłowski</t>
  </si>
  <si>
    <t>agnieszka kamiński</t>
  </si>
  <si>
    <t>agnieszka nowak</t>
  </si>
  <si>
    <t>tomasz kozłowski</t>
  </si>
  <si>
    <t>jan wójcik</t>
  </si>
  <si>
    <t>magdalena kozłowski</t>
  </si>
  <si>
    <t>agnieszka zieliński</t>
  </si>
  <si>
    <t>katarzyna kowalski</t>
  </si>
  <si>
    <t>maria nowak</t>
  </si>
  <si>
    <t>maria lewandowski</t>
  </si>
  <si>
    <t>adam kamiński</t>
  </si>
  <si>
    <t>maria woźniak</t>
  </si>
  <si>
    <t>jan kamiński</t>
  </si>
  <si>
    <t>jan lewandowski</t>
  </si>
  <si>
    <t>tomasz lewandowski</t>
  </si>
  <si>
    <t>adam zieliński</t>
  </si>
  <si>
    <t>piotr wójcik</t>
  </si>
  <si>
    <t>magdalena wójcik</t>
  </si>
  <si>
    <t>piotr szymański</t>
  </si>
  <si>
    <t>magdalena lewandowski</t>
  </si>
  <si>
    <t>agnieszka wiśniewski</t>
  </si>
  <si>
    <t>adam szymański</t>
  </si>
  <si>
    <t>katarzyna lewandowski</t>
  </si>
  <si>
    <t>michał zieliński</t>
  </si>
  <si>
    <t>adam woźniak</t>
  </si>
  <si>
    <t>michał kamiński</t>
  </si>
  <si>
    <t>agnieszka lewandowski</t>
  </si>
  <si>
    <t>michał wiśniewski</t>
  </si>
  <si>
    <t>magdalena woźniak</t>
  </si>
  <si>
    <t>michał woźniak</t>
  </si>
  <si>
    <t>michał kowalski</t>
  </si>
  <si>
    <t>maria kozłowski</t>
  </si>
  <si>
    <t>agnieszka szymański</t>
  </si>
  <si>
    <t>adam nowak</t>
  </si>
  <si>
    <t>katarzyna wójcik</t>
  </si>
  <si>
    <t>anna kamiński</t>
  </si>
  <si>
    <t>maria wójcik</t>
  </si>
  <si>
    <t>agnieszka wójcik</t>
  </si>
  <si>
    <t>maria wiśniewski</t>
  </si>
  <si>
    <t>maria zieliński</t>
  </si>
  <si>
    <t>anna wójcik</t>
  </si>
  <si>
    <t>piotr lewandowski</t>
  </si>
  <si>
    <t>sara dąbrowska</t>
  </si>
  <si>
    <t>jan zielak</t>
  </si>
  <si>
    <t>karol kowalczykiewicz</t>
  </si>
  <si>
    <t>marcin mazurowski</t>
  </si>
  <si>
    <t>grzegorz kamieniowski</t>
  </si>
  <si>
    <t>Lewandowski</t>
  </si>
  <si>
    <t>Magdalena</t>
  </si>
  <si>
    <t>Kamiński</t>
  </si>
  <si>
    <t>Michał</t>
  </si>
  <si>
    <t>Maria</t>
  </si>
  <si>
    <t>Agnieszka</t>
  </si>
  <si>
    <t>Katarzyna</t>
  </si>
  <si>
    <t>Kozłowski</t>
  </si>
  <si>
    <t>Wiśniewski</t>
  </si>
  <si>
    <t>Adam</t>
  </si>
  <si>
    <t>Dąbrowska</t>
  </si>
  <si>
    <t>Zielak</t>
  </si>
  <si>
    <t>Kowalczykiewicz</t>
  </si>
  <si>
    <t>Kamieniowski</t>
  </si>
  <si>
    <t>Mazurowski</t>
  </si>
  <si>
    <t>Imię</t>
  </si>
  <si>
    <t>jan kowalski</t>
  </si>
  <si>
    <t>jan nowak</t>
  </si>
  <si>
    <t>michał kozłowski</t>
  </si>
  <si>
    <t>katarzyna wiśniewski</t>
  </si>
  <si>
    <t>michał lewandowski</t>
  </si>
  <si>
    <t>piotr woźniak</t>
  </si>
  <si>
    <t>anna kozłowski</t>
  </si>
  <si>
    <t>magdalena nowak</t>
  </si>
  <si>
    <t>adam lewandowski</t>
  </si>
  <si>
    <t>maria kamiński</t>
  </si>
  <si>
    <t>tomasz kamiński</t>
  </si>
  <si>
    <t>magdalena szymański</t>
  </si>
  <si>
    <t>piotr kozłowski</t>
  </si>
  <si>
    <t>magdalena kamiński</t>
  </si>
  <si>
    <t>adam kozłowski</t>
  </si>
  <si>
    <t>adam wiśniewski</t>
  </si>
  <si>
    <t>katarzyna woźniak</t>
  </si>
  <si>
    <t>jan wiśniewski</t>
  </si>
  <si>
    <t>anna lewandowska</t>
  </si>
  <si>
    <t>magdalena szymanska</t>
  </si>
  <si>
    <t>janina kowalska</t>
  </si>
  <si>
    <t>marek nowak</t>
  </si>
  <si>
    <t>ewa wiśniewska</t>
  </si>
  <si>
    <t>jerzy wójcik</t>
  </si>
  <si>
    <t>jolanta kamińska</t>
  </si>
  <si>
    <t>krzysztof lewandowski</t>
  </si>
  <si>
    <t>paweł zieliński</t>
  </si>
  <si>
    <t>iwona szymanska</t>
  </si>
  <si>
    <t>bartosz woźniak</t>
  </si>
  <si>
    <t>marta kozłowska</t>
  </si>
  <si>
    <t>jacek kowalski</t>
  </si>
  <si>
    <t>izabela nowak</t>
  </si>
  <si>
    <t>zbigniew wiśniewski</t>
  </si>
  <si>
    <t>grzegorz kamiński</t>
  </si>
  <si>
    <t>dariusz lewandowski</t>
  </si>
  <si>
    <t>alicja zielińska</t>
  </si>
  <si>
    <t>renata szymanska</t>
  </si>
  <si>
    <t>wojciech woźniak</t>
  </si>
  <si>
    <t>marcin kozłowski</t>
  </si>
  <si>
    <t>beata kowalska</t>
  </si>
  <si>
    <t>zosia wiśniewska</t>
  </si>
  <si>
    <t>barbara wójcik</t>
  </si>
  <si>
    <t>dominik kamiński</t>
  </si>
  <si>
    <t>artur lewandowski</t>
  </si>
  <si>
    <t>agata zielińska</t>
  </si>
  <si>
    <t>karol szymanski</t>
  </si>
  <si>
    <t>joanna woźniak</t>
  </si>
  <si>
    <t>sylwia kozłowska</t>
  </si>
  <si>
    <t>rafał kowalski</t>
  </si>
  <si>
    <t>łukasz nowak</t>
  </si>
  <si>
    <t>edyta wiśniewska</t>
  </si>
  <si>
    <t>aleksander wójcik</t>
  </si>
  <si>
    <t>elżbieta kamińska</t>
  </si>
  <si>
    <t>stanisław lewandowski</t>
  </si>
  <si>
    <t>kasia zielińska</t>
  </si>
  <si>
    <t>janusz szymanski</t>
  </si>
  <si>
    <t>danuta woźniak</t>
  </si>
  <si>
    <t>monika kozłowska</t>
  </si>
  <si>
    <t>andrzej kowalski</t>
  </si>
  <si>
    <t>damian nowak</t>
  </si>
  <si>
    <t>krystyna wiśniewska</t>
  </si>
  <si>
    <t>mariusz wójcik</t>
  </si>
  <si>
    <t>karolina kamińska</t>
  </si>
  <si>
    <t>eugeniusz lewandowski</t>
  </si>
  <si>
    <t>emilia zielińska</t>
  </si>
  <si>
    <t>władysław szymanski</t>
  </si>
  <si>
    <t>teresa woźniak</t>
  </si>
  <si>
    <t>wiktor kozłowski</t>
  </si>
  <si>
    <t>gabriela kowalska</t>
  </si>
  <si>
    <t>kamil nowak</t>
  </si>
  <si>
    <t>justyna wiśniewska</t>
  </si>
  <si>
    <t>antoni wójcik</t>
  </si>
  <si>
    <t>patrycja kamińska</t>
  </si>
  <si>
    <t>ryszard lewandowski</t>
  </si>
  <si>
    <t>elwira zielińska</t>
  </si>
  <si>
    <t>henryk szymanski</t>
  </si>
  <si>
    <t>mariola woźniak</t>
  </si>
  <si>
    <t>stefan kozłowski</t>
  </si>
  <si>
    <t>marzena kowalska</t>
  </si>
  <si>
    <t>robert nowak</t>
  </si>
  <si>
    <t>edmund wiśniewski</t>
  </si>
  <si>
    <t>olga wójcik</t>
  </si>
  <si>
    <t>dariusz kamiński</t>
  </si>
  <si>
    <t>aleksandra lewandowska</t>
  </si>
  <si>
    <t>ignacy zieliński</t>
  </si>
  <si>
    <t>mariusz szymanski</t>
  </si>
  <si>
    <t>weronika woźniak</t>
  </si>
  <si>
    <t>janusz kozłowski</t>
  </si>
  <si>
    <t>elżbieta kowalska</t>
  </si>
  <si>
    <t>aneta nowak</t>
  </si>
  <si>
    <t>milena wiśniewska</t>
  </si>
  <si>
    <t>zbigniew wójcik</t>
  </si>
  <si>
    <t>renata kamińska</t>
  </si>
  <si>
    <t>daniel lewandowski</t>
  </si>
  <si>
    <t>bogdan zieliński</t>
  </si>
  <si>
    <t>kinga szymanska</t>
  </si>
  <si>
    <t>kamila woźniak</t>
  </si>
  <si>
    <t>mieczysław kozłowski</t>
  </si>
  <si>
    <t>amelia nowak</t>
  </si>
  <si>
    <t>magda wiśniewska</t>
  </si>
  <si>
    <t>sebastian wójcik</t>
  </si>
  <si>
    <t>wiktor lewandowski</t>
  </si>
  <si>
    <t>anita zielińska</t>
  </si>
  <si>
    <t>wioletta szymanska</t>
  </si>
  <si>
    <t>dawid woźniak</t>
  </si>
  <si>
    <t>aleksandra kozłowska</t>
  </si>
  <si>
    <t>filip kowalski</t>
  </si>
  <si>
    <t>zosia nowak</t>
  </si>
  <si>
    <t>wacław wiśniewski</t>
  </si>
  <si>
    <t>paweł wójcik</t>
  </si>
  <si>
    <t>agnieszka kamińska</t>
  </si>
  <si>
    <t>katarzyna lewandowska</t>
  </si>
  <si>
    <t>tadeusz zieliński</t>
  </si>
  <si>
    <t>marcelina szymanska</t>
  </si>
  <si>
    <t>zbyszek woźniak</t>
  </si>
  <si>
    <t>wojciech kozłowski</t>
  </si>
  <si>
    <t>mateusz kowalski</t>
  </si>
  <si>
    <t>iza nowak</t>
  </si>
  <si>
    <t>wanda wiśniewska</t>
  </si>
  <si>
    <t>artur wójcik</t>
  </si>
  <si>
    <t>joanna kamińska</t>
  </si>
  <si>
    <t>irena lewandowska</t>
  </si>
  <si>
    <t>antonina zielińska</t>
  </si>
  <si>
    <t>ewelina szymanska</t>
  </si>
  <si>
    <t>maciej kowalski</t>
  </si>
  <si>
    <t>grzegorz nowak</t>
  </si>
  <si>
    <t>zuzia wiśniewska</t>
  </si>
  <si>
    <t>stanisława wójcik</t>
  </si>
  <si>
    <t>marek kamiński</t>
  </si>
  <si>
    <t>7 sierpnia 2001</t>
  </si>
  <si>
    <t>18th January 1999</t>
  </si>
  <si>
    <t>1 Kwietnia 1997</t>
  </si>
  <si>
    <t>August 5, 2008</t>
  </si>
  <si>
    <t>3 czerwca 2010</t>
  </si>
  <si>
    <t>22 sierpnia 1987</t>
  </si>
  <si>
    <t>17 listopada 2000</t>
  </si>
  <si>
    <t>Antoni</t>
  </si>
  <si>
    <t>Marek</t>
  </si>
  <si>
    <t>Jacek</t>
  </si>
  <si>
    <t>Dariusz</t>
  </si>
  <si>
    <t>Ignacy</t>
  </si>
  <si>
    <t>Tadeusz</t>
  </si>
  <si>
    <t>Barbara</t>
  </si>
  <si>
    <t>Lewandowska</t>
  </si>
  <si>
    <t>Bogdan</t>
  </si>
  <si>
    <t>Kamińska</t>
  </si>
  <si>
    <t>Stanisław</t>
  </si>
  <si>
    <t>Edyta</t>
  </si>
  <si>
    <t>Wiśniewska</t>
  </si>
  <si>
    <t>Dawid</t>
  </si>
  <si>
    <t>Łukasz</t>
  </si>
  <si>
    <t>Sylwia</t>
  </si>
  <si>
    <t>Kozłowska</t>
  </si>
  <si>
    <t>Krzysztof</t>
  </si>
  <si>
    <t>Mariola</t>
  </si>
  <si>
    <t>Zbyszek</t>
  </si>
  <si>
    <t>Andrzej</t>
  </si>
  <si>
    <t>Zosia</t>
  </si>
  <si>
    <t>Aleksandra</t>
  </si>
  <si>
    <t>Zbigniew</t>
  </si>
  <si>
    <t>Paweł</t>
  </si>
  <si>
    <t>Ryszard</t>
  </si>
  <si>
    <t>Aneta</t>
  </si>
  <si>
    <t>Mieczysław</t>
  </si>
  <si>
    <t>Wiktor</t>
  </si>
  <si>
    <t>Joanna</t>
  </si>
  <si>
    <t>Eugeniusz</t>
  </si>
  <si>
    <t>Filip</t>
  </si>
  <si>
    <t>Patrycja</t>
  </si>
  <si>
    <t>Wojciech</t>
  </si>
  <si>
    <t>Marta</t>
  </si>
  <si>
    <t>Gabriela</t>
  </si>
  <si>
    <t>Kowalska</t>
  </si>
  <si>
    <t>Artur</t>
  </si>
  <si>
    <t>Kinga</t>
  </si>
  <si>
    <t>Szymanska</t>
  </si>
  <si>
    <t>Monika</t>
  </si>
  <si>
    <t>Teresa</t>
  </si>
  <si>
    <t>Antonina</t>
  </si>
  <si>
    <t>Zielińska</t>
  </si>
  <si>
    <t>Maciej</t>
  </si>
  <si>
    <t>Daniel</t>
  </si>
  <si>
    <t>Aleksander</t>
  </si>
  <si>
    <t>Janina</t>
  </si>
  <si>
    <t>Stefan</t>
  </si>
  <si>
    <t>Elżbieta</t>
  </si>
  <si>
    <t>Izabela</t>
  </si>
  <si>
    <t>Justyna</t>
  </si>
  <si>
    <t>Ewelina</t>
  </si>
  <si>
    <t>Mariusz</t>
  </si>
  <si>
    <t>Renata</t>
  </si>
  <si>
    <t>Marzena</t>
  </si>
  <si>
    <t>Jerzy</t>
  </si>
  <si>
    <t>Mateusz</t>
  </si>
  <si>
    <t>Emilia</t>
  </si>
  <si>
    <t>Kamil</t>
  </si>
  <si>
    <t>Amelia</t>
  </si>
  <si>
    <t>Edmund</t>
  </si>
  <si>
    <t>Henryk</t>
  </si>
  <si>
    <t>Szymanski</t>
  </si>
  <si>
    <t>Weronika</t>
  </si>
  <si>
    <t>Wacław</t>
  </si>
  <si>
    <t>Irena</t>
  </si>
  <si>
    <t>Wanda</t>
  </si>
  <si>
    <t>Władysław</t>
  </si>
  <si>
    <t>Milena</t>
  </si>
  <si>
    <t>Danuta</t>
  </si>
  <si>
    <t>Kamila</t>
  </si>
  <si>
    <t>Karolina</t>
  </si>
  <si>
    <t>Kasia</t>
  </si>
  <si>
    <t>Janusz</t>
  </si>
  <si>
    <t>Damian</t>
  </si>
  <si>
    <t>Bartosz</t>
  </si>
  <si>
    <t>Jolanta</t>
  </si>
  <si>
    <t>Alicja</t>
  </si>
  <si>
    <t>Marcelina</t>
  </si>
  <si>
    <t>Iwona</t>
  </si>
  <si>
    <t>Beata</t>
  </si>
  <si>
    <t>Sebastian</t>
  </si>
  <si>
    <t>Magda</t>
  </si>
  <si>
    <t>Anita</t>
  </si>
  <si>
    <t>Stanisława</t>
  </si>
  <si>
    <t>Agata</t>
  </si>
  <si>
    <t>Krystyna</t>
  </si>
  <si>
    <t>Zuzia</t>
  </si>
  <si>
    <t>Elwira</t>
  </si>
  <si>
    <t>Wioletta</t>
  </si>
  <si>
    <t>Robert</t>
  </si>
  <si>
    <t>MagdalenaWójcik</t>
  </si>
  <si>
    <t>AntoniWójcik</t>
  </si>
  <si>
    <t>MarekNowak</t>
  </si>
  <si>
    <t>JacekKowalski</t>
  </si>
  <si>
    <t>JanKamiński</t>
  </si>
  <si>
    <t>DominikKamiński</t>
  </si>
  <si>
    <t>AgnieszkaLewandowski</t>
  </si>
  <si>
    <t>DariuszKamiński</t>
  </si>
  <si>
    <t>KatarzynaWiśniewski</t>
  </si>
  <si>
    <t>IgnacyZieliński</t>
  </si>
  <si>
    <t>TadeuszZieliński</t>
  </si>
  <si>
    <t>TomaszZieliński</t>
  </si>
  <si>
    <t>BarbaraWójcik</t>
  </si>
  <si>
    <t>AnnaLewandowska</t>
  </si>
  <si>
    <t>TomaszWójcik</t>
  </si>
  <si>
    <t>BogdanZieliński</t>
  </si>
  <si>
    <t>AdamNowak</t>
  </si>
  <si>
    <t>AgnieszkaKamińska</t>
  </si>
  <si>
    <t>StanisławLewandowski</t>
  </si>
  <si>
    <t>AgnieszkaWójcik</t>
  </si>
  <si>
    <t>EdytaWiśniewska</t>
  </si>
  <si>
    <t>MagdalenaWiśniewski</t>
  </si>
  <si>
    <t>DawidWoźniak</t>
  </si>
  <si>
    <t>ŁukaszNowak</t>
  </si>
  <si>
    <t>SylwiaKozłowska</t>
  </si>
  <si>
    <t>RafałKowalski</t>
  </si>
  <si>
    <t>KatarzynaKozłowski</t>
  </si>
  <si>
    <t>KrzysztofLewandowski</t>
  </si>
  <si>
    <t>MariolaWoźniak</t>
  </si>
  <si>
    <t>DariuszLewandowski</t>
  </si>
  <si>
    <t>ZbyszekWoźniak</t>
  </si>
  <si>
    <t>JanZielak</t>
  </si>
  <si>
    <t>PiotrWiśniewski</t>
  </si>
  <si>
    <t>KatarzynaLewandowski</t>
  </si>
  <si>
    <t>MarekKamiński</t>
  </si>
  <si>
    <t>AgnieszkaZieliński</t>
  </si>
  <si>
    <t>MariaKamiński</t>
  </si>
  <si>
    <t>MichałLewandowski</t>
  </si>
  <si>
    <t>PiotrLewandowski</t>
  </si>
  <si>
    <t>AnnaLewandowski</t>
  </si>
  <si>
    <t>AndrzejKowalski</t>
  </si>
  <si>
    <t>ZosiaNowak</t>
  </si>
  <si>
    <t>KarolKowalczykiewicz</t>
  </si>
  <si>
    <t>MariaNowak</t>
  </si>
  <si>
    <t>MichałZieliński</t>
  </si>
  <si>
    <t>AleksandraLewandowska</t>
  </si>
  <si>
    <t>ZbigniewWójcik</t>
  </si>
  <si>
    <t>PawełZieliński</t>
  </si>
  <si>
    <t>MagdalenaWoźniak</t>
  </si>
  <si>
    <t>MarcinMazurowski</t>
  </si>
  <si>
    <t>MariaWójcik</t>
  </si>
  <si>
    <t>RyszardLewandowski</t>
  </si>
  <si>
    <t>EwaWiśniewska</t>
  </si>
  <si>
    <t>TomaszWiśniewski</t>
  </si>
  <si>
    <t>AnetaNowak</t>
  </si>
  <si>
    <t>TomaszLewandowski</t>
  </si>
  <si>
    <t>MieczysławKozłowski</t>
  </si>
  <si>
    <t>AgnieszkaSzymański</t>
  </si>
  <si>
    <t>WiktorLewandowski</t>
  </si>
  <si>
    <t>JoannaKamińska</t>
  </si>
  <si>
    <t>MichałWoźniak</t>
  </si>
  <si>
    <t>AnnaWoźniak</t>
  </si>
  <si>
    <t>SaraDąbrowska</t>
  </si>
  <si>
    <t>AdamKamiński</t>
  </si>
  <si>
    <t>MarcinKozłowski</t>
  </si>
  <si>
    <t>EugeniuszLewandowski</t>
  </si>
  <si>
    <t>MagdalenaKozłowski</t>
  </si>
  <si>
    <t>MariaWoźniak</t>
  </si>
  <si>
    <t>JoannaWoźniak</t>
  </si>
  <si>
    <t>MariaKozłowski</t>
  </si>
  <si>
    <t>JanKozłowski</t>
  </si>
  <si>
    <t>PiotrWójcik</t>
  </si>
  <si>
    <t>MariaSzymański</t>
  </si>
  <si>
    <t>FilipKowalski</t>
  </si>
  <si>
    <t>PatrycjaKamińska</t>
  </si>
  <si>
    <t>KatarzynaWójcik</t>
  </si>
  <si>
    <t>WojciechWoźniak</t>
  </si>
  <si>
    <t>MartaKozłowska</t>
  </si>
  <si>
    <t>GabrielaKowalska</t>
  </si>
  <si>
    <t>ArturLewandowski</t>
  </si>
  <si>
    <t>KingaSzymanska</t>
  </si>
  <si>
    <t>MagdalenaKamiński</t>
  </si>
  <si>
    <t>TomaszKowalski</t>
  </si>
  <si>
    <t>MonikaKozłowska</t>
  </si>
  <si>
    <t>AdamLewandowski</t>
  </si>
  <si>
    <t>TeresaWoźniak</t>
  </si>
  <si>
    <t>AntoninaZielińska</t>
  </si>
  <si>
    <t>AnnaKamiński</t>
  </si>
  <si>
    <t>AdamZieliński</t>
  </si>
  <si>
    <t>MichałKozłowski</t>
  </si>
  <si>
    <t>ArturWójcik</t>
  </si>
  <si>
    <t>MaciejKowalski</t>
  </si>
  <si>
    <t>MichałWiśniewski</t>
  </si>
  <si>
    <t>DanielLewandowski</t>
  </si>
  <si>
    <t>AleksandraKozłowska</t>
  </si>
  <si>
    <t>AgnieszkaNowak</t>
  </si>
  <si>
    <t>AleksanderWójcik</t>
  </si>
  <si>
    <t>MagdalenaNowak</t>
  </si>
  <si>
    <t>JaninaKowalska</t>
  </si>
  <si>
    <t>JanKowalski</t>
  </si>
  <si>
    <t>OlgaWójcik</t>
  </si>
  <si>
    <t>StefanKozłowski</t>
  </si>
  <si>
    <t>KatarzynaKowalski</t>
  </si>
  <si>
    <t>ElżbietaKamińska</t>
  </si>
  <si>
    <t>AgnieszkaWiśniewski</t>
  </si>
  <si>
    <t>IzabelaNowak</t>
  </si>
  <si>
    <t>JustynaWiśniewska</t>
  </si>
  <si>
    <t>EwelinaSzymanska</t>
  </si>
  <si>
    <t>ZbigniewWiśniewski</t>
  </si>
  <si>
    <t>WojciechKozłowski</t>
  </si>
  <si>
    <t>MariuszWójcik</t>
  </si>
  <si>
    <t>JanZieliński</t>
  </si>
  <si>
    <t>MichałNowak</t>
  </si>
  <si>
    <t>RenataKamińska</t>
  </si>
  <si>
    <t>AdamSzymański</t>
  </si>
  <si>
    <t>MarzenaKowalska</t>
  </si>
  <si>
    <t>ElżbietaKowalska</t>
  </si>
  <si>
    <t>GrzegorzNowak</t>
  </si>
  <si>
    <t>JerzyWójcik</t>
  </si>
  <si>
    <t>MateuszKowalski</t>
  </si>
  <si>
    <t>EmiliaZielińska</t>
  </si>
  <si>
    <t>JanNowak</t>
  </si>
  <si>
    <t>MagdalenaKowalski</t>
  </si>
  <si>
    <t>AnnaWójcik</t>
  </si>
  <si>
    <t>KamilNowak</t>
  </si>
  <si>
    <t>AmeliaNowak</t>
  </si>
  <si>
    <t>AnnaZieliński</t>
  </si>
  <si>
    <t>EdmundWiśniewski</t>
  </si>
  <si>
    <t>HenrykSzymanski</t>
  </si>
  <si>
    <t>MichałSzymański</t>
  </si>
  <si>
    <t>PiotrZieliński</t>
  </si>
  <si>
    <t>MagdalenaSzymański</t>
  </si>
  <si>
    <t>PiotrKowalski</t>
  </si>
  <si>
    <t>PiotrKozłowski</t>
  </si>
  <si>
    <t>WeronikaWoźniak</t>
  </si>
  <si>
    <t>WacławWiśniewski</t>
  </si>
  <si>
    <t>IrenaLewandowska</t>
  </si>
  <si>
    <t>AnnaNowak</t>
  </si>
  <si>
    <t>KatarzynaWoźniak</t>
  </si>
  <si>
    <t>WandaWiśniewska</t>
  </si>
  <si>
    <t>KatarzynaLewandowska</t>
  </si>
  <si>
    <t>WładysławSzymanski</t>
  </si>
  <si>
    <t>KarolSzymanski</t>
  </si>
  <si>
    <t>PawełWójcik</t>
  </si>
  <si>
    <t>MilenaWiśniewska</t>
  </si>
  <si>
    <t>AgnieszkaKamiński</t>
  </si>
  <si>
    <t>MariaZieliński</t>
  </si>
  <si>
    <t>DanutaWoźniak</t>
  </si>
  <si>
    <t>KamilaWoźniak</t>
  </si>
  <si>
    <t>KarolinaKamińska</t>
  </si>
  <si>
    <t>KasiaZielińska</t>
  </si>
  <si>
    <t>GrzegorzKamieniowski</t>
  </si>
  <si>
    <t>TomaszKozłowski</t>
  </si>
  <si>
    <t>MagdalenaSzymanska</t>
  </si>
  <si>
    <t>TomaszWoźniak</t>
  </si>
  <si>
    <t>JanuszSzymanski</t>
  </si>
  <si>
    <t>DamianNowak</t>
  </si>
  <si>
    <t>BartoszWoźniak</t>
  </si>
  <si>
    <t>JolantaKamińska</t>
  </si>
  <si>
    <t>TomaszSzymański</t>
  </si>
  <si>
    <t>MariaWiśniewski</t>
  </si>
  <si>
    <t>MariuszSzymanski</t>
  </si>
  <si>
    <t>MichałKamiński</t>
  </si>
  <si>
    <t>AlicjaZielińska</t>
  </si>
  <si>
    <t>MarcelinaSzymanska</t>
  </si>
  <si>
    <t>MagdalenaZieliński</t>
  </si>
  <si>
    <t>IwonaSzymanska</t>
  </si>
  <si>
    <t>BeataKowalska</t>
  </si>
  <si>
    <t>MichałKowalski</t>
  </si>
  <si>
    <t>PiotrKamiński</t>
  </si>
  <si>
    <t>SebastianWójcik</t>
  </si>
  <si>
    <t>MagdalenaLewandowski</t>
  </si>
  <si>
    <t>MichałWójcik</t>
  </si>
  <si>
    <t>JanuszKozłowski</t>
  </si>
  <si>
    <t>TomaszKamiński</t>
  </si>
  <si>
    <t>WiktorKozłowski</t>
  </si>
  <si>
    <t>JanWoźniak</t>
  </si>
  <si>
    <t>MagdaWiśniewska</t>
  </si>
  <si>
    <t>AnitaZielińska</t>
  </si>
  <si>
    <t>JanLewandowski</t>
  </si>
  <si>
    <t>MariaLewandowski</t>
  </si>
  <si>
    <t>KatarzynaKamiński</t>
  </si>
  <si>
    <t>StanisławaWójcik</t>
  </si>
  <si>
    <t>AgataZielińska</t>
  </si>
  <si>
    <t>IzaNowak</t>
  </si>
  <si>
    <t>AnnaKozłowski</t>
  </si>
  <si>
    <t>JanWójcik</t>
  </si>
  <si>
    <t>PiotrSzymański</t>
  </si>
  <si>
    <t>TomaszNowak</t>
  </si>
  <si>
    <t>RenataSzymanska</t>
  </si>
  <si>
    <t>JanWiśniewski</t>
  </si>
  <si>
    <t>PiotrWoźniak</t>
  </si>
  <si>
    <t>KatarzynaSzymański</t>
  </si>
  <si>
    <t>KrystynaWiśniewska</t>
  </si>
  <si>
    <t>GrzegorzKamiński</t>
  </si>
  <si>
    <t>NataliaWójcik</t>
  </si>
  <si>
    <t>ZuziaWiśniewska</t>
  </si>
  <si>
    <t>ElwiraZielińska</t>
  </si>
  <si>
    <t>WiolettaSzymanska</t>
  </si>
  <si>
    <t>PiotrNowak</t>
  </si>
  <si>
    <t>AdamKozłowski</t>
  </si>
  <si>
    <t>RobertNowak</t>
  </si>
  <si>
    <t>AdamWoźniak</t>
  </si>
  <si>
    <t>AgnieszkaWoźniak</t>
  </si>
  <si>
    <t>AdamWiśniewski</t>
  </si>
  <si>
    <t>ZosiaWiśniewska</t>
  </si>
  <si>
    <t>Uzupełnij poniższą macierz korelacji stosując następującą regułę:</t>
  </si>
  <si>
    <t>Macierz korelacji</t>
  </si>
  <si>
    <t>WIG</t>
  </si>
  <si>
    <t>ASSECOPOL</t>
  </si>
  <si>
    <t>BIOTON</t>
  </si>
  <si>
    <t>BRE</t>
  </si>
  <si>
    <t>BZWBK</t>
  </si>
  <si>
    <t>CERSANIT</t>
  </si>
  <si>
    <t>CEZ</t>
  </si>
  <si>
    <t>CYFRPLSAT</t>
  </si>
  <si>
    <t>GETIN</t>
  </si>
  <si>
    <t>GTC</t>
  </si>
  <si>
    <t>KGHM</t>
  </si>
  <si>
    <t>LOTOS</t>
  </si>
  <si>
    <t>PBG</t>
  </si>
  <si>
    <t>PEKAO</t>
  </si>
  <si>
    <t>PGNIG</t>
  </si>
  <si>
    <t>PKNORLEN</t>
  </si>
  <si>
    <t>PKOBP</t>
  </si>
  <si>
    <t>POLIMEXMS</t>
  </si>
  <si>
    <t>TPSA</t>
  </si>
  <si>
    <t>TVN</t>
  </si>
  <si>
    <t>DJIA</t>
  </si>
  <si>
    <t>FTSE100</t>
  </si>
  <si>
    <t>DAX</t>
  </si>
  <si>
    <t>RTS</t>
  </si>
  <si>
    <t>BUX</t>
  </si>
  <si>
    <t>W komórce C6 podaj łączną liczbę osób, pobraną z danych z tabeli poniżej.</t>
  </si>
  <si>
    <t>Liczba osób:</t>
  </si>
  <si>
    <t>Dane</t>
  </si>
  <si>
    <t>L.5os.</t>
  </si>
  <si>
    <t>F.7os.</t>
  </si>
  <si>
    <t>I.9os.</t>
  </si>
  <si>
    <t>V.9os.</t>
  </si>
  <si>
    <t>J.7os.</t>
  </si>
  <si>
    <t>O.6os.</t>
  </si>
  <si>
    <t>R.4os.</t>
  </si>
  <si>
    <t>H.7os.</t>
  </si>
  <si>
    <t>Y.8os.</t>
  </si>
  <si>
    <t>L.1os.</t>
  </si>
  <si>
    <t>N.3os.</t>
  </si>
  <si>
    <t>V.1os.</t>
  </si>
  <si>
    <t>U.5os.</t>
  </si>
  <si>
    <t>B.9os.</t>
  </si>
  <si>
    <t>Y.6os.</t>
  </si>
  <si>
    <t>S.2os.</t>
  </si>
  <si>
    <t>G.4os.</t>
  </si>
  <si>
    <t>R.9os.</t>
  </si>
  <si>
    <t>Z.8os.</t>
  </si>
  <si>
    <t>E.3os.</t>
  </si>
  <si>
    <t>M.1os.</t>
  </si>
  <si>
    <t>U.4os.</t>
  </si>
  <si>
    <t>X.6os.</t>
  </si>
  <si>
    <t>I.2os.</t>
  </si>
  <si>
    <t>W.8os.</t>
  </si>
  <si>
    <t>L.2os.</t>
  </si>
  <si>
    <t>J.2os.</t>
  </si>
  <si>
    <t>K.8os.</t>
  </si>
  <si>
    <t>S.8os.</t>
  </si>
  <si>
    <t>O.4os.</t>
  </si>
  <si>
    <t>W.7os.</t>
  </si>
  <si>
    <t>S.1os.</t>
  </si>
  <si>
    <t>C.8os.</t>
  </si>
  <si>
    <t>T.3os.</t>
  </si>
  <si>
    <t>D.7os.</t>
  </si>
  <si>
    <t>N.1os.</t>
  </si>
  <si>
    <t>M.2os.</t>
  </si>
  <si>
    <t>M.3os.</t>
  </si>
  <si>
    <t>K.2os.</t>
  </si>
  <si>
    <t>W.5os.</t>
  </si>
  <si>
    <t>H.1os.</t>
  </si>
  <si>
    <t>C.2os.</t>
  </si>
  <si>
    <t>X.2os.</t>
  </si>
  <si>
    <t>D.9os.</t>
  </si>
  <si>
    <t>F.4os.</t>
  </si>
  <si>
    <t>J.3os.</t>
  </si>
  <si>
    <t>O.3os.</t>
  </si>
  <si>
    <t>C.5os.</t>
  </si>
  <si>
    <t>T.2os.</t>
  </si>
  <si>
    <t>K.5os.</t>
  </si>
  <si>
    <t>S.7os.</t>
  </si>
  <si>
    <t>X.8os.</t>
  </si>
  <si>
    <t>V.8os.</t>
  </si>
  <si>
    <t>S.9os.</t>
  </si>
  <si>
    <t>N.9os.</t>
  </si>
  <si>
    <t>G.5os.</t>
  </si>
  <si>
    <t>W.3os.</t>
  </si>
  <si>
    <t>L.6os.</t>
  </si>
  <si>
    <t>I.1os.</t>
  </si>
  <si>
    <t>T.4os.</t>
  </si>
  <si>
    <t>I.6os.</t>
  </si>
  <si>
    <t>P.3os.</t>
  </si>
  <si>
    <t>D.5os.</t>
  </si>
  <si>
    <t>T.6os.</t>
  </si>
  <si>
    <t>U.8os.</t>
  </si>
  <si>
    <t>O.1os.</t>
  </si>
  <si>
    <t>G.8os.</t>
  </si>
  <si>
    <t>E.9os.</t>
  </si>
  <si>
    <t>P.8os.</t>
  </si>
  <si>
    <t>P.7os.</t>
  </si>
  <si>
    <t>C.9os.</t>
  </si>
  <si>
    <t>X.4os.</t>
  </si>
  <si>
    <t>O.8os.</t>
  </si>
  <si>
    <t>P.1os.</t>
  </si>
  <si>
    <t>Z.9os.</t>
  </si>
  <si>
    <t>M.7os.</t>
  </si>
  <si>
    <t>C.6os.</t>
  </si>
  <si>
    <t>Z.6os.</t>
  </si>
  <si>
    <t>O.5os.</t>
  </si>
  <si>
    <t>U.7os.</t>
  </si>
  <si>
    <t>C.7os.</t>
  </si>
  <si>
    <t>N.8os.</t>
  </si>
  <si>
    <t>Y.9os.</t>
  </si>
  <si>
    <t>D.1os.</t>
  </si>
  <si>
    <t>R.6os.</t>
  </si>
  <si>
    <t>P.4os.</t>
  </si>
  <si>
    <t>K.9os.</t>
  </si>
  <si>
    <t>Z.1os.</t>
  </si>
  <si>
    <t>N.4os.</t>
  </si>
  <si>
    <t>J.5os.</t>
  </si>
  <si>
    <t>T.5os.</t>
  </si>
  <si>
    <t>W.2os.</t>
  </si>
  <si>
    <t>G.7os.</t>
  </si>
  <si>
    <t>O.2os.</t>
  </si>
  <si>
    <t>Q.1os.</t>
  </si>
  <si>
    <t>I.3os.</t>
  </si>
  <si>
    <t>F.9os.</t>
  </si>
  <si>
    <t>B.6os.</t>
  </si>
  <si>
    <t>E.7os.</t>
  </si>
  <si>
    <t>E.8os.</t>
  </si>
  <si>
    <t>H.5os.</t>
  </si>
  <si>
    <t>B.3os.</t>
  </si>
  <si>
    <t>U.1os.</t>
  </si>
  <si>
    <t>D.2os.</t>
  </si>
  <si>
    <t>B.4os.</t>
  </si>
  <si>
    <t>D.6os.</t>
  </si>
  <si>
    <t>K.7os.</t>
  </si>
  <si>
    <t>O.9os.</t>
  </si>
  <si>
    <t>V.2os.</t>
  </si>
  <si>
    <t>N.5os.</t>
  </si>
  <si>
    <t>R.7os.</t>
  </si>
  <si>
    <t>H.9os.</t>
  </si>
  <si>
    <t>T.7os.</t>
  </si>
  <si>
    <t>X.9os.</t>
  </si>
  <si>
    <t>P.6os.</t>
  </si>
  <si>
    <t>Y.1os.</t>
  </si>
  <si>
    <t>X.5os.</t>
  </si>
  <si>
    <t>G.9os.</t>
  </si>
  <si>
    <t>P.9os.</t>
  </si>
  <si>
    <t>G.1os.</t>
  </si>
  <si>
    <t>C.1os.</t>
  </si>
  <si>
    <t>Q.6os.</t>
  </si>
  <si>
    <t>M.6os.</t>
  </si>
  <si>
    <t>J.4os.</t>
  </si>
  <si>
    <t>Q.2os.</t>
  </si>
  <si>
    <t>R.1os.</t>
  </si>
  <si>
    <t>L.4os.</t>
  </si>
  <si>
    <t>K.1os.</t>
  </si>
  <si>
    <t>Q.7os.</t>
  </si>
  <si>
    <t>D.3os.</t>
  </si>
  <si>
    <t>K.6os.</t>
  </si>
  <si>
    <t>S.4os.</t>
  </si>
  <si>
    <t>X.7os.</t>
  </si>
  <si>
    <t>S.5os.</t>
  </si>
  <si>
    <t>D.8os.</t>
  </si>
  <si>
    <t>K.3os.</t>
  </si>
  <si>
    <t>O.7os.</t>
  </si>
  <si>
    <t>L.9os.</t>
  </si>
  <si>
    <t>F.3os.</t>
  </si>
  <si>
    <t>C.3os.</t>
  </si>
  <si>
    <t>R.8os.</t>
  </si>
  <si>
    <t>Z.7os.</t>
  </si>
  <si>
    <t>Z.4os.</t>
  </si>
  <si>
    <t>I.5os.</t>
  </si>
  <si>
    <t>N.2os.</t>
  </si>
  <si>
    <t>U.9os.</t>
  </si>
  <si>
    <t>T.8os.</t>
  </si>
  <si>
    <t>B.5os.</t>
  </si>
  <si>
    <t>R.2os.</t>
  </si>
  <si>
    <t>Z.5os.</t>
  </si>
  <si>
    <t>E.4os.</t>
  </si>
  <si>
    <t>F.8os.</t>
  </si>
  <si>
    <t>N.6os.</t>
  </si>
  <si>
    <t>Y.4os.</t>
  </si>
  <si>
    <t>Y.3os.</t>
  </si>
  <si>
    <t>H.8os.</t>
  </si>
  <si>
    <t>W.1os.</t>
  </si>
  <si>
    <t>V.6os.</t>
  </si>
  <si>
    <t>M.4os.</t>
  </si>
  <si>
    <t>L.3os.</t>
  </si>
  <si>
    <t>W.9os.</t>
  </si>
  <si>
    <t>Z.2os.</t>
  </si>
  <si>
    <t>F.1os.</t>
  </si>
  <si>
    <t>F.6os.</t>
  </si>
  <si>
    <t>C.4os.</t>
  </si>
  <si>
    <t>H.3os.</t>
  </si>
  <si>
    <t>Q.9os.</t>
  </si>
  <si>
    <t>M.8os.</t>
  </si>
  <si>
    <t>K.4os.</t>
  </si>
  <si>
    <t>D.4os.</t>
  </si>
  <si>
    <t>J.9os.</t>
  </si>
  <si>
    <t>T.1os.</t>
  </si>
  <si>
    <t>E.2os.</t>
  </si>
  <si>
    <t>G.6os.</t>
  </si>
  <si>
    <t>G.3os.</t>
  </si>
  <si>
    <t>H.4os.</t>
  </si>
  <si>
    <t>V.3os.</t>
  </si>
  <si>
    <t>U.6os.</t>
  </si>
  <si>
    <t>W.6os.</t>
  </si>
  <si>
    <t>Q.4os.</t>
  </si>
  <si>
    <t>W.4os.</t>
  </si>
  <si>
    <t>B.8os.</t>
  </si>
  <si>
    <t>B.7os.</t>
  </si>
  <si>
    <t>E.5os.</t>
  </si>
  <si>
    <t>E.6os.</t>
  </si>
  <si>
    <t>J.1os.</t>
  </si>
  <si>
    <t>J.6os.</t>
  </si>
  <si>
    <t>P.5os.</t>
  </si>
  <si>
    <t>N.7os.</t>
  </si>
  <si>
    <t>H.2os.</t>
  </si>
  <si>
    <t>L.7os.</t>
  </si>
  <si>
    <t>R.3os.</t>
  </si>
  <si>
    <t>I.7os.</t>
  </si>
  <si>
    <t>T.9os.</t>
  </si>
  <si>
    <t>R.5os.</t>
  </si>
  <si>
    <t>M.9os.</t>
  </si>
  <si>
    <t>Q.3os.</t>
  </si>
  <si>
    <t>Y.5os.</t>
  </si>
  <si>
    <t>M.5os.</t>
  </si>
  <si>
    <t>B.2os.</t>
  </si>
  <si>
    <t>I.8os.</t>
  </si>
  <si>
    <t>X.1os.</t>
  </si>
  <si>
    <t>V.5os.</t>
  </si>
  <si>
    <t>U.3os.</t>
  </si>
  <si>
    <t>Q.5os.</t>
  </si>
  <si>
    <t>J.8os.</t>
  </si>
  <si>
    <t>E.1os.</t>
  </si>
  <si>
    <t>H.6os.</t>
  </si>
  <si>
    <t>U.2os.</t>
  </si>
  <si>
    <t>Q.8os.</t>
  </si>
  <si>
    <t>M.66os.</t>
  </si>
  <si>
    <t>C.10os.</t>
  </si>
  <si>
    <t>X.26os.</t>
  </si>
  <si>
    <t>O.56os.</t>
  </si>
  <si>
    <t>U.32os.</t>
  </si>
  <si>
    <t>D.79os.</t>
  </si>
  <si>
    <t>X.85os.</t>
  </si>
  <si>
    <t>N.50os.</t>
  </si>
  <si>
    <t>O.57os.</t>
  </si>
  <si>
    <t>I.12os.</t>
  </si>
  <si>
    <t>L.54os.</t>
  </si>
  <si>
    <t>R.13os.</t>
  </si>
  <si>
    <t>C.90os.</t>
  </si>
  <si>
    <t>R.38os.</t>
  </si>
  <si>
    <t>H.30os.</t>
  </si>
  <si>
    <t>N.25os.</t>
  </si>
  <si>
    <t>G.83os.</t>
  </si>
  <si>
    <t>N.97os.</t>
  </si>
  <si>
    <t>K.22os.</t>
  </si>
  <si>
    <t>R.52os.</t>
  </si>
  <si>
    <t>T.20os.</t>
  </si>
  <si>
    <t>D.33os.</t>
  </si>
  <si>
    <t>H.26os.</t>
  </si>
  <si>
    <t>K.14os.</t>
  </si>
  <si>
    <t>F.57os.</t>
  </si>
  <si>
    <t>C.96os.</t>
  </si>
  <si>
    <t>O.48os.</t>
  </si>
  <si>
    <t>P.39os.</t>
  </si>
  <si>
    <t>U.16os.</t>
  </si>
  <si>
    <t>H.14os.</t>
  </si>
  <si>
    <t>V.40os.</t>
  </si>
  <si>
    <t>K.69os.</t>
  </si>
  <si>
    <t>Y.81os.</t>
  </si>
  <si>
    <t>S.19os.</t>
  </si>
  <si>
    <t>U.74os.</t>
  </si>
  <si>
    <t>J.81os.</t>
  </si>
  <si>
    <t>Z.12os.</t>
  </si>
  <si>
    <t>L.61os.</t>
  </si>
  <si>
    <t>N.33os.</t>
  </si>
  <si>
    <t>B.1os.</t>
  </si>
  <si>
    <t>M.40os.</t>
  </si>
  <si>
    <t>W.82os.</t>
  </si>
  <si>
    <t>C.19os.</t>
  </si>
  <si>
    <t>H.20os.</t>
  </si>
  <si>
    <t>V.27os.</t>
  </si>
  <si>
    <t>V.7os.</t>
  </si>
  <si>
    <t>N.27os.</t>
  </si>
  <si>
    <t>Z.75os.</t>
  </si>
  <si>
    <t>X.88os.</t>
  </si>
  <si>
    <t>R.97os.</t>
  </si>
  <si>
    <t>I.23os.</t>
  </si>
  <si>
    <t>E.78os.</t>
  </si>
  <si>
    <t>H.40os.</t>
  </si>
  <si>
    <t>D.56os.</t>
  </si>
  <si>
    <t>Z.19os.</t>
  </si>
  <si>
    <t>G.26os.</t>
  </si>
  <si>
    <t>V.87os.</t>
  </si>
  <si>
    <t>T.39os.</t>
  </si>
  <si>
    <t>W.23os.</t>
  </si>
  <si>
    <t>Q.20os.</t>
  </si>
  <si>
    <t>L.21os.</t>
  </si>
  <si>
    <t>S.58os.</t>
  </si>
  <si>
    <t>S.30os.</t>
  </si>
  <si>
    <t>K.63os.</t>
  </si>
  <si>
    <t>F.2os.</t>
  </si>
  <si>
    <t>D.76os.</t>
  </si>
  <si>
    <t>S.11os.</t>
  </si>
  <si>
    <t>R.82os.</t>
  </si>
  <si>
    <t>O.45os.</t>
  </si>
  <si>
    <t>C.93os.</t>
  </si>
  <si>
    <t>U.27os.</t>
  </si>
  <si>
    <t>B.98os.</t>
  </si>
  <si>
    <t>Q.92os.</t>
  </si>
  <si>
    <t>H.63os.</t>
  </si>
  <si>
    <t>N.28os.</t>
  </si>
  <si>
    <t>B.92os.</t>
  </si>
  <si>
    <t>R.87os.</t>
  </si>
  <si>
    <t>O.73os.</t>
  </si>
  <si>
    <t>L.37os.</t>
  </si>
  <si>
    <t>C.40os.</t>
  </si>
  <si>
    <t>H.10os.</t>
  </si>
  <si>
    <t>G.38os.</t>
  </si>
  <si>
    <t>R.17os.</t>
  </si>
  <si>
    <t>J.56os.</t>
  </si>
  <si>
    <t>J.61os.</t>
  </si>
  <si>
    <t>P.47os.</t>
  </si>
  <si>
    <t>E.75os.</t>
  </si>
  <si>
    <t>Y.60os.</t>
  </si>
  <si>
    <t>B.48os.</t>
  </si>
  <si>
    <t>R.37os.</t>
  </si>
  <si>
    <t>K.23os.</t>
  </si>
  <si>
    <t>U.26os.</t>
  </si>
  <si>
    <t>F.61os.</t>
  </si>
  <si>
    <t>F.22os.</t>
  </si>
  <si>
    <t>T.85os.</t>
  </si>
  <si>
    <t>H.82os.</t>
  </si>
  <si>
    <t>W.49os.</t>
  </si>
  <si>
    <t>U.76os.</t>
  </si>
  <si>
    <t>P.20os.</t>
  </si>
  <si>
    <t>U.52os.</t>
  </si>
  <si>
    <t>R.67os.</t>
  </si>
  <si>
    <t>Q.29os.</t>
  </si>
  <si>
    <t>I.36os.</t>
  </si>
  <si>
    <t>P.12os.</t>
  </si>
  <si>
    <t>L.74os.</t>
  </si>
  <si>
    <t>I.59os.</t>
  </si>
  <si>
    <t>O.54os.</t>
  </si>
  <si>
    <t>J.29os.</t>
  </si>
  <si>
    <t>U.83os.</t>
  </si>
  <si>
    <t>V.66os.</t>
  </si>
  <si>
    <t>Y.98os.</t>
  </si>
  <si>
    <t>U.89os.</t>
  </si>
  <si>
    <t>W.58os.</t>
  </si>
  <si>
    <t>W.66os.</t>
  </si>
  <si>
    <t>X.82os.</t>
  </si>
  <si>
    <t>Z.66os.</t>
  </si>
  <si>
    <t>F.79os.</t>
  </si>
  <si>
    <t>M.85os.</t>
  </si>
  <si>
    <t>O.99os.</t>
  </si>
  <si>
    <t>V.14os.</t>
  </si>
  <si>
    <t>T.77os.</t>
  </si>
  <si>
    <t>Z.46os.</t>
  </si>
  <si>
    <t>U.37os.</t>
  </si>
  <si>
    <t>T.22os.</t>
  </si>
  <si>
    <t>X.66os.</t>
  </si>
  <si>
    <t>L.99os.</t>
  </si>
  <si>
    <t>J.96os.</t>
  </si>
  <si>
    <t>Z.43os.</t>
  </si>
  <si>
    <t>D.64os.</t>
  </si>
  <si>
    <t>V.29os.</t>
  </si>
  <si>
    <t>Q.81os.</t>
  </si>
  <si>
    <t>W.98os.</t>
  </si>
  <si>
    <t>M.43os.</t>
  </si>
  <si>
    <t>S.88os.</t>
  </si>
  <si>
    <t>Q.78os.</t>
  </si>
  <si>
    <t>L.96os.</t>
  </si>
  <si>
    <t>V.48os.</t>
  </si>
  <si>
    <t>M.50os.</t>
  </si>
  <si>
    <t>N.61os.</t>
  </si>
  <si>
    <t>M.56os.</t>
  </si>
  <si>
    <t>S.44os.</t>
  </si>
  <si>
    <t>G.49os.</t>
  </si>
  <si>
    <t>Q.68os.</t>
  </si>
  <si>
    <t>B.13os.</t>
  </si>
  <si>
    <t>S.29os.</t>
  </si>
  <si>
    <t>Z.68os.</t>
  </si>
  <si>
    <t>P.43os.</t>
  </si>
  <si>
    <t>X.28os.</t>
  </si>
  <si>
    <t>F.85os.</t>
  </si>
  <si>
    <t>W.45os.</t>
  </si>
  <si>
    <t>O.23os.</t>
  </si>
  <si>
    <t>D.74os.</t>
  </si>
  <si>
    <t>P.90os.</t>
  </si>
  <si>
    <t>J.45os.</t>
  </si>
  <si>
    <t>C.57os.</t>
  </si>
  <si>
    <t>I.46os.</t>
  </si>
  <si>
    <t>L.50os.</t>
  </si>
  <si>
    <t>W.90os.</t>
  </si>
  <si>
    <t>C.64os.</t>
  </si>
  <si>
    <t>J.94os.</t>
  </si>
  <si>
    <t>D.88os.</t>
  </si>
  <si>
    <t>D.69os.</t>
  </si>
  <si>
    <t>U.90os.</t>
  </si>
  <si>
    <t>K.28os.</t>
  </si>
  <si>
    <t>Q.73os.</t>
  </si>
  <si>
    <t>T.87os.</t>
  </si>
  <si>
    <t>N.42os.</t>
  </si>
  <si>
    <t>E.40os.</t>
  </si>
  <si>
    <t>P.13os.</t>
  </si>
  <si>
    <t>E.80os.</t>
  </si>
  <si>
    <t>G.34os.</t>
  </si>
  <si>
    <t>R.77os.</t>
  </si>
  <si>
    <t>W.25os.</t>
  </si>
  <si>
    <t>N.66os.</t>
  </si>
  <si>
    <t>K.41os.</t>
  </si>
  <si>
    <t>Q.64os.</t>
  </si>
  <si>
    <t>M.34os.</t>
  </si>
  <si>
    <t>Q.89os.</t>
  </si>
  <si>
    <t>E.57os.</t>
  </si>
  <si>
    <t>G.25os.</t>
  </si>
  <si>
    <t>F.63os.</t>
  </si>
  <si>
    <t>F.25os.</t>
  </si>
  <si>
    <t>H.52os.</t>
  </si>
  <si>
    <t>I.24os.</t>
  </si>
  <si>
    <t>U.39os.</t>
  </si>
  <si>
    <t>Z.58os.</t>
  </si>
  <si>
    <t>T.57os.</t>
  </si>
  <si>
    <t>Y.72os.</t>
  </si>
  <si>
    <t>J.40os.</t>
  </si>
  <si>
    <t>X.45os.</t>
  </si>
  <si>
    <t>W.28os.</t>
  </si>
  <si>
    <t>B.90os.</t>
  </si>
  <si>
    <t>K.37os.</t>
  </si>
  <si>
    <t>B.19os.</t>
  </si>
  <si>
    <t>I.30os.</t>
  </si>
  <si>
    <t>Y.50os.</t>
  </si>
  <si>
    <t>B.29os.</t>
  </si>
  <si>
    <t>N.73os.</t>
  </si>
  <si>
    <t>G.90os.</t>
  </si>
  <si>
    <t>I.39os.</t>
  </si>
  <si>
    <t>S.36os.</t>
  </si>
  <si>
    <t>L.46os.</t>
  </si>
  <si>
    <t>O.55os.</t>
  </si>
  <si>
    <t>Y.26os.</t>
  </si>
  <si>
    <t>Z.41os.</t>
  </si>
  <si>
    <t>X.94os.</t>
  </si>
  <si>
    <t>S.26os.</t>
  </si>
  <si>
    <t>E.38os.</t>
  </si>
  <si>
    <t>N.24os.</t>
  </si>
  <si>
    <t>D.94os.</t>
  </si>
  <si>
    <t>W.53os.</t>
  </si>
  <si>
    <t>M.35os.</t>
  </si>
  <si>
    <t>E.22os.</t>
  </si>
  <si>
    <t>H.92os.</t>
  </si>
  <si>
    <t>W.54os.</t>
  </si>
  <si>
    <t>N.57os.</t>
  </si>
  <si>
    <t>F.95os.</t>
  </si>
  <si>
    <t>W.78os.</t>
  </si>
  <si>
    <t>P.73os.</t>
  </si>
  <si>
    <t>D.37os.</t>
  </si>
  <si>
    <t>B.62os.</t>
  </si>
  <si>
    <t>C.36os.</t>
  </si>
  <si>
    <t>R.22os.</t>
  </si>
  <si>
    <t>X.15os.</t>
  </si>
  <si>
    <t>N.62os.</t>
  </si>
  <si>
    <t>Y.53os.</t>
  </si>
  <si>
    <t>D.75os.</t>
  </si>
  <si>
    <t>G.27os.</t>
  </si>
  <si>
    <t>O.58os.</t>
  </si>
  <si>
    <t>N.79os.</t>
  </si>
  <si>
    <t>D.34os.</t>
  </si>
  <si>
    <t>L.40os.</t>
  </si>
  <si>
    <t>T.33os.</t>
  </si>
  <si>
    <t>M.49os.</t>
  </si>
  <si>
    <t>I.87os.</t>
  </si>
  <si>
    <t>V.50os.</t>
  </si>
  <si>
    <t>Z.32os.</t>
  </si>
  <si>
    <t>K.86os.</t>
  </si>
  <si>
    <t>W.99os.</t>
  </si>
  <si>
    <t>B.49os.</t>
  </si>
  <si>
    <t>Y.82os.</t>
  </si>
  <si>
    <t>Q.55os.</t>
  </si>
  <si>
    <t>Z.94os.</t>
  </si>
  <si>
    <t>L.16os.</t>
  </si>
  <si>
    <t>C.66os.</t>
  </si>
  <si>
    <t>T.47os.</t>
  </si>
  <si>
    <t>V.91os.</t>
  </si>
  <si>
    <t>F.84os.</t>
  </si>
  <si>
    <t>N.65os.</t>
  </si>
  <si>
    <t>O.74os.</t>
  </si>
  <si>
    <t>O.70os.</t>
  </si>
  <si>
    <t>G.53os.</t>
  </si>
  <si>
    <t>Z.77os.</t>
  </si>
  <si>
    <t>N.99os.</t>
  </si>
  <si>
    <t>T.40os.</t>
  </si>
  <si>
    <t>L.28os.</t>
  </si>
  <si>
    <t>V.52os.</t>
  </si>
  <si>
    <t>Y.37os.</t>
  </si>
  <si>
    <t>D.43os.</t>
  </si>
  <si>
    <t>W.27os.</t>
  </si>
  <si>
    <t>F.39os.</t>
  </si>
  <si>
    <t>Q.54os.</t>
  </si>
  <si>
    <t>V.22os.</t>
  </si>
  <si>
    <t>C.86os.</t>
  </si>
  <si>
    <t>Z.51os.</t>
  </si>
  <si>
    <t>B.21os.</t>
  </si>
  <si>
    <t>V.36os.</t>
  </si>
  <si>
    <t>Y.56os.</t>
  </si>
  <si>
    <t>O.25os.</t>
  </si>
  <si>
    <t>Y.59os.</t>
  </si>
  <si>
    <t>G.66os.</t>
  </si>
  <si>
    <t>D.24os.</t>
  </si>
  <si>
    <t>L.51os.</t>
  </si>
  <si>
    <t>Q.17os.</t>
  </si>
  <si>
    <t>P.82os.</t>
  </si>
  <si>
    <t>G.41os.</t>
  </si>
  <si>
    <t>W.48os.</t>
  </si>
  <si>
    <t>K.50os.</t>
  </si>
  <si>
    <t>G.40os.</t>
  </si>
  <si>
    <t>W.71os.</t>
  </si>
  <si>
    <t>N.87os.</t>
  </si>
  <si>
    <t>R.66os.</t>
  </si>
  <si>
    <t>V.58os.</t>
  </si>
  <si>
    <t>Z.71os.</t>
  </si>
  <si>
    <t>Q.23os.</t>
  </si>
  <si>
    <t>C.58os.</t>
  </si>
  <si>
    <t>S.65os.</t>
  </si>
  <si>
    <t>S.32os.</t>
  </si>
  <si>
    <t>L.71os.</t>
  </si>
  <si>
    <t>Q.46os.</t>
  </si>
  <si>
    <t>U.51os.</t>
  </si>
  <si>
    <t>P.26os.</t>
  </si>
  <si>
    <t>F.75os.</t>
  </si>
  <si>
    <t>N.32os.</t>
  </si>
  <si>
    <t>Z.98os.</t>
  </si>
  <si>
    <t>L.15os.</t>
  </si>
  <si>
    <t>U.47os.</t>
  </si>
  <si>
    <t>C.97os.</t>
  </si>
  <si>
    <t>P.402os.</t>
  </si>
  <si>
    <t>O.530os.</t>
  </si>
  <si>
    <t>X.95os.</t>
  </si>
  <si>
    <t>I.398os.</t>
  </si>
  <si>
    <t>N.313os.</t>
  </si>
  <si>
    <t>H.169os.</t>
  </si>
  <si>
    <t>Q.925os.</t>
  </si>
  <si>
    <t>R.900os.</t>
  </si>
  <si>
    <t>F.781os.</t>
  </si>
  <si>
    <t>O.535os.</t>
  </si>
  <si>
    <t>X.750os.</t>
  </si>
  <si>
    <t>X.12os.</t>
  </si>
  <si>
    <t>W.885os.</t>
  </si>
  <si>
    <t>X.881os.</t>
  </si>
  <si>
    <t>I.262os.</t>
  </si>
  <si>
    <t>M.451os.</t>
  </si>
  <si>
    <t>H.859os.</t>
  </si>
  <si>
    <t>J.140os.</t>
  </si>
  <si>
    <t>Z.927os.</t>
  </si>
  <si>
    <t>K.618os.</t>
  </si>
  <si>
    <t>R.584os.</t>
  </si>
  <si>
    <t>Z.104os.</t>
  </si>
  <si>
    <t>G.565os.</t>
  </si>
  <si>
    <t>E.803os.</t>
  </si>
  <si>
    <t>N.259os.</t>
  </si>
  <si>
    <t>D.227os.</t>
  </si>
  <si>
    <t>K.189os.</t>
  </si>
  <si>
    <t>F.684os.</t>
  </si>
  <si>
    <t>Z.978os.</t>
  </si>
  <si>
    <t>K.89os.</t>
  </si>
  <si>
    <t>S.567os.</t>
  </si>
  <si>
    <t>U.784os.</t>
  </si>
  <si>
    <t>E.37os.</t>
  </si>
  <si>
    <t>O.310os.</t>
  </si>
  <si>
    <t>T.55os.</t>
  </si>
  <si>
    <t>H.316os.</t>
  </si>
  <si>
    <t>C.131os.</t>
  </si>
  <si>
    <t>W.492os.</t>
  </si>
  <si>
    <t>D.847os.</t>
  </si>
  <si>
    <t>Y.502os.</t>
  </si>
  <si>
    <t>G.546os.</t>
  </si>
  <si>
    <t>V.876os.</t>
  </si>
  <si>
    <t>U.793os.</t>
  </si>
  <si>
    <t>V.658os.</t>
  </si>
  <si>
    <t>C.140os.</t>
  </si>
  <si>
    <t>R.863os.</t>
  </si>
  <si>
    <t>M.332os.</t>
  </si>
  <si>
    <t>X.144os.</t>
  </si>
  <si>
    <t>F.967os.</t>
  </si>
  <si>
    <t>E.647os.</t>
  </si>
  <si>
    <t>V.307os.</t>
  </si>
  <si>
    <t>G.512os.</t>
  </si>
  <si>
    <t>Y.961os.</t>
  </si>
  <si>
    <t>S.774os.</t>
  </si>
  <si>
    <t>V.43os.</t>
  </si>
  <si>
    <t>X.376os.</t>
  </si>
  <si>
    <t>V.674os.</t>
  </si>
  <si>
    <t>H.589os.</t>
  </si>
  <si>
    <t>Q.769os.</t>
  </si>
  <si>
    <t>F.108os.</t>
  </si>
  <si>
    <t>W.409os.</t>
  </si>
  <si>
    <t>Q.270os.</t>
  </si>
  <si>
    <t>D.259os.</t>
  </si>
  <si>
    <t>P.868os.</t>
  </si>
  <si>
    <t>X.841os.</t>
  </si>
  <si>
    <t>H.134os.</t>
  </si>
  <si>
    <t>C.830os.</t>
  </si>
  <si>
    <t>J.20os.</t>
  </si>
  <si>
    <t>P.825os.</t>
  </si>
  <si>
    <t>Z.779os.</t>
  </si>
  <si>
    <t>N.374os.</t>
  </si>
  <si>
    <t>Q.617os.</t>
  </si>
  <si>
    <t>W.467os.</t>
  </si>
  <si>
    <t>K.947os.</t>
  </si>
  <si>
    <t>L.952os.</t>
  </si>
  <si>
    <t>G.717os.</t>
  </si>
  <si>
    <t>Q.359os.</t>
  </si>
  <si>
    <t>V.675os.</t>
  </si>
  <si>
    <t>T.873os.</t>
  </si>
  <si>
    <t>N.863os.</t>
  </si>
  <si>
    <t>S.292os.</t>
  </si>
  <si>
    <t>C.332os.</t>
  </si>
  <si>
    <t>C.556os.</t>
  </si>
  <si>
    <t>X.668os.</t>
  </si>
  <si>
    <t>K.582os.</t>
  </si>
  <si>
    <t>B.491os.</t>
  </si>
  <si>
    <t>N.931os.</t>
  </si>
  <si>
    <t>U.539os.</t>
  </si>
  <si>
    <t>S.337os.</t>
  </si>
  <si>
    <t>G.169os.</t>
  </si>
  <si>
    <t>L.411os.</t>
  </si>
  <si>
    <t>J.446os.</t>
  </si>
  <si>
    <t>S.680os.</t>
  </si>
  <si>
    <t>M.679os.</t>
  </si>
  <si>
    <t>O.858os.</t>
  </si>
  <si>
    <t>B.860os.</t>
  </si>
  <si>
    <t>O.185os.</t>
  </si>
  <si>
    <t>K.801os.</t>
  </si>
  <si>
    <t>P.823os.</t>
  </si>
  <si>
    <t>V.376os.</t>
  </si>
  <si>
    <t>H.644os.</t>
  </si>
  <si>
    <t>L.84os.</t>
  </si>
  <si>
    <t>J.401os.</t>
  </si>
  <si>
    <t>Q.131os.</t>
  </si>
  <si>
    <t>R.949os.</t>
  </si>
  <si>
    <t>E.977os.</t>
  </si>
  <si>
    <t>J.779os.</t>
  </si>
  <si>
    <t>E.757os.</t>
  </si>
  <si>
    <t>Y.942os.</t>
  </si>
  <si>
    <t>E.955os.</t>
  </si>
  <si>
    <t>U.926os.</t>
  </si>
  <si>
    <t>H.130os.</t>
  </si>
  <si>
    <t>S.769os.</t>
  </si>
  <si>
    <t>J.374os.</t>
  </si>
  <si>
    <t>M.869os.</t>
  </si>
  <si>
    <t>H.685os.</t>
  </si>
  <si>
    <t>Q.710os.</t>
  </si>
  <si>
    <t>I.936os.</t>
  </si>
  <si>
    <t>Q.448os.</t>
  </si>
  <si>
    <t>T.225os.</t>
  </si>
  <si>
    <t>L.238os.</t>
  </si>
  <si>
    <t>F.957os.</t>
  </si>
  <si>
    <t>E.668os.</t>
  </si>
  <si>
    <t>B.840os.</t>
  </si>
  <si>
    <t>Q.576os.</t>
  </si>
  <si>
    <t>H.681os.</t>
  </si>
  <si>
    <t>S.175os.</t>
  </si>
  <si>
    <t>N.361os.</t>
  </si>
  <si>
    <t>B.800os.</t>
  </si>
  <si>
    <t>Q.347os.</t>
  </si>
  <si>
    <t>T.289os.</t>
  </si>
  <si>
    <t>N.71os.</t>
  </si>
  <si>
    <t>G.926os.</t>
  </si>
  <si>
    <t>C.839os.</t>
  </si>
  <si>
    <t>G.313os.</t>
  </si>
  <si>
    <t>R.862os.</t>
  </si>
  <si>
    <t>F.872os.</t>
  </si>
  <si>
    <t>R.369os.</t>
  </si>
  <si>
    <t>S.325os.</t>
  </si>
  <si>
    <t>W.998os.</t>
  </si>
  <si>
    <t>L.208os.</t>
  </si>
  <si>
    <t>V.290os.</t>
  </si>
  <si>
    <t>L.461os.</t>
  </si>
  <si>
    <t>N.571os.</t>
  </si>
  <si>
    <t>Q.871os.</t>
  </si>
  <si>
    <t>K.468os.</t>
  </si>
  <si>
    <t>H.739os.</t>
  </si>
  <si>
    <t>M.440os.</t>
  </si>
  <si>
    <t>K.773os.</t>
  </si>
  <si>
    <t>X.106os.</t>
  </si>
  <si>
    <t>D.113os.</t>
  </si>
  <si>
    <t>N.176os.</t>
  </si>
  <si>
    <t>Q.260os.</t>
  </si>
  <si>
    <t>D.481os.</t>
  </si>
  <si>
    <t>L.355os.</t>
  </si>
  <si>
    <t>W.55os.</t>
  </si>
  <si>
    <t>K.837os.</t>
  </si>
  <si>
    <t>M.871os.</t>
  </si>
  <si>
    <t>D.132os.</t>
  </si>
  <si>
    <t>H.276os.</t>
  </si>
  <si>
    <t>S.236os.</t>
  </si>
  <si>
    <t>I.604os.</t>
  </si>
  <si>
    <t>X.906os.</t>
  </si>
  <si>
    <t>T.939os.</t>
  </si>
  <si>
    <t>L.27os.</t>
  </si>
  <si>
    <t>L.18os.</t>
  </si>
  <si>
    <t>P.573os.</t>
  </si>
  <si>
    <t>W.381os.</t>
  </si>
  <si>
    <t>P.333os.</t>
  </si>
  <si>
    <t>E.248os.</t>
  </si>
  <si>
    <t>Q.511os.</t>
  </si>
  <si>
    <t>M.158os.</t>
  </si>
  <si>
    <t>K.633os.</t>
  </si>
  <si>
    <t>N.815os.</t>
  </si>
  <si>
    <t>F.309os.</t>
  </si>
  <si>
    <t>F.878os.</t>
  </si>
  <si>
    <t>P.933os.</t>
  </si>
  <si>
    <t>E.752os.</t>
  </si>
  <si>
    <t>O.667os.</t>
  </si>
  <si>
    <t>N.533os.</t>
  </si>
  <si>
    <t>E.441os.</t>
  </si>
  <si>
    <t>O.742os.</t>
  </si>
  <si>
    <t>N.206os.</t>
  </si>
  <si>
    <t>Z.931os.</t>
  </si>
  <si>
    <t>M.241os.</t>
  </si>
  <si>
    <t>K.309os.</t>
  </si>
  <si>
    <t>B.283os.</t>
  </si>
  <si>
    <t>I.366os.</t>
  </si>
  <si>
    <t>R.838os.</t>
  </si>
  <si>
    <t>T.994os.</t>
  </si>
  <si>
    <t>G.249os.</t>
  </si>
  <si>
    <t>S.578os.</t>
  </si>
  <si>
    <t>X.604os.</t>
  </si>
  <si>
    <t>X.697os.</t>
  </si>
  <si>
    <t>M.180os.</t>
  </si>
  <si>
    <t>J.895os.</t>
  </si>
  <si>
    <t>X.965os.</t>
  </si>
  <si>
    <t>H.656os.</t>
  </si>
  <si>
    <t>L.432os.</t>
  </si>
  <si>
    <t>K.16os.</t>
  </si>
  <si>
    <t>Z.42os.</t>
  </si>
  <si>
    <t>P.744os.</t>
  </si>
  <si>
    <t>F.626os.</t>
  </si>
  <si>
    <t>H.360os.</t>
  </si>
  <si>
    <t>G.438os.</t>
  </si>
  <si>
    <t>F.803os.</t>
  </si>
  <si>
    <t>H.185os.</t>
  </si>
  <si>
    <t>M.142os.</t>
  </si>
  <si>
    <t>W.628os.</t>
  </si>
  <si>
    <t>W.433os.</t>
  </si>
  <si>
    <t>O.797os.</t>
  </si>
  <si>
    <t>O.77os.</t>
  </si>
  <si>
    <t>E.947os.</t>
  </si>
  <si>
    <t>K.627os.</t>
  </si>
  <si>
    <t>Q.717os.</t>
  </si>
  <si>
    <t>J.832os.</t>
  </si>
  <si>
    <t>F.80os.</t>
  </si>
  <si>
    <t>L.169os.</t>
  </si>
  <si>
    <t>B.122os.</t>
  </si>
  <si>
    <t>O.426os.</t>
  </si>
  <si>
    <t>G.142os.</t>
  </si>
  <si>
    <t>Q.472os.</t>
  </si>
  <si>
    <t>H.983os.</t>
  </si>
  <si>
    <t>X.424os.</t>
  </si>
  <si>
    <t>V.708os.</t>
  </si>
  <si>
    <t>N.793os.</t>
  </si>
  <si>
    <t>C.474os.</t>
  </si>
  <si>
    <t>Q.566os.</t>
  </si>
  <si>
    <t>T.361os.</t>
  </si>
  <si>
    <t>L.734os.</t>
  </si>
  <si>
    <t>V.490os.</t>
  </si>
  <si>
    <t>X.190os.</t>
  </si>
  <si>
    <t>H.196os.</t>
  </si>
  <si>
    <t>D.25os.</t>
  </si>
  <si>
    <t>T.72os.</t>
  </si>
  <si>
    <t>Q.368os.</t>
  </si>
  <si>
    <t>R.883os.</t>
  </si>
  <si>
    <t>H.734os.</t>
  </si>
  <si>
    <t>U.820os.</t>
  </si>
  <si>
    <t>C.841os.</t>
  </si>
  <si>
    <t>K.134os.</t>
  </si>
  <si>
    <t>Z.846os.</t>
  </si>
  <si>
    <t>K.645os.</t>
  </si>
  <si>
    <t>G.55os.</t>
  </si>
  <si>
    <t>L.563os.</t>
  </si>
  <si>
    <t>X.349os.</t>
  </si>
  <si>
    <t>K.753os.</t>
  </si>
  <si>
    <t>V.456os.</t>
  </si>
  <si>
    <t>L.966os.</t>
  </si>
  <si>
    <t>U.557os.</t>
  </si>
  <si>
    <t>I.308os.</t>
  </si>
  <si>
    <t>S.800os.</t>
  </si>
  <si>
    <t>F.353os.</t>
  </si>
  <si>
    <t>Z.611os.</t>
  </si>
  <si>
    <t>W.794os.</t>
  </si>
  <si>
    <t>J.357os.</t>
  </si>
  <si>
    <t>C.630os.</t>
  </si>
  <si>
    <t>U.410os.</t>
  </si>
  <si>
    <t>L.170os.</t>
  </si>
  <si>
    <t>Y.754os.</t>
  </si>
  <si>
    <t>V.4os.</t>
  </si>
  <si>
    <t>I.349os.</t>
  </si>
  <si>
    <t>P.568os.</t>
  </si>
  <si>
    <t>F.536os.</t>
  </si>
  <si>
    <t>B.600os.</t>
  </si>
  <si>
    <t>L.858os.</t>
  </si>
  <si>
    <t>D.511os.</t>
  </si>
  <si>
    <t>K.983os.</t>
  </si>
  <si>
    <t>Y.945os.</t>
  </si>
  <si>
    <t>O.989os.</t>
  </si>
  <si>
    <t>Y.834os.</t>
  </si>
  <si>
    <t>F.182os.</t>
  </si>
  <si>
    <t>P.318os.</t>
  </si>
  <si>
    <t>R.322os.</t>
  </si>
  <si>
    <t>X.825os.</t>
  </si>
  <si>
    <t>L.305os.</t>
  </si>
  <si>
    <t>R.772os.</t>
  </si>
  <si>
    <t>R.804os.</t>
  </si>
  <si>
    <t>T.959os.</t>
  </si>
  <si>
    <t>Z.400os.</t>
  </si>
  <si>
    <t>W.657os.</t>
  </si>
  <si>
    <t>C.269os.</t>
  </si>
  <si>
    <t>V.918os.</t>
  </si>
  <si>
    <t>C.643os.</t>
  </si>
  <si>
    <t>C.480os.</t>
  </si>
  <si>
    <t>P.791os.</t>
  </si>
  <si>
    <t>C.596os.</t>
  </si>
  <si>
    <t>Q.919os.</t>
  </si>
  <si>
    <t>U.956os.</t>
  </si>
  <si>
    <t>F.785os.</t>
  </si>
  <si>
    <t>J.132os.</t>
  </si>
  <si>
    <t>D.889os.</t>
  </si>
  <si>
    <t>B.457os.</t>
  </si>
  <si>
    <t>H.219os.</t>
  </si>
  <si>
    <t>H.345os.</t>
  </si>
  <si>
    <t>D.238os.</t>
  </si>
  <si>
    <t>W.192os.</t>
  </si>
  <si>
    <t>Q.233os.</t>
  </si>
  <si>
    <t>W.94os.</t>
  </si>
  <si>
    <t>Q.474os.</t>
  </si>
  <si>
    <t>G.849os.</t>
  </si>
  <si>
    <t>F.507os.</t>
  </si>
  <si>
    <t>R.786os.</t>
  </si>
  <si>
    <t>L.773os.</t>
  </si>
  <si>
    <t>I.225os.</t>
  </si>
  <si>
    <t>R.280os.</t>
  </si>
  <si>
    <t>N.915os.</t>
  </si>
  <si>
    <t>Y.346os.</t>
  </si>
  <si>
    <t>N.443os.</t>
  </si>
  <si>
    <t>E.603os.</t>
  </si>
  <si>
    <t>F.467os.</t>
  </si>
  <si>
    <t>Q.616os.</t>
  </si>
  <si>
    <t>V.621os.</t>
  </si>
  <si>
    <t>J.954os.</t>
  </si>
  <si>
    <t>E.790os.</t>
  </si>
  <si>
    <t>P.238os.</t>
  </si>
  <si>
    <t>R.290os.</t>
  </si>
  <si>
    <t>K.966os.</t>
  </si>
  <si>
    <t>R.288os.</t>
  </si>
  <si>
    <t>Z.183os.</t>
  </si>
  <si>
    <t>Z.450os.</t>
  </si>
  <si>
    <t>Z.502os.</t>
  </si>
  <si>
    <t>G.138os.</t>
  </si>
  <si>
    <t>S.651os.</t>
  </si>
  <si>
    <t>O.926os.</t>
  </si>
  <si>
    <t>P.453os.</t>
  </si>
  <si>
    <t>I.669os.</t>
  </si>
  <si>
    <t>I.441os.</t>
  </si>
  <si>
    <t>C.865os.</t>
  </si>
  <si>
    <t>P.794os.</t>
  </si>
  <si>
    <t>S.831os.</t>
  </si>
  <si>
    <t>C.690os.</t>
  </si>
  <si>
    <t>H.93os.</t>
  </si>
  <si>
    <t>L.931os.</t>
  </si>
  <si>
    <t>G.735os.</t>
  </si>
  <si>
    <t>M.433os.</t>
  </si>
  <si>
    <t>M.655os.</t>
  </si>
  <si>
    <t>T.494os.</t>
  </si>
  <si>
    <t>O.32os.</t>
  </si>
  <si>
    <t>J.862os.</t>
  </si>
  <si>
    <t>K.822os.</t>
  </si>
  <si>
    <t>F.127os.</t>
  </si>
  <si>
    <t>R.857os.</t>
  </si>
  <si>
    <t>H.876os.</t>
  </si>
  <si>
    <t>H.274os.</t>
  </si>
  <si>
    <t>X.534os.</t>
  </si>
  <si>
    <t>K.583os.</t>
  </si>
  <si>
    <t>O.144os.</t>
  </si>
  <si>
    <t>I.223os.</t>
  </si>
  <si>
    <t>X.53os.</t>
  </si>
  <si>
    <t>E.225os.</t>
  </si>
  <si>
    <t>N.790os.</t>
  </si>
  <si>
    <t>N.993os.</t>
  </si>
  <si>
    <t>I.487os.</t>
  </si>
  <si>
    <t>R.581os.</t>
  </si>
  <si>
    <t>C.181os.</t>
  </si>
  <si>
    <t>X.781os.</t>
  </si>
  <si>
    <t>T.472os.</t>
  </si>
  <si>
    <t>P.854os.</t>
  </si>
  <si>
    <t>L.205os.</t>
  </si>
  <si>
    <t>I.515os.</t>
  </si>
  <si>
    <t>V.649os.</t>
  </si>
  <si>
    <t>P.87os.</t>
  </si>
  <si>
    <t>U.118os.</t>
  </si>
  <si>
    <t>K.515os.</t>
  </si>
  <si>
    <t>I.9108os.</t>
  </si>
  <si>
    <t>J.3030os.</t>
  </si>
  <si>
    <t>C.193os.</t>
  </si>
  <si>
    <t>P.3581os.</t>
  </si>
  <si>
    <t>G.6471os.</t>
  </si>
  <si>
    <t>D.3117os.</t>
  </si>
  <si>
    <t>K.2917os.</t>
  </si>
  <si>
    <t>H.5646os.</t>
  </si>
  <si>
    <t>M.9283os.</t>
  </si>
  <si>
    <t>J.7747os.</t>
  </si>
  <si>
    <t>R.631os.</t>
  </si>
  <si>
    <t>X.6110os.</t>
  </si>
  <si>
    <t>P.4477os.</t>
  </si>
  <si>
    <t>B.3283os.</t>
  </si>
  <si>
    <t>B.7467os.</t>
  </si>
  <si>
    <t>P.4416os.</t>
  </si>
  <si>
    <t>R.6776os.</t>
  </si>
  <si>
    <t>L.6175os.</t>
  </si>
  <si>
    <t>W.1311os.</t>
  </si>
  <si>
    <t>X.9828os.</t>
  </si>
  <si>
    <t>D.6870os.</t>
  </si>
  <si>
    <t>M.6996os.</t>
  </si>
  <si>
    <t>W.1323os.</t>
  </si>
  <si>
    <t>C.7401os.</t>
  </si>
  <si>
    <t>P.8166os.</t>
  </si>
  <si>
    <t>M.5588os.</t>
  </si>
  <si>
    <t>J.2285os.</t>
  </si>
  <si>
    <t>X.9584os.</t>
  </si>
  <si>
    <t>R.4436os.</t>
  </si>
  <si>
    <t>S.3686os.</t>
  </si>
  <si>
    <t>E.2804os.</t>
  </si>
  <si>
    <t>P.5580os.</t>
  </si>
  <si>
    <t>S.7728os.</t>
  </si>
  <si>
    <t>E.6226os.</t>
  </si>
  <si>
    <t>M.1280os.</t>
  </si>
  <si>
    <t>S.4949os.</t>
  </si>
  <si>
    <t>V.4062os.</t>
  </si>
  <si>
    <t>C.5718os.</t>
  </si>
  <si>
    <t>T.6721os.</t>
  </si>
  <si>
    <t>U.9403os.</t>
  </si>
  <si>
    <t>V.8959os.</t>
  </si>
  <si>
    <t>V.53os.</t>
  </si>
  <si>
    <t>E.5108os.</t>
  </si>
  <si>
    <t>K.7076os.</t>
  </si>
  <si>
    <t>F.5213os.</t>
  </si>
  <si>
    <t>M.2546os.</t>
  </si>
  <si>
    <t>E.8030os.</t>
  </si>
  <si>
    <t>S.9415os.</t>
  </si>
  <si>
    <t>R.5126os.</t>
  </si>
  <si>
    <t>N.3338os.</t>
  </si>
  <si>
    <t>D.2501os.</t>
  </si>
  <si>
    <t>H.53os.</t>
  </si>
  <si>
    <t>I.2279os.</t>
  </si>
  <si>
    <t>C.9119os.</t>
  </si>
  <si>
    <t>U.5137os.</t>
  </si>
  <si>
    <t>B.8251os.</t>
  </si>
  <si>
    <t>Z.1410os.</t>
  </si>
  <si>
    <t>K.4900os.</t>
  </si>
  <si>
    <t>X.2545os.</t>
  </si>
  <si>
    <t>S.9215os.</t>
  </si>
  <si>
    <t>N.616os.</t>
  </si>
  <si>
    <t>R.9221os.</t>
  </si>
  <si>
    <t>M.2661os.</t>
  </si>
  <si>
    <t>E.9743os.</t>
  </si>
  <si>
    <t>V.9997os.</t>
  </si>
  <si>
    <t>N.9983os.</t>
  </si>
  <si>
    <t>R.8779os.</t>
  </si>
  <si>
    <t>M.4753os.</t>
  </si>
  <si>
    <t>F.2238os.</t>
  </si>
  <si>
    <t>C.3009os.</t>
  </si>
  <si>
    <t>B.5492os.</t>
  </si>
  <si>
    <t>Q.5592os.</t>
  </si>
  <si>
    <t>D.6887os.</t>
  </si>
  <si>
    <t>K.7604os.</t>
  </si>
  <si>
    <t>H.3534os.</t>
  </si>
  <si>
    <t>S.5010os.</t>
  </si>
  <si>
    <t>J.5284os.</t>
  </si>
  <si>
    <t>G.6773os.</t>
  </si>
  <si>
    <t>E.4696os.</t>
  </si>
  <si>
    <t>K.5790os.</t>
  </si>
  <si>
    <t>N.1593os.</t>
  </si>
  <si>
    <t>K.756os.</t>
  </si>
  <si>
    <t>V.3278os.</t>
  </si>
  <si>
    <t>G.9663os.</t>
  </si>
  <si>
    <t>O.617os.</t>
  </si>
  <si>
    <t>Q.5973os.</t>
  </si>
  <si>
    <t>O.8548os.</t>
  </si>
  <si>
    <t>S.9020os.</t>
  </si>
  <si>
    <t>O.4125os.</t>
  </si>
  <si>
    <t>R.1248os.</t>
  </si>
  <si>
    <t>G.7735os.</t>
  </si>
  <si>
    <t>F.3129os.</t>
  </si>
  <si>
    <t>V.2170os.</t>
  </si>
  <si>
    <t>S.9894os.</t>
  </si>
  <si>
    <t>G.8725os.</t>
  </si>
  <si>
    <t>T.1379os.</t>
  </si>
  <si>
    <t>C.8148os.</t>
  </si>
  <si>
    <t>V.5383os.</t>
  </si>
  <si>
    <t>B.1868os.</t>
  </si>
  <si>
    <t>Z.8311os.</t>
  </si>
  <si>
    <t>B.5903os.</t>
  </si>
  <si>
    <t>N.2373os.</t>
  </si>
  <si>
    <t>T.973os.</t>
  </si>
  <si>
    <t>T.3535os.</t>
  </si>
  <si>
    <t>J.7218os.</t>
  </si>
  <si>
    <t>N.4722os.</t>
  </si>
  <si>
    <t>G.5602os.</t>
  </si>
  <si>
    <t>L.8348os.</t>
  </si>
  <si>
    <t>I.3464os.</t>
  </si>
  <si>
    <t>N.8806os.</t>
  </si>
  <si>
    <t>H.2098os.</t>
  </si>
  <si>
    <t>S.6905os.</t>
  </si>
  <si>
    <t>Z.6399os.</t>
  </si>
  <si>
    <t>E.8581os.</t>
  </si>
  <si>
    <t>G.7542os.</t>
  </si>
  <si>
    <t>V.2875os.</t>
  </si>
  <si>
    <t>G.6924os.</t>
  </si>
  <si>
    <t>D.7844os.</t>
  </si>
  <si>
    <t>N.4842os.</t>
  </si>
  <si>
    <t>Z.3404os.</t>
  </si>
  <si>
    <t>O.8723os.</t>
  </si>
  <si>
    <t>V.1659os.</t>
  </si>
  <si>
    <t>N.9786os.</t>
  </si>
  <si>
    <t>I.7894os.</t>
  </si>
  <si>
    <t>H.1663os.</t>
  </si>
  <si>
    <t>T.3083os.</t>
  </si>
  <si>
    <t>V.4681os.</t>
  </si>
  <si>
    <t>I.4227os.</t>
  </si>
  <si>
    <t>S.9476os.</t>
  </si>
  <si>
    <t>T.3657os.</t>
  </si>
  <si>
    <t>H.2477os.</t>
  </si>
  <si>
    <t>T.7998os.</t>
  </si>
  <si>
    <t>O.4726os.</t>
  </si>
  <si>
    <t>I.4671os.</t>
  </si>
  <si>
    <t>S.7172os.</t>
  </si>
  <si>
    <t>G.5404os.</t>
  </si>
  <si>
    <t>X.1292os.</t>
  </si>
  <si>
    <t>E.7548os.</t>
  </si>
  <si>
    <t>K.5091os.</t>
  </si>
  <si>
    <t>Y.2431os.</t>
  </si>
  <si>
    <t>F.6488os.</t>
  </si>
  <si>
    <t>C.1577os.</t>
  </si>
  <si>
    <t>O.2042os.</t>
  </si>
  <si>
    <t>G.5516os.</t>
  </si>
  <si>
    <t>H.9247os.</t>
  </si>
  <si>
    <t>X.639os.</t>
  </si>
  <si>
    <t>M.1568os.</t>
  </si>
  <si>
    <t>U.4434os.</t>
  </si>
  <si>
    <t>K.5421os.</t>
  </si>
  <si>
    <t>P.2601os.</t>
  </si>
  <si>
    <t>D.982os.</t>
  </si>
  <si>
    <t>I.7773os.</t>
  </si>
  <si>
    <t>Y.8109os.</t>
  </si>
  <si>
    <t>S.6221os.</t>
  </si>
  <si>
    <t>I.1764os.</t>
  </si>
  <si>
    <t>L.6796os.</t>
  </si>
  <si>
    <t>K.1988os.</t>
  </si>
  <si>
    <t>P.2356os.</t>
  </si>
  <si>
    <t>O.5470os.</t>
  </si>
  <si>
    <t>Z.5493os.</t>
  </si>
  <si>
    <t>Q.9056os.</t>
  </si>
  <si>
    <t>W.5295os.</t>
  </si>
  <si>
    <t>G.7912os.</t>
  </si>
  <si>
    <t>D.2785os.</t>
  </si>
  <si>
    <t>P.1514os.</t>
  </si>
  <si>
    <t>K.8634os.</t>
  </si>
  <si>
    <t>D.5762os.</t>
  </si>
  <si>
    <t>D.8320os.</t>
  </si>
  <si>
    <t>U.985os.</t>
  </si>
  <si>
    <t>B.4606os.</t>
  </si>
  <si>
    <t>B.7253os.</t>
  </si>
  <si>
    <t>S.2269os.</t>
  </si>
  <si>
    <t>H.1188os.</t>
  </si>
  <si>
    <t>N.7633os.</t>
  </si>
  <si>
    <t>N.7772os.</t>
  </si>
  <si>
    <t>I.6540os.</t>
  </si>
  <si>
    <t>O.5585os.</t>
  </si>
  <si>
    <t>G.3229os.</t>
  </si>
  <si>
    <t>Y.2599os.</t>
  </si>
  <si>
    <t>F.5971os.</t>
  </si>
  <si>
    <t>E.3583os.</t>
  </si>
  <si>
    <t>I.5340os.</t>
  </si>
  <si>
    <t>L.8695os.</t>
  </si>
  <si>
    <t>I.3192os.</t>
  </si>
  <si>
    <t>F.4547os.</t>
  </si>
  <si>
    <t>M.1980os.</t>
  </si>
  <si>
    <t>E.6445os.</t>
  </si>
  <si>
    <t>O.4669os.</t>
  </si>
  <si>
    <t>U.1009os.</t>
  </si>
  <si>
    <t>S.8663os.</t>
  </si>
  <si>
    <t>G.8817os.</t>
  </si>
  <si>
    <t>F.9612os.</t>
  </si>
  <si>
    <t>V.3277os.</t>
  </si>
  <si>
    <t>P.7683os.</t>
  </si>
  <si>
    <t>Y.4822os.</t>
  </si>
  <si>
    <t>H.5270os.</t>
  </si>
  <si>
    <t>B.376os.</t>
  </si>
  <si>
    <t>P.4918os.</t>
  </si>
  <si>
    <t>H.3327os.</t>
  </si>
  <si>
    <t>O.4783os.</t>
  </si>
  <si>
    <t>C.4347os.</t>
  </si>
  <si>
    <t>P.3124os.</t>
  </si>
  <si>
    <t>I.483os.</t>
  </si>
  <si>
    <t>H.5174os.</t>
  </si>
  <si>
    <t>I.2174os.</t>
  </si>
  <si>
    <t>J.4022os.</t>
  </si>
  <si>
    <t>R.3438os.</t>
  </si>
  <si>
    <t>O.2628os.</t>
  </si>
  <si>
    <t>E.379os.</t>
  </si>
  <si>
    <t>V.1131os.</t>
  </si>
  <si>
    <t>J.8333os.</t>
  </si>
  <si>
    <t>C.8550os.</t>
  </si>
  <si>
    <t>B.2510os.</t>
  </si>
  <si>
    <t>R.1923os.</t>
  </si>
  <si>
    <t>M.3778os.</t>
  </si>
  <si>
    <t>Z.2038os.</t>
  </si>
  <si>
    <t>V.6858os.</t>
  </si>
  <si>
    <t>D.5413os.</t>
  </si>
  <si>
    <t>D.9466os.</t>
  </si>
  <si>
    <t>L.6416os.</t>
  </si>
  <si>
    <t>S.2919os.</t>
  </si>
  <si>
    <t>D.1362os.</t>
  </si>
  <si>
    <t>S.5047os.</t>
  </si>
  <si>
    <t>U.3231os.</t>
  </si>
  <si>
    <t>U.4013os.</t>
  </si>
  <si>
    <t>Q.3733os.</t>
  </si>
  <si>
    <t>L.2942os.</t>
  </si>
  <si>
    <t>Z.9217os.</t>
  </si>
  <si>
    <t>O.920os.</t>
  </si>
  <si>
    <t>N.4940os.</t>
  </si>
  <si>
    <t>S.3251os.</t>
  </si>
  <si>
    <t>U.9738os.</t>
  </si>
  <si>
    <t>K.7351os.</t>
  </si>
  <si>
    <t>M.1325os.</t>
  </si>
  <si>
    <t>E.2084os.</t>
  </si>
  <si>
    <t>M.1733os.</t>
  </si>
  <si>
    <t>T.8624os.</t>
  </si>
  <si>
    <t>U.3657os.</t>
  </si>
  <si>
    <t>G.3658os.</t>
  </si>
  <si>
    <t>B.3585os.</t>
  </si>
  <si>
    <t>Na podstawie danych z tabeli obok policz średnią wartość FV w poszczególnych miesiącach poszczególnych lat.</t>
  </si>
  <si>
    <t>Data FV</t>
  </si>
  <si>
    <t>Wartość FV</t>
  </si>
  <si>
    <t>Średnia wartość FV: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</si>
  <si>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</si>
  <si>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</si>
  <si>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</si>
  <si>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</si>
  <si>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</si>
  <si>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</si>
  <si>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</si>
  <si>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</si>
  <si>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</si>
  <si>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</si>
  <si>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</si>
  <si>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</si>
  <si>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Na podstawie danych z tabeli obok policz średnią wartość FV w poszczególnych dniach tygodnia poszczególnych lat.</t>
  </si>
  <si>
    <t>poniedziałek</t>
  </si>
  <si>
    <t>wtorek</t>
  </si>
  <si>
    <t>środa</t>
  </si>
  <si>
    <t>czwartek</t>
  </si>
  <si>
    <t>piątek</t>
  </si>
  <si>
    <t>sobota</t>
  </si>
  <si>
    <t>niedziela</t>
  </si>
  <si>
    <t>Zwróć wartości dp tabeli obok, tak aby po dopisaniu kolejnego indeksu Excel nadal dla wszystkich poprawne wartości</t>
  </si>
  <si>
    <t>korelacja z WIG</t>
  </si>
  <si>
    <t>Spółka</t>
  </si>
  <si>
    <t>wartość</t>
  </si>
  <si>
    <t>BPG</t>
  </si>
  <si>
    <t>POLSAT</t>
  </si>
  <si>
    <t>X1</t>
  </si>
  <si>
    <t>X2</t>
  </si>
  <si>
    <t>X3</t>
  </si>
  <si>
    <t>X4</t>
  </si>
  <si>
    <t>X5</t>
  </si>
  <si>
    <t>X6</t>
  </si>
  <si>
    <t>Dokonaj normalizacji danych  do przedziału 0-1</t>
  </si>
  <si>
    <t>S</t>
  </si>
  <si>
    <t>D</t>
  </si>
  <si>
    <t>zak nom min</t>
  </si>
  <si>
    <t>zak nom max</t>
  </si>
  <si>
    <t>Data</t>
  </si>
  <si>
    <t>Sprzedawca</t>
  </si>
  <si>
    <t>Miasto</t>
  </si>
  <si>
    <t>Sprzedaż</t>
  </si>
  <si>
    <t>Koszty</t>
  </si>
  <si>
    <t>Aleksander Bat</t>
  </si>
  <si>
    <t>Wrocław</t>
  </si>
  <si>
    <t>Cezary Dubiel</t>
  </si>
  <si>
    <t>Kraków</t>
  </si>
  <si>
    <t>Edward Furman</t>
  </si>
  <si>
    <t>Warszawa</t>
  </si>
  <si>
    <t>Bartosz Cichy</t>
  </si>
  <si>
    <t>Filip Głowacki</t>
  </si>
  <si>
    <t>Posortuj dane wg ikon strzałek</t>
  </si>
  <si>
    <t>Przemysław Rak</t>
  </si>
  <si>
    <t>Katowice</t>
  </si>
  <si>
    <t>Strzałka zielona jako pierwsza, przez żółtą, do czerwonej.</t>
  </si>
  <si>
    <t>Danuta Emilska</t>
  </si>
  <si>
    <t>Więcej o ikonach w "Formatowanie warunkowe"</t>
  </si>
  <si>
    <t>Halina Irecka</t>
  </si>
  <si>
    <t>Radosław Soboń</t>
  </si>
  <si>
    <t>Szczecin</t>
  </si>
  <si>
    <t>Olaf Pieprzycki</t>
  </si>
  <si>
    <t>Czestochowa</t>
  </si>
  <si>
    <t>Łukasz Nowak</t>
  </si>
  <si>
    <t>Radom</t>
  </si>
  <si>
    <t>Natalia Opatkiewicz</t>
  </si>
  <si>
    <t>Łódź</t>
  </si>
  <si>
    <t>Grzegorz Hutnik</t>
  </si>
  <si>
    <t>Marzena Nowacka</t>
  </si>
  <si>
    <t>Lublin</t>
  </si>
  <si>
    <t>Irena Jedlińska</t>
  </si>
  <si>
    <t>Gdańsk</t>
  </si>
  <si>
    <t>Jadwiga Konopka</t>
  </si>
  <si>
    <t>Krzystof Lichota</t>
  </si>
  <si>
    <t>Białystok</t>
  </si>
  <si>
    <t>Lesław Markiewicz</t>
  </si>
  <si>
    <t>Olsztyn</t>
  </si>
  <si>
    <t>Sabina Tkacz</t>
  </si>
  <si>
    <t>Poznań</t>
  </si>
  <si>
    <t>Urszula Widomska</t>
  </si>
  <si>
    <t>Augustów</t>
  </si>
  <si>
    <t>Wanda Zaremba</t>
  </si>
  <si>
    <t>Zielona Góra</t>
  </si>
  <si>
    <t>Tomasz Ulkowski</t>
  </si>
  <si>
    <t>Kielce</t>
  </si>
  <si>
    <t xml:space="preserve">Kraków </t>
  </si>
  <si>
    <t>Tabela została pokolorowana według terminu regulowania płatności:</t>
  </si>
  <si>
    <t xml:space="preserve"> - czerwony - co najmniej dwa dni po terminie</t>
  </si>
  <si>
    <t xml:space="preserve"> - żółty - jeden dzień po terminie</t>
  </si>
  <si>
    <t xml:space="preserve"> - brak koloru - dokładnie w terminie</t>
  </si>
  <si>
    <t xml:space="preserve"> - zielony - przed terminem</t>
  </si>
  <si>
    <t>Użyj sortowania kolorami, aby posortować rekordy wg najszybciej uregulowanych płatności do najpóźniej uregulowanych płatności</t>
  </si>
  <si>
    <t>I_N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</si>
</sst>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#,##0\ &quot;zł&quot;"/>
    <numFmt numFmtId="165" formatCode="#,##0&quot;  &quot;"/>
    <numFmt numFmtId="166" formatCode="#,##0.00\ &quot;zł&quot;"/>
  </numFmts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b/>
      <sz val="10"/>
      <color rgb="FF990000"/>
      <name val="Arial"/>
      <family val="2"/>
      <charset val="238"/>
    </font>
    <font>
      <u/>
      <sz val="10"/>
      <name val="Arial"/>
      <family val="2"/>
      <charset val="238"/>
    </font>
    <font>
      <b/>
      <sz val="10.5"/>
      <color rgb="FFFFFFFF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1EDD7"/>
        <bgColor indexed="64"/>
      </patternFill>
    </fill>
    <fill>
      <patternFill patternType="solid">
        <fgColor theme="2" tint="-0.8999908444471571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6" fillId="0" borderId="0"/>
    <xf numFmtId="0" fontId="3" fillId="0" borderId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14" fontId="1" fillId="0" borderId="0" xfId="1" applyNumberForma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0" fontId="1" fillId="0" borderId="0" xfId="1"/>
    <xf numFmtId="15" fontId="0" fillId="0" borderId="0" xfId="0" applyNumberFormat="1"/>
    <xf numFmtId="0" fontId="5" fillId="2" borderId="1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7" fillId="3" borderId="0" xfId="3" applyFont="1" applyFill="1" applyBorder="1"/>
    <xf numFmtId="0" fontId="4" fillId="3" borderId="0" xfId="3" applyFont="1" applyFill="1" applyBorder="1"/>
    <xf numFmtId="0" fontId="7" fillId="3" borderId="13" xfId="3" applyFont="1" applyFill="1" applyBorder="1"/>
    <xf numFmtId="0" fontId="5" fillId="2" borderId="14" xfId="2" applyFont="1" applyFill="1" applyBorder="1" applyAlignment="1">
      <alignment horizontal="center" vertical="center"/>
    </xf>
    <xf numFmtId="0" fontId="7" fillId="3" borderId="15" xfId="3" applyFont="1" applyFill="1" applyBorder="1"/>
    <xf numFmtId="0" fontId="4" fillId="3" borderId="15" xfId="3" applyFont="1" applyFill="1" applyBorder="1"/>
    <xf numFmtId="0" fontId="7" fillId="3" borderId="16" xfId="3" applyFont="1" applyFill="1" applyBorder="1"/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0" fillId="0" borderId="12" xfId="0" applyFill="1" applyBorder="1" applyAlignment="1"/>
    <xf numFmtId="0" fontId="0" fillId="0" borderId="14" xfId="0" applyFill="1" applyBorder="1" applyAlignment="1"/>
    <xf numFmtId="0" fontId="9" fillId="0" borderId="0" xfId="0" applyFont="1"/>
    <xf numFmtId="0" fontId="5" fillId="2" borderId="1" xfId="0" applyFont="1" applyFill="1" applyBorder="1"/>
    <xf numFmtId="14" fontId="0" fillId="0" borderId="17" xfId="0" applyNumberFormat="1" applyFill="1" applyBorder="1" applyAlignment="1"/>
    <xf numFmtId="164" fontId="0" fillId="0" borderId="12" xfId="0" applyNumberFormat="1" applyBorder="1"/>
    <xf numFmtId="14" fontId="0" fillId="0" borderId="12" xfId="0" applyNumberFormat="1" applyFill="1" applyBorder="1" applyAlignment="1"/>
    <xf numFmtId="0" fontId="0" fillId="2" borderId="1" xfId="0" applyFill="1" applyBorder="1"/>
    <xf numFmtId="0" fontId="5" fillId="2" borderId="10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/>
    <xf numFmtId="165" fontId="0" fillId="3" borderId="0" xfId="0" applyNumberFormat="1" applyFill="1" applyBorder="1"/>
    <xf numFmtId="165" fontId="0" fillId="3" borderId="19" xfId="0" applyNumberFormat="1" applyFill="1" applyBorder="1"/>
    <xf numFmtId="165" fontId="0" fillId="3" borderId="13" xfId="0" applyNumberFormat="1" applyFill="1" applyBorder="1"/>
    <xf numFmtId="0" fontId="5" fillId="2" borderId="14" xfId="0" applyFont="1" applyFill="1" applyBorder="1"/>
    <xf numFmtId="165" fontId="0" fillId="3" borderId="15" xfId="0" applyNumberFormat="1" applyFill="1" applyBorder="1"/>
    <xf numFmtId="165" fontId="0" fillId="3" borderId="20" xfId="0" applyNumberFormat="1" applyFill="1" applyBorder="1"/>
    <xf numFmtId="165" fontId="0" fillId="3" borderId="16" xfId="0" applyNumberFormat="1" applyFill="1" applyBorder="1"/>
    <xf numFmtId="14" fontId="0" fillId="0" borderId="14" xfId="0" applyNumberFormat="1" applyFill="1" applyBorder="1" applyAlignment="1"/>
    <xf numFmtId="164" fontId="0" fillId="0" borderId="14" xfId="0" applyNumberFormat="1" applyBorder="1"/>
    <xf numFmtId="165" fontId="0" fillId="3" borderId="1" xfId="0" applyNumberFormat="1" applyFill="1" applyBorder="1"/>
    <xf numFmtId="0" fontId="5" fillId="0" borderId="0" xfId="0" applyFont="1" applyFill="1" applyBorder="1"/>
    <xf numFmtId="165" fontId="0" fillId="0" borderId="0" xfId="0" applyNumberFormat="1" applyFill="1" applyBorder="1"/>
    <xf numFmtId="14" fontId="0" fillId="0" borderId="0" xfId="0" applyNumberFormat="1" applyBorder="1"/>
    <xf numFmtId="0" fontId="7" fillId="0" borderId="13" xfId="3" applyFont="1" applyFill="1" applyBorder="1"/>
    <xf numFmtId="0" fontId="0" fillId="0" borderId="1" xfId="0" applyBorder="1"/>
    <xf numFmtId="0" fontId="7" fillId="0" borderId="16" xfId="3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4" borderId="1" xfId="4" applyFont="1" applyFill="1" applyBorder="1" applyAlignment="1">
      <alignment horizontal="center" vertical="center"/>
    </xf>
    <xf numFmtId="14" fontId="11" fillId="0" borderId="1" xfId="1" applyNumberFormat="1" applyFont="1" applyBorder="1"/>
    <xf numFmtId="0" fontId="11" fillId="0" borderId="1" xfId="1" applyFont="1" applyBorder="1"/>
    <xf numFmtId="0" fontId="12" fillId="0" borderId="1" xfId="1" applyFont="1" applyBorder="1"/>
    <xf numFmtId="166" fontId="12" fillId="0" borderId="1" xfId="1" applyNumberFormat="1" applyFont="1" applyBorder="1" applyAlignment="1"/>
    <xf numFmtId="166" fontId="1" fillId="0" borderId="1" xfId="1" applyNumberFormat="1" applyBorder="1"/>
    <xf numFmtId="0" fontId="1" fillId="0" borderId="1" xfId="1" applyBorder="1" applyAlignment="1">
      <alignment horizontal="left"/>
    </xf>
    <xf numFmtId="0" fontId="12" fillId="0" borderId="1" xfId="4" applyFont="1" applyBorder="1"/>
    <xf numFmtId="166" fontId="1" fillId="0" borderId="1" xfId="1" applyNumberFormat="1" applyBorder="1" applyAlignment="1"/>
    <xf numFmtId="14" fontId="11" fillId="5" borderId="1" xfId="1" applyNumberFormat="1" applyFont="1" applyFill="1" applyBorder="1"/>
    <xf numFmtId="0" fontId="11" fillId="5" borderId="1" xfId="1" applyFont="1" applyFill="1" applyBorder="1"/>
    <xf numFmtId="0" fontId="12" fillId="5" borderId="1" xfId="1" applyFont="1" applyFill="1" applyBorder="1"/>
    <xf numFmtId="166" fontId="12" fillId="5" borderId="1" xfId="1" applyNumberFormat="1" applyFont="1" applyFill="1" applyBorder="1" applyAlignment="1"/>
    <xf numFmtId="166" fontId="1" fillId="5" borderId="1" xfId="1" applyNumberFormat="1" applyFill="1" applyBorder="1"/>
    <xf numFmtId="166" fontId="0" fillId="0" borderId="1" xfId="5" applyNumberFormat="1" applyFont="1" applyBorder="1"/>
    <xf numFmtId="14" fontId="11" fillId="6" borderId="1" xfId="1" applyNumberFormat="1" applyFont="1" applyFill="1" applyBorder="1"/>
    <xf numFmtId="0" fontId="11" fillId="6" borderId="1" xfId="1" applyFont="1" applyFill="1" applyBorder="1"/>
    <xf numFmtId="0" fontId="12" fillId="6" borderId="1" xfId="1" applyFont="1" applyFill="1" applyBorder="1"/>
    <xf numFmtId="166" fontId="12" fillId="7" borderId="1" xfId="1" applyNumberFormat="1" applyFont="1" applyFill="1" applyBorder="1" applyAlignment="1"/>
    <xf numFmtId="166" fontId="1" fillId="7" borderId="1" xfId="1" applyNumberFormat="1" applyFill="1" applyBorder="1"/>
    <xf numFmtId="14" fontId="11" fillId="8" borderId="1" xfId="1" applyNumberFormat="1" applyFont="1" applyFill="1" applyBorder="1"/>
    <xf numFmtId="0" fontId="11" fillId="8" borderId="1" xfId="1" applyFont="1" applyFill="1" applyBorder="1"/>
    <xf numFmtId="0" fontId="12" fillId="8" borderId="1" xfId="1" applyFont="1" applyFill="1" applyBorder="1"/>
    <xf numFmtId="166" fontId="12" fillId="8" borderId="1" xfId="1" applyNumberFormat="1" applyFont="1" applyFill="1" applyBorder="1" applyAlignment="1"/>
    <xf numFmtId="166" fontId="1" fillId="8" borderId="1" xfId="1" applyNumberFormat="1" applyFill="1" applyBorder="1"/>
    <xf numFmtId="166" fontId="12" fillId="0" borderId="1" xfId="4" applyNumberFormat="1" applyFont="1" applyBorder="1" applyAlignment="1"/>
    <xf numFmtId="14" fontId="11" fillId="9" borderId="1" xfId="1" applyNumberFormat="1" applyFont="1" applyFill="1" applyBorder="1"/>
    <xf numFmtId="0" fontId="12" fillId="9" borderId="1" xfId="4" applyFont="1" applyFill="1" applyBorder="1"/>
    <xf numFmtId="166" fontId="12" fillId="9" borderId="1" xfId="4" applyNumberFormat="1" applyFont="1" applyFill="1" applyBorder="1" applyAlignment="1"/>
    <xf numFmtId="166" fontId="1" fillId="9" borderId="1" xfId="1" applyNumberFormat="1" applyFill="1" applyBorder="1"/>
    <xf numFmtId="0" fontId="11" fillId="9" borderId="1" xfId="4" applyFont="1" applyFill="1" applyBorder="1"/>
    <xf numFmtId="166" fontId="11" fillId="9" borderId="1" xfId="4" applyNumberFormat="1" applyFont="1" applyFill="1" applyBorder="1" applyAlignment="1"/>
    <xf numFmtId="14" fontId="1" fillId="8" borderId="1" xfId="1" applyNumberFormat="1" applyFill="1" applyBorder="1"/>
    <xf numFmtId="0" fontId="1" fillId="8" borderId="1" xfId="1" applyFill="1" applyBorder="1" applyAlignment="1">
      <alignment horizontal="left"/>
    </xf>
    <xf numFmtId="0" fontId="12" fillId="8" borderId="1" xfId="4" applyFont="1" applyFill="1" applyBorder="1"/>
    <xf numFmtId="166" fontId="1" fillId="8" borderId="1" xfId="1" applyNumberFormat="1" applyFill="1" applyBorder="1" applyAlignment="1"/>
    <xf numFmtId="14" fontId="1" fillId="0" borderId="1" xfId="1" applyNumberFormat="1" applyBorder="1"/>
    <xf numFmtId="14" fontId="1" fillId="10" borderId="1" xfId="1" applyNumberFormat="1" applyFill="1" applyBorder="1"/>
    <xf numFmtId="0" fontId="1" fillId="10" borderId="1" xfId="1" applyFill="1" applyBorder="1" applyAlignment="1">
      <alignment horizontal="left"/>
    </xf>
    <xf numFmtId="0" fontId="12" fillId="10" borderId="1" xfId="4" applyFont="1" applyFill="1" applyBorder="1"/>
    <xf numFmtId="166" fontId="1" fillId="10" borderId="1" xfId="1" applyNumberFormat="1" applyFill="1" applyBorder="1" applyAlignment="1"/>
    <xf numFmtId="166" fontId="1" fillId="10" borderId="1" xfId="1" applyNumberFormat="1" applyFill="1" applyBorder="1"/>
    <xf numFmtId="166" fontId="12" fillId="0" borderId="1" xfId="1" applyNumberFormat="1" applyFont="1" applyBorder="1"/>
    <xf numFmtId="0" fontId="1" fillId="0" borderId="0" xfId="1" applyAlignment="1">
      <alignment horizontal="left" indent="1"/>
    </xf>
    <xf numFmtId="166" fontId="12" fillId="5" borderId="1" xfId="1" applyNumberFormat="1" applyFont="1" applyFill="1" applyBorder="1"/>
    <xf numFmtId="166" fontId="12" fillId="8" borderId="1" xfId="1" applyNumberFormat="1" applyFont="1" applyFill="1" applyBorder="1"/>
    <xf numFmtId="166" fontId="11" fillId="9" borderId="1" xfId="4" applyNumberFormat="1" applyFont="1" applyFill="1" applyBorder="1"/>
    <xf numFmtId="166" fontId="12" fillId="9" borderId="1" xfId="4" applyNumberFormat="1" applyFont="1" applyFill="1" applyBorder="1"/>
    <xf numFmtId="166" fontId="12" fillId="0" borderId="1" xfId="4" applyNumberFormat="1" applyFont="1" applyBorder="1"/>
  </cellXfs>
  <cellStyles count="6">
    <cellStyle name="Normalny" xfId="0" builtinId="0"/>
    <cellStyle name="Normalny 2" xfId="1" xr:uid="{00000000-0005-0000-0000-00002F000000}"/>
    <cellStyle name="Normalny 2 2 2" xfId="2" xr:uid="{B31A8E67-028E-441F-A71C-AD8F85ADF569}"/>
    <cellStyle name="Normalny 3" xfId="3" xr:uid="{51037241-C9E4-48E6-9F78-AAD592B2B6BF}"/>
    <cellStyle name="Normalny 3 2" xfId="4" xr:uid="{BA8E893C-3CB9-4D21-9BF3-69473D13BD88}"/>
    <cellStyle name="Walutowy 2" xfId="5" xr:uid="{C7FF39B5-DDB9-4D4F-95C3-8F6355A1224D}"/>
  </cellStyles>
  <dxfs count="3"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1EDD7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8E-DB45-4653-A837-EE1B1797D6DF}">
  <dimension ref="A1:P207"/>
  <sheetViews>
    <sheetView workbookViewId="0">
      <selection activeCell="F13" sqref="F13"/>
    </sheetView>
  </sheetViews>
  <sheetFormatPr defaultRowHeight="15"/>
  <cols>
    <col min="1" max="1" width="56.140625" customWidth="1"/>
    <col min="3" max="3" width="10.140625" bestFit="1" customWidth="1"/>
  </cols>
  <sheetData>
    <row r="1" spans="1:16">
      <c r="A1" t="s">
        <v>10</v>
      </c>
      <c r="B1" s="2" t="s">
        <v>11</v>
      </c>
      <c r="C1" s="2" t="s">
        <v>187</v>
      </c>
    </row>
    <row r="2" spans="1:16">
      <c r="A2" s="14" t="s">
        <v>265</v>
      </c>
      <c r="B2" s="1" t="s">
        <v>80</v>
      </c>
      <c r="C2" s="4">
        <v>34104</v>
      </c>
      <c r="P2" t="s">
        <v>188</v>
      </c>
    </row>
    <row r="3" spans="1:16">
      <c r="A3" s="14" t="s">
        <v>382</v>
      </c>
      <c r="B3">
        <v>3820</v>
      </c>
      <c r="C3" s="3">
        <v>36955</v>
      </c>
      <c r="P3" t="s">
        <v>189</v>
      </c>
    </row>
    <row r="4" spans="1:16">
      <c r="A4" s="14" t="s">
        <v>332</v>
      </c>
      <c r="B4" s="15" t="s">
        <v>152</v>
      </c>
      <c r="C4" s="15" t="s">
        <v>153</v>
      </c>
      <c r="P4" t="s">
        <v>191</v>
      </c>
    </row>
    <row r="5" spans="1:16">
      <c r="A5" s="15" t="s">
        <v>341</v>
      </c>
      <c r="B5" s="15" t="s">
        <v>165</v>
      </c>
      <c r="C5" s="15" t="s">
        <v>55</v>
      </c>
      <c r="P5" t="s">
        <v>190</v>
      </c>
    </row>
    <row r="6" spans="1:16">
      <c r="A6" s="14" t="s">
        <v>260</v>
      </c>
      <c r="B6" s="15" t="s">
        <v>44</v>
      </c>
      <c r="C6" s="15" t="s">
        <v>45</v>
      </c>
      <c r="P6" t="s">
        <v>214</v>
      </c>
    </row>
    <row r="7" spans="1:16">
      <c r="A7" s="14" t="s">
        <v>353</v>
      </c>
      <c r="B7" s="15" t="s">
        <v>179</v>
      </c>
      <c r="C7" s="15" t="s">
        <v>180</v>
      </c>
      <c r="P7" t="s">
        <v>213</v>
      </c>
    </row>
    <row r="8" spans="1:16">
      <c r="A8" s="14" t="s">
        <v>274</v>
      </c>
      <c r="B8">
        <v>25874</v>
      </c>
      <c r="C8" s="4">
        <v>31180</v>
      </c>
      <c r="P8" t="s">
        <v>215</v>
      </c>
    </row>
    <row r="9" spans="1:16">
      <c r="A9" s="14" t="s">
        <v>393</v>
      </c>
      <c r="B9">
        <v>4480</v>
      </c>
      <c r="C9" s="3">
        <v>39699</v>
      </c>
    </row>
    <row r="10" spans="1:16">
      <c r="A10" s="14" t="s">
        <v>314</v>
      </c>
      <c r="B10" s="1" t="s">
        <v>65</v>
      </c>
      <c r="C10" s="4">
        <v>35394</v>
      </c>
    </row>
    <row r="11" spans="1:16">
      <c r="A11" s="14" t="s">
        <v>395</v>
      </c>
      <c r="B11">
        <v>6218</v>
      </c>
      <c r="C11" s="3">
        <v>37616</v>
      </c>
    </row>
    <row r="12" spans="1:16">
      <c r="A12" s="14" t="s">
        <v>423</v>
      </c>
      <c r="B12">
        <v>2814</v>
      </c>
      <c r="C12" s="3">
        <v>42997</v>
      </c>
    </row>
    <row r="13" spans="1:16">
      <c r="A13" s="14" t="s">
        <v>239</v>
      </c>
      <c r="B13" s="15" t="s">
        <v>145</v>
      </c>
      <c r="C13" s="15" t="s">
        <v>146</v>
      </c>
    </row>
    <row r="14" spans="1:16">
      <c r="A14" s="14" t="s">
        <v>352</v>
      </c>
      <c r="B14" s="15" t="s">
        <v>177</v>
      </c>
      <c r="C14" s="15" t="s">
        <v>178</v>
      </c>
    </row>
    <row r="15" spans="1:16">
      <c r="A15" s="14" t="s">
        <v>329</v>
      </c>
      <c r="B15" s="15" t="s">
        <v>147</v>
      </c>
      <c r="C15" s="15" t="s">
        <v>148</v>
      </c>
    </row>
    <row r="16" spans="1:16">
      <c r="A16" s="14" t="s">
        <v>5</v>
      </c>
      <c r="B16" s="1" t="s">
        <v>143</v>
      </c>
      <c r="C16" s="1" t="s">
        <v>144</v>
      </c>
    </row>
    <row r="17" spans="1:3">
      <c r="A17" s="14" t="s">
        <v>405</v>
      </c>
      <c r="B17">
        <v>1880</v>
      </c>
      <c r="C17" s="3">
        <v>43234</v>
      </c>
    </row>
    <row r="18" spans="1:3">
      <c r="A18" s="14" t="s">
        <v>281</v>
      </c>
      <c r="B18" s="15" t="s">
        <v>18</v>
      </c>
      <c r="C18" s="15" t="s">
        <v>19</v>
      </c>
    </row>
    <row r="19" spans="1:3">
      <c r="A19" s="14" t="s">
        <v>421</v>
      </c>
      <c r="B19">
        <v>8390</v>
      </c>
      <c r="C19" s="3">
        <v>41220</v>
      </c>
    </row>
    <row r="20" spans="1:3">
      <c r="A20" s="14" t="s">
        <v>364</v>
      </c>
      <c r="B20">
        <v>1283</v>
      </c>
      <c r="C20" s="3">
        <v>45495</v>
      </c>
    </row>
    <row r="21" spans="1:3">
      <c r="A21" s="14" t="s">
        <v>285</v>
      </c>
      <c r="B21" s="15" t="s">
        <v>33</v>
      </c>
      <c r="C21" t="s">
        <v>441</v>
      </c>
    </row>
    <row r="22" spans="1:3">
      <c r="A22" s="14" t="s">
        <v>361</v>
      </c>
      <c r="B22">
        <v>1136</v>
      </c>
      <c r="C22" s="3">
        <v>41934</v>
      </c>
    </row>
    <row r="23" spans="1:3">
      <c r="A23" s="15" t="s">
        <v>238</v>
      </c>
      <c r="B23" s="15">
        <v>2455</v>
      </c>
      <c r="C23" s="15" t="s">
        <v>15</v>
      </c>
    </row>
    <row r="24" spans="1:3">
      <c r="A24" s="14" t="s">
        <v>415</v>
      </c>
      <c r="B24">
        <v>8952</v>
      </c>
      <c r="C24" s="3">
        <v>35722</v>
      </c>
    </row>
    <row r="25" spans="1:3">
      <c r="A25" s="14" t="s">
        <v>360</v>
      </c>
      <c r="B25">
        <v>5635</v>
      </c>
      <c r="C25" s="3">
        <v>42564</v>
      </c>
    </row>
    <row r="26" spans="1:3">
      <c r="A26" t="s">
        <v>358</v>
      </c>
      <c r="B26" s="15" t="s">
        <v>186</v>
      </c>
      <c r="C26" s="3">
        <v>43602</v>
      </c>
    </row>
    <row r="27" spans="1:3">
      <c r="A27" s="14" t="s">
        <v>359</v>
      </c>
      <c r="B27">
        <v>6056</v>
      </c>
      <c r="C27" s="3">
        <v>37668</v>
      </c>
    </row>
    <row r="28" spans="1:3">
      <c r="A28" s="14" t="s">
        <v>237</v>
      </c>
      <c r="B28" s="15"/>
      <c r="C28" s="15" t="s">
        <v>61</v>
      </c>
    </row>
    <row r="29" spans="1:3">
      <c r="A29" s="14" t="s">
        <v>336</v>
      </c>
      <c r="B29" s="1" t="s">
        <v>157</v>
      </c>
      <c r="C29" s="1" t="s">
        <v>15</v>
      </c>
    </row>
    <row r="30" spans="1:3">
      <c r="A30" s="14" t="s">
        <v>387</v>
      </c>
      <c r="B30">
        <v>6060</v>
      </c>
      <c r="C30" s="3">
        <v>35548</v>
      </c>
    </row>
    <row r="31" spans="1:3">
      <c r="A31" s="14" t="s">
        <v>345</v>
      </c>
      <c r="B31" s="1">
        <v>5924</v>
      </c>
      <c r="C31" s="4">
        <v>38589</v>
      </c>
    </row>
    <row r="32" spans="1:3">
      <c r="A32" s="14" t="s">
        <v>425</v>
      </c>
      <c r="B32">
        <v>2665</v>
      </c>
      <c r="C32" s="3">
        <v>40733</v>
      </c>
    </row>
    <row r="33" spans="1:3">
      <c r="A33" s="14" t="s">
        <v>291</v>
      </c>
      <c r="B33" s="15" t="s">
        <v>56</v>
      </c>
      <c r="C33" s="4">
        <v>42194</v>
      </c>
    </row>
    <row r="34" spans="1:3">
      <c r="A34" s="14" t="s">
        <v>245</v>
      </c>
      <c r="B34" s="15">
        <v>6671</v>
      </c>
      <c r="C34" s="15" t="s">
        <v>123</v>
      </c>
    </row>
    <row r="35" spans="1:3">
      <c r="A35" s="14" t="s">
        <v>270</v>
      </c>
      <c r="B35" s="15" t="s">
        <v>62</v>
      </c>
      <c r="C35" s="15" t="s">
        <v>63</v>
      </c>
    </row>
    <row r="36" spans="1:3">
      <c r="A36" t="s">
        <v>439</v>
      </c>
      <c r="B36">
        <v>4947</v>
      </c>
      <c r="C36" s="3">
        <v>44661</v>
      </c>
    </row>
    <row r="37" spans="1:3">
      <c r="A37" s="14" t="s">
        <v>254</v>
      </c>
      <c r="B37" s="15" t="s">
        <v>34</v>
      </c>
      <c r="C37" t="s">
        <v>442</v>
      </c>
    </row>
    <row r="38" spans="1:3">
      <c r="A38" s="14" t="s">
        <v>320</v>
      </c>
      <c r="B38" s="15" t="s">
        <v>83</v>
      </c>
      <c r="C38" s="15" t="s">
        <v>12</v>
      </c>
    </row>
    <row r="39" spans="1:3">
      <c r="A39" s="14" t="s">
        <v>315</v>
      </c>
      <c r="B39" s="15" t="s">
        <v>103</v>
      </c>
      <c r="C39" s="15" t="s">
        <v>104</v>
      </c>
    </row>
    <row r="40" spans="1:3">
      <c r="A40" s="14" t="s">
        <v>289</v>
      </c>
      <c r="B40" s="15" t="s">
        <v>118</v>
      </c>
      <c r="C40" s="15" t="s">
        <v>119</v>
      </c>
    </row>
    <row r="41" spans="1:3">
      <c r="A41" s="14" t="s">
        <v>228</v>
      </c>
      <c r="B41" s="15" t="s">
        <v>12</v>
      </c>
      <c r="C41" s="15" t="s">
        <v>13</v>
      </c>
    </row>
    <row r="42" spans="1:3">
      <c r="A42" s="14" t="s">
        <v>369</v>
      </c>
      <c r="B42">
        <v>7850</v>
      </c>
      <c r="C42" s="3">
        <v>40925</v>
      </c>
    </row>
    <row r="43" spans="1:3">
      <c r="A43" s="14" t="s">
        <v>418</v>
      </c>
      <c r="B43">
        <v>4086</v>
      </c>
      <c r="C43" s="3">
        <v>36198</v>
      </c>
    </row>
    <row r="44" spans="1:3">
      <c r="A44" s="14" t="s">
        <v>292</v>
      </c>
      <c r="B44" s="15" t="s">
        <v>59</v>
      </c>
      <c r="C44" s="4">
        <v>32347</v>
      </c>
    </row>
    <row r="45" spans="1:3">
      <c r="A45" s="14" t="s">
        <v>256</v>
      </c>
      <c r="B45" s="15" t="s">
        <v>87</v>
      </c>
      <c r="C45" s="15" t="s">
        <v>88</v>
      </c>
    </row>
    <row r="46" spans="1:3">
      <c r="A46" s="15" t="s">
        <v>271</v>
      </c>
      <c r="B46" s="15" t="s">
        <v>113</v>
      </c>
      <c r="C46" s="15" t="s">
        <v>114</v>
      </c>
    </row>
    <row r="47" spans="1:3">
      <c r="A47" s="14" t="s">
        <v>394</v>
      </c>
      <c r="B47">
        <v>3227</v>
      </c>
      <c r="C47" s="3">
        <v>40905</v>
      </c>
    </row>
    <row r="48" spans="1:3">
      <c r="A48" s="14" t="s">
        <v>402</v>
      </c>
      <c r="B48">
        <v>3111</v>
      </c>
      <c r="C48" s="3">
        <v>43326</v>
      </c>
    </row>
    <row r="49" spans="1:3">
      <c r="A49" s="14" t="s">
        <v>337</v>
      </c>
      <c r="B49" s="15" t="s">
        <v>158</v>
      </c>
      <c r="C49" s="15" t="s">
        <v>159</v>
      </c>
    </row>
    <row r="50" spans="1:3">
      <c r="A50" s="15" t="s">
        <v>276</v>
      </c>
      <c r="B50" s="15" t="s">
        <v>79</v>
      </c>
      <c r="C50" s="15" t="s">
        <v>12</v>
      </c>
    </row>
    <row r="51" spans="1:3">
      <c r="A51" s="14" t="s">
        <v>293</v>
      </c>
      <c r="B51" s="15"/>
      <c r="C51" s="16">
        <v>43418</v>
      </c>
    </row>
    <row r="52" spans="1:3">
      <c r="A52" s="14" t="s">
        <v>284</v>
      </c>
      <c r="B52" s="15">
        <v>4062</v>
      </c>
      <c r="C52" s="15" t="s">
        <v>95</v>
      </c>
    </row>
    <row r="53" spans="1:3">
      <c r="A53" s="15" t="s">
        <v>384</v>
      </c>
      <c r="B53">
        <v>7222</v>
      </c>
      <c r="C53" s="3">
        <v>38314</v>
      </c>
    </row>
    <row r="54" spans="1:3">
      <c r="A54" s="14" t="s">
        <v>333</v>
      </c>
      <c r="B54" s="15" t="s">
        <v>154</v>
      </c>
      <c r="C54" t="s">
        <v>443</v>
      </c>
    </row>
    <row r="55" spans="1:3">
      <c r="A55" s="14" t="s">
        <v>240</v>
      </c>
      <c r="B55" s="1" t="s">
        <v>141</v>
      </c>
      <c r="C55" s="4">
        <v>33677</v>
      </c>
    </row>
    <row r="56" spans="1:3">
      <c r="A56" s="14" t="s">
        <v>400</v>
      </c>
      <c r="B56">
        <v>1869</v>
      </c>
      <c r="C56" s="3">
        <v>39023</v>
      </c>
    </row>
    <row r="57" spans="1:3">
      <c r="A57" s="14" t="s">
        <v>262</v>
      </c>
      <c r="B57" s="15" t="s">
        <v>136</v>
      </c>
      <c r="C57" s="15" t="s">
        <v>137</v>
      </c>
    </row>
    <row r="58" spans="1:3">
      <c r="A58" s="14" t="s">
        <v>408</v>
      </c>
      <c r="B58">
        <v>6552</v>
      </c>
      <c r="C58" s="3">
        <v>44229</v>
      </c>
    </row>
    <row r="59" spans="1:3">
      <c r="A59" s="14" t="s">
        <v>280</v>
      </c>
      <c r="B59" s="15" t="s">
        <v>31</v>
      </c>
      <c r="C59" s="15" t="s">
        <v>32</v>
      </c>
    </row>
    <row r="60" spans="1:3">
      <c r="A60" s="14" t="s">
        <v>412</v>
      </c>
      <c r="B60">
        <v>4632</v>
      </c>
      <c r="C60" s="3">
        <v>43803</v>
      </c>
    </row>
    <row r="61" spans="1:3">
      <c r="A61" s="14" t="s">
        <v>431</v>
      </c>
      <c r="B61">
        <v>6617</v>
      </c>
      <c r="C61" s="3">
        <v>40183</v>
      </c>
    </row>
    <row r="62" spans="1:3">
      <c r="A62" s="14" t="s">
        <v>277</v>
      </c>
      <c r="B62" s="15" t="s">
        <v>109</v>
      </c>
      <c r="C62" s="15" t="s">
        <v>110</v>
      </c>
    </row>
    <row r="63" spans="1:3">
      <c r="A63" s="14" t="s">
        <v>0</v>
      </c>
      <c r="B63">
        <v>8754</v>
      </c>
      <c r="C63" s="4">
        <v>31906</v>
      </c>
    </row>
    <row r="64" spans="1:3">
      <c r="A64" s="14" t="s">
        <v>290</v>
      </c>
      <c r="B64" s="15" t="s">
        <v>130</v>
      </c>
      <c r="C64" s="15" t="s">
        <v>131</v>
      </c>
    </row>
    <row r="65" spans="1:3">
      <c r="A65" s="14" t="s">
        <v>258</v>
      </c>
      <c r="B65" s="15" t="s">
        <v>14</v>
      </c>
      <c r="C65" s="4">
        <v>40412</v>
      </c>
    </row>
    <row r="66" spans="1:3">
      <c r="A66" s="14" t="s">
        <v>349</v>
      </c>
      <c r="B66" s="15">
        <v>2562</v>
      </c>
      <c r="C66" s="15" t="s">
        <v>15</v>
      </c>
    </row>
    <row r="67" spans="1:3">
      <c r="A67" s="14" t="s">
        <v>374</v>
      </c>
      <c r="B67">
        <v>1368</v>
      </c>
      <c r="C67" s="3">
        <v>35140</v>
      </c>
    </row>
    <row r="68" spans="1:3">
      <c r="A68" s="14" t="s">
        <v>253</v>
      </c>
      <c r="B68" s="15" t="s">
        <v>73</v>
      </c>
      <c r="C68" s="15" t="s">
        <v>74</v>
      </c>
    </row>
    <row r="69" spans="1:3">
      <c r="A69" s="15" t="s">
        <v>259</v>
      </c>
      <c r="B69" s="15" t="s">
        <v>93</v>
      </c>
      <c r="C69" s="15" t="s">
        <v>94</v>
      </c>
    </row>
    <row r="70" spans="1:3">
      <c r="A70" t="s">
        <v>357</v>
      </c>
      <c r="B70" s="15" t="s">
        <v>12</v>
      </c>
      <c r="C70" s="15" t="s">
        <v>185</v>
      </c>
    </row>
    <row r="71" spans="1:3">
      <c r="A71" s="14" t="s">
        <v>279</v>
      </c>
      <c r="B71" s="15" t="s">
        <v>84</v>
      </c>
      <c r="C71" s="15"/>
    </row>
    <row r="72" spans="1:3">
      <c r="A72" s="14" t="s">
        <v>248</v>
      </c>
      <c r="B72" s="15" t="s">
        <v>47</v>
      </c>
      <c r="C72" s="15" t="s">
        <v>12</v>
      </c>
    </row>
    <row r="73" spans="1:3">
      <c r="A73" s="14" t="s">
        <v>264</v>
      </c>
      <c r="B73" s="15" t="s">
        <v>126</v>
      </c>
      <c r="C73" s="15" t="s">
        <v>127</v>
      </c>
    </row>
    <row r="74" spans="1:3">
      <c r="A74" s="14" t="s">
        <v>235</v>
      </c>
      <c r="B74" s="15" t="s">
        <v>89</v>
      </c>
      <c r="C74" s="15" t="s">
        <v>90</v>
      </c>
    </row>
    <row r="75" spans="1:3">
      <c r="A75" s="14" t="s">
        <v>417</v>
      </c>
      <c r="B75">
        <v>6865</v>
      </c>
      <c r="C75" s="3">
        <v>42414</v>
      </c>
    </row>
    <row r="76" spans="1:3">
      <c r="A76" s="15" t="s">
        <v>383</v>
      </c>
      <c r="B76">
        <v>7660</v>
      </c>
      <c r="C76" s="3">
        <v>41741</v>
      </c>
    </row>
    <row r="77" spans="1:3">
      <c r="A77" s="14" t="s">
        <v>282</v>
      </c>
      <c r="B77" s="15" t="s">
        <v>68</v>
      </c>
      <c r="C77" s="15" t="s">
        <v>69</v>
      </c>
    </row>
    <row r="78" spans="1:3">
      <c r="A78" s="14" t="s">
        <v>348</v>
      </c>
      <c r="B78" s="15" t="s">
        <v>173</v>
      </c>
      <c r="C78" s="15" t="s">
        <v>174</v>
      </c>
    </row>
    <row r="79" spans="1:3">
      <c r="A79" s="14" t="s">
        <v>340</v>
      </c>
      <c r="B79" s="15" t="s">
        <v>163</v>
      </c>
      <c r="C79" s="15" t="s">
        <v>164</v>
      </c>
    </row>
    <row r="80" spans="1:3">
      <c r="A80" s="14" t="s">
        <v>379</v>
      </c>
      <c r="B80">
        <v>7390</v>
      </c>
      <c r="C80" s="3">
        <v>43501</v>
      </c>
    </row>
    <row r="81" spans="1:3">
      <c r="A81" t="s">
        <v>354</v>
      </c>
      <c r="B81" s="15" t="s">
        <v>181</v>
      </c>
      <c r="C81" s="15" t="s">
        <v>182</v>
      </c>
    </row>
    <row r="82" spans="1:3">
      <c r="A82" s="15" t="s">
        <v>406</v>
      </c>
      <c r="B82">
        <v>2792</v>
      </c>
      <c r="C82" s="3">
        <v>36345</v>
      </c>
    </row>
    <row r="83" spans="1:3">
      <c r="A83" s="14" t="s">
        <v>324</v>
      </c>
      <c r="B83" s="15" t="s">
        <v>70</v>
      </c>
      <c r="C83" s="15" t="s">
        <v>71</v>
      </c>
    </row>
    <row r="84" spans="1:3">
      <c r="A84" s="15" t="s">
        <v>7</v>
      </c>
      <c r="B84" s="15">
        <v>5849</v>
      </c>
      <c r="C84" s="15" t="s">
        <v>133</v>
      </c>
    </row>
    <row r="85" spans="1:3">
      <c r="A85" s="14" t="s">
        <v>368</v>
      </c>
      <c r="B85">
        <v>5049</v>
      </c>
      <c r="C85" s="3">
        <v>35853</v>
      </c>
    </row>
    <row r="86" spans="1:3">
      <c r="A86" s="14" t="s">
        <v>319</v>
      </c>
      <c r="B86" s="15" t="s">
        <v>16</v>
      </c>
      <c r="C86" s="15" t="s">
        <v>17</v>
      </c>
    </row>
    <row r="87" spans="1:3">
      <c r="A87" s="14" t="s">
        <v>377</v>
      </c>
      <c r="B87">
        <v>7527</v>
      </c>
      <c r="C87" s="3">
        <v>43643</v>
      </c>
    </row>
    <row r="88" spans="1:3">
      <c r="A88" s="14" t="s">
        <v>433</v>
      </c>
      <c r="B88">
        <v>4479</v>
      </c>
      <c r="C88" s="3">
        <v>41657</v>
      </c>
    </row>
    <row r="89" spans="1:3">
      <c r="A89" s="14" t="s">
        <v>283</v>
      </c>
      <c r="B89" s="15" t="s">
        <v>35</v>
      </c>
      <c r="C89" s="4">
        <v>36818</v>
      </c>
    </row>
    <row r="90" spans="1:3">
      <c r="A90" s="15" t="s">
        <v>263</v>
      </c>
      <c r="B90" s="15" t="s">
        <v>26</v>
      </c>
      <c r="C90" s="15" t="s">
        <v>27</v>
      </c>
    </row>
    <row r="91" spans="1:3">
      <c r="A91" s="14" t="s">
        <v>313</v>
      </c>
      <c r="B91" s="15" t="s">
        <v>101</v>
      </c>
      <c r="C91" s="15" t="s">
        <v>102</v>
      </c>
    </row>
    <row r="92" spans="1:3">
      <c r="A92" s="14" t="s">
        <v>430</v>
      </c>
      <c r="B92">
        <v>2432</v>
      </c>
      <c r="C92" s="3">
        <v>35249</v>
      </c>
    </row>
    <row r="93" spans="1:3">
      <c r="A93" s="14" t="s">
        <v>435</v>
      </c>
      <c r="B93">
        <v>8880</v>
      </c>
      <c r="C93" s="3">
        <v>38431</v>
      </c>
    </row>
    <row r="94" spans="1:3">
      <c r="A94" s="14" t="s">
        <v>275</v>
      </c>
      <c r="B94" s="15">
        <v>7325</v>
      </c>
      <c r="C94" s="4">
        <v>44620</v>
      </c>
    </row>
    <row r="95" spans="1:3">
      <c r="A95" s="15" t="s">
        <v>404</v>
      </c>
      <c r="B95">
        <v>4533</v>
      </c>
      <c r="C95" s="3">
        <v>37261</v>
      </c>
    </row>
    <row r="96" spans="1:3">
      <c r="A96" s="15" t="s">
        <v>416</v>
      </c>
      <c r="B96">
        <v>4374</v>
      </c>
      <c r="C96" s="3">
        <v>42860</v>
      </c>
    </row>
    <row r="97" spans="1:3">
      <c r="A97" s="14" t="s">
        <v>250</v>
      </c>
      <c r="B97" s="15"/>
      <c r="C97" s="15" t="s">
        <v>30</v>
      </c>
    </row>
    <row r="98" spans="1:3">
      <c r="A98" s="14" t="s">
        <v>362</v>
      </c>
      <c r="B98">
        <v>4535</v>
      </c>
      <c r="C98" s="3">
        <v>41220</v>
      </c>
    </row>
    <row r="99" spans="1:3">
      <c r="A99" s="15" t="s">
        <v>318</v>
      </c>
      <c r="B99" s="15" t="s">
        <v>12</v>
      </c>
      <c r="C99" s="15" t="s">
        <v>77</v>
      </c>
    </row>
    <row r="100" spans="1:3">
      <c r="A100" s="14" t="s">
        <v>331</v>
      </c>
      <c r="B100" s="15" t="s">
        <v>151</v>
      </c>
      <c r="C100" s="15"/>
    </row>
    <row r="101" spans="1:3">
      <c r="A101" s="14" t="s">
        <v>311</v>
      </c>
      <c r="B101" s="15">
        <v>5482</v>
      </c>
      <c r="C101" s="15" t="s">
        <v>46</v>
      </c>
    </row>
    <row r="102" spans="1:3">
      <c r="A102" s="14" t="s">
        <v>392</v>
      </c>
      <c r="B102">
        <v>5748</v>
      </c>
      <c r="C102" s="3">
        <v>43603</v>
      </c>
    </row>
    <row r="103" spans="1:3">
      <c r="A103" s="14" t="s">
        <v>388</v>
      </c>
      <c r="B103">
        <v>6475</v>
      </c>
      <c r="C103" s="3">
        <v>37441</v>
      </c>
    </row>
    <row r="104" spans="1:3">
      <c r="A104" s="14" t="s">
        <v>255</v>
      </c>
      <c r="B104" s="15">
        <v>8276</v>
      </c>
      <c r="C104" t="s">
        <v>444</v>
      </c>
    </row>
    <row r="105" spans="1:3">
      <c r="A105" s="14" t="s">
        <v>363</v>
      </c>
      <c r="B105">
        <v>4303</v>
      </c>
      <c r="C105" s="3">
        <v>40175</v>
      </c>
    </row>
    <row r="106" spans="1:3">
      <c r="A106" s="14" t="s">
        <v>268</v>
      </c>
      <c r="B106" s="15">
        <v>4165</v>
      </c>
      <c r="C106" s="15" t="s">
        <v>15</v>
      </c>
    </row>
    <row r="107" spans="1:3">
      <c r="A107" s="14" t="s">
        <v>342</v>
      </c>
    </row>
    <row r="108" spans="1:3">
      <c r="A108" s="14" t="s">
        <v>381</v>
      </c>
      <c r="B108">
        <v>2034</v>
      </c>
      <c r="C108" s="3">
        <v>44051</v>
      </c>
    </row>
    <row r="109" spans="1:3">
      <c r="A109" s="15" t="s">
        <v>434</v>
      </c>
      <c r="B109">
        <v>1684</v>
      </c>
      <c r="C109" s="3">
        <v>35263</v>
      </c>
    </row>
    <row r="110" spans="1:3">
      <c r="A110" s="14" t="s">
        <v>343</v>
      </c>
      <c r="B110" s="15" t="s">
        <v>166</v>
      </c>
      <c r="C110" s="15" t="s">
        <v>167</v>
      </c>
    </row>
    <row r="111" spans="1:3">
      <c r="A111" s="14" t="s">
        <v>426</v>
      </c>
      <c r="B111">
        <v>6177</v>
      </c>
      <c r="C111" s="3">
        <v>36647</v>
      </c>
    </row>
    <row r="112" spans="1:3">
      <c r="A112" s="14" t="s">
        <v>372</v>
      </c>
      <c r="B112">
        <v>4605</v>
      </c>
      <c r="C112" s="3">
        <v>41063</v>
      </c>
    </row>
    <row r="113" spans="1:3">
      <c r="A113" s="14" t="s">
        <v>4</v>
      </c>
      <c r="B113" s="15" t="s">
        <v>57</v>
      </c>
      <c r="C113" s="15" t="s">
        <v>58</v>
      </c>
    </row>
    <row r="114" spans="1:3">
      <c r="A114" s="14" t="s">
        <v>233</v>
      </c>
      <c r="B114" s="15" t="s">
        <v>105</v>
      </c>
      <c r="C114" s="15" t="s">
        <v>106</v>
      </c>
    </row>
    <row r="115" spans="1:3">
      <c r="A115" s="14" t="s">
        <v>403</v>
      </c>
      <c r="B115">
        <v>1808</v>
      </c>
      <c r="C115" s="3">
        <v>43938</v>
      </c>
    </row>
    <row r="116" spans="1:3">
      <c r="A116" s="14" t="s">
        <v>269</v>
      </c>
      <c r="B116" s="15" t="s">
        <v>20</v>
      </c>
      <c r="C116" s="15" t="s">
        <v>21</v>
      </c>
    </row>
    <row r="117" spans="1:3">
      <c r="A117" s="14" t="s">
        <v>389</v>
      </c>
      <c r="B117">
        <v>7455</v>
      </c>
      <c r="C117" s="3">
        <v>45097</v>
      </c>
    </row>
    <row r="118" spans="1:3">
      <c r="A118" s="14" t="s">
        <v>399</v>
      </c>
      <c r="B118">
        <v>2223</v>
      </c>
      <c r="C118" s="3">
        <v>37395</v>
      </c>
    </row>
    <row r="119" spans="1:3">
      <c r="A119" s="14" t="s">
        <v>436</v>
      </c>
      <c r="B119">
        <v>1694</v>
      </c>
      <c r="C119" s="3">
        <v>35680</v>
      </c>
    </row>
    <row r="120" spans="1:3">
      <c r="A120" s="15" t="s">
        <v>334</v>
      </c>
      <c r="B120" s="15">
        <v>7465</v>
      </c>
      <c r="C120" s="15" t="s">
        <v>155</v>
      </c>
    </row>
    <row r="121" spans="1:3">
      <c r="A121" s="14" t="s">
        <v>427</v>
      </c>
      <c r="B121">
        <v>8116</v>
      </c>
      <c r="C121" s="3">
        <v>40751</v>
      </c>
    </row>
    <row r="122" spans="1:3">
      <c r="A122" s="15" t="s">
        <v>375</v>
      </c>
      <c r="B122">
        <v>2879</v>
      </c>
      <c r="C122" s="3">
        <v>35807</v>
      </c>
    </row>
    <row r="123" spans="1:3">
      <c r="A123" s="15" t="s">
        <v>312</v>
      </c>
      <c r="B123" s="15" t="s">
        <v>49</v>
      </c>
      <c r="C123" s="15" t="s">
        <v>50</v>
      </c>
    </row>
    <row r="124" spans="1:3">
      <c r="A124" s="15" t="s">
        <v>232</v>
      </c>
      <c r="B124" s="15">
        <v>1886</v>
      </c>
      <c r="C124" s="15" t="s">
        <v>72</v>
      </c>
    </row>
    <row r="125" spans="1:3">
      <c r="A125" s="15" t="s">
        <v>288</v>
      </c>
      <c r="B125" s="15">
        <v>7911</v>
      </c>
      <c r="C125" s="15" t="s">
        <v>40</v>
      </c>
    </row>
    <row r="126" spans="1:3">
      <c r="A126" s="15" t="s">
        <v>380</v>
      </c>
      <c r="B126">
        <v>1463</v>
      </c>
      <c r="C126" s="3">
        <v>43456</v>
      </c>
    </row>
    <row r="127" spans="1:3">
      <c r="A127" s="15" t="s">
        <v>409</v>
      </c>
      <c r="B127">
        <v>2413</v>
      </c>
      <c r="C127" s="3">
        <v>34735</v>
      </c>
    </row>
    <row r="128" spans="1:3">
      <c r="A128" s="15" t="s">
        <v>3</v>
      </c>
      <c r="B128" s="15" t="s">
        <v>41</v>
      </c>
      <c r="C128" s="15" t="s">
        <v>42</v>
      </c>
    </row>
    <row r="129" spans="1:3">
      <c r="A129" s="15" t="s">
        <v>391</v>
      </c>
      <c r="B129">
        <v>8799</v>
      </c>
      <c r="C129" s="3">
        <v>36137</v>
      </c>
    </row>
    <row r="130" spans="1:3">
      <c r="A130" s="15" t="s">
        <v>386</v>
      </c>
      <c r="B130">
        <v>6424</v>
      </c>
      <c r="C130" s="3">
        <v>36473</v>
      </c>
    </row>
    <row r="131" spans="1:3">
      <c r="A131" s="15" t="s">
        <v>247</v>
      </c>
      <c r="B131" s="15" t="s">
        <v>107</v>
      </c>
      <c r="C131" s="15" t="s">
        <v>108</v>
      </c>
    </row>
    <row r="132" spans="1:3">
      <c r="A132" s="15" t="s">
        <v>6</v>
      </c>
      <c r="B132" s="15" t="s">
        <v>128</v>
      </c>
      <c r="C132" s="15" t="s">
        <v>129</v>
      </c>
    </row>
    <row r="133" spans="1:3">
      <c r="A133" s="15" t="s">
        <v>322</v>
      </c>
      <c r="B133" s="15" t="s">
        <v>12</v>
      </c>
      <c r="C133" s="15" t="s">
        <v>78</v>
      </c>
    </row>
    <row r="134" spans="1:3">
      <c r="A134" s="15" t="s">
        <v>2</v>
      </c>
      <c r="B134" s="15" t="s">
        <v>91</v>
      </c>
      <c r="C134" s="15" t="s">
        <v>117</v>
      </c>
    </row>
    <row r="135" spans="1:3">
      <c r="A135" s="15" t="s">
        <v>323</v>
      </c>
      <c r="B135" s="15">
        <v>5758</v>
      </c>
      <c r="C135" s="15" t="s">
        <v>15</v>
      </c>
    </row>
    <row r="136" spans="1:3">
      <c r="A136" s="15" t="s">
        <v>397</v>
      </c>
      <c r="B136">
        <v>3139</v>
      </c>
      <c r="C136" s="3">
        <v>44735</v>
      </c>
    </row>
    <row r="137" spans="1:3">
      <c r="A137" s="15" t="s">
        <v>419</v>
      </c>
      <c r="B137">
        <v>1874</v>
      </c>
      <c r="C137" s="3">
        <v>43642</v>
      </c>
    </row>
    <row r="138" spans="1:3">
      <c r="A138" s="15" t="s">
        <v>432</v>
      </c>
      <c r="B138">
        <v>7961</v>
      </c>
      <c r="C138" s="3">
        <v>43232</v>
      </c>
    </row>
    <row r="139" spans="1:3">
      <c r="A139" s="15" t="s">
        <v>1</v>
      </c>
      <c r="B139" s="15" t="s">
        <v>38</v>
      </c>
      <c r="C139" s="15" t="s">
        <v>39</v>
      </c>
    </row>
    <row r="140" spans="1:3">
      <c r="A140" s="15" t="s">
        <v>327</v>
      </c>
      <c r="B140" s="15" t="s">
        <v>66</v>
      </c>
      <c r="C140" s="15" t="s">
        <v>67</v>
      </c>
    </row>
    <row r="141" spans="1:3">
      <c r="A141" s="15" t="s">
        <v>429</v>
      </c>
      <c r="B141">
        <v>6254</v>
      </c>
      <c r="C141" s="3">
        <v>42029</v>
      </c>
    </row>
    <row r="142" spans="1:3">
      <c r="A142" s="15" t="s">
        <v>422</v>
      </c>
      <c r="B142">
        <v>7887</v>
      </c>
      <c r="C142" s="3">
        <v>41223</v>
      </c>
    </row>
    <row r="143" spans="1:3">
      <c r="A143" s="15" t="s">
        <v>376</v>
      </c>
      <c r="B143">
        <v>8961</v>
      </c>
      <c r="C143" s="3">
        <v>39866</v>
      </c>
    </row>
    <row r="144" spans="1:3">
      <c r="A144" t="s">
        <v>356</v>
      </c>
      <c r="B144" s="15" t="s">
        <v>12</v>
      </c>
      <c r="C144" s="15" t="s">
        <v>184</v>
      </c>
    </row>
    <row r="145" spans="1:3">
      <c r="A145" s="15" t="s">
        <v>420</v>
      </c>
      <c r="B145">
        <v>1923</v>
      </c>
      <c r="C145" s="3">
        <v>35848</v>
      </c>
    </row>
    <row r="146" spans="1:3">
      <c r="A146" s="15" t="s">
        <v>401</v>
      </c>
      <c r="B146">
        <v>2443</v>
      </c>
      <c r="C146" s="3">
        <v>37070</v>
      </c>
    </row>
    <row r="147" spans="1:3">
      <c r="A147" s="15" t="s">
        <v>249</v>
      </c>
      <c r="B147" s="15" t="s">
        <v>28</v>
      </c>
      <c r="C147" s="15" t="s">
        <v>29</v>
      </c>
    </row>
    <row r="148" spans="1:3">
      <c r="A148" s="15" t="s">
        <v>287</v>
      </c>
      <c r="B148" s="15" t="s">
        <v>96</v>
      </c>
      <c r="C148" s="15" t="s">
        <v>97</v>
      </c>
    </row>
    <row r="149" spans="1:3">
      <c r="A149" s="15" t="s">
        <v>367</v>
      </c>
      <c r="B149">
        <v>8603</v>
      </c>
      <c r="C149" s="3">
        <v>41741</v>
      </c>
    </row>
    <row r="150" spans="1:3">
      <c r="A150" s="15" t="s">
        <v>407</v>
      </c>
      <c r="B150">
        <v>8726</v>
      </c>
      <c r="C150" s="3">
        <v>41521</v>
      </c>
    </row>
    <row r="151" spans="1:3">
      <c r="A151" s="15" t="s">
        <v>373</v>
      </c>
      <c r="B151">
        <v>1314</v>
      </c>
      <c r="C151" s="3">
        <v>38396</v>
      </c>
    </row>
    <row r="152" spans="1:3">
      <c r="A152" s="15" t="s">
        <v>365</v>
      </c>
      <c r="B152">
        <v>2041</v>
      </c>
      <c r="C152" s="3">
        <v>38642</v>
      </c>
    </row>
    <row r="153" spans="1:3">
      <c r="A153" s="15" t="s">
        <v>294</v>
      </c>
      <c r="B153" s="15">
        <v>7223</v>
      </c>
      <c r="C153" s="15" t="s">
        <v>43</v>
      </c>
    </row>
    <row r="154" spans="1:3">
      <c r="A154" s="15" t="s">
        <v>251</v>
      </c>
      <c r="B154" s="15" t="s">
        <v>134</v>
      </c>
      <c r="C154" s="15" t="s">
        <v>135</v>
      </c>
    </row>
    <row r="155" spans="1:3">
      <c r="A155" s="15" t="s">
        <v>330</v>
      </c>
      <c r="B155" s="15" t="s">
        <v>149</v>
      </c>
      <c r="C155" s="15" t="s">
        <v>150</v>
      </c>
    </row>
    <row r="156" spans="1:3">
      <c r="A156" s="15" t="s">
        <v>241</v>
      </c>
      <c r="B156" s="15" t="s">
        <v>142</v>
      </c>
      <c r="C156" t="s">
        <v>446</v>
      </c>
    </row>
    <row r="157" spans="1:3">
      <c r="A157" s="15" t="s">
        <v>366</v>
      </c>
      <c r="B157">
        <v>6144</v>
      </c>
      <c r="C157" s="3">
        <v>44181</v>
      </c>
    </row>
    <row r="158" spans="1:3">
      <c r="A158" s="15" t="s">
        <v>370</v>
      </c>
      <c r="B158">
        <v>6019</v>
      </c>
      <c r="C158" s="3">
        <v>36927</v>
      </c>
    </row>
    <row r="159" spans="1:3">
      <c r="A159" s="15" t="s">
        <v>339</v>
      </c>
      <c r="B159" s="15" t="s">
        <v>161</v>
      </c>
      <c r="C159" s="15" t="s">
        <v>162</v>
      </c>
    </row>
    <row r="160" spans="1:3">
      <c r="A160" s="15" t="s">
        <v>335</v>
      </c>
      <c r="B160" s="15" t="s">
        <v>156</v>
      </c>
      <c r="C160" s="15" t="s">
        <v>15</v>
      </c>
    </row>
    <row r="161" spans="1:3">
      <c r="A161" s="15" t="s">
        <v>229</v>
      </c>
      <c r="B161" s="15" t="s">
        <v>139</v>
      </c>
      <c r="C161" s="15" t="s">
        <v>140</v>
      </c>
    </row>
    <row r="162" spans="1:3">
      <c r="A162" s="15" t="s">
        <v>286</v>
      </c>
      <c r="B162" s="15" t="s">
        <v>91</v>
      </c>
      <c r="C162" s="15" t="s">
        <v>92</v>
      </c>
    </row>
    <row r="163" spans="1:3">
      <c r="A163" s="15" t="s">
        <v>396</v>
      </c>
      <c r="B163">
        <v>4485</v>
      </c>
      <c r="C163" s="3">
        <v>36171</v>
      </c>
    </row>
    <row r="164" spans="1:3">
      <c r="A164" s="15" t="s">
        <v>273</v>
      </c>
      <c r="B164" s="15" t="s">
        <v>98</v>
      </c>
      <c r="C164" s="15" t="s">
        <v>99</v>
      </c>
    </row>
    <row r="165" spans="1:3">
      <c r="A165" s="15" t="s">
        <v>346</v>
      </c>
      <c r="B165" s="15" t="s">
        <v>170</v>
      </c>
      <c r="C165" s="15" t="s">
        <v>171</v>
      </c>
    </row>
    <row r="166" spans="1:3">
      <c r="A166" s="15" t="s">
        <v>424</v>
      </c>
      <c r="B166">
        <v>4084</v>
      </c>
      <c r="C166" s="3">
        <v>37524</v>
      </c>
    </row>
    <row r="167" spans="1:3">
      <c r="A167" s="15" t="s">
        <v>230</v>
      </c>
      <c r="B167" s="15" t="s">
        <v>81</v>
      </c>
      <c r="C167" s="15" t="s">
        <v>82</v>
      </c>
    </row>
    <row r="168" spans="1:3">
      <c r="A168" s="15" t="s">
        <v>338</v>
      </c>
      <c r="B168" s="15" t="s">
        <v>160</v>
      </c>
      <c r="C168" s="4">
        <v>44168</v>
      </c>
    </row>
    <row r="169" spans="1:3">
      <c r="A169" s="15" t="s">
        <v>350</v>
      </c>
      <c r="B169" s="15" t="s">
        <v>175</v>
      </c>
      <c r="C169" s="15" t="s">
        <v>176</v>
      </c>
    </row>
    <row r="170" spans="1:3">
      <c r="A170" s="15" t="s">
        <v>278</v>
      </c>
      <c r="B170" s="15" t="s">
        <v>100</v>
      </c>
      <c r="C170" s="4">
        <v>33043</v>
      </c>
    </row>
    <row r="171" spans="1:3">
      <c r="A171" s="15" t="s">
        <v>231</v>
      </c>
      <c r="B171" s="15" t="s">
        <v>115</v>
      </c>
      <c r="C171" s="15" t="s">
        <v>116</v>
      </c>
    </row>
    <row r="172" spans="1:3">
      <c r="A172" s="15" t="s">
        <v>411</v>
      </c>
      <c r="B172">
        <v>7226</v>
      </c>
      <c r="C172" s="3">
        <v>39013</v>
      </c>
    </row>
    <row r="173" spans="1:3">
      <c r="A173" s="15" t="s">
        <v>267</v>
      </c>
      <c r="B173" s="15" t="s">
        <v>75</v>
      </c>
      <c r="C173" s="15" t="s">
        <v>76</v>
      </c>
    </row>
    <row r="174" spans="1:3">
      <c r="A174" s="15" t="s">
        <v>242</v>
      </c>
      <c r="B174" s="15" t="s">
        <v>111</v>
      </c>
      <c r="C174" s="15" t="s">
        <v>112</v>
      </c>
    </row>
    <row r="175" spans="1:3">
      <c r="A175" s="15" t="s">
        <v>398</v>
      </c>
      <c r="B175">
        <v>7165</v>
      </c>
      <c r="C175" s="3">
        <v>34918</v>
      </c>
    </row>
    <row r="176" spans="1:3">
      <c r="A176" s="15" t="s">
        <v>321</v>
      </c>
      <c r="B176" s="15"/>
      <c r="C176" s="15" t="s">
        <v>132</v>
      </c>
    </row>
    <row r="177" spans="1:3">
      <c r="A177" s="15" t="s">
        <v>378</v>
      </c>
      <c r="B177">
        <v>6047</v>
      </c>
      <c r="C177" s="3">
        <v>38631</v>
      </c>
    </row>
    <row r="178" spans="1:3">
      <c r="A178" s="15" t="s">
        <v>246</v>
      </c>
      <c r="B178" s="15" t="s">
        <v>53</v>
      </c>
      <c r="C178" s="4">
        <v>38451</v>
      </c>
    </row>
    <row r="179" spans="1:3">
      <c r="A179" s="15" t="s">
        <v>410</v>
      </c>
      <c r="B179">
        <v>3723</v>
      </c>
      <c r="C179" s="3">
        <v>37874</v>
      </c>
    </row>
    <row r="180" spans="1:3">
      <c r="A180" s="15" t="s">
        <v>413</v>
      </c>
      <c r="B180">
        <v>1439</v>
      </c>
      <c r="C180" s="3">
        <v>35419</v>
      </c>
    </row>
    <row r="181" spans="1:3">
      <c r="A181" s="15" t="s">
        <v>261</v>
      </c>
      <c r="B181" s="15">
        <v>6584</v>
      </c>
      <c r="C181" s="15" t="s">
        <v>48</v>
      </c>
    </row>
    <row r="182" spans="1:3">
      <c r="A182" s="15" t="s">
        <v>257</v>
      </c>
      <c r="B182" s="15" t="s">
        <v>85</v>
      </c>
      <c r="C182" s="15" t="s">
        <v>86</v>
      </c>
    </row>
    <row r="183" spans="1:3">
      <c r="A183" s="15" t="s">
        <v>243</v>
      </c>
      <c r="B183" s="15" t="s">
        <v>60</v>
      </c>
      <c r="C183" t="s">
        <v>445</v>
      </c>
    </row>
    <row r="184" spans="1:3">
      <c r="A184" t="s">
        <v>438</v>
      </c>
      <c r="B184">
        <v>5237</v>
      </c>
      <c r="C184" s="3">
        <v>38074</v>
      </c>
    </row>
    <row r="185" spans="1:3">
      <c r="A185" t="s">
        <v>355</v>
      </c>
      <c r="B185" s="15" t="s">
        <v>183</v>
      </c>
      <c r="C185" s="4">
        <v>36525</v>
      </c>
    </row>
    <row r="186" spans="1:3">
      <c r="A186" s="15" t="s">
        <v>428</v>
      </c>
      <c r="B186">
        <v>5519</v>
      </c>
      <c r="C186" s="3">
        <v>37752</v>
      </c>
    </row>
    <row r="187" spans="1:3">
      <c r="A187" s="15" t="s">
        <v>317</v>
      </c>
      <c r="B187" s="15" t="s">
        <v>36</v>
      </c>
      <c r="C187" s="15" t="s">
        <v>37</v>
      </c>
    </row>
    <row r="188" spans="1:3">
      <c r="A188" s="15" t="s">
        <v>252</v>
      </c>
      <c r="B188" s="15" t="s">
        <v>54</v>
      </c>
      <c r="C188" s="15" t="s">
        <v>55</v>
      </c>
    </row>
    <row r="189" spans="1:3">
      <c r="A189" s="15" t="s">
        <v>266</v>
      </c>
      <c r="B189" s="15" t="s">
        <v>122</v>
      </c>
      <c r="C189" s="15" t="s">
        <v>55</v>
      </c>
    </row>
    <row r="190" spans="1:3">
      <c r="A190" s="15" t="s">
        <v>234</v>
      </c>
      <c r="B190" s="15"/>
      <c r="C190" s="15" t="s">
        <v>138</v>
      </c>
    </row>
    <row r="191" spans="1:3">
      <c r="A191" s="15" t="s">
        <v>347</v>
      </c>
      <c r="B191" s="15" t="s">
        <v>172</v>
      </c>
      <c r="C191" s="4">
        <v>31118</v>
      </c>
    </row>
    <row r="192" spans="1:3">
      <c r="A192" s="15" t="s">
        <v>328</v>
      </c>
      <c r="B192" s="15" t="s">
        <v>51</v>
      </c>
      <c r="C192" s="15" t="s">
        <v>52</v>
      </c>
    </row>
    <row r="193" spans="1:3">
      <c r="A193" s="15" t="s">
        <v>316</v>
      </c>
      <c r="B193" s="15" t="s">
        <v>124</v>
      </c>
      <c r="C193" s="15" t="s">
        <v>125</v>
      </c>
    </row>
    <row r="194" spans="1:3">
      <c r="A194" s="15" t="s">
        <v>244</v>
      </c>
      <c r="B194" s="15" t="s">
        <v>64</v>
      </c>
      <c r="C194" s="15"/>
    </row>
    <row r="195" spans="1:3">
      <c r="A195" s="15" t="s">
        <v>371</v>
      </c>
      <c r="B195">
        <v>4722</v>
      </c>
      <c r="C195" s="3">
        <v>37262</v>
      </c>
    </row>
    <row r="196" spans="1:3">
      <c r="A196" s="15" t="s">
        <v>344</v>
      </c>
      <c r="B196" s="15">
        <v>9663</v>
      </c>
      <c r="C196" s="15" t="s">
        <v>169</v>
      </c>
    </row>
    <row r="197" spans="1:3">
      <c r="A197" s="15" t="s">
        <v>8</v>
      </c>
      <c r="B197" s="15"/>
      <c r="C197" s="15" t="s">
        <v>168</v>
      </c>
    </row>
    <row r="198" spans="1:3">
      <c r="A198" t="s">
        <v>437</v>
      </c>
      <c r="B198">
        <v>4514</v>
      </c>
      <c r="C198" s="3">
        <v>40486</v>
      </c>
    </row>
    <row r="199" spans="1:3">
      <c r="A199" s="15" t="s">
        <v>385</v>
      </c>
      <c r="B199">
        <v>2029</v>
      </c>
      <c r="C199" s="3">
        <v>42032</v>
      </c>
    </row>
    <row r="200" spans="1:3">
      <c r="A200" s="15" t="s">
        <v>414</v>
      </c>
      <c r="B200">
        <v>7619</v>
      </c>
      <c r="C200" s="3">
        <v>39452</v>
      </c>
    </row>
    <row r="201" spans="1:3">
      <c r="A201" s="15" t="s">
        <v>9</v>
      </c>
      <c r="B201" s="15" t="s">
        <v>120</v>
      </c>
      <c r="C201" s="15" t="s">
        <v>121</v>
      </c>
    </row>
    <row r="202" spans="1:3">
      <c r="A202" s="15" t="s">
        <v>325</v>
      </c>
      <c r="B202" s="15">
        <v>8252</v>
      </c>
      <c r="C202" t="s">
        <v>440</v>
      </c>
    </row>
    <row r="203" spans="1:3">
      <c r="A203" s="15" t="s">
        <v>390</v>
      </c>
      <c r="B203">
        <v>6341</v>
      </c>
      <c r="C203" s="3">
        <v>44000</v>
      </c>
    </row>
    <row r="204" spans="1:3">
      <c r="A204" s="15" t="s">
        <v>272</v>
      </c>
      <c r="B204" s="15" t="s">
        <v>24</v>
      </c>
      <c r="C204" s="15" t="s">
        <v>25</v>
      </c>
    </row>
    <row r="205" spans="1:3">
      <c r="A205" s="15" t="s">
        <v>236</v>
      </c>
      <c r="B205" s="15">
        <v>2406</v>
      </c>
      <c r="C205" s="15" t="s">
        <v>15</v>
      </c>
    </row>
    <row r="206" spans="1:3">
      <c r="A206" s="15" t="s">
        <v>326</v>
      </c>
      <c r="B206" s="15" t="s">
        <v>22</v>
      </c>
      <c r="C206" s="15" t="s">
        <v>23</v>
      </c>
    </row>
    <row r="207" spans="1:3">
      <c r="A207" s="15" t="s">
        <v>351</v>
      </c>
      <c r="B207" s="15" t="s">
        <v>91</v>
      </c>
      <c r="C207" s="15" t="s">
        <v>12</v>
      </c>
    </row>
  </sheetData>
  <autoFilter ref="A1:C1" xr:uid="{3A1DB26A-9736-48C4-8CAF-4EEA04D7BD1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47D-9796-4FD5-BCAD-9574745F447C}">
  <dimension ref="A1:G42"/>
  <sheetViews>
    <sheetView workbookViewId="0">
      <selection activeCell="M33" sqref="M33"/>
    </sheetView>
  </sheetViews>
  <sheetFormatPr defaultColWidth="9.140625" defaultRowHeight="15"/>
  <cols>
    <col min="1" max="1" width="10.140625" style="15" bestFit="1" customWidth="1"/>
    <col min="2" max="2" width="18.85546875" style="15" bestFit="1" customWidth="1"/>
    <col min="3" max="3" width="11.5703125" style="15" bestFit="1" customWidth="1"/>
    <col min="4" max="5" width="9.85546875" style="15" bestFit="1" customWidth="1"/>
    <col min="6" max="16384" width="9.140625" style="15"/>
  </cols>
  <sheetData>
    <row r="1" spans="1:7">
      <c r="A1" s="70" t="s">
        <v>1929</v>
      </c>
      <c r="B1" s="70" t="s">
        <v>1930</v>
      </c>
      <c r="C1" s="70" t="s">
        <v>1931</v>
      </c>
      <c r="D1" s="70" t="s">
        <v>1932</v>
      </c>
      <c r="E1" s="70" t="s">
        <v>1933</v>
      </c>
    </row>
    <row r="2" spans="1:7">
      <c r="A2" s="71">
        <v>42795</v>
      </c>
      <c r="B2" s="72" t="s">
        <v>1934</v>
      </c>
      <c r="C2" s="73" t="s">
        <v>1935</v>
      </c>
      <c r="D2" s="112">
        <v>567.54999999999995</v>
      </c>
      <c r="E2" s="75">
        <v>324.33</v>
      </c>
    </row>
    <row r="3" spans="1:7">
      <c r="A3" s="71">
        <v>42796</v>
      </c>
      <c r="B3" s="72" t="s">
        <v>1936</v>
      </c>
      <c r="C3" s="73" t="s">
        <v>1975</v>
      </c>
      <c r="D3" s="112">
        <v>745.99</v>
      </c>
      <c r="E3" s="75">
        <v>532.44000000000005</v>
      </c>
    </row>
    <row r="4" spans="1:7">
      <c r="A4" s="71">
        <v>42797</v>
      </c>
      <c r="B4" s="72" t="s">
        <v>1938</v>
      </c>
      <c r="C4" s="73" t="s">
        <v>1939</v>
      </c>
      <c r="D4" s="112">
        <v>468.99</v>
      </c>
      <c r="E4" s="75">
        <v>231.45</v>
      </c>
      <c r="G4" s="15" t="s">
        <v>1976</v>
      </c>
    </row>
    <row r="5" spans="1:7">
      <c r="A5" s="71">
        <v>42798</v>
      </c>
      <c r="B5" s="72" t="s">
        <v>1940</v>
      </c>
      <c r="C5" s="73" t="s">
        <v>1939</v>
      </c>
      <c r="D5" s="112">
        <v>565.55999999999995</v>
      </c>
      <c r="E5" s="75">
        <v>123.44</v>
      </c>
      <c r="G5" s="113" t="s">
        <v>1977</v>
      </c>
    </row>
    <row r="6" spans="1:7">
      <c r="A6" s="71">
        <v>42799</v>
      </c>
      <c r="B6" s="72" t="s">
        <v>1941</v>
      </c>
      <c r="C6" s="73" t="s">
        <v>1939</v>
      </c>
      <c r="D6" s="112">
        <v>90.76</v>
      </c>
      <c r="E6" s="75">
        <v>120</v>
      </c>
      <c r="G6" s="113" t="s">
        <v>1978</v>
      </c>
    </row>
    <row r="7" spans="1:7">
      <c r="A7" s="71">
        <v>42799</v>
      </c>
      <c r="B7" s="76" t="s">
        <v>1943</v>
      </c>
      <c r="C7" s="77" t="s">
        <v>1944</v>
      </c>
      <c r="D7" s="75">
        <v>876.99</v>
      </c>
      <c r="E7" s="75">
        <v>532.44000000000005</v>
      </c>
      <c r="G7" s="113" t="s">
        <v>1979</v>
      </c>
    </row>
    <row r="8" spans="1:7">
      <c r="A8" s="79">
        <v>42800</v>
      </c>
      <c r="B8" s="80" t="s">
        <v>1934</v>
      </c>
      <c r="C8" s="81" t="s">
        <v>1935</v>
      </c>
      <c r="D8" s="114">
        <v>678.76</v>
      </c>
      <c r="E8" s="83">
        <v>546.77</v>
      </c>
      <c r="G8" s="113" t="s">
        <v>1980</v>
      </c>
    </row>
    <row r="9" spans="1:7">
      <c r="A9" s="71">
        <v>42801</v>
      </c>
      <c r="B9" s="72" t="s">
        <v>1946</v>
      </c>
      <c r="C9" s="73" t="s">
        <v>1975</v>
      </c>
      <c r="D9" s="112">
        <v>654.66</v>
      </c>
      <c r="E9" s="75">
        <v>353.54</v>
      </c>
    </row>
    <row r="10" spans="1:7">
      <c r="A10" s="79">
        <v>42802</v>
      </c>
      <c r="B10" s="80" t="s">
        <v>1948</v>
      </c>
      <c r="C10" s="81" t="s">
        <v>1935</v>
      </c>
      <c r="D10" s="114">
        <v>324.23</v>
      </c>
      <c r="E10" s="83">
        <v>324</v>
      </c>
      <c r="G10" s="15" t="s">
        <v>1981</v>
      </c>
    </row>
    <row r="11" spans="1:7">
      <c r="A11" s="71">
        <v>42802</v>
      </c>
      <c r="B11" s="76" t="s">
        <v>1949</v>
      </c>
      <c r="C11" s="77" t="s">
        <v>1950</v>
      </c>
      <c r="D11" s="75">
        <v>789.9</v>
      </c>
      <c r="E11" s="75">
        <v>234.65</v>
      </c>
    </row>
    <row r="12" spans="1:7">
      <c r="A12" s="71">
        <v>42803</v>
      </c>
      <c r="B12" s="72" t="s">
        <v>1936</v>
      </c>
      <c r="C12" s="73" t="s">
        <v>1975</v>
      </c>
      <c r="D12" s="112">
        <v>452.5</v>
      </c>
      <c r="E12" s="75">
        <v>111.6</v>
      </c>
    </row>
    <row r="13" spans="1:7">
      <c r="A13" s="71">
        <v>42803</v>
      </c>
      <c r="B13" s="76" t="s">
        <v>1951</v>
      </c>
      <c r="C13" s="77" t="s">
        <v>1952</v>
      </c>
      <c r="D13" s="75">
        <v>789.09</v>
      </c>
      <c r="E13" s="75">
        <v>532.44000000000005</v>
      </c>
    </row>
    <row r="14" spans="1:7">
      <c r="A14" s="71">
        <v>42804</v>
      </c>
      <c r="B14" s="72" t="s">
        <v>1934</v>
      </c>
      <c r="C14" s="73" t="s">
        <v>1935</v>
      </c>
      <c r="D14" s="112">
        <v>54.77</v>
      </c>
      <c r="E14" s="84">
        <v>23.33</v>
      </c>
    </row>
    <row r="15" spans="1:7">
      <c r="A15" s="71">
        <v>42805</v>
      </c>
      <c r="B15" s="72" t="s">
        <v>1940</v>
      </c>
      <c r="C15" s="73" t="s">
        <v>1935</v>
      </c>
      <c r="D15" s="112">
        <v>344.66</v>
      </c>
      <c r="E15" s="75">
        <v>323.32</v>
      </c>
    </row>
    <row r="16" spans="1:7">
      <c r="A16" s="71">
        <v>42806</v>
      </c>
      <c r="B16" s="72" t="s">
        <v>1941</v>
      </c>
      <c r="C16" s="73" t="s">
        <v>1939</v>
      </c>
      <c r="D16" s="112">
        <v>355.77</v>
      </c>
      <c r="E16" s="75">
        <v>123.33</v>
      </c>
    </row>
    <row r="17" spans="1:5">
      <c r="A17" s="71">
        <v>42807</v>
      </c>
      <c r="B17" s="72" t="s">
        <v>1938</v>
      </c>
      <c r="C17" s="73" t="s">
        <v>1939</v>
      </c>
      <c r="D17" s="112">
        <v>343.33</v>
      </c>
      <c r="E17" s="75">
        <v>123.31</v>
      </c>
    </row>
    <row r="18" spans="1:5">
      <c r="A18" s="71">
        <v>42807</v>
      </c>
      <c r="B18" s="76" t="s">
        <v>1943</v>
      </c>
      <c r="C18" s="77" t="s">
        <v>1944</v>
      </c>
      <c r="D18" s="75">
        <v>876.99</v>
      </c>
      <c r="E18" s="75">
        <v>546.77</v>
      </c>
    </row>
    <row r="19" spans="1:5">
      <c r="A19" s="102">
        <v>42808</v>
      </c>
      <c r="B19" s="103" t="s">
        <v>1941</v>
      </c>
      <c r="C19" s="104" t="s">
        <v>1935</v>
      </c>
      <c r="D19" s="94">
        <v>352.77</v>
      </c>
      <c r="E19" s="94">
        <v>131.44</v>
      </c>
    </row>
    <row r="20" spans="1:5">
      <c r="A20" s="71">
        <v>42808</v>
      </c>
      <c r="B20" s="76" t="s">
        <v>1953</v>
      </c>
      <c r="C20" s="77" t="s">
        <v>1954</v>
      </c>
      <c r="D20" s="75">
        <v>678.99</v>
      </c>
      <c r="E20" s="75">
        <v>324.33</v>
      </c>
    </row>
    <row r="21" spans="1:5">
      <c r="A21" s="71">
        <v>42809</v>
      </c>
      <c r="B21" s="72" t="s">
        <v>1946</v>
      </c>
      <c r="C21" s="73" t="s">
        <v>1975</v>
      </c>
      <c r="D21" s="112">
        <v>233.45</v>
      </c>
      <c r="E21" s="75">
        <v>156.55000000000001</v>
      </c>
    </row>
    <row r="22" spans="1:5">
      <c r="A22" s="71">
        <v>42809</v>
      </c>
      <c r="B22" s="76" t="s">
        <v>1955</v>
      </c>
      <c r="C22" s="77" t="s">
        <v>1956</v>
      </c>
      <c r="D22" s="75">
        <v>567.98</v>
      </c>
      <c r="E22" s="75">
        <v>353.54</v>
      </c>
    </row>
    <row r="23" spans="1:5">
      <c r="A23" s="90">
        <v>42810</v>
      </c>
      <c r="B23" s="91" t="s">
        <v>1941</v>
      </c>
      <c r="C23" s="92" t="s">
        <v>1939</v>
      </c>
      <c r="D23" s="115">
        <v>654.44000000000005</v>
      </c>
      <c r="E23" s="94">
        <v>234.65</v>
      </c>
    </row>
    <row r="24" spans="1:5">
      <c r="A24" s="71">
        <v>42811</v>
      </c>
      <c r="B24" s="72" t="s">
        <v>1957</v>
      </c>
      <c r="C24" s="73" t="s">
        <v>1935</v>
      </c>
      <c r="D24" s="112">
        <v>234.66</v>
      </c>
      <c r="E24" s="75">
        <v>90.99</v>
      </c>
    </row>
    <row r="25" spans="1:5">
      <c r="A25" s="71">
        <v>42811</v>
      </c>
      <c r="B25" s="76" t="s">
        <v>1951</v>
      </c>
      <c r="C25" s="77" t="s">
        <v>1952</v>
      </c>
      <c r="D25" s="75">
        <v>878.9</v>
      </c>
      <c r="E25" s="75">
        <v>455.12</v>
      </c>
    </row>
    <row r="26" spans="1:5">
      <c r="A26" s="71">
        <v>42812</v>
      </c>
      <c r="B26" s="72" t="s">
        <v>1946</v>
      </c>
      <c r="C26" s="73" t="s">
        <v>1975</v>
      </c>
      <c r="D26" s="112">
        <v>150.44999999999999</v>
      </c>
      <c r="E26" s="75">
        <v>89.99</v>
      </c>
    </row>
    <row r="27" spans="1:5">
      <c r="A27" s="71">
        <v>42812</v>
      </c>
      <c r="B27" s="76" t="s">
        <v>1955</v>
      </c>
      <c r="C27" s="77" t="s">
        <v>1956</v>
      </c>
      <c r="D27" s="75">
        <v>887.99</v>
      </c>
      <c r="E27" s="75">
        <v>455.12</v>
      </c>
    </row>
    <row r="28" spans="1:5">
      <c r="A28" s="71">
        <v>42813</v>
      </c>
      <c r="B28" s="72" t="s">
        <v>1940</v>
      </c>
      <c r="C28" s="73" t="s">
        <v>1939</v>
      </c>
      <c r="D28" s="112">
        <v>175.73</v>
      </c>
      <c r="E28" s="75">
        <v>70.09</v>
      </c>
    </row>
    <row r="29" spans="1:5">
      <c r="A29" s="71">
        <v>42814</v>
      </c>
      <c r="B29" s="72" t="s">
        <v>1938</v>
      </c>
      <c r="C29" s="73" t="s">
        <v>1939</v>
      </c>
      <c r="D29" s="112">
        <v>366.94</v>
      </c>
      <c r="E29" s="75">
        <v>146.77000000000001</v>
      </c>
    </row>
    <row r="30" spans="1:5">
      <c r="A30" s="71">
        <v>42814</v>
      </c>
      <c r="B30" s="76" t="s">
        <v>1958</v>
      </c>
      <c r="C30" s="77" t="s">
        <v>1959</v>
      </c>
      <c r="D30" s="75">
        <v>876.99</v>
      </c>
      <c r="E30" s="75">
        <v>353.54</v>
      </c>
    </row>
    <row r="31" spans="1:5">
      <c r="A31" s="96">
        <v>42815</v>
      </c>
      <c r="B31" s="100" t="s">
        <v>1960</v>
      </c>
      <c r="C31" s="100" t="s">
        <v>1961</v>
      </c>
      <c r="D31" s="116">
        <v>567.98</v>
      </c>
      <c r="E31" s="99">
        <v>455.12</v>
      </c>
    </row>
    <row r="32" spans="1:5">
      <c r="A32" s="96">
        <v>42816</v>
      </c>
      <c r="B32" s="97" t="s">
        <v>1962</v>
      </c>
      <c r="C32" s="97" t="s">
        <v>1959</v>
      </c>
      <c r="D32" s="117">
        <v>145.88999999999999</v>
      </c>
      <c r="E32" s="99">
        <v>78</v>
      </c>
    </row>
    <row r="33" spans="1:5">
      <c r="A33" s="71">
        <v>42817</v>
      </c>
      <c r="B33" s="77" t="s">
        <v>1963</v>
      </c>
      <c r="C33" s="77" t="s">
        <v>1964</v>
      </c>
      <c r="D33" s="118">
        <v>567.22</v>
      </c>
      <c r="E33" s="75">
        <v>322.33</v>
      </c>
    </row>
    <row r="34" spans="1:5">
      <c r="A34" s="96">
        <v>42818</v>
      </c>
      <c r="B34" s="100" t="s">
        <v>1965</v>
      </c>
      <c r="C34" s="100" t="s">
        <v>1966</v>
      </c>
      <c r="D34" s="116">
        <v>356.09</v>
      </c>
      <c r="E34" s="99">
        <v>223.5</v>
      </c>
    </row>
    <row r="35" spans="1:5">
      <c r="A35" s="102">
        <v>43446</v>
      </c>
      <c r="B35" s="103" t="s">
        <v>1967</v>
      </c>
      <c r="C35" s="104" t="s">
        <v>1968</v>
      </c>
      <c r="D35" s="94">
        <v>345.98</v>
      </c>
      <c r="E35" s="94">
        <v>324</v>
      </c>
    </row>
    <row r="36" spans="1:5">
      <c r="A36" s="106">
        <v>43660</v>
      </c>
      <c r="B36" s="76" t="s">
        <v>1967</v>
      </c>
      <c r="C36" s="77" t="s">
        <v>1968</v>
      </c>
      <c r="D36" s="75">
        <v>876.98</v>
      </c>
      <c r="E36" s="75">
        <v>323.32</v>
      </c>
    </row>
    <row r="37" spans="1:5">
      <c r="A37" s="106">
        <v>43710</v>
      </c>
      <c r="B37" s="76" t="s">
        <v>1969</v>
      </c>
      <c r="C37" s="77" t="s">
        <v>1970</v>
      </c>
      <c r="D37" s="75">
        <v>344.76</v>
      </c>
      <c r="E37" s="75">
        <v>532.44000000000005</v>
      </c>
    </row>
    <row r="38" spans="1:5">
      <c r="A38" s="106">
        <v>43753</v>
      </c>
      <c r="B38" s="76" t="s">
        <v>1949</v>
      </c>
      <c r="C38" s="77" t="s">
        <v>1950</v>
      </c>
      <c r="D38" s="75">
        <v>678.55</v>
      </c>
      <c r="E38" s="75">
        <v>322.33</v>
      </c>
    </row>
    <row r="39" spans="1:5">
      <c r="A39" s="106">
        <v>43792</v>
      </c>
      <c r="B39" s="76" t="s">
        <v>1971</v>
      </c>
      <c r="C39" s="77" t="s">
        <v>1972</v>
      </c>
      <c r="D39" s="75">
        <v>458.98</v>
      </c>
      <c r="E39" s="75">
        <v>546.77</v>
      </c>
    </row>
    <row r="40" spans="1:5">
      <c r="A40" s="106">
        <v>43810</v>
      </c>
      <c r="B40" s="76" t="s">
        <v>1973</v>
      </c>
      <c r="C40" s="77" t="s">
        <v>1974</v>
      </c>
      <c r="D40" s="75">
        <v>567.79999999999995</v>
      </c>
      <c r="E40" s="75">
        <v>324.33</v>
      </c>
    </row>
    <row r="41" spans="1:5">
      <c r="A41" s="79">
        <v>44153</v>
      </c>
      <c r="B41" s="80" t="s">
        <v>1973</v>
      </c>
      <c r="C41" s="81" t="s">
        <v>1974</v>
      </c>
      <c r="D41" s="114">
        <v>667.32</v>
      </c>
      <c r="E41" s="83">
        <v>353.54</v>
      </c>
    </row>
    <row r="42" spans="1:5">
      <c r="A42" s="106">
        <v>44486</v>
      </c>
      <c r="B42" s="76" t="s">
        <v>1969</v>
      </c>
      <c r="C42" s="77" t="s">
        <v>1970</v>
      </c>
      <c r="D42" s="75">
        <v>233.1</v>
      </c>
      <c r="E42" s="75">
        <v>455.12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BA4B-E3C8-431C-B1A5-ECA3B19FD20C}">
  <dimension ref="A1:I207"/>
  <sheetViews>
    <sheetView workbookViewId="0">
      <selection activeCell="N16" sqref="N16"/>
    </sheetView>
  </sheetViews>
  <sheetFormatPr defaultRowHeight="15"/>
  <cols>
    <col min="1" max="1" width="22.5703125" customWidth="1"/>
    <col min="2" max="2" width="25.140625" customWidth="1"/>
    <col min="3" max="3" width="28.42578125" customWidth="1"/>
    <col min="6" max="8" width="13.42578125" customWidth="1"/>
  </cols>
  <sheetData>
    <row r="1" spans="1:9">
      <c r="A1" s="5"/>
      <c r="B1" s="6" t="s">
        <v>227</v>
      </c>
      <c r="C1" s="7" t="s">
        <v>216</v>
      </c>
      <c r="F1" s="5" t="s">
        <v>310</v>
      </c>
      <c r="G1" s="6" t="s">
        <v>212</v>
      </c>
      <c r="H1" s="6" t="s">
        <v>1982</v>
      </c>
      <c r="I1" s="7" t="s">
        <v>218</v>
      </c>
    </row>
    <row r="2" spans="1:9">
      <c r="A2" s="8" t="s">
        <v>217</v>
      </c>
      <c r="B2" s="9">
        <v>1500</v>
      </c>
      <c r="C2" s="10" t="s">
        <v>219</v>
      </c>
      <c r="F2" s="8" t="s">
        <v>203</v>
      </c>
      <c r="G2" s="9" t="s">
        <v>305</v>
      </c>
      <c r="H2" s="9" t="s">
        <v>601</v>
      </c>
      <c r="I2" s="10">
        <v>60</v>
      </c>
    </row>
    <row r="3" spans="1:9">
      <c r="A3" s="8" t="s">
        <v>217</v>
      </c>
      <c r="B3" s="9">
        <v>2500</v>
      </c>
      <c r="C3" s="10" t="s">
        <v>220</v>
      </c>
      <c r="F3" s="8" t="s">
        <v>201</v>
      </c>
      <c r="G3" s="9" t="s">
        <v>308</v>
      </c>
      <c r="H3" s="9" t="s">
        <v>690</v>
      </c>
      <c r="I3" s="10">
        <v>30</v>
      </c>
    </row>
    <row r="4" spans="1:9">
      <c r="A4" s="8" t="s">
        <v>217</v>
      </c>
      <c r="B4" s="9">
        <v>4000</v>
      </c>
      <c r="C4" s="10" t="s">
        <v>221</v>
      </c>
      <c r="F4" s="8" t="s">
        <v>300</v>
      </c>
      <c r="G4" s="9" t="s">
        <v>456</v>
      </c>
      <c r="H4" s="9" t="s">
        <v>556</v>
      </c>
      <c r="I4" s="10">
        <v>29</v>
      </c>
    </row>
    <row r="5" spans="1:9">
      <c r="A5" s="8" t="s">
        <v>217</v>
      </c>
      <c r="B5" s="9">
        <v>5500</v>
      </c>
      <c r="C5" s="10" t="s">
        <v>222</v>
      </c>
      <c r="F5" s="8" t="s">
        <v>496</v>
      </c>
      <c r="G5" s="9" t="s">
        <v>456</v>
      </c>
      <c r="H5" s="9" t="s">
        <v>642</v>
      </c>
      <c r="I5" s="10">
        <v>50</v>
      </c>
    </row>
    <row r="6" spans="1:9">
      <c r="A6" s="8" t="s">
        <v>217</v>
      </c>
      <c r="B6" s="9">
        <v>10000</v>
      </c>
      <c r="C6" s="10" t="s">
        <v>223</v>
      </c>
      <c r="F6" s="8" t="s">
        <v>476</v>
      </c>
      <c r="G6" s="9" t="s">
        <v>456</v>
      </c>
      <c r="H6" s="9" t="s">
        <v>598</v>
      </c>
      <c r="I6" s="10">
        <v>23</v>
      </c>
    </row>
    <row r="7" spans="1:9">
      <c r="A7" s="8" t="s">
        <v>217</v>
      </c>
      <c r="B7" s="9">
        <v>25000</v>
      </c>
      <c r="C7" s="10" t="s">
        <v>224</v>
      </c>
      <c r="F7" s="8" t="s">
        <v>524</v>
      </c>
      <c r="G7" s="9" t="s">
        <v>456</v>
      </c>
      <c r="H7" s="9" t="s">
        <v>697</v>
      </c>
      <c r="I7" s="10">
        <v>31</v>
      </c>
    </row>
    <row r="8" spans="1:9">
      <c r="A8" s="8" t="s">
        <v>217</v>
      </c>
      <c r="B8" s="9">
        <v>677089</v>
      </c>
      <c r="C8" s="10" t="s">
        <v>226</v>
      </c>
      <c r="F8" s="8" t="s">
        <v>519</v>
      </c>
      <c r="G8" s="9" t="s">
        <v>456</v>
      </c>
      <c r="H8" s="9" t="s">
        <v>688</v>
      </c>
      <c r="I8" s="10">
        <v>23</v>
      </c>
    </row>
    <row r="9" spans="1:9" ht="15.75" thickBot="1">
      <c r="A9" s="11"/>
      <c r="B9" s="12">
        <v>677089</v>
      </c>
      <c r="C9" s="13" t="s">
        <v>225</v>
      </c>
      <c r="F9" s="8" t="s">
        <v>479</v>
      </c>
      <c r="G9" s="9" t="s">
        <v>456</v>
      </c>
      <c r="H9" s="9" t="s">
        <v>613</v>
      </c>
      <c r="I9" s="10">
        <v>22</v>
      </c>
    </row>
    <row r="10" spans="1:9">
      <c r="F10" s="8" t="s">
        <v>501</v>
      </c>
      <c r="G10" s="9" t="s">
        <v>456</v>
      </c>
      <c r="H10" s="9" t="s">
        <v>652</v>
      </c>
      <c r="I10" s="10">
        <v>63</v>
      </c>
    </row>
    <row r="11" spans="1:9">
      <c r="F11" s="8" t="s">
        <v>304</v>
      </c>
      <c r="G11" s="9" t="s">
        <v>297</v>
      </c>
      <c r="H11" s="9" t="s">
        <v>602</v>
      </c>
      <c r="I11" s="10">
        <v>51</v>
      </c>
    </row>
    <row r="12" spans="1:9">
      <c r="F12" s="8" t="s">
        <v>300</v>
      </c>
      <c r="G12" s="9" t="s">
        <v>297</v>
      </c>
      <c r="H12" s="9" t="s">
        <v>684</v>
      </c>
      <c r="I12" s="10">
        <v>33</v>
      </c>
    </row>
    <row r="13" spans="1:9">
      <c r="F13" s="8" t="s">
        <v>193</v>
      </c>
      <c r="G13" s="9" t="s">
        <v>297</v>
      </c>
      <c r="H13" s="9" t="s">
        <v>626</v>
      </c>
      <c r="I13" s="10">
        <v>64</v>
      </c>
    </row>
    <row r="14" spans="1:9">
      <c r="F14" s="8" t="s">
        <v>450</v>
      </c>
      <c r="G14" s="9" t="s">
        <v>297</v>
      </c>
      <c r="H14" s="9" t="s">
        <v>546</v>
      </c>
      <c r="I14" s="10">
        <v>59</v>
      </c>
    </row>
    <row r="15" spans="1:9">
      <c r="F15" s="8" t="s">
        <v>196</v>
      </c>
      <c r="G15" s="9" t="s">
        <v>297</v>
      </c>
      <c r="H15" s="9" t="s">
        <v>544</v>
      </c>
      <c r="I15" s="10">
        <v>45</v>
      </c>
    </row>
    <row r="16" spans="1:9">
      <c r="F16" s="8" t="s">
        <v>201</v>
      </c>
      <c r="G16" s="9" t="s">
        <v>297</v>
      </c>
      <c r="H16" s="9" t="s">
        <v>733</v>
      </c>
      <c r="I16" s="10">
        <v>27</v>
      </c>
    </row>
    <row r="17" spans="6:9">
      <c r="F17" s="8" t="s">
        <v>205</v>
      </c>
      <c r="G17" s="9" t="s">
        <v>297</v>
      </c>
      <c r="H17" s="9" t="s">
        <v>543</v>
      </c>
      <c r="I17" s="10">
        <v>40</v>
      </c>
    </row>
    <row r="18" spans="6:9">
      <c r="F18" s="8" t="s">
        <v>301</v>
      </c>
      <c r="G18" s="9" t="s">
        <v>297</v>
      </c>
      <c r="H18" s="9" t="s">
        <v>720</v>
      </c>
      <c r="I18" s="10">
        <v>31</v>
      </c>
    </row>
    <row r="19" spans="6:9">
      <c r="F19" s="8" t="s">
        <v>296</v>
      </c>
      <c r="G19" s="9" t="s">
        <v>297</v>
      </c>
      <c r="H19" s="9" t="s">
        <v>620</v>
      </c>
      <c r="I19" s="10">
        <v>40</v>
      </c>
    </row>
    <row r="20" spans="6:9">
      <c r="F20" s="8" t="s">
        <v>448</v>
      </c>
      <c r="G20" s="9" t="s">
        <v>297</v>
      </c>
      <c r="H20" s="9" t="s">
        <v>573</v>
      </c>
      <c r="I20" s="10">
        <v>30</v>
      </c>
    </row>
    <row r="21" spans="6:9">
      <c r="F21" s="8" t="s">
        <v>299</v>
      </c>
      <c r="G21" s="9" t="s">
        <v>297</v>
      </c>
      <c r="H21" s="9" t="s">
        <v>575</v>
      </c>
      <c r="I21" s="10">
        <v>61</v>
      </c>
    </row>
    <row r="22" spans="6:9">
      <c r="F22" s="8" t="s">
        <v>298</v>
      </c>
      <c r="G22" s="9" t="s">
        <v>297</v>
      </c>
      <c r="H22" s="9" t="s">
        <v>701</v>
      </c>
      <c r="I22" s="10">
        <v>35</v>
      </c>
    </row>
    <row r="23" spans="6:9">
      <c r="F23" s="8" t="s">
        <v>200</v>
      </c>
      <c r="G23" s="9" t="s">
        <v>297</v>
      </c>
      <c r="H23" s="9" t="s">
        <v>708</v>
      </c>
      <c r="I23" s="10">
        <v>30</v>
      </c>
    </row>
    <row r="24" spans="6:9">
      <c r="F24" s="8" t="s">
        <v>192</v>
      </c>
      <c r="G24" s="9" t="s">
        <v>297</v>
      </c>
      <c r="H24" s="9" t="s">
        <v>713</v>
      </c>
      <c r="I24" s="10">
        <v>53</v>
      </c>
    </row>
    <row r="25" spans="6:9">
      <c r="F25" s="8" t="s">
        <v>204</v>
      </c>
      <c r="G25" s="9" t="s">
        <v>307</v>
      </c>
      <c r="H25" s="9" t="s">
        <v>581</v>
      </c>
      <c r="I25" s="10">
        <v>59</v>
      </c>
    </row>
    <row r="26" spans="6:9">
      <c r="F26" s="8" t="s">
        <v>528</v>
      </c>
      <c r="G26" s="9" t="s">
        <v>483</v>
      </c>
      <c r="H26" s="9" t="s">
        <v>706</v>
      </c>
      <c r="I26" s="10">
        <v>41</v>
      </c>
    </row>
    <row r="27" spans="6:9">
      <c r="F27" s="8" t="s">
        <v>496</v>
      </c>
      <c r="G27" s="9" t="s">
        <v>483</v>
      </c>
      <c r="H27" s="9" t="s">
        <v>655</v>
      </c>
      <c r="I27" s="10">
        <v>49</v>
      </c>
    </row>
    <row r="28" spans="6:9">
      <c r="F28" s="8" t="s">
        <v>482</v>
      </c>
      <c r="G28" s="9" t="s">
        <v>483</v>
      </c>
      <c r="H28" s="9" t="s">
        <v>617</v>
      </c>
      <c r="I28" s="10">
        <v>34</v>
      </c>
    </row>
    <row r="29" spans="6:9">
      <c r="F29" s="8" t="s">
        <v>494</v>
      </c>
      <c r="G29" s="9" t="s">
        <v>483</v>
      </c>
      <c r="H29" s="9" t="s">
        <v>637</v>
      </c>
      <c r="I29" s="10">
        <v>52</v>
      </c>
    </row>
    <row r="30" spans="6:9">
      <c r="F30" s="8" t="s">
        <v>502</v>
      </c>
      <c r="G30" s="9" t="s">
        <v>483</v>
      </c>
      <c r="H30" s="9" t="s">
        <v>654</v>
      </c>
      <c r="I30" s="10">
        <v>50</v>
      </c>
    </row>
    <row r="31" spans="6:9">
      <c r="F31" s="8" t="s">
        <v>467</v>
      </c>
      <c r="G31" s="9" t="s">
        <v>209</v>
      </c>
      <c r="H31" s="9" t="s">
        <v>579</v>
      </c>
      <c r="I31" s="10">
        <v>26</v>
      </c>
    </row>
    <row r="32" spans="6:9">
      <c r="F32" s="8" t="s">
        <v>478</v>
      </c>
      <c r="G32" s="9" t="s">
        <v>209</v>
      </c>
      <c r="H32" s="9" t="s">
        <v>612</v>
      </c>
      <c r="I32" s="10">
        <v>64</v>
      </c>
    </row>
    <row r="33" spans="6:9">
      <c r="F33" s="8" t="s">
        <v>449</v>
      </c>
      <c r="G33" s="9" t="s">
        <v>209</v>
      </c>
      <c r="H33" s="9" t="s">
        <v>542</v>
      </c>
      <c r="I33" s="10">
        <v>60</v>
      </c>
    </row>
    <row r="34" spans="6:9">
      <c r="F34" s="8" t="s">
        <v>205</v>
      </c>
      <c r="G34" s="9" t="s">
        <v>209</v>
      </c>
      <c r="H34" s="9" t="s">
        <v>638</v>
      </c>
      <c r="I34" s="10">
        <v>48</v>
      </c>
    </row>
    <row r="35" spans="6:9">
      <c r="F35" s="8" t="s">
        <v>301</v>
      </c>
      <c r="G35" s="9" t="s">
        <v>209</v>
      </c>
      <c r="H35" s="9" t="s">
        <v>641</v>
      </c>
      <c r="I35" s="10">
        <v>47</v>
      </c>
    </row>
    <row r="36" spans="6:9">
      <c r="F36" s="8" t="s">
        <v>491</v>
      </c>
      <c r="G36" s="9" t="s">
        <v>209</v>
      </c>
      <c r="H36" s="9" t="s">
        <v>630</v>
      </c>
      <c r="I36" s="10">
        <v>62</v>
      </c>
    </row>
    <row r="37" spans="6:9">
      <c r="F37" s="8" t="s">
        <v>296</v>
      </c>
      <c r="G37" s="9" t="s">
        <v>209</v>
      </c>
      <c r="H37" s="9" t="s">
        <v>661</v>
      </c>
      <c r="I37" s="10">
        <v>25</v>
      </c>
    </row>
    <row r="38" spans="6:9">
      <c r="F38" s="8" t="s">
        <v>504</v>
      </c>
      <c r="G38" s="9" t="s">
        <v>209</v>
      </c>
      <c r="H38" s="9" t="s">
        <v>658</v>
      </c>
      <c r="I38" s="10">
        <v>51</v>
      </c>
    </row>
    <row r="39" spans="6:9">
      <c r="F39" s="8" t="s">
        <v>298</v>
      </c>
      <c r="G39" s="9" t="s">
        <v>209</v>
      </c>
      <c r="H39" s="9" t="s">
        <v>707</v>
      </c>
      <c r="I39" s="10">
        <v>52</v>
      </c>
    </row>
    <row r="40" spans="6:9">
      <c r="F40" s="8" t="s">
        <v>200</v>
      </c>
      <c r="G40" s="9" t="s">
        <v>209</v>
      </c>
      <c r="H40" s="9" t="s">
        <v>671</v>
      </c>
      <c r="I40" s="10">
        <v>43</v>
      </c>
    </row>
    <row r="41" spans="6:9">
      <c r="F41" s="8" t="s">
        <v>199</v>
      </c>
      <c r="G41" s="9" t="s">
        <v>209</v>
      </c>
      <c r="H41" s="9" t="s">
        <v>564</v>
      </c>
      <c r="I41" s="10">
        <v>30</v>
      </c>
    </row>
    <row r="42" spans="6:9">
      <c r="F42" s="8" t="s">
        <v>192</v>
      </c>
      <c r="G42" s="9" t="s">
        <v>209</v>
      </c>
      <c r="H42" s="9" t="s">
        <v>621</v>
      </c>
      <c r="I42" s="10">
        <v>24</v>
      </c>
    </row>
    <row r="43" spans="6:9">
      <c r="F43" s="8" t="s">
        <v>469</v>
      </c>
      <c r="G43" s="9" t="s">
        <v>463</v>
      </c>
      <c r="H43" s="9" t="s">
        <v>633</v>
      </c>
      <c r="I43" s="10">
        <v>41</v>
      </c>
    </row>
    <row r="44" spans="6:9">
      <c r="F44" s="8" t="s">
        <v>481</v>
      </c>
      <c r="G44" s="9" t="s">
        <v>463</v>
      </c>
      <c r="H44" s="9" t="s">
        <v>616</v>
      </c>
      <c r="I44" s="10">
        <v>37</v>
      </c>
    </row>
    <row r="45" spans="6:9">
      <c r="F45" s="8" t="s">
        <v>487</v>
      </c>
      <c r="G45" s="9" t="s">
        <v>463</v>
      </c>
      <c r="H45" s="9" t="s">
        <v>622</v>
      </c>
      <c r="I45" s="10">
        <v>59</v>
      </c>
    </row>
    <row r="46" spans="6:9">
      <c r="F46" s="8" t="s">
        <v>462</v>
      </c>
      <c r="G46" s="9" t="s">
        <v>463</v>
      </c>
      <c r="H46" s="9" t="s">
        <v>563</v>
      </c>
      <c r="I46" s="10">
        <v>62</v>
      </c>
    </row>
    <row r="47" spans="6:9">
      <c r="F47" s="8" t="s">
        <v>304</v>
      </c>
      <c r="G47" s="9" t="s">
        <v>302</v>
      </c>
      <c r="H47" s="9" t="s">
        <v>739</v>
      </c>
      <c r="I47" s="10">
        <v>59</v>
      </c>
    </row>
    <row r="48" spans="6:9">
      <c r="F48" s="8" t="s">
        <v>193</v>
      </c>
      <c r="G48" s="9" t="s">
        <v>302</v>
      </c>
      <c r="H48" s="9" t="s">
        <v>724</v>
      </c>
      <c r="I48" s="10">
        <v>64</v>
      </c>
    </row>
    <row r="49" spans="6:9">
      <c r="F49" s="8" t="s">
        <v>205</v>
      </c>
      <c r="G49" s="9" t="s">
        <v>302</v>
      </c>
      <c r="H49" s="9" t="s">
        <v>609</v>
      </c>
      <c r="I49" s="10">
        <v>46</v>
      </c>
    </row>
    <row r="50" spans="6:9">
      <c r="F50" s="8" t="s">
        <v>521</v>
      </c>
      <c r="G50" s="9" t="s">
        <v>302</v>
      </c>
      <c r="H50" s="9" t="s">
        <v>712</v>
      </c>
      <c r="I50" s="10">
        <v>29</v>
      </c>
    </row>
    <row r="51" spans="6:9">
      <c r="F51" s="8" t="s">
        <v>301</v>
      </c>
      <c r="G51" s="9" t="s">
        <v>302</v>
      </c>
      <c r="H51" s="9" t="s">
        <v>565</v>
      </c>
      <c r="I51" s="10">
        <v>56</v>
      </c>
    </row>
    <row r="52" spans="6:9">
      <c r="F52" s="8" t="s">
        <v>296</v>
      </c>
      <c r="G52" s="9" t="s">
        <v>302</v>
      </c>
      <c r="H52" s="9" t="s">
        <v>605</v>
      </c>
      <c r="I52" s="10">
        <v>63</v>
      </c>
    </row>
    <row r="53" spans="6:9">
      <c r="F53" s="8" t="s">
        <v>202</v>
      </c>
      <c r="G53" s="9" t="s">
        <v>302</v>
      </c>
      <c r="H53" s="9" t="s">
        <v>603</v>
      </c>
      <c r="I53" s="10">
        <v>63</v>
      </c>
    </row>
    <row r="54" spans="6:9">
      <c r="F54" s="8" t="s">
        <v>299</v>
      </c>
      <c r="G54" s="9" t="s">
        <v>302</v>
      </c>
      <c r="H54" s="9" t="s">
        <v>608</v>
      </c>
      <c r="I54" s="10">
        <v>65</v>
      </c>
    </row>
    <row r="55" spans="6:9">
      <c r="F55" s="8" t="s">
        <v>298</v>
      </c>
      <c r="G55" s="9" t="s">
        <v>302</v>
      </c>
      <c r="H55" s="9" t="s">
        <v>628</v>
      </c>
      <c r="I55" s="10">
        <v>28</v>
      </c>
    </row>
    <row r="56" spans="6:9">
      <c r="F56" s="8" t="s">
        <v>474</v>
      </c>
      <c r="G56" s="9" t="s">
        <v>302</v>
      </c>
      <c r="H56" s="9" t="s">
        <v>595</v>
      </c>
      <c r="I56" s="10">
        <v>28</v>
      </c>
    </row>
    <row r="57" spans="6:9">
      <c r="F57" s="8" t="s">
        <v>200</v>
      </c>
      <c r="G57" s="9" t="s">
        <v>302</v>
      </c>
      <c r="H57" s="9" t="s">
        <v>672</v>
      </c>
      <c r="I57" s="10">
        <v>29</v>
      </c>
    </row>
    <row r="58" spans="6:9">
      <c r="F58" s="8" t="s">
        <v>495</v>
      </c>
      <c r="G58" s="9" t="s">
        <v>302</v>
      </c>
      <c r="H58" s="9" t="s">
        <v>640</v>
      </c>
      <c r="I58" s="10">
        <v>56</v>
      </c>
    </row>
    <row r="59" spans="6:9">
      <c r="F59" s="8" t="s">
        <v>192</v>
      </c>
      <c r="G59" s="9" t="s">
        <v>302</v>
      </c>
      <c r="H59" s="9" t="s">
        <v>691</v>
      </c>
      <c r="I59" s="10">
        <v>41</v>
      </c>
    </row>
    <row r="60" spans="6:9">
      <c r="F60" s="8" t="s">
        <v>475</v>
      </c>
      <c r="G60" s="9" t="s">
        <v>302</v>
      </c>
      <c r="H60" s="9" t="s">
        <v>714</v>
      </c>
      <c r="I60" s="10">
        <v>54</v>
      </c>
    </row>
    <row r="61" spans="6:9">
      <c r="F61" s="8" t="s">
        <v>480</v>
      </c>
      <c r="G61" s="9" t="s">
        <v>302</v>
      </c>
      <c r="H61" s="9" t="s">
        <v>648</v>
      </c>
      <c r="I61" s="10">
        <v>38</v>
      </c>
    </row>
    <row r="62" spans="6:9">
      <c r="F62" s="8" t="s">
        <v>469</v>
      </c>
      <c r="G62" s="9" t="s">
        <v>454</v>
      </c>
      <c r="H62" s="9" t="s">
        <v>584</v>
      </c>
      <c r="I62" s="10">
        <v>26</v>
      </c>
    </row>
    <row r="63" spans="6:9">
      <c r="F63" s="8" t="s">
        <v>193</v>
      </c>
      <c r="G63" s="9" t="s">
        <v>454</v>
      </c>
      <c r="H63" s="9" t="s">
        <v>552</v>
      </c>
      <c r="I63" s="10">
        <v>31</v>
      </c>
    </row>
    <row r="64" spans="6:9">
      <c r="F64" s="8" t="s">
        <v>513</v>
      </c>
      <c r="G64" s="9" t="s">
        <v>454</v>
      </c>
      <c r="H64" s="9" t="s">
        <v>675</v>
      </c>
      <c r="I64" s="10">
        <v>56</v>
      </c>
    </row>
    <row r="65" spans="6:9">
      <c r="F65" s="8" t="s">
        <v>301</v>
      </c>
      <c r="G65" s="9" t="s">
        <v>454</v>
      </c>
      <c r="H65" s="9" t="s">
        <v>679</v>
      </c>
      <c r="I65" s="10">
        <v>46</v>
      </c>
    </row>
    <row r="66" spans="6:9">
      <c r="F66" s="8" t="s">
        <v>304</v>
      </c>
      <c r="G66" s="9" t="s">
        <v>295</v>
      </c>
      <c r="H66" s="9" t="s">
        <v>623</v>
      </c>
      <c r="I66" s="10">
        <v>40</v>
      </c>
    </row>
    <row r="67" spans="6:9">
      <c r="F67" s="8" t="s">
        <v>300</v>
      </c>
      <c r="G67" s="9" t="s">
        <v>295</v>
      </c>
      <c r="H67" s="9" t="s">
        <v>545</v>
      </c>
      <c r="I67" s="10">
        <v>45</v>
      </c>
    </row>
    <row r="68" spans="6:9">
      <c r="F68" s="8" t="s">
        <v>193</v>
      </c>
      <c r="G68" s="9" t="s">
        <v>295</v>
      </c>
      <c r="H68" s="9" t="s">
        <v>578</v>
      </c>
      <c r="I68" s="10">
        <v>27</v>
      </c>
    </row>
    <row r="69" spans="6:9">
      <c r="F69" s="8" t="s">
        <v>484</v>
      </c>
      <c r="G69" s="9" t="s">
        <v>295</v>
      </c>
      <c r="H69" s="9" t="s">
        <v>618</v>
      </c>
      <c r="I69" s="10">
        <v>49</v>
      </c>
    </row>
    <row r="70" spans="6:9">
      <c r="F70" s="8" t="s">
        <v>492</v>
      </c>
      <c r="G70" s="9" t="s">
        <v>295</v>
      </c>
      <c r="H70" s="9" t="s">
        <v>632</v>
      </c>
      <c r="I70" s="10">
        <v>45</v>
      </c>
    </row>
    <row r="71" spans="6:9">
      <c r="F71" s="8" t="s">
        <v>450</v>
      </c>
      <c r="G71" s="9" t="s">
        <v>295</v>
      </c>
      <c r="H71" s="9" t="s">
        <v>568</v>
      </c>
      <c r="I71" s="10">
        <v>36</v>
      </c>
    </row>
    <row r="72" spans="6:9">
      <c r="F72" s="8" t="s">
        <v>477</v>
      </c>
      <c r="G72" s="9" t="s">
        <v>295</v>
      </c>
      <c r="H72" s="9" t="s">
        <v>604</v>
      </c>
      <c r="I72" s="10">
        <v>41</v>
      </c>
    </row>
    <row r="73" spans="6:9">
      <c r="F73" s="8" t="s">
        <v>205</v>
      </c>
      <c r="G73" s="9" t="s">
        <v>295</v>
      </c>
      <c r="H73" s="9" t="s">
        <v>718</v>
      </c>
      <c r="I73" s="10">
        <v>18</v>
      </c>
    </row>
    <row r="74" spans="6:9">
      <c r="F74" s="8" t="s">
        <v>301</v>
      </c>
      <c r="G74" s="9" t="s">
        <v>295</v>
      </c>
      <c r="H74" s="9" t="s">
        <v>572</v>
      </c>
      <c r="I74" s="10">
        <v>59</v>
      </c>
    </row>
    <row r="75" spans="6:9">
      <c r="F75" s="8" t="s">
        <v>464</v>
      </c>
      <c r="G75" s="9" t="s">
        <v>295</v>
      </c>
      <c r="H75" s="9" t="s">
        <v>566</v>
      </c>
      <c r="I75" s="10">
        <v>52</v>
      </c>
    </row>
    <row r="76" spans="6:9">
      <c r="F76" s="8" t="s">
        <v>296</v>
      </c>
      <c r="G76" s="9" t="s">
        <v>295</v>
      </c>
      <c r="H76" s="9" t="s">
        <v>710</v>
      </c>
      <c r="I76" s="10">
        <v>47</v>
      </c>
    </row>
    <row r="77" spans="6:9">
      <c r="F77" s="8" t="s">
        <v>299</v>
      </c>
      <c r="G77" s="9" t="s">
        <v>295</v>
      </c>
      <c r="H77" s="9" t="s">
        <v>719</v>
      </c>
      <c r="I77" s="10">
        <v>50</v>
      </c>
    </row>
    <row r="78" spans="6:9">
      <c r="F78" s="8" t="s">
        <v>298</v>
      </c>
      <c r="G78" s="9" t="s">
        <v>295</v>
      </c>
      <c r="H78" s="9" t="s">
        <v>576</v>
      </c>
      <c r="I78" s="10">
        <v>30</v>
      </c>
    </row>
    <row r="79" spans="6:9">
      <c r="F79" s="8" t="s">
        <v>200</v>
      </c>
      <c r="G79" s="9" t="s">
        <v>295</v>
      </c>
      <c r="H79" s="9" t="s">
        <v>577</v>
      </c>
      <c r="I79" s="10">
        <v>47</v>
      </c>
    </row>
    <row r="80" spans="6:9">
      <c r="F80" s="8" t="s">
        <v>472</v>
      </c>
      <c r="G80" s="9" t="s">
        <v>295</v>
      </c>
      <c r="H80" s="9" t="s">
        <v>590</v>
      </c>
      <c r="I80" s="10">
        <v>25</v>
      </c>
    </row>
    <row r="81" spans="6:9">
      <c r="F81" s="8" t="s">
        <v>457</v>
      </c>
      <c r="G81" s="9" t="s">
        <v>295</v>
      </c>
      <c r="H81" s="9" t="s">
        <v>557</v>
      </c>
      <c r="I81" s="10">
        <v>47</v>
      </c>
    </row>
    <row r="82" spans="6:9">
      <c r="F82" s="8" t="s">
        <v>192</v>
      </c>
      <c r="G82" s="9" t="s">
        <v>295</v>
      </c>
      <c r="H82" s="9" t="s">
        <v>594</v>
      </c>
      <c r="I82" s="10">
        <v>53</v>
      </c>
    </row>
    <row r="83" spans="6:9">
      <c r="F83" s="8" t="s">
        <v>475</v>
      </c>
      <c r="G83" s="9" t="s">
        <v>295</v>
      </c>
      <c r="H83" s="9" t="s">
        <v>597</v>
      </c>
      <c r="I83" s="10">
        <v>63</v>
      </c>
    </row>
    <row r="84" spans="6:9">
      <c r="F84" s="8" t="s">
        <v>202</v>
      </c>
      <c r="G84" s="9" t="s">
        <v>309</v>
      </c>
      <c r="H84" s="9" t="s">
        <v>588</v>
      </c>
      <c r="I84" s="10">
        <v>52</v>
      </c>
    </row>
    <row r="85" spans="6:9">
      <c r="F85" s="8" t="s">
        <v>304</v>
      </c>
      <c r="G85" s="9" t="s">
        <v>207</v>
      </c>
      <c r="H85" s="9" t="s">
        <v>555</v>
      </c>
      <c r="I85" s="10">
        <v>52</v>
      </c>
    </row>
    <row r="86" spans="6:9">
      <c r="F86" s="8" t="s">
        <v>300</v>
      </c>
      <c r="G86" s="9" t="s">
        <v>207</v>
      </c>
      <c r="H86" s="9" t="s">
        <v>634</v>
      </c>
      <c r="I86" s="10">
        <v>53</v>
      </c>
    </row>
    <row r="87" spans="6:9">
      <c r="F87" s="8" t="s">
        <v>507</v>
      </c>
      <c r="G87" s="9" t="s">
        <v>207</v>
      </c>
      <c r="H87" s="9" t="s">
        <v>664</v>
      </c>
      <c r="I87" s="10">
        <v>38</v>
      </c>
    </row>
    <row r="88" spans="6:9">
      <c r="F88" s="8" t="s">
        <v>473</v>
      </c>
      <c r="G88" s="9" t="s">
        <v>207</v>
      </c>
      <c r="H88" s="9" t="s">
        <v>593</v>
      </c>
      <c r="I88" s="10">
        <v>47</v>
      </c>
    </row>
    <row r="89" spans="6:9">
      <c r="F89" s="8" t="s">
        <v>193</v>
      </c>
      <c r="G89" s="9" t="s">
        <v>207</v>
      </c>
      <c r="H89" s="9" t="s">
        <v>676</v>
      </c>
      <c r="I89" s="10">
        <v>27</v>
      </c>
    </row>
    <row r="90" spans="6:9">
      <c r="F90" s="8" t="s">
        <v>522</v>
      </c>
      <c r="G90" s="9" t="s">
        <v>207</v>
      </c>
      <c r="H90" s="9" t="s">
        <v>695</v>
      </c>
      <c r="I90" s="10">
        <v>33</v>
      </c>
    </row>
    <row r="91" spans="6:9">
      <c r="F91" s="8" t="s">
        <v>201</v>
      </c>
      <c r="G91" s="9" t="s">
        <v>207</v>
      </c>
      <c r="H91" s="9" t="s">
        <v>656</v>
      </c>
      <c r="I91" s="10">
        <v>37</v>
      </c>
    </row>
    <row r="92" spans="6:9">
      <c r="F92" s="8" t="s">
        <v>197</v>
      </c>
      <c r="G92" s="9" t="s">
        <v>207</v>
      </c>
      <c r="H92" s="9" t="s">
        <v>723</v>
      </c>
      <c r="I92" s="10">
        <v>28</v>
      </c>
    </row>
    <row r="93" spans="6:9">
      <c r="F93" s="8" t="s">
        <v>497</v>
      </c>
      <c r="G93" s="9" t="s">
        <v>207</v>
      </c>
      <c r="H93" s="9" t="s">
        <v>644</v>
      </c>
      <c r="I93" s="10">
        <v>47</v>
      </c>
    </row>
    <row r="94" spans="6:9">
      <c r="F94" s="8" t="s">
        <v>205</v>
      </c>
      <c r="G94" s="9" t="s">
        <v>207</v>
      </c>
      <c r="H94" s="9" t="s">
        <v>660</v>
      </c>
      <c r="I94" s="10">
        <v>60</v>
      </c>
    </row>
    <row r="95" spans="6:9">
      <c r="F95" s="8" t="s">
        <v>506</v>
      </c>
      <c r="G95" s="9" t="s">
        <v>207</v>
      </c>
      <c r="H95" s="9" t="s">
        <v>663</v>
      </c>
      <c r="I95" s="10">
        <v>53</v>
      </c>
    </row>
    <row r="96" spans="6:9">
      <c r="F96" s="8" t="s">
        <v>461</v>
      </c>
      <c r="G96" s="9" t="s">
        <v>207</v>
      </c>
      <c r="H96" s="9" t="s">
        <v>562</v>
      </c>
      <c r="I96" s="10">
        <v>34</v>
      </c>
    </row>
    <row r="97" spans="6:9">
      <c r="F97" s="8" t="s">
        <v>296</v>
      </c>
      <c r="G97" s="9" t="s">
        <v>207</v>
      </c>
      <c r="H97" s="9" t="s">
        <v>636</v>
      </c>
      <c r="I97" s="10">
        <v>23</v>
      </c>
    </row>
    <row r="98" spans="6:9">
      <c r="F98" s="8" t="s">
        <v>448</v>
      </c>
      <c r="G98" s="9" t="s">
        <v>207</v>
      </c>
      <c r="H98" s="9" t="s">
        <v>541</v>
      </c>
      <c r="I98" s="10">
        <v>25</v>
      </c>
    </row>
    <row r="99" spans="6:9">
      <c r="F99" s="8" t="s">
        <v>299</v>
      </c>
      <c r="G99" s="9" t="s">
        <v>207</v>
      </c>
      <c r="H99" s="9" t="s">
        <v>582</v>
      </c>
      <c r="I99" s="10">
        <v>45</v>
      </c>
    </row>
    <row r="100" spans="6:9">
      <c r="F100" s="8" t="s">
        <v>298</v>
      </c>
      <c r="G100" s="9" t="s">
        <v>207</v>
      </c>
      <c r="H100" s="9" t="s">
        <v>651</v>
      </c>
      <c r="I100" s="10">
        <v>56</v>
      </c>
    </row>
    <row r="101" spans="6:9">
      <c r="F101" s="8" t="s">
        <v>200</v>
      </c>
      <c r="G101" s="9" t="s">
        <v>207</v>
      </c>
      <c r="H101" s="9" t="s">
        <v>738</v>
      </c>
      <c r="I101" s="10">
        <v>36</v>
      </c>
    </row>
    <row r="102" spans="6:9">
      <c r="F102" s="8" t="s">
        <v>538</v>
      </c>
      <c r="G102" s="9" t="s">
        <v>207</v>
      </c>
      <c r="H102" s="9" t="s">
        <v>740</v>
      </c>
      <c r="I102" s="10">
        <v>42</v>
      </c>
    </row>
    <row r="103" spans="6:9">
      <c r="F103" s="8" t="s">
        <v>192</v>
      </c>
      <c r="G103" s="9" t="s">
        <v>207</v>
      </c>
      <c r="H103" s="9" t="s">
        <v>727</v>
      </c>
      <c r="I103" s="10">
        <v>48</v>
      </c>
    </row>
    <row r="104" spans="6:9">
      <c r="F104" s="8" t="s">
        <v>468</v>
      </c>
      <c r="G104" s="9" t="s">
        <v>207</v>
      </c>
      <c r="H104" s="9" t="s">
        <v>580</v>
      </c>
      <c r="I104" s="10">
        <v>25</v>
      </c>
    </row>
    <row r="105" spans="6:9">
      <c r="F105" s="8" t="s">
        <v>499</v>
      </c>
      <c r="G105" s="9" t="s">
        <v>486</v>
      </c>
      <c r="H105" s="9" t="s">
        <v>646</v>
      </c>
      <c r="I105" s="10">
        <v>38</v>
      </c>
    </row>
    <row r="106" spans="6:9">
      <c r="F106" s="8" t="s">
        <v>527</v>
      </c>
      <c r="G106" s="9" t="s">
        <v>486</v>
      </c>
      <c r="H106" s="9" t="s">
        <v>705</v>
      </c>
      <c r="I106" s="10">
        <v>38</v>
      </c>
    </row>
    <row r="107" spans="6:9">
      <c r="F107" s="8" t="s">
        <v>485</v>
      </c>
      <c r="G107" s="9" t="s">
        <v>486</v>
      </c>
      <c r="H107" s="9" t="s">
        <v>619</v>
      </c>
      <c r="I107" s="10">
        <v>48</v>
      </c>
    </row>
    <row r="108" spans="6:9">
      <c r="F108" s="8" t="s">
        <v>296</v>
      </c>
      <c r="G108" s="9" t="s">
        <v>486</v>
      </c>
      <c r="H108" s="9" t="s">
        <v>692</v>
      </c>
      <c r="I108" s="10">
        <v>61</v>
      </c>
    </row>
    <row r="109" spans="6:9">
      <c r="F109" s="8" t="s">
        <v>526</v>
      </c>
      <c r="G109" s="9" t="s">
        <v>486</v>
      </c>
      <c r="H109" s="9" t="s">
        <v>703</v>
      </c>
      <c r="I109" s="10">
        <v>60</v>
      </c>
    </row>
    <row r="110" spans="6:9">
      <c r="F110" s="8" t="s">
        <v>501</v>
      </c>
      <c r="G110" s="9" t="s">
        <v>486</v>
      </c>
      <c r="H110" s="9" t="s">
        <v>728</v>
      </c>
      <c r="I110" s="10">
        <v>18</v>
      </c>
    </row>
    <row r="111" spans="6:9">
      <c r="F111" s="8" t="s">
        <v>537</v>
      </c>
      <c r="G111" s="9" t="s">
        <v>486</v>
      </c>
      <c r="H111" s="9" t="s">
        <v>737</v>
      </c>
      <c r="I111" s="10">
        <v>38</v>
      </c>
    </row>
    <row r="112" spans="6:9">
      <c r="F112" s="8" t="s">
        <v>509</v>
      </c>
      <c r="G112" s="9" t="s">
        <v>510</v>
      </c>
      <c r="H112" s="9" t="s">
        <v>667</v>
      </c>
      <c r="I112" s="10">
        <v>60</v>
      </c>
    </row>
    <row r="113" spans="6:9">
      <c r="F113" s="8" t="s">
        <v>521</v>
      </c>
      <c r="G113" s="9" t="s">
        <v>510</v>
      </c>
      <c r="H113" s="9" t="s">
        <v>694</v>
      </c>
      <c r="I113" s="10">
        <v>51</v>
      </c>
    </row>
    <row r="114" spans="6:9">
      <c r="F114" s="8" t="s">
        <v>204</v>
      </c>
      <c r="G114" s="9" t="s">
        <v>510</v>
      </c>
      <c r="H114" s="9" t="s">
        <v>681</v>
      </c>
      <c r="I114" s="10">
        <v>43</v>
      </c>
    </row>
    <row r="115" spans="6:9">
      <c r="F115" s="8" t="s">
        <v>500</v>
      </c>
      <c r="G115" s="9" t="s">
        <v>510</v>
      </c>
      <c r="H115" s="9" t="s">
        <v>700</v>
      </c>
      <c r="I115" s="10">
        <v>31</v>
      </c>
    </row>
    <row r="116" spans="6:9">
      <c r="F116" s="8" t="s">
        <v>515</v>
      </c>
      <c r="G116" s="9" t="s">
        <v>510</v>
      </c>
      <c r="H116" s="9" t="s">
        <v>680</v>
      </c>
      <c r="I116" s="10">
        <v>57</v>
      </c>
    </row>
    <row r="117" spans="6:9">
      <c r="F117" s="8" t="s">
        <v>304</v>
      </c>
      <c r="G117" s="9" t="s">
        <v>211</v>
      </c>
      <c r="H117" s="9" t="s">
        <v>653</v>
      </c>
      <c r="I117" s="10">
        <v>29</v>
      </c>
    </row>
    <row r="118" spans="6:9">
      <c r="F118" s="8" t="s">
        <v>300</v>
      </c>
      <c r="G118" s="9" t="s">
        <v>211</v>
      </c>
      <c r="H118" s="9" t="s">
        <v>596</v>
      </c>
      <c r="I118" s="10">
        <v>44</v>
      </c>
    </row>
    <row r="119" spans="6:9">
      <c r="F119" s="8" t="s">
        <v>301</v>
      </c>
      <c r="G119" s="9" t="s">
        <v>211</v>
      </c>
      <c r="H119" s="9" t="s">
        <v>731</v>
      </c>
      <c r="I119" s="10">
        <v>35</v>
      </c>
    </row>
    <row r="120" spans="6:9">
      <c r="F120" s="8" t="s">
        <v>296</v>
      </c>
      <c r="G120" s="9" t="s">
        <v>211</v>
      </c>
      <c r="H120" s="9" t="s">
        <v>670</v>
      </c>
      <c r="I120" s="10">
        <v>30</v>
      </c>
    </row>
    <row r="121" spans="6:9">
      <c r="F121" s="8" t="s">
        <v>299</v>
      </c>
      <c r="G121" s="9" t="s">
        <v>211</v>
      </c>
      <c r="H121" s="9" t="s">
        <v>611</v>
      </c>
      <c r="I121" s="10">
        <v>64</v>
      </c>
    </row>
    <row r="122" spans="6:9">
      <c r="F122" s="8" t="s">
        <v>298</v>
      </c>
      <c r="G122" s="9" t="s">
        <v>211</v>
      </c>
      <c r="H122" s="9" t="s">
        <v>668</v>
      </c>
      <c r="I122" s="10">
        <v>34</v>
      </c>
    </row>
    <row r="123" spans="6:9">
      <c r="F123" s="8" t="s">
        <v>200</v>
      </c>
      <c r="G123" s="9" t="s">
        <v>211</v>
      </c>
      <c r="H123" s="9" t="s">
        <v>726</v>
      </c>
      <c r="I123" s="10">
        <v>50</v>
      </c>
    </row>
    <row r="124" spans="6:9">
      <c r="F124" s="8" t="s">
        <v>192</v>
      </c>
      <c r="G124" s="9" t="s">
        <v>211</v>
      </c>
      <c r="H124" s="9" t="s">
        <v>698</v>
      </c>
      <c r="I124" s="10">
        <v>62</v>
      </c>
    </row>
    <row r="125" spans="6:9">
      <c r="F125" s="8" t="s">
        <v>458</v>
      </c>
      <c r="G125" s="9" t="s">
        <v>459</v>
      </c>
      <c r="H125" s="9" t="s">
        <v>559</v>
      </c>
      <c r="I125" s="10">
        <v>50</v>
      </c>
    </row>
    <row r="126" spans="6:9">
      <c r="F126" s="8" t="s">
        <v>195</v>
      </c>
      <c r="G126" s="9" t="s">
        <v>459</v>
      </c>
      <c r="H126" s="9" t="s">
        <v>591</v>
      </c>
      <c r="I126" s="10">
        <v>38</v>
      </c>
    </row>
    <row r="127" spans="6:9">
      <c r="F127" s="8" t="s">
        <v>498</v>
      </c>
      <c r="G127" s="9" t="s">
        <v>459</v>
      </c>
      <c r="H127" s="9" t="s">
        <v>645</v>
      </c>
      <c r="I127" s="10">
        <v>56</v>
      </c>
    </row>
    <row r="128" spans="6:9">
      <c r="F128" s="8" t="s">
        <v>534</v>
      </c>
      <c r="G128" s="9" t="s">
        <v>459</v>
      </c>
      <c r="H128" s="9" t="s">
        <v>732</v>
      </c>
      <c r="I128" s="10">
        <v>29</v>
      </c>
    </row>
    <row r="129" spans="6:9">
      <c r="F129" s="8" t="s">
        <v>530</v>
      </c>
      <c r="G129" s="9" t="s">
        <v>459</v>
      </c>
      <c r="H129" s="9" t="s">
        <v>716</v>
      </c>
      <c r="I129" s="10">
        <v>40</v>
      </c>
    </row>
    <row r="130" spans="6:9">
      <c r="F130" s="8" t="s">
        <v>516</v>
      </c>
      <c r="G130" s="9" t="s">
        <v>459</v>
      </c>
      <c r="H130" s="9" t="s">
        <v>683</v>
      </c>
      <c r="I130" s="10">
        <v>18</v>
      </c>
    </row>
    <row r="131" spans="6:9">
      <c r="F131" s="8" t="s">
        <v>514</v>
      </c>
      <c r="G131" s="9" t="s">
        <v>459</v>
      </c>
      <c r="H131" s="9" t="s">
        <v>678</v>
      </c>
      <c r="I131" s="10">
        <v>34</v>
      </c>
    </row>
    <row r="132" spans="6:9">
      <c r="F132" s="8" t="s">
        <v>468</v>
      </c>
      <c r="G132" s="9" t="s">
        <v>459</v>
      </c>
      <c r="H132" s="9" t="s">
        <v>744</v>
      </c>
      <c r="I132" s="10">
        <v>18</v>
      </c>
    </row>
    <row r="133" spans="6:9">
      <c r="F133" s="8" t="s">
        <v>535</v>
      </c>
      <c r="G133" s="9" t="s">
        <v>459</v>
      </c>
      <c r="H133" s="9" t="s">
        <v>735</v>
      </c>
      <c r="I133" s="10">
        <v>46</v>
      </c>
    </row>
    <row r="134" spans="6:9">
      <c r="F134" s="8" t="s">
        <v>304</v>
      </c>
      <c r="G134" s="9" t="s">
        <v>303</v>
      </c>
      <c r="H134" s="9" t="s">
        <v>743</v>
      </c>
      <c r="I134" s="10">
        <v>29</v>
      </c>
    </row>
    <row r="135" spans="6:9">
      <c r="F135" s="8" t="s">
        <v>300</v>
      </c>
      <c r="G135" s="9" t="s">
        <v>303</v>
      </c>
      <c r="H135" s="9" t="s">
        <v>643</v>
      </c>
      <c r="I135" s="10">
        <v>45</v>
      </c>
    </row>
    <row r="136" spans="6:9">
      <c r="F136" s="8" t="s">
        <v>508</v>
      </c>
      <c r="G136" s="9" t="s">
        <v>303</v>
      </c>
      <c r="H136" s="9" t="s">
        <v>666</v>
      </c>
      <c r="I136" s="10">
        <v>28</v>
      </c>
    </row>
    <row r="137" spans="6:9">
      <c r="F137" s="8" t="s">
        <v>205</v>
      </c>
      <c r="G137" s="9" t="s">
        <v>303</v>
      </c>
      <c r="H137" s="9" t="s">
        <v>729</v>
      </c>
      <c r="I137" s="10">
        <v>34</v>
      </c>
    </row>
    <row r="138" spans="6:9">
      <c r="F138" s="8" t="s">
        <v>301</v>
      </c>
      <c r="G138" s="9" t="s">
        <v>303</v>
      </c>
      <c r="H138" s="9" t="s">
        <v>547</v>
      </c>
      <c r="I138" s="10">
        <v>50</v>
      </c>
    </row>
    <row r="139" spans="6:9">
      <c r="F139" s="8" t="s">
        <v>296</v>
      </c>
      <c r="G139" s="9" t="s">
        <v>303</v>
      </c>
      <c r="H139" s="9" t="s">
        <v>560</v>
      </c>
      <c r="I139" s="10">
        <v>59</v>
      </c>
    </row>
    <row r="140" spans="6:9">
      <c r="F140" s="8" t="s">
        <v>299</v>
      </c>
      <c r="G140" s="9" t="s">
        <v>303</v>
      </c>
      <c r="H140" s="9" t="s">
        <v>699</v>
      </c>
      <c r="I140" s="10">
        <v>31</v>
      </c>
    </row>
    <row r="141" spans="6:9">
      <c r="F141" s="8" t="s">
        <v>298</v>
      </c>
      <c r="G141" s="9" t="s">
        <v>303</v>
      </c>
      <c r="H141" s="9" t="s">
        <v>631</v>
      </c>
      <c r="I141" s="10">
        <v>27</v>
      </c>
    </row>
    <row r="142" spans="6:9">
      <c r="F142" s="8" t="s">
        <v>200</v>
      </c>
      <c r="G142" s="9" t="s">
        <v>303</v>
      </c>
      <c r="H142" s="9" t="s">
        <v>571</v>
      </c>
      <c r="I142" s="10">
        <v>22</v>
      </c>
    </row>
    <row r="143" spans="6:9">
      <c r="F143" s="8" t="s">
        <v>192</v>
      </c>
      <c r="G143" s="9" t="s">
        <v>303</v>
      </c>
      <c r="H143" s="9" t="s">
        <v>592</v>
      </c>
      <c r="I143" s="10">
        <v>54</v>
      </c>
    </row>
    <row r="144" spans="6:9">
      <c r="F144" s="8" t="s">
        <v>512</v>
      </c>
      <c r="G144" s="9" t="s">
        <v>303</v>
      </c>
      <c r="H144" s="9" t="s">
        <v>674</v>
      </c>
      <c r="I144" s="10">
        <v>36</v>
      </c>
    </row>
    <row r="145" spans="6:9">
      <c r="F145" s="8" t="s">
        <v>470</v>
      </c>
      <c r="G145" s="9" t="s">
        <v>303</v>
      </c>
      <c r="H145" s="9" t="s">
        <v>647</v>
      </c>
      <c r="I145" s="10">
        <v>46</v>
      </c>
    </row>
    <row r="146" spans="6:9">
      <c r="F146" s="8" t="s">
        <v>304</v>
      </c>
      <c r="G146" s="9" t="s">
        <v>206</v>
      </c>
      <c r="H146" s="9" t="s">
        <v>741</v>
      </c>
      <c r="I146" s="10">
        <v>60</v>
      </c>
    </row>
    <row r="147" spans="6:9">
      <c r="F147" s="8" t="s">
        <v>300</v>
      </c>
      <c r="G147" s="9" t="s">
        <v>206</v>
      </c>
      <c r="H147" s="9" t="s">
        <v>742</v>
      </c>
      <c r="I147" s="10">
        <v>38</v>
      </c>
    </row>
    <row r="148" spans="6:9">
      <c r="F148" s="8" t="s">
        <v>193</v>
      </c>
      <c r="G148" s="9" t="s">
        <v>206</v>
      </c>
      <c r="H148" s="9" t="s">
        <v>600</v>
      </c>
      <c r="I148" s="10">
        <v>43</v>
      </c>
    </row>
    <row r="149" spans="6:9">
      <c r="F149" s="8" t="s">
        <v>523</v>
      </c>
      <c r="G149" s="9" t="s">
        <v>206</v>
      </c>
      <c r="H149" s="9" t="s">
        <v>696</v>
      </c>
      <c r="I149" s="10">
        <v>53</v>
      </c>
    </row>
    <row r="150" spans="6:9">
      <c r="F150" s="8" t="s">
        <v>517</v>
      </c>
      <c r="G150" s="9" t="s">
        <v>206</v>
      </c>
      <c r="H150" s="9" t="s">
        <v>686</v>
      </c>
      <c r="I150" s="10">
        <v>20</v>
      </c>
    </row>
    <row r="151" spans="6:9">
      <c r="F151" s="8" t="s">
        <v>460</v>
      </c>
      <c r="G151" s="9" t="s">
        <v>206</v>
      </c>
      <c r="H151" s="9" t="s">
        <v>561</v>
      </c>
      <c r="I151" s="10">
        <v>62</v>
      </c>
    </row>
    <row r="152" spans="6:9">
      <c r="F152" s="8" t="s">
        <v>205</v>
      </c>
      <c r="G152" s="9" t="s">
        <v>206</v>
      </c>
      <c r="H152" s="9" t="s">
        <v>715</v>
      </c>
      <c r="I152" s="10">
        <v>53</v>
      </c>
    </row>
    <row r="153" spans="6:9">
      <c r="F153" s="8" t="s">
        <v>476</v>
      </c>
      <c r="G153" s="9" t="s">
        <v>206</v>
      </c>
      <c r="H153" s="9" t="s">
        <v>607</v>
      </c>
      <c r="I153" s="10">
        <v>42</v>
      </c>
    </row>
    <row r="154" spans="6:9">
      <c r="F154" s="8" t="s">
        <v>518</v>
      </c>
      <c r="G154" s="9" t="s">
        <v>206</v>
      </c>
      <c r="H154" s="9" t="s">
        <v>687</v>
      </c>
      <c r="I154" s="10">
        <v>65</v>
      </c>
    </row>
    <row r="155" spans="6:9">
      <c r="F155" s="8" t="s">
        <v>301</v>
      </c>
      <c r="G155" s="9" t="s">
        <v>206</v>
      </c>
      <c r="H155" s="9" t="s">
        <v>677</v>
      </c>
      <c r="I155" s="10">
        <v>37</v>
      </c>
    </row>
    <row r="156" spans="6:9">
      <c r="F156" s="8" t="s">
        <v>296</v>
      </c>
      <c r="G156" s="9" t="s">
        <v>206</v>
      </c>
      <c r="H156" s="9" t="s">
        <v>587</v>
      </c>
      <c r="I156" s="10">
        <v>65</v>
      </c>
    </row>
    <row r="157" spans="6:9">
      <c r="F157" s="8" t="s">
        <v>299</v>
      </c>
      <c r="G157" s="9" t="s">
        <v>206</v>
      </c>
      <c r="H157" s="9" t="s">
        <v>606</v>
      </c>
      <c r="I157" s="10">
        <v>65</v>
      </c>
    </row>
    <row r="158" spans="6:9">
      <c r="F158" s="8" t="s">
        <v>465</v>
      </c>
      <c r="G158" s="9" t="s">
        <v>206</v>
      </c>
      <c r="H158" s="9" t="s">
        <v>567</v>
      </c>
      <c r="I158" s="10">
        <v>52</v>
      </c>
    </row>
    <row r="159" spans="6:9">
      <c r="F159" s="8" t="s">
        <v>298</v>
      </c>
      <c r="G159" s="9" t="s">
        <v>206</v>
      </c>
      <c r="H159" s="9" t="s">
        <v>599</v>
      </c>
      <c r="I159" s="10">
        <v>62</v>
      </c>
    </row>
    <row r="160" spans="6:9">
      <c r="F160" s="8" t="s">
        <v>200</v>
      </c>
      <c r="G160" s="9" t="s">
        <v>206</v>
      </c>
      <c r="H160" s="9" t="s">
        <v>730</v>
      </c>
      <c r="I160" s="10">
        <v>23</v>
      </c>
    </row>
    <row r="161" spans="6:9">
      <c r="F161" s="8" t="s">
        <v>488</v>
      </c>
      <c r="G161" s="9" t="s">
        <v>206</v>
      </c>
      <c r="H161" s="9" t="s">
        <v>624</v>
      </c>
      <c r="I161" s="10">
        <v>40</v>
      </c>
    </row>
    <row r="162" spans="6:9">
      <c r="F162" s="8" t="s">
        <v>192</v>
      </c>
      <c r="G162" s="9" t="s">
        <v>206</v>
      </c>
      <c r="H162" s="9" t="s">
        <v>693</v>
      </c>
      <c r="I162" s="10">
        <v>59</v>
      </c>
    </row>
    <row r="163" spans="6:9">
      <c r="F163" s="8" t="s">
        <v>511</v>
      </c>
      <c r="G163" s="9" t="s">
        <v>206</v>
      </c>
      <c r="H163" s="9" t="s">
        <v>673</v>
      </c>
      <c r="I163" s="10">
        <v>19</v>
      </c>
    </row>
    <row r="164" spans="6:9">
      <c r="F164" s="8" t="s">
        <v>480</v>
      </c>
      <c r="G164" s="9" t="s">
        <v>206</v>
      </c>
      <c r="H164" s="9" t="s">
        <v>615</v>
      </c>
      <c r="I164" s="10">
        <v>54</v>
      </c>
    </row>
    <row r="165" spans="6:9">
      <c r="F165" s="8" t="s">
        <v>466</v>
      </c>
      <c r="G165" s="9" t="s">
        <v>206</v>
      </c>
      <c r="H165" s="9" t="s">
        <v>569</v>
      </c>
      <c r="I165" s="10">
        <v>41</v>
      </c>
    </row>
    <row r="166" spans="6:9">
      <c r="F166" s="8" t="s">
        <v>300</v>
      </c>
      <c r="G166" s="9" t="s">
        <v>208</v>
      </c>
      <c r="H166" s="9" t="s">
        <v>558</v>
      </c>
      <c r="I166" s="10">
        <v>40</v>
      </c>
    </row>
    <row r="167" spans="6:9">
      <c r="F167" s="8" t="s">
        <v>493</v>
      </c>
      <c r="G167" s="9" t="s">
        <v>208</v>
      </c>
      <c r="H167" s="9" t="s">
        <v>635</v>
      </c>
      <c r="I167" s="10">
        <v>45</v>
      </c>
    </row>
    <row r="168" spans="6:9">
      <c r="F168" s="8" t="s">
        <v>193</v>
      </c>
      <c r="G168" s="9" t="s">
        <v>208</v>
      </c>
      <c r="H168" s="9" t="s">
        <v>662</v>
      </c>
      <c r="I168" s="10">
        <v>31</v>
      </c>
    </row>
    <row r="169" spans="6:9">
      <c r="F169" s="8" t="s">
        <v>447</v>
      </c>
      <c r="G169" s="9" t="s">
        <v>208</v>
      </c>
      <c r="H169" s="9" t="s">
        <v>540</v>
      </c>
      <c r="I169" s="10">
        <v>54</v>
      </c>
    </row>
    <row r="170" spans="6:9">
      <c r="F170" s="8" t="s">
        <v>484</v>
      </c>
      <c r="G170" s="9" t="s">
        <v>208</v>
      </c>
      <c r="H170" s="9" t="s">
        <v>629</v>
      </c>
      <c r="I170" s="10">
        <v>50</v>
      </c>
    </row>
    <row r="171" spans="6:9">
      <c r="F171" s="8" t="s">
        <v>453</v>
      </c>
      <c r="G171" s="9" t="s">
        <v>208</v>
      </c>
      <c r="H171" s="9" t="s">
        <v>551</v>
      </c>
      <c r="I171" s="10">
        <v>23</v>
      </c>
    </row>
    <row r="172" spans="6:9">
      <c r="F172" s="8" t="s">
        <v>205</v>
      </c>
      <c r="G172" s="9" t="s">
        <v>208</v>
      </c>
      <c r="H172" s="9" t="s">
        <v>725</v>
      </c>
      <c r="I172" s="10">
        <v>37</v>
      </c>
    </row>
    <row r="173" spans="6:9">
      <c r="F173" s="8" t="s">
        <v>503</v>
      </c>
      <c r="G173" s="9" t="s">
        <v>208</v>
      </c>
      <c r="H173" s="9" t="s">
        <v>657</v>
      </c>
      <c r="I173" s="10">
        <v>43</v>
      </c>
    </row>
    <row r="174" spans="6:9">
      <c r="F174" s="8" t="s">
        <v>301</v>
      </c>
      <c r="G174" s="9" t="s">
        <v>208</v>
      </c>
      <c r="H174" s="9" t="s">
        <v>614</v>
      </c>
      <c r="I174" s="10">
        <v>50</v>
      </c>
    </row>
    <row r="175" spans="6:9">
      <c r="F175" s="8" t="s">
        <v>296</v>
      </c>
      <c r="G175" s="9" t="s">
        <v>208</v>
      </c>
      <c r="H175" s="9" t="s">
        <v>539</v>
      </c>
      <c r="I175" s="10">
        <v>42</v>
      </c>
    </row>
    <row r="176" spans="6:9">
      <c r="F176" s="8" t="s">
        <v>299</v>
      </c>
      <c r="G176" s="9" t="s">
        <v>208</v>
      </c>
      <c r="H176" s="9" t="s">
        <v>589</v>
      </c>
      <c r="I176" s="10">
        <v>43</v>
      </c>
    </row>
    <row r="177" spans="6:9">
      <c r="F177" s="8" t="s">
        <v>500</v>
      </c>
      <c r="G177" s="9" t="s">
        <v>208</v>
      </c>
      <c r="H177" s="9" t="s">
        <v>649</v>
      </c>
      <c r="I177" s="10">
        <v>40</v>
      </c>
    </row>
    <row r="178" spans="6:9">
      <c r="F178" s="8" t="s">
        <v>298</v>
      </c>
      <c r="G178" s="9" t="s">
        <v>208</v>
      </c>
      <c r="H178" s="9" t="s">
        <v>711</v>
      </c>
      <c r="I178" s="10">
        <v>50</v>
      </c>
    </row>
    <row r="179" spans="6:9">
      <c r="F179" s="8" t="s">
        <v>198</v>
      </c>
      <c r="G179" s="9" t="s">
        <v>208</v>
      </c>
      <c r="H179" s="9" t="s">
        <v>734</v>
      </c>
      <c r="I179" s="10">
        <v>43</v>
      </c>
    </row>
    <row r="180" spans="6:9">
      <c r="F180" s="8" t="s">
        <v>194</v>
      </c>
      <c r="G180" s="9" t="s">
        <v>208</v>
      </c>
      <c r="H180" s="9" t="s">
        <v>639</v>
      </c>
      <c r="I180" s="10">
        <v>49</v>
      </c>
    </row>
    <row r="181" spans="6:9">
      <c r="F181" s="8" t="s">
        <v>471</v>
      </c>
      <c r="G181" s="9" t="s">
        <v>208</v>
      </c>
      <c r="H181" s="9" t="s">
        <v>682</v>
      </c>
      <c r="I181" s="10">
        <v>63</v>
      </c>
    </row>
    <row r="182" spans="6:9">
      <c r="F182" s="8" t="s">
        <v>200</v>
      </c>
      <c r="G182" s="9" t="s">
        <v>208</v>
      </c>
      <c r="H182" s="9" t="s">
        <v>610</v>
      </c>
      <c r="I182" s="10">
        <v>42</v>
      </c>
    </row>
    <row r="183" spans="6:9">
      <c r="F183" s="8" t="s">
        <v>529</v>
      </c>
      <c r="G183" s="9" t="s">
        <v>208</v>
      </c>
      <c r="H183" s="9" t="s">
        <v>709</v>
      </c>
      <c r="I183" s="10">
        <v>61</v>
      </c>
    </row>
    <row r="184" spans="6:9">
      <c r="F184" s="8" t="s">
        <v>532</v>
      </c>
      <c r="G184" s="9" t="s">
        <v>208</v>
      </c>
      <c r="H184" s="9" t="s">
        <v>721</v>
      </c>
      <c r="I184" s="10">
        <v>38</v>
      </c>
    </row>
    <row r="185" spans="6:9">
      <c r="F185" s="8" t="s">
        <v>192</v>
      </c>
      <c r="G185" s="9" t="s">
        <v>208</v>
      </c>
      <c r="H185" s="9" t="s">
        <v>553</v>
      </c>
      <c r="I185" s="10">
        <v>31</v>
      </c>
    </row>
    <row r="186" spans="6:9">
      <c r="F186" s="8" t="s">
        <v>470</v>
      </c>
      <c r="G186" s="9" t="s">
        <v>208</v>
      </c>
      <c r="H186" s="9" t="s">
        <v>585</v>
      </c>
      <c r="I186" s="10">
        <v>63</v>
      </c>
    </row>
    <row r="187" spans="6:9">
      <c r="F187" s="8" t="s">
        <v>205</v>
      </c>
      <c r="G187" s="9" t="s">
        <v>306</v>
      </c>
      <c r="H187" s="9" t="s">
        <v>570</v>
      </c>
      <c r="I187" s="10">
        <v>44</v>
      </c>
    </row>
    <row r="188" spans="6:9">
      <c r="F188" s="8" t="s">
        <v>533</v>
      </c>
      <c r="G188" s="9" t="s">
        <v>490</v>
      </c>
      <c r="H188" s="9" t="s">
        <v>722</v>
      </c>
      <c r="I188" s="10">
        <v>32</v>
      </c>
    </row>
    <row r="189" spans="6:9">
      <c r="F189" s="8" t="s">
        <v>525</v>
      </c>
      <c r="G189" s="9" t="s">
        <v>490</v>
      </c>
      <c r="H189" s="9" t="s">
        <v>702</v>
      </c>
      <c r="I189" s="10">
        <v>47</v>
      </c>
    </row>
    <row r="190" spans="6:9">
      <c r="F190" s="8" t="s">
        <v>531</v>
      </c>
      <c r="G190" s="9" t="s">
        <v>490</v>
      </c>
      <c r="H190" s="9" t="s">
        <v>717</v>
      </c>
      <c r="I190" s="10">
        <v>49</v>
      </c>
    </row>
    <row r="191" spans="6:9">
      <c r="F191" s="8" t="s">
        <v>489</v>
      </c>
      <c r="G191" s="9" t="s">
        <v>490</v>
      </c>
      <c r="H191" s="9" t="s">
        <v>625</v>
      </c>
      <c r="I191" s="10">
        <v>41</v>
      </c>
    </row>
    <row r="192" spans="6:9">
      <c r="F192" s="8" t="s">
        <v>536</v>
      </c>
      <c r="G192" s="9" t="s">
        <v>490</v>
      </c>
      <c r="H192" s="9" t="s">
        <v>736</v>
      </c>
      <c r="I192" s="10">
        <v>33</v>
      </c>
    </row>
    <row r="193" spans="6:9">
      <c r="F193" s="8" t="s">
        <v>505</v>
      </c>
      <c r="G193" s="9" t="s">
        <v>490</v>
      </c>
      <c r="H193" s="9" t="s">
        <v>659</v>
      </c>
      <c r="I193" s="10">
        <v>62</v>
      </c>
    </row>
    <row r="194" spans="6:9">
      <c r="F194" s="8" t="s">
        <v>520</v>
      </c>
      <c r="G194" s="9" t="s">
        <v>490</v>
      </c>
      <c r="H194" s="9" t="s">
        <v>689</v>
      </c>
      <c r="I194" s="10">
        <v>64</v>
      </c>
    </row>
    <row r="195" spans="6:9">
      <c r="F195" s="8" t="s">
        <v>304</v>
      </c>
      <c r="G195" s="9" t="s">
        <v>210</v>
      </c>
      <c r="H195" s="9" t="s">
        <v>627</v>
      </c>
      <c r="I195" s="10">
        <v>36</v>
      </c>
    </row>
    <row r="196" spans="6:9">
      <c r="F196" s="8" t="s">
        <v>300</v>
      </c>
      <c r="G196" s="9" t="s">
        <v>210</v>
      </c>
      <c r="H196" s="9" t="s">
        <v>574</v>
      </c>
      <c r="I196" s="10">
        <v>36</v>
      </c>
    </row>
    <row r="197" spans="6:9">
      <c r="F197" s="8" t="s">
        <v>193</v>
      </c>
      <c r="G197" s="9" t="s">
        <v>210</v>
      </c>
      <c r="H197" s="9" t="s">
        <v>665</v>
      </c>
      <c r="I197" s="10">
        <v>46</v>
      </c>
    </row>
    <row r="198" spans="6:9">
      <c r="F198" s="8" t="s">
        <v>455</v>
      </c>
      <c r="G198" s="9" t="s">
        <v>210</v>
      </c>
      <c r="H198" s="9" t="s">
        <v>554</v>
      </c>
      <c r="I198" s="10">
        <v>61</v>
      </c>
    </row>
    <row r="199" spans="6:9">
      <c r="F199" s="8" t="s">
        <v>451</v>
      </c>
      <c r="G199" s="9" t="s">
        <v>210</v>
      </c>
      <c r="H199" s="9" t="s">
        <v>548</v>
      </c>
      <c r="I199" s="10">
        <v>29</v>
      </c>
    </row>
    <row r="200" spans="6:9">
      <c r="F200" s="8" t="s">
        <v>205</v>
      </c>
      <c r="G200" s="9" t="s">
        <v>210</v>
      </c>
      <c r="H200" s="9" t="s">
        <v>650</v>
      </c>
      <c r="I200" s="10">
        <v>46</v>
      </c>
    </row>
    <row r="201" spans="6:9">
      <c r="F201" s="8" t="s">
        <v>296</v>
      </c>
      <c r="G201" s="9" t="s">
        <v>210</v>
      </c>
      <c r="H201" s="9" t="s">
        <v>704</v>
      </c>
      <c r="I201" s="10">
        <v>62</v>
      </c>
    </row>
    <row r="202" spans="6:9">
      <c r="F202" s="8" t="s">
        <v>299</v>
      </c>
      <c r="G202" s="9" t="s">
        <v>210</v>
      </c>
      <c r="H202" s="9" t="s">
        <v>685</v>
      </c>
      <c r="I202" s="10">
        <v>39</v>
      </c>
    </row>
    <row r="203" spans="6:9">
      <c r="F203" s="8" t="s">
        <v>298</v>
      </c>
      <c r="G203" s="9" t="s">
        <v>210</v>
      </c>
      <c r="H203" s="9" t="s">
        <v>583</v>
      </c>
      <c r="I203" s="10">
        <v>52</v>
      </c>
    </row>
    <row r="204" spans="6:9">
      <c r="F204" s="8" t="s">
        <v>471</v>
      </c>
      <c r="G204" s="9" t="s">
        <v>210</v>
      </c>
      <c r="H204" s="9" t="s">
        <v>586</v>
      </c>
      <c r="I204" s="10">
        <v>21</v>
      </c>
    </row>
    <row r="205" spans="6:9">
      <c r="F205" s="8" t="s">
        <v>200</v>
      </c>
      <c r="G205" s="9" t="s">
        <v>210</v>
      </c>
      <c r="H205" s="9" t="s">
        <v>669</v>
      </c>
      <c r="I205" s="10">
        <v>62</v>
      </c>
    </row>
    <row r="206" spans="6:9">
      <c r="F206" s="8" t="s">
        <v>452</v>
      </c>
      <c r="G206" s="9" t="s">
        <v>210</v>
      </c>
      <c r="H206" s="9" t="s">
        <v>549</v>
      </c>
      <c r="I206" s="10">
        <v>57</v>
      </c>
    </row>
    <row r="207" spans="6:9" ht="15.75" thickBot="1">
      <c r="F207" s="11" t="s">
        <v>192</v>
      </c>
      <c r="G207" s="12" t="s">
        <v>210</v>
      </c>
      <c r="H207" s="12" t="s">
        <v>550</v>
      </c>
      <c r="I207" s="13">
        <v>29</v>
      </c>
    </row>
  </sheetData>
  <sortState ref="F2:I208">
    <sortCondition ref="G2:G208"/>
    <sortCondition ref="F2:F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4A01-6566-42B5-9E21-D26977CE9ABC}">
  <dimension ref="A1:Z28"/>
  <sheetViews>
    <sheetView workbookViewId="0">
      <selection activeCell="F29" sqref="F29"/>
    </sheetView>
  </sheetViews>
  <sheetFormatPr defaultRowHeight="15"/>
  <sheetData>
    <row r="1" spans="1:26">
      <c r="A1" t="s">
        <v>745</v>
      </c>
    </row>
    <row r="3" spans="1:26">
      <c r="A3" s="17" t="s">
        <v>746</v>
      </c>
      <c r="B3" s="18" t="s">
        <v>747</v>
      </c>
      <c r="C3" s="18" t="s">
        <v>748</v>
      </c>
      <c r="D3" s="18" t="s">
        <v>749</v>
      </c>
      <c r="E3" s="18" t="s">
        <v>750</v>
      </c>
      <c r="F3" s="18" t="s">
        <v>751</v>
      </c>
      <c r="G3" s="18" t="s">
        <v>752</v>
      </c>
      <c r="H3" s="18" t="s">
        <v>753</v>
      </c>
      <c r="I3" s="18" t="s">
        <v>754</v>
      </c>
      <c r="J3" s="18" t="s">
        <v>755</v>
      </c>
      <c r="K3" s="18" t="s">
        <v>756</v>
      </c>
      <c r="L3" s="18" t="s">
        <v>757</v>
      </c>
      <c r="M3" s="18" t="s">
        <v>758</v>
      </c>
      <c r="N3" s="18" t="s">
        <v>759</v>
      </c>
      <c r="O3" s="18" t="s">
        <v>760</v>
      </c>
      <c r="P3" s="18" t="s">
        <v>761</v>
      </c>
      <c r="Q3" s="18" t="s">
        <v>762</v>
      </c>
      <c r="R3" s="18" t="s">
        <v>763</v>
      </c>
      <c r="S3" s="18" t="s">
        <v>764</v>
      </c>
      <c r="T3" s="18" t="s">
        <v>765</v>
      </c>
      <c r="U3" s="18" t="s">
        <v>766</v>
      </c>
      <c r="V3" s="18" t="s">
        <v>767</v>
      </c>
      <c r="W3" s="18" t="s">
        <v>768</v>
      </c>
      <c r="X3" s="18" t="s">
        <v>769</v>
      </c>
      <c r="Y3" s="18" t="s">
        <v>770</v>
      </c>
      <c r="Z3" s="19" t="s">
        <v>771</v>
      </c>
    </row>
    <row r="4" spans="1:26">
      <c r="A4" s="20" t="s">
        <v>747</v>
      </c>
      <c r="B4" s="21">
        <v>1.0000000000000002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22"/>
      <c r="P4" s="21"/>
      <c r="Q4" s="21"/>
      <c r="R4" s="21"/>
      <c r="S4" s="21"/>
      <c r="T4" s="21"/>
      <c r="U4" s="21"/>
      <c r="V4" s="21"/>
      <c r="W4" s="21"/>
      <c r="X4" s="21"/>
      <c r="Y4" s="21"/>
      <c r="Z4" s="23"/>
    </row>
    <row r="5" spans="1:26">
      <c r="A5" s="20" t="s">
        <v>748</v>
      </c>
      <c r="B5" s="21">
        <v>0.66367879739087221</v>
      </c>
      <c r="C5" s="21">
        <v>0.99999999999999989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22"/>
      <c r="P5" s="21"/>
      <c r="Q5" s="21"/>
      <c r="R5" s="21"/>
      <c r="S5" s="21"/>
      <c r="T5" s="21"/>
      <c r="U5" s="21"/>
      <c r="V5" s="21"/>
      <c r="W5" s="21"/>
      <c r="X5" s="21"/>
      <c r="Y5" s="21"/>
      <c r="Z5" s="23"/>
    </row>
    <row r="6" spans="1:26">
      <c r="A6" s="20" t="s">
        <v>749</v>
      </c>
      <c r="B6" s="21">
        <v>0.37497355010705979</v>
      </c>
      <c r="C6" s="21">
        <v>0.3237294453880678</v>
      </c>
      <c r="D6" s="21">
        <v>0.99999999999999989</v>
      </c>
      <c r="E6" s="21"/>
      <c r="F6" s="21"/>
      <c r="G6" s="21"/>
      <c r="H6" s="21"/>
      <c r="I6" s="21"/>
      <c r="J6" s="21"/>
      <c r="K6" s="21"/>
      <c r="L6" s="21"/>
      <c r="M6" s="21"/>
      <c r="N6" s="22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3"/>
    </row>
    <row r="7" spans="1:26">
      <c r="A7" s="20" t="s">
        <v>750</v>
      </c>
      <c r="B7" s="21">
        <v>0.7704383195188298</v>
      </c>
      <c r="C7" s="21">
        <v>0.52529772551957521</v>
      </c>
      <c r="D7" s="21">
        <v>0.21448002996882193</v>
      </c>
      <c r="E7" s="21">
        <v>1</v>
      </c>
      <c r="F7" s="21"/>
      <c r="G7" s="21"/>
      <c r="H7" s="21"/>
      <c r="I7" s="21"/>
      <c r="J7" s="21"/>
      <c r="K7" s="21"/>
      <c r="L7" s="21"/>
      <c r="M7" s="21"/>
      <c r="N7" s="22"/>
      <c r="O7" s="22"/>
      <c r="P7" s="21"/>
      <c r="Q7" s="21"/>
      <c r="R7" s="21"/>
      <c r="S7" s="21"/>
      <c r="T7" s="21"/>
      <c r="U7" s="21"/>
      <c r="V7" s="21"/>
      <c r="W7" s="21"/>
      <c r="X7" s="21"/>
      <c r="Y7" s="21"/>
      <c r="Z7" s="23"/>
    </row>
    <row r="8" spans="1:26">
      <c r="A8" s="20" t="s">
        <v>751</v>
      </c>
      <c r="B8" s="21">
        <v>0.79782358944758436</v>
      </c>
      <c r="C8" s="21">
        <v>0.51247247338647184</v>
      </c>
      <c r="D8" s="21">
        <v>0.24318963766358559</v>
      </c>
      <c r="E8" s="21">
        <v>0.66449521972619674</v>
      </c>
      <c r="F8" s="21">
        <v>0.99999999999999989</v>
      </c>
      <c r="G8" s="21"/>
      <c r="H8" s="21"/>
      <c r="I8" s="21"/>
      <c r="J8" s="21"/>
      <c r="K8" s="21"/>
      <c r="L8" s="21"/>
      <c r="M8" s="21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3"/>
    </row>
    <row r="9" spans="1:26">
      <c r="A9" s="20" t="s">
        <v>752</v>
      </c>
      <c r="B9" s="21">
        <v>0.55747961788769895</v>
      </c>
      <c r="C9" s="21">
        <v>0.37641638079069129</v>
      </c>
      <c r="D9" s="21">
        <v>0.27241690623005338</v>
      </c>
      <c r="E9" s="21">
        <v>0.49120833450081886</v>
      </c>
      <c r="F9" s="21">
        <v>0.46668805118043705</v>
      </c>
      <c r="G9" s="21">
        <v>1</v>
      </c>
      <c r="H9" s="21"/>
      <c r="I9" s="21"/>
      <c r="J9" s="21"/>
      <c r="K9" s="21"/>
      <c r="L9" s="21"/>
      <c r="M9" s="21"/>
      <c r="N9" s="22"/>
      <c r="O9" s="22"/>
      <c r="P9" s="21"/>
      <c r="Q9" s="21"/>
      <c r="R9" s="21"/>
      <c r="S9" s="21"/>
      <c r="T9" s="21"/>
      <c r="U9" s="21"/>
      <c r="V9" s="21"/>
      <c r="W9" s="21"/>
      <c r="X9" s="21"/>
      <c r="Y9" s="21"/>
      <c r="Z9" s="23"/>
    </row>
    <row r="10" spans="1:26">
      <c r="A10" s="20" t="s">
        <v>753</v>
      </c>
      <c r="B10" s="21">
        <v>0.25052831938686249</v>
      </c>
      <c r="C10" s="21">
        <v>0.25169383134090445</v>
      </c>
      <c r="D10" s="21">
        <v>0.14648272479539959</v>
      </c>
      <c r="E10" s="21">
        <v>0.21070795108786008</v>
      </c>
      <c r="F10" s="21">
        <v>0.15548093996054077</v>
      </c>
      <c r="G10" s="21">
        <v>0.32988492636123495</v>
      </c>
      <c r="H10" s="21">
        <v>1</v>
      </c>
      <c r="I10" s="21"/>
      <c r="J10" s="21"/>
      <c r="K10" s="21"/>
      <c r="L10" s="21"/>
      <c r="M10" s="21"/>
      <c r="N10" s="22"/>
      <c r="O10" s="22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3"/>
    </row>
    <row r="11" spans="1:26">
      <c r="A11" s="20" t="s">
        <v>754</v>
      </c>
      <c r="B11" s="21">
        <v>0.35041195779381279</v>
      </c>
      <c r="C11" s="21">
        <v>0.28524447885052806</v>
      </c>
      <c r="D11" s="21">
        <v>0.10921654846025976</v>
      </c>
      <c r="E11" s="21">
        <v>0.21959764527302056</v>
      </c>
      <c r="F11" s="21">
        <v>0.23125616533965732</v>
      </c>
      <c r="G11" s="21">
        <v>0.28540404507826334</v>
      </c>
      <c r="H11" s="21">
        <v>0.2474462432292783</v>
      </c>
      <c r="I11" s="21">
        <v>0.99999999999999978</v>
      </c>
      <c r="J11" s="21"/>
      <c r="K11" s="21"/>
      <c r="L11" s="21"/>
      <c r="M11" s="21"/>
      <c r="N11" s="22"/>
      <c r="O11" s="22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3"/>
    </row>
    <row r="12" spans="1:26">
      <c r="A12" s="20" t="s">
        <v>755</v>
      </c>
      <c r="B12" s="21">
        <v>0.75180288560136377</v>
      </c>
      <c r="C12" s="21">
        <v>0.56480818166675695</v>
      </c>
      <c r="D12" s="21">
        <v>0.34828559822935456</v>
      </c>
      <c r="E12" s="21">
        <v>0.60612440629842124</v>
      </c>
      <c r="F12" s="21">
        <v>0.59362304198015403</v>
      </c>
      <c r="G12" s="21">
        <v>0.5058464169788327</v>
      </c>
      <c r="H12" s="21">
        <v>0.2155363360425597</v>
      </c>
      <c r="I12" s="21">
        <v>0.26149936705044913</v>
      </c>
      <c r="J12" s="21">
        <v>1.0000000000000002</v>
      </c>
      <c r="K12" s="21"/>
      <c r="L12" s="21"/>
      <c r="M12" s="21"/>
      <c r="N12" s="22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3"/>
    </row>
    <row r="13" spans="1:26">
      <c r="A13" s="20" t="s">
        <v>756</v>
      </c>
      <c r="B13" s="21">
        <v>0.63675178885971329</v>
      </c>
      <c r="C13" s="21">
        <v>0.48250007047988364</v>
      </c>
      <c r="D13" s="21">
        <v>0.230333125747712</v>
      </c>
      <c r="E13" s="21">
        <v>0.53315072336034353</v>
      </c>
      <c r="F13" s="21">
        <v>0.51155845323626259</v>
      </c>
      <c r="G13" s="21">
        <v>0.46207325614221229</v>
      </c>
      <c r="H13" s="21">
        <v>0.30706574058356872</v>
      </c>
      <c r="I13" s="21">
        <v>0.36116973207883707</v>
      </c>
      <c r="J13" s="21">
        <v>0.51767239066680537</v>
      </c>
      <c r="K13" s="21">
        <v>1.0000000000000002</v>
      </c>
      <c r="L13" s="21"/>
      <c r="M13" s="21"/>
      <c r="N13" s="22"/>
      <c r="O13" s="22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3"/>
    </row>
    <row r="14" spans="1:26">
      <c r="A14" s="20" t="s">
        <v>757</v>
      </c>
      <c r="B14" s="21">
        <v>0.75056621762462861</v>
      </c>
      <c r="C14" s="21">
        <v>0.43929225567214847</v>
      </c>
      <c r="D14" s="21">
        <v>0.31453965774127823</v>
      </c>
      <c r="E14" s="21">
        <v>0.51114317972938117</v>
      </c>
      <c r="F14" s="21">
        <v>0.55334062864572675</v>
      </c>
      <c r="G14" s="21">
        <v>0.35860258607772111</v>
      </c>
      <c r="H14" s="21">
        <v>0.16194410761380121</v>
      </c>
      <c r="I14" s="21">
        <v>0.182983172745176</v>
      </c>
      <c r="J14" s="21">
        <v>0.5642963366926167</v>
      </c>
      <c r="K14" s="21">
        <v>0.46681023791222515</v>
      </c>
      <c r="L14" s="21">
        <v>1</v>
      </c>
      <c r="M14" s="21"/>
      <c r="N14" s="22"/>
      <c r="O14" s="22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3"/>
    </row>
    <row r="15" spans="1:26">
      <c r="A15" s="20" t="s">
        <v>758</v>
      </c>
      <c r="B15" s="21">
        <v>0.80217651905592124</v>
      </c>
      <c r="C15" s="21">
        <v>0.5573493538255283</v>
      </c>
      <c r="D15" s="21">
        <v>0.3261808979896581</v>
      </c>
      <c r="E15" s="21">
        <v>0.62539607483447246</v>
      </c>
      <c r="F15" s="21">
        <v>0.62957655100422005</v>
      </c>
      <c r="G15" s="21">
        <v>0.46725476073144928</v>
      </c>
      <c r="H15" s="21">
        <v>0.27499607897356787</v>
      </c>
      <c r="I15" s="21">
        <v>0.2713074203871142</v>
      </c>
      <c r="J15" s="21">
        <v>0.574463641375488</v>
      </c>
      <c r="K15" s="21">
        <v>0.55645161183506375</v>
      </c>
      <c r="L15" s="21">
        <v>0.63863273208948046</v>
      </c>
      <c r="M15" s="21">
        <v>1</v>
      </c>
      <c r="N15" s="22"/>
      <c r="O15" s="22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3"/>
    </row>
    <row r="16" spans="1:26">
      <c r="A16" s="20" t="s">
        <v>759</v>
      </c>
      <c r="B16" s="21">
        <v>0.47062457475215563</v>
      </c>
      <c r="C16" s="21">
        <v>0.40868488843860479</v>
      </c>
      <c r="D16" s="21">
        <v>0.24741622514832284</v>
      </c>
      <c r="E16" s="21">
        <v>0.36129458093706385</v>
      </c>
      <c r="F16" s="21">
        <v>0.3091322156360275</v>
      </c>
      <c r="G16" s="21">
        <v>0.47144516352209831</v>
      </c>
      <c r="H16" s="21">
        <v>0.35455698331744273</v>
      </c>
      <c r="I16" s="21">
        <v>0.33905204474250134</v>
      </c>
      <c r="J16" s="21">
        <v>0.45820420718933924</v>
      </c>
      <c r="K16" s="21">
        <v>0.46342857229706924</v>
      </c>
      <c r="L16" s="21">
        <v>0.27505871646901237</v>
      </c>
      <c r="M16" s="21">
        <v>0.36304164712845582</v>
      </c>
      <c r="N16" s="22">
        <v>1</v>
      </c>
      <c r="O16" s="22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3"/>
    </row>
    <row r="17" spans="1:26">
      <c r="A17" s="20" t="s">
        <v>760</v>
      </c>
      <c r="B17" s="21">
        <v>0.84845993014604204</v>
      </c>
      <c r="C17" s="21">
        <v>0.52020155951590041</v>
      </c>
      <c r="D17" s="21">
        <v>0.26837535434871129</v>
      </c>
      <c r="E17" s="21">
        <v>0.68591731898149577</v>
      </c>
      <c r="F17" s="21">
        <v>0.73172861634601427</v>
      </c>
      <c r="G17" s="21">
        <v>0.40344600301543254</v>
      </c>
      <c r="H17" s="21">
        <v>0.11018885946054864</v>
      </c>
      <c r="I17" s="21">
        <v>0.28437682073706588</v>
      </c>
      <c r="J17" s="21">
        <v>0.59065699323314624</v>
      </c>
      <c r="K17" s="21">
        <v>0.43570019555918932</v>
      </c>
      <c r="L17" s="21">
        <v>0.54435490484188265</v>
      </c>
      <c r="M17" s="21">
        <v>0.61742327913331352</v>
      </c>
      <c r="N17" s="22">
        <v>0.33385851976630437</v>
      </c>
      <c r="O17" s="22">
        <v>0.99999999999999978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3"/>
    </row>
    <row r="18" spans="1:26">
      <c r="A18" s="20" t="s">
        <v>761</v>
      </c>
      <c r="B18" s="21">
        <v>0.64703050750918933</v>
      </c>
      <c r="C18" s="21">
        <v>0.48144691248348898</v>
      </c>
      <c r="D18" s="21">
        <v>0.18336150792786199</v>
      </c>
      <c r="E18" s="21">
        <v>0.4788345779359956</v>
      </c>
      <c r="F18" s="21">
        <v>0.5316353373566598</v>
      </c>
      <c r="G18" s="21">
        <v>0.35849729537304026</v>
      </c>
      <c r="H18" s="21">
        <v>0.21951179934811321</v>
      </c>
      <c r="I18" s="21">
        <v>0.24495246972100912</v>
      </c>
      <c r="J18" s="21">
        <v>0.52080099625094389</v>
      </c>
      <c r="K18" s="21">
        <v>0.49039415660123087</v>
      </c>
      <c r="L18" s="21">
        <v>0.49525438840310643</v>
      </c>
      <c r="M18" s="21">
        <v>0.51254539269871391</v>
      </c>
      <c r="N18" s="22">
        <v>0.32229735559101813</v>
      </c>
      <c r="O18" s="22">
        <v>0.4962563401094508</v>
      </c>
      <c r="P18" s="21">
        <v>0.99999999999999989</v>
      </c>
      <c r="Q18" s="21"/>
      <c r="R18" s="21"/>
      <c r="S18" s="21"/>
      <c r="T18" s="21"/>
      <c r="U18" s="21"/>
      <c r="V18" s="21"/>
      <c r="W18" s="21"/>
      <c r="X18" s="21"/>
      <c r="Y18" s="21"/>
      <c r="Z18" s="23"/>
    </row>
    <row r="19" spans="1:26">
      <c r="A19" s="20" t="s">
        <v>762</v>
      </c>
      <c r="B19" s="21">
        <v>0.80786319899277259</v>
      </c>
      <c r="C19" s="21">
        <v>0.57135632369625478</v>
      </c>
      <c r="D19" s="21">
        <v>0.26668274070681269</v>
      </c>
      <c r="E19" s="21">
        <v>0.59652449020027076</v>
      </c>
      <c r="F19" s="21">
        <v>0.63499893603623137</v>
      </c>
      <c r="G19" s="21">
        <v>0.49081926414830462</v>
      </c>
      <c r="H19" s="21">
        <v>0.27418650313039933</v>
      </c>
      <c r="I19" s="21">
        <v>0.34248587015448212</v>
      </c>
      <c r="J19" s="21">
        <v>0.55428534899362536</v>
      </c>
      <c r="K19" s="21">
        <v>0.52161146388287905</v>
      </c>
      <c r="L19" s="21">
        <v>0.59584954644523513</v>
      </c>
      <c r="M19" s="21">
        <v>0.67745278043174462</v>
      </c>
      <c r="N19" s="22">
        <v>0.37374686680203528</v>
      </c>
      <c r="O19" s="22">
        <v>0.65254280501902229</v>
      </c>
      <c r="P19" s="21">
        <v>0.54703537301481664</v>
      </c>
      <c r="Q19" s="21">
        <v>0.99999999999999978</v>
      </c>
      <c r="R19" s="21"/>
      <c r="S19" s="21"/>
      <c r="T19" s="21"/>
      <c r="U19" s="21"/>
      <c r="V19" s="21"/>
      <c r="W19" s="21"/>
      <c r="X19" s="21"/>
      <c r="Y19" s="21"/>
      <c r="Z19" s="23"/>
    </row>
    <row r="20" spans="1:26">
      <c r="A20" s="20" t="s">
        <v>763</v>
      </c>
      <c r="B20" s="21">
        <v>0.85282156410096799</v>
      </c>
      <c r="C20" s="21">
        <v>0.54603023310177479</v>
      </c>
      <c r="D20" s="21">
        <v>0.25347945181112375</v>
      </c>
      <c r="E20" s="21">
        <v>0.61381647416174334</v>
      </c>
      <c r="F20" s="21">
        <v>0.66674048262201269</v>
      </c>
      <c r="G20" s="21">
        <v>0.38685154243675945</v>
      </c>
      <c r="H20" s="21">
        <v>0.13421777346422273</v>
      </c>
      <c r="I20" s="21">
        <v>0.27379817459295563</v>
      </c>
      <c r="J20" s="21">
        <v>0.59287998860770696</v>
      </c>
      <c r="K20" s="21">
        <v>0.4864380667345326</v>
      </c>
      <c r="L20" s="21">
        <v>0.59633193979614418</v>
      </c>
      <c r="M20" s="21">
        <v>0.69868912684472306</v>
      </c>
      <c r="N20" s="22">
        <v>0.33137879071809079</v>
      </c>
      <c r="O20" s="22">
        <v>0.73960491214638113</v>
      </c>
      <c r="P20" s="21">
        <v>0.57354557291817398</v>
      </c>
      <c r="Q20" s="21">
        <v>0.6453895979619183</v>
      </c>
      <c r="R20" s="21">
        <v>1</v>
      </c>
      <c r="S20" s="21"/>
      <c r="T20" s="21"/>
      <c r="U20" s="21"/>
      <c r="V20" s="21"/>
      <c r="W20" s="21"/>
      <c r="X20" s="21"/>
      <c r="Y20" s="21"/>
      <c r="Z20" s="23"/>
    </row>
    <row r="21" spans="1:26">
      <c r="A21" s="20" t="s">
        <v>764</v>
      </c>
      <c r="B21" s="21">
        <v>0.69473971542705892</v>
      </c>
      <c r="C21" s="21">
        <v>0.50731157886629097</v>
      </c>
      <c r="D21" s="21">
        <v>0.32791653686733496</v>
      </c>
      <c r="E21" s="21">
        <v>0.59230899421595917</v>
      </c>
      <c r="F21" s="21">
        <v>0.62442117743747227</v>
      </c>
      <c r="G21" s="21">
        <v>0.56926452690318885</v>
      </c>
      <c r="H21" s="21">
        <v>0.28447226682568355</v>
      </c>
      <c r="I21" s="21">
        <v>0.26071450788832751</v>
      </c>
      <c r="J21" s="21">
        <v>0.5970778341637889</v>
      </c>
      <c r="K21" s="21">
        <v>0.56846773349560653</v>
      </c>
      <c r="L21" s="21">
        <v>0.4912680687561663</v>
      </c>
      <c r="M21" s="21">
        <v>0.60080976311235468</v>
      </c>
      <c r="N21" s="22">
        <v>0.37172467421003114</v>
      </c>
      <c r="O21" s="22">
        <v>0.55987109689277836</v>
      </c>
      <c r="P21" s="21">
        <v>0.42292891252248693</v>
      </c>
      <c r="Q21" s="21">
        <v>0.5627580610615448</v>
      </c>
      <c r="R21" s="21">
        <v>0.5469126282191995</v>
      </c>
      <c r="S21" s="21">
        <v>1</v>
      </c>
      <c r="T21" s="21"/>
      <c r="U21" s="21"/>
      <c r="V21" s="21"/>
      <c r="W21" s="21"/>
      <c r="X21" s="21"/>
      <c r="Y21" s="21"/>
      <c r="Z21" s="23"/>
    </row>
    <row r="22" spans="1:26">
      <c r="A22" s="20" t="s">
        <v>765</v>
      </c>
      <c r="B22" s="21">
        <v>0.51241992112118595</v>
      </c>
      <c r="C22" s="21">
        <v>0.35964986941326504</v>
      </c>
      <c r="D22" s="21">
        <v>0.19029768367565011</v>
      </c>
      <c r="E22" s="21">
        <v>0.35178640526344135</v>
      </c>
      <c r="F22" s="21">
        <v>0.37092693927277826</v>
      </c>
      <c r="G22" s="21">
        <v>0.29251539035171886</v>
      </c>
      <c r="H22" s="21">
        <v>0.20553097581407995</v>
      </c>
      <c r="I22" s="21">
        <v>0.23684301669393185</v>
      </c>
      <c r="J22" s="21">
        <v>0.39263740272745012</v>
      </c>
      <c r="K22" s="21">
        <v>0.32423699709893511</v>
      </c>
      <c r="L22" s="21">
        <v>0.33392974527388347</v>
      </c>
      <c r="M22" s="21">
        <v>0.38947316072545357</v>
      </c>
      <c r="N22" s="22">
        <v>0.2870495618644594</v>
      </c>
      <c r="O22" s="22">
        <v>0.40814041145427027</v>
      </c>
      <c r="P22" s="21">
        <v>0.2830897386370248</v>
      </c>
      <c r="Q22" s="21">
        <v>0.43894700423545868</v>
      </c>
      <c r="R22" s="21">
        <v>0.36400789965717184</v>
      </c>
      <c r="S22" s="21">
        <v>0.39928155129634252</v>
      </c>
      <c r="T22" s="21">
        <v>1</v>
      </c>
      <c r="U22" s="21"/>
      <c r="V22" s="21"/>
      <c r="W22" s="21"/>
      <c r="X22" s="21"/>
      <c r="Y22" s="21"/>
      <c r="Z22" s="23"/>
    </row>
    <row r="23" spans="1:26">
      <c r="A23" s="20" t="s">
        <v>766</v>
      </c>
      <c r="B23" s="21">
        <v>0.67212206378403172</v>
      </c>
      <c r="C23" s="21">
        <v>0.54338368897563849</v>
      </c>
      <c r="D23" s="21">
        <v>0.32442659986550237</v>
      </c>
      <c r="E23" s="21">
        <v>0.54916844213741967</v>
      </c>
      <c r="F23" s="21">
        <v>0.48564877320108246</v>
      </c>
      <c r="G23" s="21">
        <v>0.39075908347267146</v>
      </c>
      <c r="H23" s="21">
        <v>0.304212963746959</v>
      </c>
      <c r="I23" s="21">
        <v>0.29835168024821923</v>
      </c>
      <c r="J23" s="21">
        <v>0.53029480434313048</v>
      </c>
      <c r="K23" s="21">
        <v>0.56048012276804016</v>
      </c>
      <c r="L23" s="21">
        <v>0.53167959902046891</v>
      </c>
      <c r="M23" s="21">
        <v>0.58151502104779196</v>
      </c>
      <c r="N23" s="22">
        <v>0.33022872721350682</v>
      </c>
      <c r="O23" s="22">
        <v>0.49585145329104774</v>
      </c>
      <c r="P23" s="21">
        <v>0.52413019621610779</v>
      </c>
      <c r="Q23" s="21">
        <v>0.57526136220990509</v>
      </c>
      <c r="R23" s="21">
        <v>0.51531798098190051</v>
      </c>
      <c r="S23" s="21">
        <v>0.48328641177208037</v>
      </c>
      <c r="T23" s="21">
        <v>0.31874233642190852</v>
      </c>
      <c r="U23" s="21">
        <v>0.99999999999999989</v>
      </c>
      <c r="V23" s="21"/>
      <c r="W23" s="21"/>
      <c r="X23" s="21"/>
      <c r="Y23" s="21"/>
      <c r="Z23" s="23"/>
    </row>
    <row r="24" spans="1:26">
      <c r="A24" s="20" t="s">
        <v>767</v>
      </c>
      <c r="B24" s="21">
        <v>0.13138020104997994</v>
      </c>
      <c r="C24" s="21">
        <v>9.8472678079198378E-2</v>
      </c>
      <c r="D24" s="21">
        <v>6.3145420220895768E-2</v>
      </c>
      <c r="E24" s="21">
        <v>5.006981515456338E-2</v>
      </c>
      <c r="F24" s="21">
        <v>0.15051290412537122</v>
      </c>
      <c r="G24" s="21">
        <v>0.10564408814164643</v>
      </c>
      <c r="H24" s="21">
        <v>3.8168831039567523E-2</v>
      </c>
      <c r="I24" s="21">
        <v>0.11680808639574237</v>
      </c>
      <c r="J24" s="21">
        <v>0.1340961577063382</v>
      </c>
      <c r="K24" s="21">
        <v>-1.6499855248695811E-2</v>
      </c>
      <c r="L24" s="21">
        <v>0.13795915597583969</v>
      </c>
      <c r="M24" s="21">
        <v>0.16466769637471981</v>
      </c>
      <c r="N24" s="22">
        <v>9.8442737092098248E-2</v>
      </c>
      <c r="O24" s="22">
        <v>0.13524568620376393</v>
      </c>
      <c r="P24" s="21">
        <v>0.11833349002274</v>
      </c>
      <c r="Q24" s="21">
        <v>7.0580222800985498E-2</v>
      </c>
      <c r="R24" s="21">
        <v>0.12549119973657916</v>
      </c>
      <c r="S24" s="21">
        <v>2.9714131366744535E-2</v>
      </c>
      <c r="T24" s="21">
        <v>-1.2523512707727944E-2</v>
      </c>
      <c r="U24" s="21">
        <v>7.6597394766881322E-2</v>
      </c>
      <c r="V24" s="21">
        <v>0.99999999999999989</v>
      </c>
      <c r="W24" s="21"/>
      <c r="X24" s="21"/>
      <c r="Y24" s="21"/>
      <c r="Z24" s="23"/>
    </row>
    <row r="25" spans="1:26">
      <c r="A25" s="20" t="s">
        <v>768</v>
      </c>
      <c r="B25" s="21">
        <v>0.22706211544382648</v>
      </c>
      <c r="C25" s="21">
        <v>0.1556477915494105</v>
      </c>
      <c r="D25" s="21">
        <v>0.10218725495896432</v>
      </c>
      <c r="E25" s="21">
        <v>0.15494370735492344</v>
      </c>
      <c r="F25" s="21">
        <v>0.19816586914319667</v>
      </c>
      <c r="G25" s="21">
        <v>0.12470100376904153</v>
      </c>
      <c r="H25" s="21">
        <v>-1.1815342949423858E-2</v>
      </c>
      <c r="I25" s="21">
        <v>7.3843590331475265E-2</v>
      </c>
      <c r="J25" s="21">
        <v>0.24116314787285928</v>
      </c>
      <c r="K25" s="21">
        <v>8.9270418501810417E-2</v>
      </c>
      <c r="L25" s="21">
        <v>0.2374563217515066</v>
      </c>
      <c r="M25" s="21">
        <v>0.21300454725064469</v>
      </c>
      <c r="N25" s="22">
        <v>0.10843542840221221</v>
      </c>
      <c r="O25" s="22">
        <v>0.17383345637399525</v>
      </c>
      <c r="P25" s="21">
        <v>0.13309127628052742</v>
      </c>
      <c r="Q25" s="21">
        <v>0.13215783897964414</v>
      </c>
      <c r="R25" s="21">
        <v>0.20167553703677016</v>
      </c>
      <c r="S25" s="21">
        <v>8.0568583359041324E-2</v>
      </c>
      <c r="T25" s="21">
        <v>4.0496418052175858E-3</v>
      </c>
      <c r="U25" s="21">
        <v>0.17451826266005718</v>
      </c>
      <c r="V25" s="21">
        <v>0.59494150735663609</v>
      </c>
      <c r="W25" s="21">
        <v>0.99999999999999978</v>
      </c>
      <c r="X25" s="21"/>
      <c r="Y25" s="21"/>
      <c r="Z25" s="23"/>
    </row>
    <row r="26" spans="1:26">
      <c r="A26" s="20" t="s">
        <v>769</v>
      </c>
      <c r="B26" s="21">
        <v>0.16781293054841442</v>
      </c>
      <c r="C26" s="21">
        <v>0.18943201817761687</v>
      </c>
      <c r="D26" s="21">
        <v>0.21122078471843994</v>
      </c>
      <c r="E26" s="21">
        <v>-3.5336835009159927E-4</v>
      </c>
      <c r="F26" s="21">
        <v>0.1710017629976493</v>
      </c>
      <c r="G26" s="21">
        <v>6.9100001642567258E-2</v>
      </c>
      <c r="H26" s="21">
        <v>-1.2213274480942402E-2</v>
      </c>
      <c r="I26" s="21">
        <v>0.12465519324029177</v>
      </c>
      <c r="J26" s="21">
        <v>0.19113470687955209</v>
      </c>
      <c r="K26" s="21">
        <v>7.7018109969004558E-2</v>
      </c>
      <c r="L26" s="21">
        <v>0.17975573476830292</v>
      </c>
      <c r="M26" s="21">
        <v>0.15553618646593348</v>
      </c>
      <c r="N26" s="22">
        <v>1.2294811082725544E-2</v>
      </c>
      <c r="O26" s="22">
        <v>0.13318427602946359</v>
      </c>
      <c r="P26" s="21">
        <v>0.15312259817283685</v>
      </c>
      <c r="Q26" s="21">
        <v>9.7218301693583503E-2</v>
      </c>
      <c r="R26" s="21">
        <v>0.13361689738013077</v>
      </c>
      <c r="S26" s="21">
        <v>8.9586605902894287E-2</v>
      </c>
      <c r="T26" s="21">
        <v>5.2088548231516082E-2</v>
      </c>
      <c r="U26" s="21">
        <v>0.16321173019003235</v>
      </c>
      <c r="V26" s="21">
        <v>0.51404155801890083</v>
      </c>
      <c r="W26" s="21">
        <v>0.67669299579078823</v>
      </c>
      <c r="X26" s="21">
        <v>1</v>
      </c>
      <c r="Y26" s="21"/>
      <c r="Z26" s="23"/>
    </row>
    <row r="27" spans="1:26">
      <c r="A27" s="20" t="s">
        <v>770</v>
      </c>
      <c r="B27" s="21">
        <v>0.20883888995135502</v>
      </c>
      <c r="C27" s="21">
        <v>0.18448198895484738</v>
      </c>
      <c r="D27" s="21">
        <v>0.12774129903176484</v>
      </c>
      <c r="E27" s="21">
        <v>0.10153399220396642</v>
      </c>
      <c r="F27" s="21">
        <v>0.25470931865464191</v>
      </c>
      <c r="G27" s="21">
        <v>0.1873157527881622</v>
      </c>
      <c r="H27" s="21">
        <v>7.4924609000668621E-2</v>
      </c>
      <c r="I27" s="21">
        <v>0.14327627513403918</v>
      </c>
      <c r="J27" s="21">
        <v>0.13959426547264581</v>
      </c>
      <c r="K27" s="21">
        <v>5.9272722064593809E-2</v>
      </c>
      <c r="L27" s="21">
        <v>0.1391272191933676</v>
      </c>
      <c r="M27" s="21">
        <v>0.20187895182672749</v>
      </c>
      <c r="N27" s="22">
        <v>4.4111535162603709E-2</v>
      </c>
      <c r="O27" s="22">
        <v>0.20558500561648313</v>
      </c>
      <c r="P27" s="21">
        <v>0.15401372652916359</v>
      </c>
      <c r="Q27" s="21">
        <v>0.18923563213056258</v>
      </c>
      <c r="R27" s="21">
        <v>0.17320828067796806</v>
      </c>
      <c r="S27" s="21">
        <v>0.12227880836408146</v>
      </c>
      <c r="T27" s="21">
        <v>0.13596711953901908</v>
      </c>
      <c r="U27" s="21">
        <v>0.14966388446889853</v>
      </c>
      <c r="V27" s="21">
        <v>0.50640512514078051</v>
      </c>
      <c r="W27" s="21">
        <v>0.52833444476066949</v>
      </c>
      <c r="X27" s="21">
        <v>0.58484960830025734</v>
      </c>
      <c r="Y27" s="21">
        <v>1</v>
      </c>
      <c r="Z27" s="23"/>
    </row>
    <row r="28" spans="1:26">
      <c r="A28" s="24" t="s">
        <v>771</v>
      </c>
      <c r="B28" s="25">
        <v>0.13086122460669261</v>
      </c>
      <c r="C28" s="25">
        <v>0.17163395336149978</v>
      </c>
      <c r="D28" s="25">
        <v>6.5573587487048571E-2</v>
      </c>
      <c r="E28" s="25">
        <v>9.9457062837517901E-2</v>
      </c>
      <c r="F28" s="25">
        <v>0.17087437030279892</v>
      </c>
      <c r="G28" s="25">
        <v>6.0491033326858963E-2</v>
      </c>
      <c r="H28" s="25">
        <v>1.6866970418090224E-2</v>
      </c>
      <c r="I28" s="25">
        <v>8.5906123437510779E-2</v>
      </c>
      <c r="J28" s="25">
        <v>0.12886967629133447</v>
      </c>
      <c r="K28" s="25">
        <v>7.319774651979577E-2</v>
      </c>
      <c r="L28" s="25">
        <v>-1.1035194919398304E-4</v>
      </c>
      <c r="M28" s="25">
        <v>0.11791487469722378</v>
      </c>
      <c r="N28" s="26">
        <v>9.2392776043467975E-2</v>
      </c>
      <c r="O28" s="26">
        <v>0.16386693510538147</v>
      </c>
      <c r="P28" s="25">
        <v>3.6269517106629207E-2</v>
      </c>
      <c r="Q28" s="25">
        <v>8.6249562466593183E-2</v>
      </c>
      <c r="R28" s="25">
        <v>0.11910583795849458</v>
      </c>
      <c r="S28" s="25">
        <v>0.1207866778923173</v>
      </c>
      <c r="T28" s="25">
        <v>9.8948538316937628E-3</v>
      </c>
      <c r="U28" s="25">
        <v>9.5077510464275664E-2</v>
      </c>
      <c r="V28" s="25">
        <v>0.41494903718231824</v>
      </c>
      <c r="W28" s="25">
        <v>0.51004507837358948</v>
      </c>
      <c r="X28" s="25">
        <v>0.45065043130037241</v>
      </c>
      <c r="Y28" s="25">
        <v>0.34486205930810993</v>
      </c>
      <c r="Z28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AED8-62E4-4037-BABD-332C0C0FBE00}">
  <dimension ref="B4:C1577"/>
  <sheetViews>
    <sheetView workbookViewId="0">
      <selection activeCell="F34" sqref="F34"/>
    </sheetView>
  </sheetViews>
  <sheetFormatPr defaultRowHeight="15"/>
  <cols>
    <col min="2" max="2" width="16.5703125" customWidth="1"/>
  </cols>
  <sheetData>
    <row r="4" spans="2:3">
      <c r="B4" s="28" t="s">
        <v>772</v>
      </c>
    </row>
    <row r="5" spans="2:3">
      <c r="B5" s="29"/>
    </row>
    <row r="6" spans="2:3">
      <c r="B6" s="30" t="s">
        <v>773</v>
      </c>
      <c r="C6" s="31"/>
    </row>
    <row r="8" spans="2:3">
      <c r="B8" s="30" t="s">
        <v>774</v>
      </c>
    </row>
    <row r="9" spans="2:3">
      <c r="B9" s="32" t="s">
        <v>775</v>
      </c>
    </row>
    <row r="10" spans="2:3">
      <c r="B10" s="32" t="s">
        <v>776</v>
      </c>
    </row>
    <row r="11" spans="2:3">
      <c r="B11" s="32" t="s">
        <v>777</v>
      </c>
    </row>
    <row r="12" spans="2:3">
      <c r="B12" s="32" t="s">
        <v>778</v>
      </c>
    </row>
    <row r="13" spans="2:3">
      <c r="B13" s="32" t="s">
        <v>779</v>
      </c>
    </row>
    <row r="14" spans="2:3">
      <c r="B14" s="32" t="s">
        <v>780</v>
      </c>
    </row>
    <row r="15" spans="2:3">
      <c r="B15" s="32" t="s">
        <v>781</v>
      </c>
    </row>
    <row r="16" spans="2:3">
      <c r="B16" s="32" t="s">
        <v>782</v>
      </c>
    </row>
    <row r="17" spans="2:2">
      <c r="B17" s="32" t="s">
        <v>783</v>
      </c>
    </row>
    <row r="18" spans="2:2">
      <c r="B18" s="32" t="s">
        <v>784</v>
      </c>
    </row>
    <row r="19" spans="2:2">
      <c r="B19" s="32" t="s">
        <v>785</v>
      </c>
    </row>
    <row r="20" spans="2:2">
      <c r="B20" s="32" t="s">
        <v>786</v>
      </c>
    </row>
    <row r="21" spans="2:2">
      <c r="B21" s="32" t="s">
        <v>787</v>
      </c>
    </row>
    <row r="22" spans="2:2">
      <c r="B22" s="32" t="s">
        <v>788</v>
      </c>
    </row>
    <row r="23" spans="2:2">
      <c r="B23" s="32" t="s">
        <v>789</v>
      </c>
    </row>
    <row r="24" spans="2:2">
      <c r="B24" s="32" t="s">
        <v>790</v>
      </c>
    </row>
    <row r="25" spans="2:2">
      <c r="B25" s="32" t="s">
        <v>791</v>
      </c>
    </row>
    <row r="26" spans="2:2">
      <c r="B26" s="32" t="s">
        <v>792</v>
      </c>
    </row>
    <row r="27" spans="2:2">
      <c r="B27" s="32" t="s">
        <v>784</v>
      </c>
    </row>
    <row r="28" spans="2:2">
      <c r="B28" s="32" t="s">
        <v>793</v>
      </c>
    </row>
    <row r="29" spans="2:2">
      <c r="B29" s="32" t="s">
        <v>786</v>
      </c>
    </row>
    <row r="30" spans="2:2">
      <c r="B30" s="32" t="s">
        <v>794</v>
      </c>
    </row>
    <row r="31" spans="2:2">
      <c r="B31" s="32" t="s">
        <v>795</v>
      </c>
    </row>
    <row r="32" spans="2:2">
      <c r="B32" s="32" t="s">
        <v>796</v>
      </c>
    </row>
    <row r="33" spans="2:2">
      <c r="B33" s="32" t="s">
        <v>797</v>
      </c>
    </row>
    <row r="34" spans="2:2">
      <c r="B34" s="32" t="s">
        <v>798</v>
      </c>
    </row>
    <row r="35" spans="2:2">
      <c r="B35" s="32" t="s">
        <v>799</v>
      </c>
    </row>
    <row r="36" spans="2:2">
      <c r="B36" s="32" t="s">
        <v>800</v>
      </c>
    </row>
    <row r="37" spans="2:2">
      <c r="B37" s="32" t="s">
        <v>782</v>
      </c>
    </row>
    <row r="38" spans="2:2">
      <c r="B38" s="32" t="s">
        <v>801</v>
      </c>
    </row>
    <row r="39" spans="2:2">
      <c r="B39" s="32" t="s">
        <v>791</v>
      </c>
    </row>
    <row r="40" spans="2:2">
      <c r="B40" s="32" t="s">
        <v>802</v>
      </c>
    </row>
    <row r="41" spans="2:2">
      <c r="B41" s="32" t="s">
        <v>803</v>
      </c>
    </row>
    <row r="42" spans="2:2">
      <c r="B42" s="32" t="s">
        <v>804</v>
      </c>
    </row>
    <row r="43" spans="2:2">
      <c r="B43" s="32" t="s">
        <v>805</v>
      </c>
    </row>
    <row r="44" spans="2:2">
      <c r="B44" s="32" t="s">
        <v>806</v>
      </c>
    </row>
    <row r="45" spans="2:2">
      <c r="B45" s="32" t="s">
        <v>807</v>
      </c>
    </row>
    <row r="46" spans="2:2">
      <c r="B46" s="32" t="s">
        <v>808</v>
      </c>
    </row>
    <row r="47" spans="2:2">
      <c r="B47" s="32" t="s">
        <v>803</v>
      </c>
    </row>
    <row r="48" spans="2:2">
      <c r="B48" s="32" t="s">
        <v>809</v>
      </c>
    </row>
    <row r="49" spans="2:2">
      <c r="B49" s="32" t="s">
        <v>785</v>
      </c>
    </row>
    <row r="50" spans="2:2">
      <c r="B50" s="32" t="s">
        <v>787</v>
      </c>
    </row>
    <row r="51" spans="2:2">
      <c r="B51" s="32" t="s">
        <v>792</v>
      </c>
    </row>
    <row r="52" spans="2:2">
      <c r="B52" s="32" t="s">
        <v>810</v>
      </c>
    </row>
    <row r="53" spans="2:2">
      <c r="B53" s="32" t="s">
        <v>811</v>
      </c>
    </row>
    <row r="54" spans="2:2">
      <c r="B54" s="32" t="s">
        <v>812</v>
      </c>
    </row>
    <row r="55" spans="2:2">
      <c r="B55" s="32" t="s">
        <v>813</v>
      </c>
    </row>
    <row r="56" spans="2:2">
      <c r="B56" s="32" t="s">
        <v>814</v>
      </c>
    </row>
    <row r="57" spans="2:2">
      <c r="B57" s="32" t="s">
        <v>815</v>
      </c>
    </row>
    <row r="58" spans="2:2">
      <c r="B58" s="32" t="s">
        <v>816</v>
      </c>
    </row>
    <row r="59" spans="2:2">
      <c r="B59" s="32" t="s">
        <v>788</v>
      </c>
    </row>
    <row r="60" spans="2:2">
      <c r="B60" s="32" t="s">
        <v>817</v>
      </c>
    </row>
    <row r="61" spans="2:2">
      <c r="B61" s="32" t="s">
        <v>818</v>
      </c>
    </row>
    <row r="62" spans="2:2">
      <c r="B62" s="32" t="s">
        <v>819</v>
      </c>
    </row>
    <row r="63" spans="2:2">
      <c r="B63" s="32" t="s">
        <v>820</v>
      </c>
    </row>
    <row r="64" spans="2:2">
      <c r="B64" s="32" t="s">
        <v>821</v>
      </c>
    </row>
    <row r="65" spans="2:2">
      <c r="B65" s="32" t="s">
        <v>822</v>
      </c>
    </row>
    <row r="66" spans="2:2">
      <c r="B66" s="32" t="s">
        <v>823</v>
      </c>
    </row>
    <row r="67" spans="2:2">
      <c r="B67" s="32" t="s">
        <v>824</v>
      </c>
    </row>
    <row r="68" spans="2:2">
      <c r="B68" s="32" t="s">
        <v>825</v>
      </c>
    </row>
    <row r="69" spans="2:2">
      <c r="B69" s="32" t="s">
        <v>812</v>
      </c>
    </row>
    <row r="70" spans="2:2">
      <c r="B70" s="32" t="s">
        <v>792</v>
      </c>
    </row>
    <row r="71" spans="2:2">
      <c r="B71" s="32" t="s">
        <v>826</v>
      </c>
    </row>
    <row r="72" spans="2:2">
      <c r="B72" s="32" t="s">
        <v>827</v>
      </c>
    </row>
    <row r="73" spans="2:2">
      <c r="B73" s="32" t="s">
        <v>788</v>
      </c>
    </row>
    <row r="74" spans="2:2">
      <c r="B74" s="32" t="s">
        <v>828</v>
      </c>
    </row>
    <row r="75" spans="2:2">
      <c r="B75" s="32" t="s">
        <v>829</v>
      </c>
    </row>
    <row r="76" spans="2:2">
      <c r="B76" s="32" t="s">
        <v>776</v>
      </c>
    </row>
    <row r="77" spans="2:2">
      <c r="B77" s="32" t="s">
        <v>830</v>
      </c>
    </row>
    <row r="78" spans="2:2">
      <c r="B78" s="32" t="s">
        <v>831</v>
      </c>
    </row>
    <row r="79" spans="2:2">
      <c r="B79" s="32" t="s">
        <v>832</v>
      </c>
    </row>
    <row r="80" spans="2:2">
      <c r="B80" s="32" t="s">
        <v>833</v>
      </c>
    </row>
    <row r="81" spans="2:2">
      <c r="B81" s="32" t="s">
        <v>834</v>
      </c>
    </row>
    <row r="82" spans="2:2">
      <c r="B82" s="32" t="s">
        <v>835</v>
      </c>
    </row>
    <row r="83" spans="2:2">
      <c r="B83" s="32" t="s">
        <v>836</v>
      </c>
    </row>
    <row r="84" spans="2:2">
      <c r="B84" s="32" t="s">
        <v>803</v>
      </c>
    </row>
    <row r="85" spans="2:2">
      <c r="B85" s="32" t="s">
        <v>824</v>
      </c>
    </row>
    <row r="86" spans="2:2">
      <c r="B86" s="32" t="s">
        <v>837</v>
      </c>
    </row>
    <row r="87" spans="2:2">
      <c r="B87" s="32" t="s">
        <v>797</v>
      </c>
    </row>
    <row r="88" spans="2:2">
      <c r="B88" s="32" t="s">
        <v>838</v>
      </c>
    </row>
    <row r="89" spans="2:2">
      <c r="B89" s="32" t="s">
        <v>839</v>
      </c>
    </row>
    <row r="90" spans="2:2">
      <c r="B90" s="32" t="s">
        <v>840</v>
      </c>
    </row>
    <row r="91" spans="2:2">
      <c r="B91" s="32" t="s">
        <v>841</v>
      </c>
    </row>
    <row r="92" spans="2:2">
      <c r="B92" s="32" t="s">
        <v>842</v>
      </c>
    </row>
    <row r="93" spans="2:2">
      <c r="B93" s="32" t="s">
        <v>841</v>
      </c>
    </row>
    <row r="94" spans="2:2">
      <c r="B94" s="32" t="s">
        <v>786</v>
      </c>
    </row>
    <row r="95" spans="2:2">
      <c r="B95" s="32" t="s">
        <v>843</v>
      </c>
    </row>
    <row r="96" spans="2:2">
      <c r="B96" s="32" t="s">
        <v>794</v>
      </c>
    </row>
    <row r="97" spans="2:2">
      <c r="B97" s="32" t="s">
        <v>844</v>
      </c>
    </row>
    <row r="98" spans="2:2">
      <c r="B98" s="32" t="s">
        <v>845</v>
      </c>
    </row>
    <row r="99" spans="2:2">
      <c r="B99" s="32" t="s">
        <v>821</v>
      </c>
    </row>
    <row r="100" spans="2:2">
      <c r="B100" s="32" t="s">
        <v>846</v>
      </c>
    </row>
    <row r="101" spans="2:2">
      <c r="B101" s="32" t="s">
        <v>822</v>
      </c>
    </row>
    <row r="102" spans="2:2">
      <c r="B102" s="32" t="s">
        <v>847</v>
      </c>
    </row>
    <row r="103" spans="2:2">
      <c r="B103" s="32" t="s">
        <v>848</v>
      </c>
    </row>
    <row r="104" spans="2:2">
      <c r="B104" s="32" t="s">
        <v>849</v>
      </c>
    </row>
    <row r="105" spans="2:2">
      <c r="B105" s="32" t="s">
        <v>850</v>
      </c>
    </row>
    <row r="106" spans="2:2">
      <c r="B106" s="32" t="s">
        <v>851</v>
      </c>
    </row>
    <row r="107" spans="2:2">
      <c r="B107" s="32" t="s">
        <v>852</v>
      </c>
    </row>
    <row r="108" spans="2:2">
      <c r="B108" s="32" t="s">
        <v>838</v>
      </c>
    </row>
    <row r="109" spans="2:2">
      <c r="B109" s="32" t="s">
        <v>853</v>
      </c>
    </row>
    <row r="110" spans="2:2">
      <c r="B110" s="32" t="s">
        <v>854</v>
      </c>
    </row>
    <row r="111" spans="2:2">
      <c r="B111" s="32" t="s">
        <v>855</v>
      </c>
    </row>
    <row r="112" spans="2:2">
      <c r="B112" s="32" t="s">
        <v>856</v>
      </c>
    </row>
    <row r="113" spans="2:2">
      <c r="B113" s="32" t="s">
        <v>821</v>
      </c>
    </row>
    <row r="114" spans="2:2">
      <c r="B114" s="32" t="s">
        <v>857</v>
      </c>
    </row>
    <row r="115" spans="2:2">
      <c r="B115" s="32" t="s">
        <v>797</v>
      </c>
    </row>
    <row r="116" spans="2:2">
      <c r="B116" s="32" t="s">
        <v>858</v>
      </c>
    </row>
    <row r="117" spans="2:2">
      <c r="B117" s="32" t="s">
        <v>859</v>
      </c>
    </row>
    <row r="118" spans="2:2">
      <c r="B118" s="32" t="s">
        <v>798</v>
      </c>
    </row>
    <row r="119" spans="2:2">
      <c r="B119" s="32" t="s">
        <v>860</v>
      </c>
    </row>
    <row r="120" spans="2:2">
      <c r="B120" s="32" t="s">
        <v>861</v>
      </c>
    </row>
    <row r="121" spans="2:2">
      <c r="B121" s="32" t="s">
        <v>853</v>
      </c>
    </row>
    <row r="122" spans="2:2">
      <c r="B122" s="32" t="s">
        <v>862</v>
      </c>
    </row>
    <row r="123" spans="2:2">
      <c r="B123" s="32" t="s">
        <v>781</v>
      </c>
    </row>
    <row r="124" spans="2:2">
      <c r="B124" s="32" t="s">
        <v>863</v>
      </c>
    </row>
    <row r="125" spans="2:2">
      <c r="B125" s="32" t="s">
        <v>842</v>
      </c>
    </row>
    <row r="126" spans="2:2">
      <c r="B126" s="32" t="s">
        <v>864</v>
      </c>
    </row>
    <row r="127" spans="2:2">
      <c r="B127" s="32" t="s">
        <v>843</v>
      </c>
    </row>
    <row r="128" spans="2:2">
      <c r="B128" s="32" t="s">
        <v>865</v>
      </c>
    </row>
    <row r="129" spans="2:2">
      <c r="B129" s="32" t="s">
        <v>805</v>
      </c>
    </row>
    <row r="130" spans="2:2">
      <c r="B130" s="32" t="s">
        <v>866</v>
      </c>
    </row>
    <row r="131" spans="2:2">
      <c r="B131" s="32" t="s">
        <v>867</v>
      </c>
    </row>
    <row r="132" spans="2:2">
      <c r="B132" s="32" t="s">
        <v>868</v>
      </c>
    </row>
    <row r="133" spans="2:2">
      <c r="B133" s="32" t="s">
        <v>834</v>
      </c>
    </row>
    <row r="134" spans="2:2">
      <c r="B134" s="32" t="s">
        <v>869</v>
      </c>
    </row>
    <row r="135" spans="2:2">
      <c r="B135" s="32" t="s">
        <v>832</v>
      </c>
    </row>
    <row r="136" spans="2:2">
      <c r="B136" s="32" t="s">
        <v>817</v>
      </c>
    </row>
    <row r="137" spans="2:2">
      <c r="B137" s="32" t="s">
        <v>870</v>
      </c>
    </row>
    <row r="138" spans="2:2">
      <c r="B138" s="32" t="s">
        <v>871</v>
      </c>
    </row>
    <row r="139" spans="2:2">
      <c r="B139" s="32" t="s">
        <v>868</v>
      </c>
    </row>
    <row r="140" spans="2:2">
      <c r="B140" s="32" t="s">
        <v>872</v>
      </c>
    </row>
    <row r="141" spans="2:2">
      <c r="B141" s="32" t="s">
        <v>844</v>
      </c>
    </row>
    <row r="142" spans="2:2">
      <c r="B142" s="32" t="s">
        <v>873</v>
      </c>
    </row>
    <row r="143" spans="2:2">
      <c r="B143" s="32" t="s">
        <v>827</v>
      </c>
    </row>
    <row r="144" spans="2:2">
      <c r="B144" s="32" t="s">
        <v>851</v>
      </c>
    </row>
    <row r="145" spans="2:2">
      <c r="B145" s="32" t="s">
        <v>874</v>
      </c>
    </row>
    <row r="146" spans="2:2">
      <c r="B146" s="32" t="s">
        <v>875</v>
      </c>
    </row>
    <row r="147" spans="2:2">
      <c r="B147" s="32" t="s">
        <v>876</v>
      </c>
    </row>
    <row r="148" spans="2:2">
      <c r="B148" s="32" t="s">
        <v>858</v>
      </c>
    </row>
    <row r="149" spans="2:2">
      <c r="B149" s="32" t="s">
        <v>877</v>
      </c>
    </row>
    <row r="150" spans="2:2">
      <c r="B150" s="32" t="s">
        <v>878</v>
      </c>
    </row>
    <row r="151" spans="2:2">
      <c r="B151" s="32" t="s">
        <v>879</v>
      </c>
    </row>
    <row r="152" spans="2:2">
      <c r="B152" s="32" t="s">
        <v>787</v>
      </c>
    </row>
    <row r="153" spans="2:2">
      <c r="B153" s="32" t="s">
        <v>880</v>
      </c>
    </row>
    <row r="154" spans="2:2">
      <c r="B154" s="32" t="s">
        <v>868</v>
      </c>
    </row>
    <row r="155" spans="2:2">
      <c r="B155" s="32" t="s">
        <v>835</v>
      </c>
    </row>
    <row r="156" spans="2:2">
      <c r="B156" s="32" t="s">
        <v>838</v>
      </c>
    </row>
    <row r="157" spans="2:2">
      <c r="B157" s="32" t="s">
        <v>816</v>
      </c>
    </row>
    <row r="158" spans="2:2">
      <c r="B158" s="32" t="s">
        <v>881</v>
      </c>
    </row>
    <row r="159" spans="2:2">
      <c r="B159" s="32" t="s">
        <v>882</v>
      </c>
    </row>
    <row r="160" spans="2:2">
      <c r="B160" s="32" t="s">
        <v>883</v>
      </c>
    </row>
    <row r="161" spans="2:2">
      <c r="B161" s="32" t="s">
        <v>884</v>
      </c>
    </row>
    <row r="162" spans="2:2">
      <c r="B162" s="32" t="s">
        <v>885</v>
      </c>
    </row>
    <row r="163" spans="2:2">
      <c r="B163" s="32" t="s">
        <v>833</v>
      </c>
    </row>
    <row r="164" spans="2:2">
      <c r="B164" s="32" t="s">
        <v>861</v>
      </c>
    </row>
    <row r="165" spans="2:2">
      <c r="B165" s="32" t="s">
        <v>802</v>
      </c>
    </row>
    <row r="166" spans="2:2">
      <c r="B166" s="32" t="s">
        <v>867</v>
      </c>
    </row>
    <row r="167" spans="2:2">
      <c r="B167" s="32" t="s">
        <v>886</v>
      </c>
    </row>
    <row r="168" spans="2:2">
      <c r="B168" s="32" t="s">
        <v>887</v>
      </c>
    </row>
    <row r="169" spans="2:2">
      <c r="B169" s="32" t="s">
        <v>888</v>
      </c>
    </row>
    <row r="170" spans="2:2">
      <c r="B170" s="32" t="s">
        <v>889</v>
      </c>
    </row>
    <row r="171" spans="2:2">
      <c r="B171" s="32" t="s">
        <v>795</v>
      </c>
    </row>
    <row r="172" spans="2:2">
      <c r="B172" s="32" t="s">
        <v>861</v>
      </c>
    </row>
    <row r="173" spans="2:2">
      <c r="B173" s="32" t="s">
        <v>798</v>
      </c>
    </row>
    <row r="174" spans="2:2">
      <c r="B174" s="32" t="s">
        <v>876</v>
      </c>
    </row>
    <row r="175" spans="2:2">
      <c r="B175" s="32" t="s">
        <v>889</v>
      </c>
    </row>
    <row r="176" spans="2:2">
      <c r="B176" s="32" t="s">
        <v>890</v>
      </c>
    </row>
    <row r="177" spans="2:2">
      <c r="B177" s="32" t="s">
        <v>866</v>
      </c>
    </row>
    <row r="178" spans="2:2">
      <c r="B178" s="32" t="s">
        <v>788</v>
      </c>
    </row>
    <row r="179" spans="2:2">
      <c r="B179" s="32" t="s">
        <v>779</v>
      </c>
    </row>
    <row r="180" spans="2:2">
      <c r="B180" s="32" t="s">
        <v>891</v>
      </c>
    </row>
    <row r="181" spans="2:2">
      <c r="B181" s="32" t="s">
        <v>892</v>
      </c>
    </row>
    <row r="182" spans="2:2">
      <c r="B182" s="32" t="s">
        <v>893</v>
      </c>
    </row>
    <row r="183" spans="2:2">
      <c r="B183" s="32" t="s">
        <v>869</v>
      </c>
    </row>
    <row r="184" spans="2:2">
      <c r="B184" s="32" t="s">
        <v>894</v>
      </c>
    </row>
    <row r="185" spans="2:2">
      <c r="B185" s="32" t="s">
        <v>895</v>
      </c>
    </row>
    <row r="186" spans="2:2">
      <c r="B186" s="32" t="s">
        <v>820</v>
      </c>
    </row>
    <row r="187" spans="2:2">
      <c r="B187" s="32" t="s">
        <v>896</v>
      </c>
    </row>
    <row r="188" spans="2:2">
      <c r="B188" s="32" t="s">
        <v>812</v>
      </c>
    </row>
    <row r="189" spans="2:2">
      <c r="B189" s="32" t="s">
        <v>788</v>
      </c>
    </row>
    <row r="190" spans="2:2">
      <c r="B190" s="32" t="s">
        <v>897</v>
      </c>
    </row>
    <row r="191" spans="2:2">
      <c r="B191" s="32" t="s">
        <v>898</v>
      </c>
    </row>
    <row r="192" spans="2:2">
      <c r="B192" s="32" t="s">
        <v>849</v>
      </c>
    </row>
    <row r="193" spans="2:2">
      <c r="B193" s="32" t="s">
        <v>899</v>
      </c>
    </row>
    <row r="194" spans="2:2">
      <c r="B194" s="32" t="s">
        <v>900</v>
      </c>
    </row>
    <row r="195" spans="2:2">
      <c r="B195" s="32" t="s">
        <v>862</v>
      </c>
    </row>
    <row r="196" spans="2:2">
      <c r="B196" s="32" t="s">
        <v>888</v>
      </c>
    </row>
    <row r="197" spans="2:2">
      <c r="B197" s="32" t="s">
        <v>837</v>
      </c>
    </row>
    <row r="198" spans="2:2">
      <c r="B198" s="32" t="s">
        <v>901</v>
      </c>
    </row>
    <row r="199" spans="2:2">
      <c r="B199" s="32" t="s">
        <v>902</v>
      </c>
    </row>
    <row r="200" spans="2:2">
      <c r="B200" s="32" t="s">
        <v>903</v>
      </c>
    </row>
    <row r="201" spans="2:2">
      <c r="B201" s="32" t="s">
        <v>904</v>
      </c>
    </row>
    <row r="202" spans="2:2">
      <c r="B202" s="32" t="s">
        <v>811</v>
      </c>
    </row>
    <row r="203" spans="2:2">
      <c r="B203" s="32" t="s">
        <v>905</v>
      </c>
    </row>
    <row r="204" spans="2:2">
      <c r="B204" s="32" t="s">
        <v>906</v>
      </c>
    </row>
    <row r="205" spans="2:2">
      <c r="B205" s="32" t="s">
        <v>874</v>
      </c>
    </row>
    <row r="206" spans="2:2">
      <c r="B206" s="32" t="s">
        <v>863</v>
      </c>
    </row>
    <row r="207" spans="2:2">
      <c r="B207" s="32" t="s">
        <v>907</v>
      </c>
    </row>
    <row r="208" spans="2:2">
      <c r="B208" s="32" t="s">
        <v>893</v>
      </c>
    </row>
    <row r="209" spans="2:2">
      <c r="B209" s="32" t="s">
        <v>820</v>
      </c>
    </row>
    <row r="210" spans="2:2">
      <c r="B210" s="32" t="s">
        <v>908</v>
      </c>
    </row>
    <row r="211" spans="2:2">
      <c r="B211" s="32" t="s">
        <v>775</v>
      </c>
    </row>
    <row r="212" spans="2:2">
      <c r="B212" s="32" t="s">
        <v>787</v>
      </c>
    </row>
    <row r="213" spans="2:2">
      <c r="B213" s="32" t="s">
        <v>909</v>
      </c>
    </row>
    <row r="214" spans="2:2">
      <c r="B214" s="32" t="s">
        <v>910</v>
      </c>
    </row>
    <row r="215" spans="2:2">
      <c r="B215" s="32" t="s">
        <v>884</v>
      </c>
    </row>
    <row r="216" spans="2:2">
      <c r="B216" s="32" t="s">
        <v>911</v>
      </c>
    </row>
    <row r="217" spans="2:2">
      <c r="B217" s="32" t="s">
        <v>911</v>
      </c>
    </row>
    <row r="218" spans="2:2">
      <c r="B218" s="32" t="s">
        <v>880</v>
      </c>
    </row>
    <row r="219" spans="2:2">
      <c r="B219" s="32" t="s">
        <v>849</v>
      </c>
    </row>
    <row r="220" spans="2:2">
      <c r="B220" s="32" t="s">
        <v>874</v>
      </c>
    </row>
    <row r="221" spans="2:2">
      <c r="B221" s="32" t="s">
        <v>912</v>
      </c>
    </row>
    <row r="222" spans="2:2">
      <c r="B222" s="32" t="s">
        <v>903</v>
      </c>
    </row>
    <row r="223" spans="2:2">
      <c r="B223" s="32" t="s">
        <v>780</v>
      </c>
    </row>
    <row r="224" spans="2:2">
      <c r="B224" s="32" t="s">
        <v>865</v>
      </c>
    </row>
    <row r="225" spans="2:2">
      <c r="B225" s="32" t="s">
        <v>913</v>
      </c>
    </row>
    <row r="226" spans="2:2">
      <c r="B226" s="32" t="s">
        <v>914</v>
      </c>
    </row>
    <row r="227" spans="2:2">
      <c r="B227" s="32" t="s">
        <v>858</v>
      </c>
    </row>
    <row r="228" spans="2:2">
      <c r="B228" s="32" t="s">
        <v>784</v>
      </c>
    </row>
    <row r="229" spans="2:2">
      <c r="B229" s="32" t="s">
        <v>915</v>
      </c>
    </row>
    <row r="230" spans="2:2">
      <c r="B230" s="32" t="s">
        <v>885</v>
      </c>
    </row>
    <row r="231" spans="2:2">
      <c r="B231" s="32" t="s">
        <v>793</v>
      </c>
    </row>
    <row r="232" spans="2:2">
      <c r="B232" s="32" t="s">
        <v>916</v>
      </c>
    </row>
    <row r="233" spans="2:2">
      <c r="B233" s="32" t="s">
        <v>896</v>
      </c>
    </row>
    <row r="234" spans="2:2">
      <c r="B234" s="32" t="s">
        <v>865</v>
      </c>
    </row>
    <row r="235" spans="2:2">
      <c r="B235" s="32" t="s">
        <v>843</v>
      </c>
    </row>
    <row r="236" spans="2:2">
      <c r="B236" s="32" t="s">
        <v>804</v>
      </c>
    </row>
    <row r="237" spans="2:2">
      <c r="B237" s="32" t="s">
        <v>917</v>
      </c>
    </row>
    <row r="238" spans="2:2">
      <c r="B238" s="32" t="s">
        <v>899</v>
      </c>
    </row>
    <row r="239" spans="2:2">
      <c r="B239" s="32" t="s">
        <v>886</v>
      </c>
    </row>
    <row r="240" spans="2:2">
      <c r="B240" s="32" t="s">
        <v>890</v>
      </c>
    </row>
    <row r="241" spans="2:2">
      <c r="B241" s="32" t="s">
        <v>852</v>
      </c>
    </row>
    <row r="242" spans="2:2">
      <c r="B242" s="32" t="s">
        <v>839</v>
      </c>
    </row>
    <row r="243" spans="2:2">
      <c r="B243" s="32" t="s">
        <v>855</v>
      </c>
    </row>
    <row r="244" spans="2:2">
      <c r="B244" s="32" t="s">
        <v>918</v>
      </c>
    </row>
    <row r="245" spans="2:2">
      <c r="B245" s="32" t="s">
        <v>801</v>
      </c>
    </row>
    <row r="246" spans="2:2">
      <c r="B246" s="32" t="s">
        <v>910</v>
      </c>
    </row>
    <row r="247" spans="2:2">
      <c r="B247" s="32" t="s">
        <v>789</v>
      </c>
    </row>
    <row r="248" spans="2:2">
      <c r="B248" s="32" t="s">
        <v>919</v>
      </c>
    </row>
    <row r="249" spans="2:2">
      <c r="B249" s="32" t="s">
        <v>902</v>
      </c>
    </row>
    <row r="250" spans="2:2">
      <c r="B250" s="32" t="s">
        <v>782</v>
      </c>
    </row>
    <row r="251" spans="2:2">
      <c r="B251" s="32" t="s">
        <v>846</v>
      </c>
    </row>
    <row r="252" spans="2:2">
      <c r="B252" s="32" t="s">
        <v>871</v>
      </c>
    </row>
    <row r="253" spans="2:2">
      <c r="B253" s="32" t="s">
        <v>784</v>
      </c>
    </row>
    <row r="254" spans="2:2">
      <c r="B254" s="32" t="s">
        <v>920</v>
      </c>
    </row>
    <row r="255" spans="2:2">
      <c r="B255" s="32" t="s">
        <v>921</v>
      </c>
    </row>
    <row r="256" spans="2:2">
      <c r="B256" s="32" t="s">
        <v>922</v>
      </c>
    </row>
    <row r="257" spans="2:2">
      <c r="B257" s="32" t="s">
        <v>853</v>
      </c>
    </row>
    <row r="258" spans="2:2">
      <c r="B258" s="32" t="s">
        <v>923</v>
      </c>
    </row>
    <row r="259" spans="2:2">
      <c r="B259" s="32" t="s">
        <v>785</v>
      </c>
    </row>
    <row r="260" spans="2:2">
      <c r="B260" s="32" t="s">
        <v>872</v>
      </c>
    </row>
    <row r="261" spans="2:2">
      <c r="B261" s="32" t="s">
        <v>777</v>
      </c>
    </row>
    <row r="262" spans="2:2">
      <c r="B262" s="32" t="s">
        <v>924</v>
      </c>
    </row>
    <row r="263" spans="2:2">
      <c r="B263" s="32" t="s">
        <v>818</v>
      </c>
    </row>
    <row r="264" spans="2:2">
      <c r="B264" s="32" t="s">
        <v>867</v>
      </c>
    </row>
    <row r="265" spans="2:2">
      <c r="B265" s="32" t="s">
        <v>925</v>
      </c>
    </row>
    <row r="266" spans="2:2">
      <c r="B266" s="32" t="s">
        <v>845</v>
      </c>
    </row>
    <row r="267" spans="2:2">
      <c r="B267" s="32" t="s">
        <v>926</v>
      </c>
    </row>
    <row r="268" spans="2:2">
      <c r="B268" s="32" t="s">
        <v>914</v>
      </c>
    </row>
    <row r="269" spans="2:2">
      <c r="B269" s="32" t="s">
        <v>927</v>
      </c>
    </row>
    <row r="270" spans="2:2">
      <c r="B270" s="32" t="s">
        <v>928</v>
      </c>
    </row>
    <row r="271" spans="2:2">
      <c r="B271" s="32" t="s">
        <v>926</v>
      </c>
    </row>
    <row r="272" spans="2:2">
      <c r="B272" s="32" t="s">
        <v>863</v>
      </c>
    </row>
    <row r="273" spans="2:2">
      <c r="B273" s="32" t="s">
        <v>873</v>
      </c>
    </row>
    <row r="274" spans="2:2">
      <c r="B274" s="32" t="s">
        <v>806</v>
      </c>
    </row>
    <row r="275" spans="2:2">
      <c r="B275" s="32" t="s">
        <v>917</v>
      </c>
    </row>
    <row r="276" spans="2:2">
      <c r="B276" s="32" t="s">
        <v>797</v>
      </c>
    </row>
    <row r="277" spans="2:2">
      <c r="B277" s="32" t="s">
        <v>787</v>
      </c>
    </row>
    <row r="278" spans="2:2">
      <c r="B278" s="32" t="s">
        <v>874</v>
      </c>
    </row>
    <row r="279" spans="2:2">
      <c r="B279" s="32" t="s">
        <v>835</v>
      </c>
    </row>
    <row r="280" spans="2:2">
      <c r="B280" s="32" t="s">
        <v>929</v>
      </c>
    </row>
    <row r="281" spans="2:2">
      <c r="B281" s="32" t="s">
        <v>867</v>
      </c>
    </row>
    <row r="282" spans="2:2">
      <c r="B282" s="32" t="s">
        <v>847</v>
      </c>
    </row>
    <row r="283" spans="2:2">
      <c r="B283" s="32" t="s">
        <v>838</v>
      </c>
    </row>
    <row r="284" spans="2:2">
      <c r="B284" s="32" t="s">
        <v>870</v>
      </c>
    </row>
    <row r="285" spans="2:2">
      <c r="B285" s="32" t="s">
        <v>930</v>
      </c>
    </row>
    <row r="286" spans="2:2">
      <c r="B286" s="32" t="s">
        <v>818</v>
      </c>
    </row>
    <row r="287" spans="2:2">
      <c r="B287" s="32" t="s">
        <v>931</v>
      </c>
    </row>
    <row r="288" spans="2:2">
      <c r="B288" s="32" t="s">
        <v>932</v>
      </c>
    </row>
    <row r="289" spans="2:2">
      <c r="B289" s="32" t="s">
        <v>859</v>
      </c>
    </row>
    <row r="290" spans="2:2">
      <c r="B290" s="32" t="s">
        <v>849</v>
      </c>
    </row>
    <row r="291" spans="2:2">
      <c r="B291" s="32" t="s">
        <v>914</v>
      </c>
    </row>
    <row r="292" spans="2:2">
      <c r="B292" s="32" t="s">
        <v>783</v>
      </c>
    </row>
    <row r="293" spans="2:2">
      <c r="B293" s="32" t="s">
        <v>811</v>
      </c>
    </row>
    <row r="294" spans="2:2">
      <c r="B294" s="32" t="s">
        <v>787</v>
      </c>
    </row>
    <row r="295" spans="2:2">
      <c r="B295" s="32" t="s">
        <v>933</v>
      </c>
    </row>
    <row r="296" spans="2:2">
      <c r="B296" s="32" t="s">
        <v>870</v>
      </c>
    </row>
    <row r="297" spans="2:2">
      <c r="B297" s="32" t="s">
        <v>934</v>
      </c>
    </row>
    <row r="298" spans="2:2">
      <c r="B298" s="32" t="s">
        <v>853</v>
      </c>
    </row>
    <row r="299" spans="2:2">
      <c r="B299" s="32" t="s">
        <v>909</v>
      </c>
    </row>
    <row r="300" spans="2:2">
      <c r="B300" s="32" t="s">
        <v>825</v>
      </c>
    </row>
    <row r="301" spans="2:2">
      <c r="B301" s="32" t="s">
        <v>902</v>
      </c>
    </row>
    <row r="302" spans="2:2">
      <c r="B302" s="32" t="s">
        <v>819</v>
      </c>
    </row>
    <row r="303" spans="2:2">
      <c r="B303" s="32" t="s">
        <v>843</v>
      </c>
    </row>
    <row r="304" spans="2:2">
      <c r="B304" s="32" t="s">
        <v>917</v>
      </c>
    </row>
    <row r="305" spans="2:2">
      <c r="B305" s="32" t="s">
        <v>812</v>
      </c>
    </row>
    <row r="306" spans="2:2">
      <c r="B306" s="32" t="s">
        <v>810</v>
      </c>
    </row>
    <row r="307" spans="2:2">
      <c r="B307" s="32" t="s">
        <v>834</v>
      </c>
    </row>
    <row r="308" spans="2:2">
      <c r="B308" s="32" t="s">
        <v>839</v>
      </c>
    </row>
    <row r="309" spans="2:2">
      <c r="B309" s="32" t="s">
        <v>800</v>
      </c>
    </row>
    <row r="310" spans="2:2">
      <c r="B310" s="32" t="s">
        <v>802</v>
      </c>
    </row>
    <row r="311" spans="2:2">
      <c r="B311" s="32" t="s">
        <v>935</v>
      </c>
    </row>
    <row r="312" spans="2:2">
      <c r="B312" s="32" t="s">
        <v>793</v>
      </c>
    </row>
    <row r="313" spans="2:2">
      <c r="B313" s="32" t="s">
        <v>880</v>
      </c>
    </row>
    <row r="314" spans="2:2">
      <c r="B314" s="32" t="s">
        <v>824</v>
      </c>
    </row>
    <row r="315" spans="2:2">
      <c r="B315" s="32" t="s">
        <v>821</v>
      </c>
    </row>
    <row r="316" spans="2:2">
      <c r="B316" s="32" t="s">
        <v>849</v>
      </c>
    </row>
    <row r="317" spans="2:2">
      <c r="B317" s="32" t="s">
        <v>823</v>
      </c>
    </row>
    <row r="318" spans="2:2">
      <c r="B318" s="32" t="s">
        <v>936</v>
      </c>
    </row>
    <row r="319" spans="2:2">
      <c r="B319" s="32" t="s">
        <v>920</v>
      </c>
    </row>
    <row r="320" spans="2:2">
      <c r="B320" s="32" t="s">
        <v>834</v>
      </c>
    </row>
    <row r="321" spans="2:2">
      <c r="B321" s="32" t="s">
        <v>828</v>
      </c>
    </row>
    <row r="322" spans="2:2">
      <c r="B322" s="32" t="s">
        <v>834</v>
      </c>
    </row>
    <row r="323" spans="2:2">
      <c r="B323" s="32" t="s">
        <v>798</v>
      </c>
    </row>
    <row r="324" spans="2:2">
      <c r="B324" s="32" t="s">
        <v>937</v>
      </c>
    </row>
    <row r="325" spans="2:2">
      <c r="B325" s="32" t="s">
        <v>856</v>
      </c>
    </row>
    <row r="326" spans="2:2">
      <c r="B326" s="32" t="s">
        <v>858</v>
      </c>
    </row>
    <row r="327" spans="2:2">
      <c r="B327" s="32" t="s">
        <v>928</v>
      </c>
    </row>
    <row r="328" spans="2:2">
      <c r="B328" s="32" t="s">
        <v>875</v>
      </c>
    </row>
    <row r="329" spans="2:2">
      <c r="B329" s="32" t="s">
        <v>923</v>
      </c>
    </row>
    <row r="330" spans="2:2">
      <c r="B330" s="32" t="s">
        <v>838</v>
      </c>
    </row>
    <row r="331" spans="2:2">
      <c r="B331" s="32" t="s">
        <v>843</v>
      </c>
    </row>
    <row r="332" spans="2:2">
      <c r="B332" s="32" t="s">
        <v>891</v>
      </c>
    </row>
    <row r="333" spans="2:2">
      <c r="B333" s="32" t="s">
        <v>810</v>
      </c>
    </row>
    <row r="334" spans="2:2">
      <c r="B334" s="32" t="s">
        <v>938</v>
      </c>
    </row>
    <row r="335" spans="2:2">
      <c r="B335" s="32" t="s">
        <v>939</v>
      </c>
    </row>
    <row r="336" spans="2:2">
      <c r="B336" s="32" t="s">
        <v>908</v>
      </c>
    </row>
    <row r="337" spans="2:2">
      <c r="B337" s="32" t="s">
        <v>884</v>
      </c>
    </row>
    <row r="338" spans="2:2">
      <c r="B338" s="32" t="s">
        <v>821</v>
      </c>
    </row>
    <row r="339" spans="2:2">
      <c r="B339" s="32" t="s">
        <v>940</v>
      </c>
    </row>
    <row r="340" spans="2:2">
      <c r="B340" s="32" t="s">
        <v>851</v>
      </c>
    </row>
    <row r="341" spans="2:2">
      <c r="B341" s="32" t="s">
        <v>823</v>
      </c>
    </row>
    <row r="342" spans="2:2">
      <c r="B342" s="32" t="s">
        <v>941</v>
      </c>
    </row>
    <row r="343" spans="2:2">
      <c r="B343" s="32" t="s">
        <v>867</v>
      </c>
    </row>
    <row r="344" spans="2:2">
      <c r="B344" s="32" t="s">
        <v>857</v>
      </c>
    </row>
    <row r="345" spans="2:2">
      <c r="B345" s="32" t="s">
        <v>942</v>
      </c>
    </row>
    <row r="346" spans="2:2">
      <c r="B346" s="32" t="s">
        <v>898</v>
      </c>
    </row>
    <row r="347" spans="2:2">
      <c r="B347" s="32" t="s">
        <v>943</v>
      </c>
    </row>
    <row r="348" spans="2:2">
      <c r="B348" s="32" t="s">
        <v>834</v>
      </c>
    </row>
    <row r="349" spans="2:2">
      <c r="B349" s="32" t="s">
        <v>837</v>
      </c>
    </row>
    <row r="350" spans="2:2">
      <c r="B350" s="32" t="s">
        <v>826</v>
      </c>
    </row>
    <row r="351" spans="2:2">
      <c r="B351" s="32" t="s">
        <v>819</v>
      </c>
    </row>
    <row r="352" spans="2:2">
      <c r="B352" s="32" t="s">
        <v>890</v>
      </c>
    </row>
    <row r="353" spans="2:2">
      <c r="B353" s="32" t="s">
        <v>909</v>
      </c>
    </row>
    <row r="354" spans="2:2">
      <c r="B354" s="32" t="s">
        <v>944</v>
      </c>
    </row>
    <row r="355" spans="2:2">
      <c r="B355" s="32" t="s">
        <v>916</v>
      </c>
    </row>
    <row r="356" spans="2:2">
      <c r="B356" s="32" t="s">
        <v>945</v>
      </c>
    </row>
    <row r="357" spans="2:2">
      <c r="B357" s="32" t="s">
        <v>946</v>
      </c>
    </row>
    <row r="358" spans="2:2">
      <c r="B358" s="32" t="s">
        <v>947</v>
      </c>
    </row>
    <row r="359" spans="2:2">
      <c r="B359" s="32" t="s">
        <v>948</v>
      </c>
    </row>
    <row r="360" spans="2:2">
      <c r="B360" s="32" t="s">
        <v>832</v>
      </c>
    </row>
    <row r="361" spans="2:2">
      <c r="B361" s="32" t="s">
        <v>845</v>
      </c>
    </row>
    <row r="362" spans="2:2">
      <c r="B362" s="32" t="s">
        <v>817</v>
      </c>
    </row>
    <row r="363" spans="2:2">
      <c r="B363" s="32" t="s">
        <v>914</v>
      </c>
    </row>
    <row r="364" spans="2:2">
      <c r="B364" s="32" t="s">
        <v>949</v>
      </c>
    </row>
    <row r="365" spans="2:2">
      <c r="B365" s="32" t="s">
        <v>903</v>
      </c>
    </row>
    <row r="366" spans="2:2">
      <c r="B366" s="32" t="s">
        <v>893</v>
      </c>
    </row>
    <row r="367" spans="2:2">
      <c r="B367" s="32" t="s">
        <v>822</v>
      </c>
    </row>
    <row r="368" spans="2:2">
      <c r="B368" s="32" t="s">
        <v>859</v>
      </c>
    </row>
    <row r="369" spans="2:2">
      <c r="B369" s="32" t="s">
        <v>950</v>
      </c>
    </row>
    <row r="370" spans="2:2">
      <c r="B370" s="32" t="s">
        <v>951</v>
      </c>
    </row>
    <row r="371" spans="2:2">
      <c r="B371" s="32" t="s">
        <v>848</v>
      </c>
    </row>
    <row r="372" spans="2:2">
      <c r="B372" s="32" t="s">
        <v>952</v>
      </c>
    </row>
    <row r="373" spans="2:2">
      <c r="B373" s="32" t="s">
        <v>953</v>
      </c>
    </row>
    <row r="374" spans="2:2">
      <c r="B374" s="32" t="s">
        <v>954</v>
      </c>
    </row>
    <row r="375" spans="2:2">
      <c r="B375" s="32" t="s">
        <v>955</v>
      </c>
    </row>
    <row r="376" spans="2:2">
      <c r="B376" s="32" t="s">
        <v>936</v>
      </c>
    </row>
    <row r="377" spans="2:2">
      <c r="B377" s="32" t="s">
        <v>802</v>
      </c>
    </row>
    <row r="378" spans="2:2">
      <c r="B378" s="32" t="s">
        <v>927</v>
      </c>
    </row>
    <row r="379" spans="2:2">
      <c r="B379" s="32" t="s">
        <v>945</v>
      </c>
    </row>
    <row r="380" spans="2:2">
      <c r="B380" s="32" t="s">
        <v>956</v>
      </c>
    </row>
    <row r="381" spans="2:2">
      <c r="B381" s="32" t="s">
        <v>886</v>
      </c>
    </row>
    <row r="382" spans="2:2">
      <c r="B382" s="32" t="s">
        <v>925</v>
      </c>
    </row>
    <row r="383" spans="2:2">
      <c r="B383" s="32" t="s">
        <v>859</v>
      </c>
    </row>
    <row r="384" spans="2:2">
      <c r="B384" s="32" t="s">
        <v>823</v>
      </c>
    </row>
    <row r="385" spans="2:2">
      <c r="B385" s="32" t="s">
        <v>812</v>
      </c>
    </row>
    <row r="386" spans="2:2">
      <c r="B386" s="32" t="s">
        <v>957</v>
      </c>
    </row>
    <row r="387" spans="2:2">
      <c r="B387" s="32" t="s">
        <v>865</v>
      </c>
    </row>
    <row r="388" spans="2:2">
      <c r="B388" s="32" t="s">
        <v>914</v>
      </c>
    </row>
    <row r="389" spans="2:2">
      <c r="B389" s="32" t="s">
        <v>808</v>
      </c>
    </row>
    <row r="390" spans="2:2">
      <c r="B390" s="32" t="s">
        <v>958</v>
      </c>
    </row>
    <row r="391" spans="2:2">
      <c r="B391" s="32" t="s">
        <v>908</v>
      </c>
    </row>
    <row r="392" spans="2:2">
      <c r="B392" s="32" t="s">
        <v>916</v>
      </c>
    </row>
    <row r="393" spans="2:2">
      <c r="B393" s="32" t="s">
        <v>775</v>
      </c>
    </row>
    <row r="394" spans="2:2">
      <c r="B394" s="32" t="s">
        <v>901</v>
      </c>
    </row>
    <row r="395" spans="2:2">
      <c r="B395" s="32" t="s">
        <v>956</v>
      </c>
    </row>
    <row r="396" spans="2:2">
      <c r="B396" s="32" t="s">
        <v>884</v>
      </c>
    </row>
    <row r="397" spans="2:2">
      <c r="B397" s="32" t="s">
        <v>956</v>
      </c>
    </row>
    <row r="398" spans="2:2">
      <c r="B398" s="32" t="s">
        <v>959</v>
      </c>
    </row>
    <row r="399" spans="2:2">
      <c r="B399" s="32" t="s">
        <v>863</v>
      </c>
    </row>
    <row r="400" spans="2:2">
      <c r="B400" s="32" t="s">
        <v>960</v>
      </c>
    </row>
    <row r="401" spans="2:2">
      <c r="B401" s="32" t="s">
        <v>844</v>
      </c>
    </row>
    <row r="402" spans="2:2">
      <c r="B402" s="32" t="s">
        <v>846</v>
      </c>
    </row>
    <row r="403" spans="2:2">
      <c r="B403" s="32" t="s">
        <v>937</v>
      </c>
    </row>
    <row r="404" spans="2:2">
      <c r="B404" s="32" t="s">
        <v>936</v>
      </c>
    </row>
    <row r="405" spans="2:2">
      <c r="B405" s="32" t="s">
        <v>874</v>
      </c>
    </row>
    <row r="406" spans="2:2">
      <c r="B406" s="32" t="s">
        <v>910</v>
      </c>
    </row>
    <row r="407" spans="2:2">
      <c r="B407" s="32" t="s">
        <v>906</v>
      </c>
    </row>
    <row r="408" spans="2:2">
      <c r="B408" s="32" t="s">
        <v>846</v>
      </c>
    </row>
    <row r="409" spans="2:2">
      <c r="B409" s="32" t="s">
        <v>961</v>
      </c>
    </row>
    <row r="410" spans="2:2">
      <c r="B410" s="32" t="s">
        <v>814</v>
      </c>
    </row>
    <row r="411" spans="2:2">
      <c r="B411" s="32" t="s">
        <v>831</v>
      </c>
    </row>
    <row r="412" spans="2:2">
      <c r="B412" s="32" t="s">
        <v>781</v>
      </c>
    </row>
    <row r="413" spans="2:2">
      <c r="B413" s="32" t="s">
        <v>872</v>
      </c>
    </row>
    <row r="414" spans="2:2">
      <c r="B414" s="32" t="s">
        <v>955</v>
      </c>
    </row>
    <row r="415" spans="2:2">
      <c r="B415" s="32" t="s">
        <v>910</v>
      </c>
    </row>
    <row r="416" spans="2:2">
      <c r="B416" s="32" t="s">
        <v>884</v>
      </c>
    </row>
    <row r="417" spans="2:2">
      <c r="B417" s="32" t="s">
        <v>786</v>
      </c>
    </row>
    <row r="418" spans="2:2">
      <c r="B418" s="32" t="s">
        <v>792</v>
      </c>
    </row>
    <row r="419" spans="2:2">
      <c r="B419" s="32" t="s">
        <v>962</v>
      </c>
    </row>
    <row r="420" spans="2:2">
      <c r="B420" s="32" t="s">
        <v>914</v>
      </c>
    </row>
    <row r="421" spans="2:2">
      <c r="B421" s="32" t="s">
        <v>963</v>
      </c>
    </row>
    <row r="422" spans="2:2">
      <c r="B422" s="32" t="s">
        <v>908</v>
      </c>
    </row>
    <row r="423" spans="2:2">
      <c r="B423" s="32" t="s">
        <v>793</v>
      </c>
    </row>
    <row r="424" spans="2:2">
      <c r="B424" s="32" t="s">
        <v>787</v>
      </c>
    </row>
    <row r="425" spans="2:2">
      <c r="B425" s="32" t="s">
        <v>857</v>
      </c>
    </row>
    <row r="426" spans="2:2">
      <c r="B426" s="32" t="s">
        <v>852</v>
      </c>
    </row>
    <row r="427" spans="2:2">
      <c r="B427" s="32" t="s">
        <v>845</v>
      </c>
    </row>
    <row r="428" spans="2:2">
      <c r="B428" s="32" t="s">
        <v>899</v>
      </c>
    </row>
    <row r="429" spans="2:2">
      <c r="B429" s="32" t="s">
        <v>842</v>
      </c>
    </row>
    <row r="430" spans="2:2">
      <c r="B430" s="32" t="s">
        <v>921</v>
      </c>
    </row>
    <row r="431" spans="2:2">
      <c r="B431" s="32" t="s">
        <v>909</v>
      </c>
    </row>
    <row r="432" spans="2:2">
      <c r="B432" s="32" t="s">
        <v>858</v>
      </c>
    </row>
    <row r="433" spans="2:2">
      <c r="B433" s="32" t="s">
        <v>834</v>
      </c>
    </row>
    <row r="434" spans="2:2">
      <c r="B434" s="32" t="s">
        <v>845</v>
      </c>
    </row>
    <row r="435" spans="2:2">
      <c r="B435" s="32" t="s">
        <v>964</v>
      </c>
    </row>
    <row r="436" spans="2:2">
      <c r="B436" s="32" t="s">
        <v>810</v>
      </c>
    </row>
    <row r="437" spans="2:2">
      <c r="B437" s="32" t="s">
        <v>814</v>
      </c>
    </row>
    <row r="438" spans="2:2">
      <c r="B438" s="32" t="s">
        <v>781</v>
      </c>
    </row>
    <row r="439" spans="2:2">
      <c r="B439" s="32" t="s">
        <v>836</v>
      </c>
    </row>
    <row r="440" spans="2:2">
      <c r="B440" s="32" t="s">
        <v>795</v>
      </c>
    </row>
    <row r="441" spans="2:2">
      <c r="B441" s="32" t="s">
        <v>776</v>
      </c>
    </row>
    <row r="442" spans="2:2">
      <c r="B442" s="32" t="s">
        <v>893</v>
      </c>
    </row>
    <row r="443" spans="2:2">
      <c r="B443" s="32" t="s">
        <v>965</v>
      </c>
    </row>
    <row r="444" spans="2:2">
      <c r="B444" s="32" t="s">
        <v>813</v>
      </c>
    </row>
    <row r="445" spans="2:2">
      <c r="B445" s="32" t="s">
        <v>966</v>
      </c>
    </row>
    <row r="446" spans="2:2">
      <c r="B446" s="32" t="s">
        <v>967</v>
      </c>
    </row>
    <row r="447" spans="2:2">
      <c r="B447" s="32" t="s">
        <v>881</v>
      </c>
    </row>
    <row r="448" spans="2:2">
      <c r="B448" s="32" t="s">
        <v>791</v>
      </c>
    </row>
    <row r="449" spans="2:2">
      <c r="B449" s="32" t="s">
        <v>807</v>
      </c>
    </row>
    <row r="450" spans="2:2">
      <c r="B450" s="32" t="s">
        <v>968</v>
      </c>
    </row>
    <row r="451" spans="2:2">
      <c r="B451" s="32" t="s">
        <v>969</v>
      </c>
    </row>
    <row r="452" spans="2:2">
      <c r="B452" s="32" t="s">
        <v>967</v>
      </c>
    </row>
    <row r="453" spans="2:2">
      <c r="B453" s="32" t="s">
        <v>960</v>
      </c>
    </row>
    <row r="454" spans="2:2">
      <c r="B454" s="32" t="s">
        <v>925</v>
      </c>
    </row>
    <row r="455" spans="2:2">
      <c r="B455" s="32" t="s">
        <v>874</v>
      </c>
    </row>
    <row r="456" spans="2:2">
      <c r="B456" s="32" t="s">
        <v>880</v>
      </c>
    </row>
    <row r="457" spans="2:2">
      <c r="B457" s="32" t="s">
        <v>948</v>
      </c>
    </row>
    <row r="458" spans="2:2">
      <c r="B458" s="32" t="s">
        <v>862</v>
      </c>
    </row>
    <row r="459" spans="2:2">
      <c r="B459" s="32" t="s">
        <v>906</v>
      </c>
    </row>
    <row r="460" spans="2:2">
      <c r="B460" s="32" t="s">
        <v>966</v>
      </c>
    </row>
    <row r="461" spans="2:2">
      <c r="B461" s="32" t="s">
        <v>865</v>
      </c>
    </row>
    <row r="462" spans="2:2">
      <c r="B462" s="32" t="s">
        <v>949</v>
      </c>
    </row>
    <row r="463" spans="2:2">
      <c r="B463" s="32" t="s">
        <v>891</v>
      </c>
    </row>
    <row r="464" spans="2:2">
      <c r="B464" s="32" t="s">
        <v>945</v>
      </c>
    </row>
    <row r="465" spans="2:2">
      <c r="B465" s="32" t="s">
        <v>926</v>
      </c>
    </row>
    <row r="466" spans="2:2">
      <c r="B466" s="32" t="s">
        <v>914</v>
      </c>
    </row>
    <row r="467" spans="2:2">
      <c r="B467" s="32" t="s">
        <v>899</v>
      </c>
    </row>
    <row r="468" spans="2:2">
      <c r="B468" s="32" t="s">
        <v>816</v>
      </c>
    </row>
    <row r="469" spans="2:2">
      <c r="B469" s="32" t="s">
        <v>904</v>
      </c>
    </row>
    <row r="470" spans="2:2">
      <c r="B470" s="32" t="s">
        <v>961</v>
      </c>
    </row>
    <row r="471" spans="2:2">
      <c r="B471" s="32" t="s">
        <v>882</v>
      </c>
    </row>
    <row r="472" spans="2:2">
      <c r="B472" s="32" t="s">
        <v>795</v>
      </c>
    </row>
    <row r="473" spans="2:2">
      <c r="B473" s="32" t="s">
        <v>793</v>
      </c>
    </row>
    <row r="474" spans="2:2">
      <c r="B474" s="32" t="s">
        <v>970</v>
      </c>
    </row>
    <row r="475" spans="2:2">
      <c r="B475" s="32" t="s">
        <v>790</v>
      </c>
    </row>
    <row r="476" spans="2:2">
      <c r="B476" s="32" t="s">
        <v>840</v>
      </c>
    </row>
    <row r="477" spans="2:2">
      <c r="B477" s="32" t="s">
        <v>922</v>
      </c>
    </row>
    <row r="478" spans="2:2">
      <c r="B478" s="32" t="s">
        <v>846</v>
      </c>
    </row>
    <row r="479" spans="2:2">
      <c r="B479" s="32" t="s">
        <v>971</v>
      </c>
    </row>
    <row r="480" spans="2:2">
      <c r="B480" s="32" t="s">
        <v>867</v>
      </c>
    </row>
    <row r="481" spans="2:2">
      <c r="B481" s="32" t="s">
        <v>916</v>
      </c>
    </row>
    <row r="482" spans="2:2">
      <c r="B482" s="32" t="s">
        <v>972</v>
      </c>
    </row>
    <row r="483" spans="2:2">
      <c r="B483" s="32" t="s">
        <v>838</v>
      </c>
    </row>
    <row r="484" spans="2:2">
      <c r="B484" s="32" t="s">
        <v>973</v>
      </c>
    </row>
    <row r="485" spans="2:2">
      <c r="B485" s="32" t="s">
        <v>886</v>
      </c>
    </row>
    <row r="486" spans="2:2">
      <c r="B486" s="32" t="s">
        <v>974</v>
      </c>
    </row>
    <row r="487" spans="2:2">
      <c r="B487" s="32" t="s">
        <v>934</v>
      </c>
    </row>
    <row r="488" spans="2:2">
      <c r="B488" s="32" t="s">
        <v>878</v>
      </c>
    </row>
    <row r="489" spans="2:2">
      <c r="B489" s="32" t="s">
        <v>825</v>
      </c>
    </row>
    <row r="490" spans="2:2">
      <c r="B490" s="32" t="s">
        <v>920</v>
      </c>
    </row>
    <row r="491" spans="2:2">
      <c r="B491" s="32" t="s">
        <v>875</v>
      </c>
    </row>
    <row r="492" spans="2:2">
      <c r="B492" s="32" t="s">
        <v>924</v>
      </c>
    </row>
    <row r="493" spans="2:2">
      <c r="B493" s="32" t="s">
        <v>848</v>
      </c>
    </row>
    <row r="494" spans="2:2">
      <c r="B494" s="32" t="s">
        <v>975</v>
      </c>
    </row>
    <row r="495" spans="2:2">
      <c r="B495" s="32" t="s">
        <v>871</v>
      </c>
    </row>
    <row r="496" spans="2:2">
      <c r="B496" s="32" t="s">
        <v>930</v>
      </c>
    </row>
    <row r="497" spans="2:2">
      <c r="B497" s="32" t="s">
        <v>976</v>
      </c>
    </row>
    <row r="498" spans="2:2">
      <c r="B498" s="32" t="s">
        <v>814</v>
      </c>
    </row>
    <row r="499" spans="2:2">
      <c r="B499" s="32" t="s">
        <v>938</v>
      </c>
    </row>
    <row r="500" spans="2:2">
      <c r="B500" s="32" t="s">
        <v>844</v>
      </c>
    </row>
    <row r="501" spans="2:2">
      <c r="B501" s="32" t="s">
        <v>895</v>
      </c>
    </row>
    <row r="502" spans="2:2">
      <c r="B502" s="32" t="s">
        <v>822</v>
      </c>
    </row>
    <row r="503" spans="2:2">
      <c r="B503" s="32" t="s">
        <v>967</v>
      </c>
    </row>
    <row r="504" spans="2:2">
      <c r="B504" s="32" t="s">
        <v>925</v>
      </c>
    </row>
    <row r="505" spans="2:2">
      <c r="B505" s="32" t="s">
        <v>853</v>
      </c>
    </row>
    <row r="506" spans="2:2">
      <c r="B506" s="32" t="s">
        <v>863</v>
      </c>
    </row>
    <row r="507" spans="2:2">
      <c r="B507" s="32" t="s">
        <v>829</v>
      </c>
    </row>
    <row r="508" spans="2:2">
      <c r="B508" s="32" t="s">
        <v>941</v>
      </c>
    </row>
    <row r="509" spans="2:2">
      <c r="B509" s="32" t="s">
        <v>944</v>
      </c>
    </row>
    <row r="510" spans="2:2">
      <c r="B510" s="32" t="s">
        <v>884</v>
      </c>
    </row>
    <row r="511" spans="2:2">
      <c r="B511" s="32" t="s">
        <v>970</v>
      </c>
    </row>
    <row r="512" spans="2:2">
      <c r="B512" s="32" t="s">
        <v>902</v>
      </c>
    </row>
    <row r="513" spans="2:2">
      <c r="B513" s="32" t="s">
        <v>804</v>
      </c>
    </row>
    <row r="514" spans="2:2">
      <c r="B514" s="32" t="s">
        <v>862</v>
      </c>
    </row>
    <row r="515" spans="2:2">
      <c r="B515" s="32" t="s">
        <v>892</v>
      </c>
    </row>
    <row r="516" spans="2:2">
      <c r="B516" s="32" t="s">
        <v>933</v>
      </c>
    </row>
    <row r="517" spans="2:2">
      <c r="B517" s="32" t="s">
        <v>819</v>
      </c>
    </row>
    <row r="518" spans="2:2">
      <c r="B518" s="32" t="s">
        <v>967</v>
      </c>
    </row>
    <row r="519" spans="2:2">
      <c r="B519" s="32" t="s">
        <v>873</v>
      </c>
    </row>
    <row r="520" spans="2:2">
      <c r="B520" s="32" t="s">
        <v>939</v>
      </c>
    </row>
    <row r="521" spans="2:2">
      <c r="B521" s="32" t="s">
        <v>899</v>
      </c>
    </row>
    <row r="522" spans="2:2">
      <c r="B522" s="32" t="s">
        <v>811</v>
      </c>
    </row>
    <row r="523" spans="2:2">
      <c r="B523" s="32" t="s">
        <v>790</v>
      </c>
    </row>
    <row r="524" spans="2:2">
      <c r="B524" s="32" t="s">
        <v>887</v>
      </c>
    </row>
    <row r="525" spans="2:2">
      <c r="B525" s="32" t="s">
        <v>778</v>
      </c>
    </row>
    <row r="526" spans="2:2">
      <c r="B526" s="32" t="s">
        <v>977</v>
      </c>
    </row>
    <row r="527" spans="2:2">
      <c r="B527" s="32" t="s">
        <v>835</v>
      </c>
    </row>
    <row r="528" spans="2:2">
      <c r="B528" s="32" t="s">
        <v>844</v>
      </c>
    </row>
    <row r="529" spans="2:2">
      <c r="B529" s="32" t="s">
        <v>829</v>
      </c>
    </row>
    <row r="530" spans="2:2">
      <c r="B530" s="32" t="s">
        <v>939</v>
      </c>
    </row>
    <row r="531" spans="2:2">
      <c r="B531" s="32" t="s">
        <v>811</v>
      </c>
    </row>
    <row r="532" spans="2:2">
      <c r="B532" s="32" t="s">
        <v>947</v>
      </c>
    </row>
    <row r="533" spans="2:2">
      <c r="B533" s="32" t="s">
        <v>864</v>
      </c>
    </row>
    <row r="534" spans="2:2">
      <c r="B534" s="32" t="s">
        <v>844</v>
      </c>
    </row>
    <row r="535" spans="2:2">
      <c r="B535" s="32" t="s">
        <v>910</v>
      </c>
    </row>
    <row r="536" spans="2:2">
      <c r="B536" s="32" t="s">
        <v>932</v>
      </c>
    </row>
    <row r="537" spans="2:2">
      <c r="B537" s="32" t="s">
        <v>879</v>
      </c>
    </row>
    <row r="538" spans="2:2">
      <c r="B538" s="32" t="s">
        <v>794</v>
      </c>
    </row>
    <row r="539" spans="2:2">
      <c r="B539" s="32" t="s">
        <v>783</v>
      </c>
    </row>
    <row r="540" spans="2:2">
      <c r="B540" s="32" t="s">
        <v>812</v>
      </c>
    </row>
    <row r="541" spans="2:2">
      <c r="B541" s="32" t="s">
        <v>892</v>
      </c>
    </row>
    <row r="542" spans="2:2">
      <c r="B542" s="32" t="s">
        <v>978</v>
      </c>
    </row>
    <row r="543" spans="2:2">
      <c r="B543" s="32" t="s">
        <v>979</v>
      </c>
    </row>
    <row r="544" spans="2:2">
      <c r="B544" s="32" t="s">
        <v>962</v>
      </c>
    </row>
    <row r="545" spans="2:2">
      <c r="B545" s="32" t="s">
        <v>828</v>
      </c>
    </row>
    <row r="546" spans="2:2">
      <c r="B546" s="32" t="s">
        <v>826</v>
      </c>
    </row>
    <row r="547" spans="2:2">
      <c r="B547" s="32" t="s">
        <v>808</v>
      </c>
    </row>
    <row r="548" spans="2:2">
      <c r="B548" s="32" t="s">
        <v>889</v>
      </c>
    </row>
    <row r="549" spans="2:2">
      <c r="B549" s="32" t="s">
        <v>932</v>
      </c>
    </row>
    <row r="550" spans="2:2">
      <c r="B550" s="32" t="s">
        <v>796</v>
      </c>
    </row>
    <row r="551" spans="2:2">
      <c r="B551" s="32" t="s">
        <v>861</v>
      </c>
    </row>
    <row r="552" spans="2:2">
      <c r="B552" s="32" t="s">
        <v>810</v>
      </c>
    </row>
    <row r="553" spans="2:2">
      <c r="B553" s="32" t="s">
        <v>959</v>
      </c>
    </row>
    <row r="554" spans="2:2">
      <c r="B554" s="32" t="s">
        <v>799</v>
      </c>
    </row>
    <row r="555" spans="2:2">
      <c r="B555" s="32" t="s">
        <v>980</v>
      </c>
    </row>
    <row r="556" spans="2:2">
      <c r="B556" s="32" t="s">
        <v>843</v>
      </c>
    </row>
    <row r="557" spans="2:2">
      <c r="B557" s="32" t="s">
        <v>981</v>
      </c>
    </row>
    <row r="558" spans="2:2">
      <c r="B558" s="32" t="s">
        <v>929</v>
      </c>
    </row>
    <row r="559" spans="2:2">
      <c r="B559" s="32" t="s">
        <v>964</v>
      </c>
    </row>
    <row r="560" spans="2:2">
      <c r="B560" s="32" t="s">
        <v>875</v>
      </c>
    </row>
    <row r="561" spans="2:2">
      <c r="B561" s="32" t="s">
        <v>910</v>
      </c>
    </row>
    <row r="562" spans="2:2">
      <c r="B562" s="32" t="s">
        <v>864</v>
      </c>
    </row>
    <row r="563" spans="2:2">
      <c r="B563" s="32" t="s">
        <v>852</v>
      </c>
    </row>
    <row r="564" spans="2:2">
      <c r="B564" s="32" t="s">
        <v>790</v>
      </c>
    </row>
    <row r="565" spans="2:2">
      <c r="B565" s="32" t="s">
        <v>880</v>
      </c>
    </row>
    <row r="566" spans="2:2">
      <c r="B566" s="32" t="s">
        <v>920</v>
      </c>
    </row>
    <row r="567" spans="2:2">
      <c r="B567" s="32" t="s">
        <v>937</v>
      </c>
    </row>
    <row r="568" spans="2:2">
      <c r="B568" s="32" t="s">
        <v>944</v>
      </c>
    </row>
    <row r="569" spans="2:2">
      <c r="B569" s="32" t="s">
        <v>855</v>
      </c>
    </row>
    <row r="570" spans="2:2">
      <c r="B570" s="32" t="s">
        <v>808</v>
      </c>
    </row>
    <row r="571" spans="2:2">
      <c r="B571" s="32" t="s">
        <v>863</v>
      </c>
    </row>
    <row r="572" spans="2:2">
      <c r="B572" s="32" t="s">
        <v>829</v>
      </c>
    </row>
    <row r="573" spans="2:2">
      <c r="B573" s="32" t="s">
        <v>841</v>
      </c>
    </row>
    <row r="574" spans="2:2">
      <c r="B574" s="32" t="s">
        <v>982</v>
      </c>
    </row>
    <row r="575" spans="2:2">
      <c r="B575" s="32" t="s">
        <v>983</v>
      </c>
    </row>
    <row r="576" spans="2:2">
      <c r="B576" s="32" t="s">
        <v>871</v>
      </c>
    </row>
    <row r="577" spans="2:2">
      <c r="B577" s="32" t="s">
        <v>890</v>
      </c>
    </row>
    <row r="578" spans="2:2">
      <c r="B578" s="32" t="s">
        <v>789</v>
      </c>
    </row>
    <row r="579" spans="2:2">
      <c r="B579" s="32" t="s">
        <v>777</v>
      </c>
    </row>
    <row r="580" spans="2:2">
      <c r="B580" s="32" t="s">
        <v>775</v>
      </c>
    </row>
    <row r="581" spans="2:2">
      <c r="B581" s="32" t="s">
        <v>819</v>
      </c>
    </row>
    <row r="582" spans="2:2">
      <c r="B582" s="32" t="s">
        <v>896</v>
      </c>
    </row>
    <row r="583" spans="2:2">
      <c r="B583" s="32" t="s">
        <v>826</v>
      </c>
    </row>
    <row r="584" spans="2:2">
      <c r="B584" s="32" t="s">
        <v>980</v>
      </c>
    </row>
    <row r="585" spans="2:2">
      <c r="B585" s="32" t="s">
        <v>858</v>
      </c>
    </row>
    <row r="586" spans="2:2">
      <c r="B586" s="32" t="s">
        <v>984</v>
      </c>
    </row>
    <row r="587" spans="2:2">
      <c r="B587" s="32" t="s">
        <v>871</v>
      </c>
    </row>
    <row r="588" spans="2:2">
      <c r="B588" s="32" t="s">
        <v>913</v>
      </c>
    </row>
    <row r="589" spans="2:2">
      <c r="B589" s="32" t="s">
        <v>969</v>
      </c>
    </row>
    <row r="590" spans="2:2">
      <c r="B590" s="32" t="s">
        <v>807</v>
      </c>
    </row>
    <row r="591" spans="2:2">
      <c r="B591" s="32" t="s">
        <v>980</v>
      </c>
    </row>
    <row r="592" spans="2:2">
      <c r="B592" s="32" t="s">
        <v>869</v>
      </c>
    </row>
    <row r="593" spans="2:2">
      <c r="B593" s="32" t="s">
        <v>985</v>
      </c>
    </row>
    <row r="594" spans="2:2">
      <c r="B594" s="32" t="s">
        <v>793</v>
      </c>
    </row>
    <row r="595" spans="2:2">
      <c r="B595" s="32" t="s">
        <v>986</v>
      </c>
    </row>
    <row r="596" spans="2:2">
      <c r="B596" s="32" t="s">
        <v>987</v>
      </c>
    </row>
    <row r="597" spans="2:2">
      <c r="B597" s="32" t="s">
        <v>988</v>
      </c>
    </row>
    <row r="598" spans="2:2">
      <c r="B598" s="32" t="s">
        <v>989</v>
      </c>
    </row>
    <row r="599" spans="2:2">
      <c r="B599" s="32" t="s">
        <v>990</v>
      </c>
    </row>
    <row r="600" spans="2:2">
      <c r="B600" s="32" t="s">
        <v>991</v>
      </c>
    </row>
    <row r="601" spans="2:2">
      <c r="B601" s="32" t="s">
        <v>992</v>
      </c>
    </row>
    <row r="602" spans="2:2">
      <c r="B602" s="32" t="s">
        <v>794</v>
      </c>
    </row>
    <row r="603" spans="2:2">
      <c r="B603" s="32" t="s">
        <v>993</v>
      </c>
    </row>
    <row r="604" spans="2:2">
      <c r="B604" s="32" t="s">
        <v>994</v>
      </c>
    </row>
    <row r="605" spans="2:2">
      <c r="B605" s="32" t="s">
        <v>995</v>
      </c>
    </row>
    <row r="606" spans="2:2">
      <c r="B606" s="32" t="s">
        <v>996</v>
      </c>
    </row>
    <row r="607" spans="2:2">
      <c r="B607" s="32" t="s">
        <v>997</v>
      </c>
    </row>
    <row r="608" spans="2:2">
      <c r="B608" s="32" t="s">
        <v>998</v>
      </c>
    </row>
    <row r="609" spans="2:2">
      <c r="B609" s="32" t="s">
        <v>999</v>
      </c>
    </row>
    <row r="610" spans="2:2">
      <c r="B610" s="32" t="s">
        <v>1000</v>
      </c>
    </row>
    <row r="611" spans="2:2">
      <c r="B611" s="32" t="s">
        <v>1001</v>
      </c>
    </row>
    <row r="612" spans="2:2">
      <c r="B612" s="32" t="s">
        <v>1002</v>
      </c>
    </row>
    <row r="613" spans="2:2">
      <c r="B613" s="32" t="s">
        <v>1003</v>
      </c>
    </row>
    <row r="614" spans="2:2">
      <c r="B614" s="32" t="s">
        <v>1004</v>
      </c>
    </row>
    <row r="615" spans="2:2">
      <c r="B615" s="32" t="s">
        <v>1005</v>
      </c>
    </row>
    <row r="616" spans="2:2">
      <c r="B616" s="32" t="s">
        <v>1006</v>
      </c>
    </row>
    <row r="617" spans="2:2">
      <c r="B617" s="32" t="s">
        <v>1007</v>
      </c>
    </row>
    <row r="618" spans="2:2">
      <c r="B618" s="32" t="s">
        <v>1008</v>
      </c>
    </row>
    <row r="619" spans="2:2">
      <c r="B619" s="32" t="s">
        <v>1009</v>
      </c>
    </row>
    <row r="620" spans="2:2">
      <c r="B620" s="32" t="s">
        <v>1010</v>
      </c>
    </row>
    <row r="621" spans="2:2">
      <c r="B621" s="32" t="s">
        <v>998</v>
      </c>
    </row>
    <row r="622" spans="2:2">
      <c r="B622" s="32" t="s">
        <v>1011</v>
      </c>
    </row>
    <row r="623" spans="2:2">
      <c r="B623" s="32" t="s">
        <v>1012</v>
      </c>
    </row>
    <row r="624" spans="2:2">
      <c r="B624" s="32" t="s">
        <v>1013</v>
      </c>
    </row>
    <row r="625" spans="2:2">
      <c r="B625" s="32" t="s">
        <v>1014</v>
      </c>
    </row>
    <row r="626" spans="2:2">
      <c r="B626" s="32" t="s">
        <v>1015</v>
      </c>
    </row>
    <row r="627" spans="2:2">
      <c r="B627" s="32" t="s">
        <v>1016</v>
      </c>
    </row>
    <row r="628" spans="2:2">
      <c r="B628" s="32" t="s">
        <v>1017</v>
      </c>
    </row>
    <row r="629" spans="2:2">
      <c r="B629" s="32" t="s">
        <v>1018</v>
      </c>
    </row>
    <row r="630" spans="2:2">
      <c r="B630" s="32" t="s">
        <v>1019</v>
      </c>
    </row>
    <row r="631" spans="2:2">
      <c r="B631" s="32" t="s">
        <v>1020</v>
      </c>
    </row>
    <row r="632" spans="2:2">
      <c r="B632" s="32" t="s">
        <v>1021</v>
      </c>
    </row>
    <row r="633" spans="2:2">
      <c r="B633" s="32" t="s">
        <v>1022</v>
      </c>
    </row>
    <row r="634" spans="2:2">
      <c r="B634" s="32" t="s">
        <v>1023</v>
      </c>
    </row>
    <row r="635" spans="2:2">
      <c r="B635" s="32" t="s">
        <v>1024</v>
      </c>
    </row>
    <row r="636" spans="2:2">
      <c r="B636" s="32" t="s">
        <v>1025</v>
      </c>
    </row>
    <row r="637" spans="2:2">
      <c r="B637" s="32" t="s">
        <v>1026</v>
      </c>
    </row>
    <row r="638" spans="2:2">
      <c r="B638" s="32" t="s">
        <v>1027</v>
      </c>
    </row>
    <row r="639" spans="2:2">
      <c r="B639" s="32" t="s">
        <v>1028</v>
      </c>
    </row>
    <row r="640" spans="2:2">
      <c r="B640" s="32" t="s">
        <v>1029</v>
      </c>
    </row>
    <row r="641" spans="2:2">
      <c r="B641" s="32" t="s">
        <v>1030</v>
      </c>
    </row>
    <row r="642" spans="2:2">
      <c r="B642" s="32" t="s">
        <v>1031</v>
      </c>
    </row>
    <row r="643" spans="2:2">
      <c r="B643" s="32" t="s">
        <v>1032</v>
      </c>
    </row>
    <row r="644" spans="2:2">
      <c r="B644" s="32" t="s">
        <v>853</v>
      </c>
    </row>
    <row r="645" spans="2:2">
      <c r="B645" s="32" t="s">
        <v>1033</v>
      </c>
    </row>
    <row r="646" spans="2:2">
      <c r="B646" s="32" t="s">
        <v>1034</v>
      </c>
    </row>
    <row r="647" spans="2:2">
      <c r="B647" s="32" t="s">
        <v>1035</v>
      </c>
    </row>
    <row r="648" spans="2:2">
      <c r="B648" s="32" t="s">
        <v>1036</v>
      </c>
    </row>
    <row r="649" spans="2:2">
      <c r="B649" s="32" t="s">
        <v>1037</v>
      </c>
    </row>
    <row r="650" spans="2:2">
      <c r="B650" s="32" t="s">
        <v>1038</v>
      </c>
    </row>
    <row r="651" spans="2:2">
      <c r="B651" s="32" t="s">
        <v>1039</v>
      </c>
    </row>
    <row r="652" spans="2:2">
      <c r="B652" s="32" t="s">
        <v>889</v>
      </c>
    </row>
    <row r="653" spans="2:2">
      <c r="B653" s="32" t="s">
        <v>1040</v>
      </c>
    </row>
    <row r="654" spans="2:2">
      <c r="B654" s="32" t="s">
        <v>1041</v>
      </c>
    </row>
    <row r="655" spans="2:2">
      <c r="B655" s="32" t="s">
        <v>1042</v>
      </c>
    </row>
    <row r="656" spans="2:2">
      <c r="B656" s="32" t="s">
        <v>1043</v>
      </c>
    </row>
    <row r="657" spans="2:2">
      <c r="B657" s="32" t="s">
        <v>1044</v>
      </c>
    </row>
    <row r="658" spans="2:2">
      <c r="B658" s="32" t="s">
        <v>844</v>
      </c>
    </row>
    <row r="659" spans="2:2">
      <c r="B659" s="32" t="s">
        <v>1045</v>
      </c>
    </row>
    <row r="660" spans="2:2">
      <c r="B660" s="32" t="s">
        <v>1046</v>
      </c>
    </row>
    <row r="661" spans="2:2">
      <c r="B661" s="32" t="s">
        <v>1047</v>
      </c>
    </row>
    <row r="662" spans="2:2">
      <c r="B662" s="32" t="s">
        <v>1048</v>
      </c>
    </row>
    <row r="663" spans="2:2">
      <c r="B663" s="32" t="s">
        <v>1033</v>
      </c>
    </row>
    <row r="664" spans="2:2">
      <c r="B664" s="32" t="s">
        <v>1049</v>
      </c>
    </row>
    <row r="665" spans="2:2">
      <c r="B665" s="32" t="s">
        <v>1050</v>
      </c>
    </row>
    <row r="666" spans="2:2">
      <c r="B666" s="32" t="s">
        <v>1051</v>
      </c>
    </row>
    <row r="667" spans="2:2">
      <c r="B667" s="32" t="s">
        <v>1052</v>
      </c>
    </row>
    <row r="668" spans="2:2">
      <c r="B668" s="32" t="s">
        <v>1053</v>
      </c>
    </row>
    <row r="669" spans="2:2">
      <c r="B669" s="32" t="s">
        <v>1054</v>
      </c>
    </row>
    <row r="670" spans="2:2">
      <c r="B670" s="32" t="s">
        <v>1016</v>
      </c>
    </row>
    <row r="671" spans="2:2">
      <c r="B671" s="32" t="s">
        <v>1055</v>
      </c>
    </row>
    <row r="672" spans="2:2">
      <c r="B672" s="32" t="s">
        <v>1056</v>
      </c>
    </row>
    <row r="673" spans="2:2">
      <c r="B673" s="32" t="s">
        <v>1057</v>
      </c>
    </row>
    <row r="674" spans="2:2">
      <c r="B674" s="32" t="s">
        <v>1058</v>
      </c>
    </row>
    <row r="675" spans="2:2">
      <c r="B675" s="32" t="s">
        <v>1059</v>
      </c>
    </row>
    <row r="676" spans="2:2">
      <c r="B676" s="32" t="s">
        <v>1060</v>
      </c>
    </row>
    <row r="677" spans="2:2">
      <c r="B677" s="32" t="s">
        <v>1061</v>
      </c>
    </row>
    <row r="678" spans="2:2">
      <c r="B678" s="32" t="s">
        <v>1062</v>
      </c>
    </row>
    <row r="679" spans="2:2">
      <c r="B679" s="32" t="s">
        <v>1063</v>
      </c>
    </row>
    <row r="680" spans="2:2">
      <c r="B680" s="32" t="s">
        <v>1064</v>
      </c>
    </row>
    <row r="681" spans="2:2">
      <c r="B681" s="32" t="s">
        <v>1065</v>
      </c>
    </row>
    <row r="682" spans="2:2">
      <c r="B682" s="32" t="s">
        <v>1066</v>
      </c>
    </row>
    <row r="683" spans="2:2">
      <c r="B683" s="32" t="s">
        <v>1067</v>
      </c>
    </row>
    <row r="684" spans="2:2">
      <c r="B684" s="32" t="s">
        <v>1068</v>
      </c>
    </row>
    <row r="685" spans="2:2">
      <c r="B685" s="32" t="s">
        <v>1069</v>
      </c>
    </row>
    <row r="686" spans="2:2">
      <c r="B686" s="32" t="s">
        <v>1070</v>
      </c>
    </row>
    <row r="687" spans="2:2">
      <c r="B687" s="32" t="s">
        <v>1071</v>
      </c>
    </row>
    <row r="688" spans="2:2">
      <c r="B688" s="32" t="s">
        <v>1072</v>
      </c>
    </row>
    <row r="689" spans="2:2">
      <c r="B689" s="32" t="s">
        <v>1073</v>
      </c>
    </row>
    <row r="690" spans="2:2">
      <c r="B690" s="32" t="s">
        <v>1074</v>
      </c>
    </row>
    <row r="691" spans="2:2">
      <c r="B691" s="32" t="s">
        <v>1075</v>
      </c>
    </row>
    <row r="692" spans="2:2">
      <c r="B692" s="32" t="s">
        <v>1076</v>
      </c>
    </row>
    <row r="693" spans="2:2">
      <c r="B693" s="32" t="s">
        <v>1077</v>
      </c>
    </row>
    <row r="694" spans="2:2">
      <c r="B694" s="32" t="s">
        <v>1078</v>
      </c>
    </row>
    <row r="695" spans="2:2">
      <c r="B695" s="32" t="s">
        <v>1079</v>
      </c>
    </row>
    <row r="696" spans="2:2">
      <c r="B696" s="32" t="s">
        <v>1080</v>
      </c>
    </row>
    <row r="697" spans="2:2">
      <c r="B697" s="32" t="s">
        <v>954</v>
      </c>
    </row>
    <row r="698" spans="2:2">
      <c r="B698" s="32" t="s">
        <v>1081</v>
      </c>
    </row>
    <row r="699" spans="2:2">
      <c r="B699" s="32" t="s">
        <v>1082</v>
      </c>
    </row>
    <row r="700" spans="2:2">
      <c r="B700" s="32" t="s">
        <v>1083</v>
      </c>
    </row>
    <row r="701" spans="2:2">
      <c r="B701" s="32" t="s">
        <v>1084</v>
      </c>
    </row>
    <row r="702" spans="2:2">
      <c r="B702" s="32" t="s">
        <v>1085</v>
      </c>
    </row>
    <row r="703" spans="2:2">
      <c r="B703" s="32" t="s">
        <v>945</v>
      </c>
    </row>
    <row r="704" spans="2:2">
      <c r="B704" s="32" t="s">
        <v>1086</v>
      </c>
    </row>
    <row r="705" spans="2:2">
      <c r="B705" s="32" t="s">
        <v>1087</v>
      </c>
    </row>
    <row r="706" spans="2:2">
      <c r="B706" s="32" t="s">
        <v>1088</v>
      </c>
    </row>
    <row r="707" spans="2:2">
      <c r="B707" s="32" t="s">
        <v>1089</v>
      </c>
    </row>
    <row r="708" spans="2:2">
      <c r="B708" s="32" t="s">
        <v>1090</v>
      </c>
    </row>
    <row r="709" spans="2:2">
      <c r="B709" s="32" t="s">
        <v>1091</v>
      </c>
    </row>
    <row r="710" spans="2:2">
      <c r="B710" s="32" t="s">
        <v>1092</v>
      </c>
    </row>
    <row r="711" spans="2:2">
      <c r="B711" s="32" t="s">
        <v>1093</v>
      </c>
    </row>
    <row r="712" spans="2:2">
      <c r="B712" s="32" t="s">
        <v>1094</v>
      </c>
    </row>
    <row r="713" spans="2:2">
      <c r="B713" s="32" t="s">
        <v>1095</v>
      </c>
    </row>
    <row r="714" spans="2:2">
      <c r="B714" s="32" t="s">
        <v>1096</v>
      </c>
    </row>
    <row r="715" spans="2:2">
      <c r="B715" s="32" t="s">
        <v>1097</v>
      </c>
    </row>
    <row r="716" spans="2:2">
      <c r="B716" s="32" t="s">
        <v>830</v>
      </c>
    </row>
    <row r="717" spans="2:2">
      <c r="B717" s="32" t="s">
        <v>1098</v>
      </c>
    </row>
    <row r="718" spans="2:2">
      <c r="B718" s="32" t="s">
        <v>1099</v>
      </c>
    </row>
    <row r="719" spans="2:2">
      <c r="B719" s="32" t="s">
        <v>1100</v>
      </c>
    </row>
    <row r="720" spans="2:2">
      <c r="B720" s="32" t="s">
        <v>1101</v>
      </c>
    </row>
    <row r="721" spans="2:2">
      <c r="B721" s="32" t="s">
        <v>1102</v>
      </c>
    </row>
    <row r="722" spans="2:2">
      <c r="B722" s="32" t="s">
        <v>1103</v>
      </c>
    </row>
    <row r="723" spans="2:2">
      <c r="B723" s="32" t="s">
        <v>1104</v>
      </c>
    </row>
    <row r="724" spans="2:2">
      <c r="B724" s="32" t="s">
        <v>1105</v>
      </c>
    </row>
    <row r="725" spans="2:2">
      <c r="B725" s="32" t="s">
        <v>1106</v>
      </c>
    </row>
    <row r="726" spans="2:2">
      <c r="B726" s="32" t="s">
        <v>1107</v>
      </c>
    </row>
    <row r="727" spans="2:2">
      <c r="B727" s="32" t="s">
        <v>1108</v>
      </c>
    </row>
    <row r="728" spans="2:2">
      <c r="B728" s="32" t="s">
        <v>1109</v>
      </c>
    </row>
    <row r="729" spans="2:2">
      <c r="B729" s="32" t="s">
        <v>1110</v>
      </c>
    </row>
    <row r="730" spans="2:2">
      <c r="B730" s="32" t="s">
        <v>1111</v>
      </c>
    </row>
    <row r="731" spans="2:2">
      <c r="B731" s="32" t="s">
        <v>1112</v>
      </c>
    </row>
    <row r="732" spans="2:2">
      <c r="B732" s="32" t="s">
        <v>1113</v>
      </c>
    </row>
    <row r="733" spans="2:2">
      <c r="B733" s="32" t="s">
        <v>987</v>
      </c>
    </row>
    <row r="734" spans="2:2">
      <c r="B734" s="32" t="s">
        <v>1114</v>
      </c>
    </row>
    <row r="735" spans="2:2">
      <c r="B735" s="32" t="s">
        <v>1115</v>
      </c>
    </row>
    <row r="736" spans="2:2">
      <c r="B736" s="32" t="s">
        <v>1116</v>
      </c>
    </row>
    <row r="737" spans="2:2">
      <c r="B737" s="32" t="s">
        <v>1117</v>
      </c>
    </row>
    <row r="738" spans="2:2">
      <c r="B738" s="32" t="s">
        <v>1118</v>
      </c>
    </row>
    <row r="739" spans="2:2">
      <c r="B739" s="32" t="s">
        <v>1119</v>
      </c>
    </row>
    <row r="740" spans="2:2">
      <c r="B740" s="32" t="s">
        <v>865</v>
      </c>
    </row>
    <row r="741" spans="2:2">
      <c r="B741" s="32" t="s">
        <v>1120</v>
      </c>
    </row>
    <row r="742" spans="2:2">
      <c r="B742" s="32" t="s">
        <v>1121</v>
      </c>
    </row>
    <row r="743" spans="2:2">
      <c r="B743" s="32" t="s">
        <v>1122</v>
      </c>
    </row>
    <row r="744" spans="2:2">
      <c r="B744" s="32" t="s">
        <v>1123</v>
      </c>
    </row>
    <row r="745" spans="2:2">
      <c r="B745" s="32" t="s">
        <v>1124</v>
      </c>
    </row>
    <row r="746" spans="2:2">
      <c r="B746" s="32" t="s">
        <v>1125</v>
      </c>
    </row>
    <row r="747" spans="2:2">
      <c r="B747" s="32" t="s">
        <v>1126</v>
      </c>
    </row>
    <row r="748" spans="2:2">
      <c r="B748" s="32" t="s">
        <v>911</v>
      </c>
    </row>
    <row r="749" spans="2:2">
      <c r="B749" s="32" t="s">
        <v>1127</v>
      </c>
    </row>
    <row r="750" spans="2:2">
      <c r="B750" s="32" t="s">
        <v>1128</v>
      </c>
    </row>
    <row r="751" spans="2:2">
      <c r="B751" s="32" t="s">
        <v>1129</v>
      </c>
    </row>
    <row r="752" spans="2:2">
      <c r="B752" s="32" t="s">
        <v>1130</v>
      </c>
    </row>
    <row r="753" spans="2:2">
      <c r="B753" s="32" t="s">
        <v>1131</v>
      </c>
    </row>
    <row r="754" spans="2:2">
      <c r="B754" s="32" t="s">
        <v>1132</v>
      </c>
    </row>
    <row r="755" spans="2:2">
      <c r="B755" s="32" t="s">
        <v>1133</v>
      </c>
    </row>
    <row r="756" spans="2:2">
      <c r="B756" s="32" t="s">
        <v>1134</v>
      </c>
    </row>
    <row r="757" spans="2:2">
      <c r="B757" s="32" t="s">
        <v>1076</v>
      </c>
    </row>
    <row r="758" spans="2:2">
      <c r="B758" s="32" t="s">
        <v>867</v>
      </c>
    </row>
    <row r="759" spans="2:2">
      <c r="B759" s="32" t="s">
        <v>1135</v>
      </c>
    </row>
    <row r="760" spans="2:2">
      <c r="B760" s="32" t="s">
        <v>1136</v>
      </c>
    </row>
    <row r="761" spans="2:2">
      <c r="B761" s="32" t="s">
        <v>1137</v>
      </c>
    </row>
    <row r="762" spans="2:2">
      <c r="B762" s="32" t="s">
        <v>1138</v>
      </c>
    </row>
    <row r="763" spans="2:2">
      <c r="B763" s="32" t="s">
        <v>1139</v>
      </c>
    </row>
    <row r="764" spans="2:2">
      <c r="B764" s="32" t="s">
        <v>1140</v>
      </c>
    </row>
    <row r="765" spans="2:2">
      <c r="B765" s="32" t="s">
        <v>894</v>
      </c>
    </row>
    <row r="766" spans="2:2">
      <c r="B766" s="32" t="s">
        <v>1141</v>
      </c>
    </row>
    <row r="767" spans="2:2">
      <c r="B767" s="32" t="s">
        <v>798</v>
      </c>
    </row>
    <row r="768" spans="2:2">
      <c r="B768" s="32" t="s">
        <v>1142</v>
      </c>
    </row>
    <row r="769" spans="2:2">
      <c r="B769" s="32" t="s">
        <v>1143</v>
      </c>
    </row>
    <row r="770" spans="2:2">
      <c r="B770" s="32" t="s">
        <v>1144</v>
      </c>
    </row>
    <row r="771" spans="2:2">
      <c r="B771" s="32" t="s">
        <v>1145</v>
      </c>
    </row>
    <row r="772" spans="2:2">
      <c r="B772" s="32" t="s">
        <v>1146</v>
      </c>
    </row>
    <row r="773" spans="2:2">
      <c r="B773" s="32" t="s">
        <v>1147</v>
      </c>
    </row>
    <row r="774" spans="2:2">
      <c r="B774" s="32" t="s">
        <v>1148</v>
      </c>
    </row>
    <row r="775" spans="2:2">
      <c r="B775" s="32" t="s">
        <v>1149</v>
      </c>
    </row>
    <row r="776" spans="2:2">
      <c r="B776" s="32" t="s">
        <v>1150</v>
      </c>
    </row>
    <row r="777" spans="2:2">
      <c r="B777" s="32" t="s">
        <v>1151</v>
      </c>
    </row>
    <row r="778" spans="2:2">
      <c r="B778" s="32" t="s">
        <v>940</v>
      </c>
    </row>
    <row r="779" spans="2:2">
      <c r="B779" s="32" t="s">
        <v>1152</v>
      </c>
    </row>
    <row r="780" spans="2:2">
      <c r="B780" s="32" t="s">
        <v>1153</v>
      </c>
    </row>
    <row r="781" spans="2:2">
      <c r="B781" s="32" t="s">
        <v>1154</v>
      </c>
    </row>
    <row r="782" spans="2:2">
      <c r="B782" s="32" t="s">
        <v>1155</v>
      </c>
    </row>
    <row r="783" spans="2:2">
      <c r="B783" s="32" t="s">
        <v>1156</v>
      </c>
    </row>
    <row r="784" spans="2:2">
      <c r="B784" s="32" t="s">
        <v>1157</v>
      </c>
    </row>
    <row r="785" spans="2:2">
      <c r="B785" s="32" t="s">
        <v>923</v>
      </c>
    </row>
    <row r="786" spans="2:2">
      <c r="B786" s="32" t="s">
        <v>1158</v>
      </c>
    </row>
    <row r="787" spans="2:2">
      <c r="B787" s="32" t="s">
        <v>1159</v>
      </c>
    </row>
    <row r="788" spans="2:2">
      <c r="B788" s="32" t="s">
        <v>1160</v>
      </c>
    </row>
    <row r="789" spans="2:2">
      <c r="B789" s="32" t="s">
        <v>926</v>
      </c>
    </row>
    <row r="790" spans="2:2">
      <c r="B790" s="32" t="s">
        <v>1161</v>
      </c>
    </row>
    <row r="791" spans="2:2">
      <c r="B791" s="32" t="s">
        <v>1162</v>
      </c>
    </row>
    <row r="792" spans="2:2">
      <c r="B792" s="32" t="s">
        <v>1163</v>
      </c>
    </row>
    <row r="793" spans="2:2">
      <c r="B793" s="32" t="s">
        <v>1164</v>
      </c>
    </row>
    <row r="794" spans="2:2">
      <c r="B794" s="32" t="s">
        <v>1080</v>
      </c>
    </row>
    <row r="795" spans="2:2">
      <c r="B795" s="32" t="s">
        <v>1165</v>
      </c>
    </row>
    <row r="796" spans="2:2">
      <c r="B796" s="32" t="s">
        <v>1166</v>
      </c>
    </row>
    <row r="797" spans="2:2">
      <c r="B797" s="32" t="s">
        <v>1167</v>
      </c>
    </row>
    <row r="798" spans="2:2">
      <c r="B798" s="32" t="s">
        <v>1168</v>
      </c>
    </row>
    <row r="799" spans="2:2">
      <c r="B799" s="32" t="s">
        <v>1169</v>
      </c>
    </row>
    <row r="800" spans="2:2">
      <c r="B800" s="32" t="s">
        <v>1170</v>
      </c>
    </row>
    <row r="801" spans="2:2">
      <c r="B801" s="32" t="s">
        <v>913</v>
      </c>
    </row>
    <row r="802" spans="2:2">
      <c r="B802" s="32" t="s">
        <v>1171</v>
      </c>
    </row>
    <row r="803" spans="2:2">
      <c r="B803" s="32" t="s">
        <v>1172</v>
      </c>
    </row>
    <row r="804" spans="2:2">
      <c r="B804" s="32" t="s">
        <v>1173</v>
      </c>
    </row>
    <row r="805" spans="2:2">
      <c r="B805" s="32" t="s">
        <v>1068</v>
      </c>
    </row>
    <row r="806" spans="2:2">
      <c r="B806" s="32" t="s">
        <v>949</v>
      </c>
    </row>
    <row r="807" spans="2:2">
      <c r="B807" s="32" t="s">
        <v>1174</v>
      </c>
    </row>
    <row r="808" spans="2:2">
      <c r="B808" s="32" t="s">
        <v>1175</v>
      </c>
    </row>
    <row r="809" spans="2:2">
      <c r="B809" s="32" t="s">
        <v>883</v>
      </c>
    </row>
    <row r="810" spans="2:2">
      <c r="B810" s="32" t="s">
        <v>1176</v>
      </c>
    </row>
    <row r="811" spans="2:2">
      <c r="B811" s="32" t="s">
        <v>1177</v>
      </c>
    </row>
    <row r="812" spans="2:2">
      <c r="B812" s="32" t="s">
        <v>1178</v>
      </c>
    </row>
    <row r="813" spans="2:2">
      <c r="B813" s="32" t="s">
        <v>1179</v>
      </c>
    </row>
    <row r="814" spans="2:2">
      <c r="B814" s="32" t="s">
        <v>1180</v>
      </c>
    </row>
    <row r="815" spans="2:2">
      <c r="B815" s="32" t="s">
        <v>1181</v>
      </c>
    </row>
    <row r="816" spans="2:2">
      <c r="B816" s="32" t="s">
        <v>1182</v>
      </c>
    </row>
    <row r="817" spans="2:2">
      <c r="B817" s="32" t="s">
        <v>1183</v>
      </c>
    </row>
    <row r="818" spans="2:2">
      <c r="B818" s="32" t="s">
        <v>1184</v>
      </c>
    </row>
    <row r="819" spans="2:2">
      <c r="B819" s="32" t="s">
        <v>1185</v>
      </c>
    </row>
    <row r="820" spans="2:2">
      <c r="B820" s="32" t="s">
        <v>1186</v>
      </c>
    </row>
    <row r="821" spans="2:2">
      <c r="B821" s="32" t="s">
        <v>899</v>
      </c>
    </row>
    <row r="822" spans="2:2">
      <c r="B822" s="32" t="s">
        <v>877</v>
      </c>
    </row>
    <row r="823" spans="2:2">
      <c r="B823" s="32" t="s">
        <v>1149</v>
      </c>
    </row>
    <row r="824" spans="2:2">
      <c r="B824" s="32" t="s">
        <v>1187</v>
      </c>
    </row>
    <row r="825" spans="2:2">
      <c r="B825" s="32" t="s">
        <v>1188</v>
      </c>
    </row>
    <row r="826" spans="2:2">
      <c r="B826" s="32" t="s">
        <v>1189</v>
      </c>
    </row>
    <row r="827" spans="2:2">
      <c r="B827" s="32" t="s">
        <v>1190</v>
      </c>
    </row>
    <row r="828" spans="2:2">
      <c r="B828" s="32" t="s">
        <v>1191</v>
      </c>
    </row>
    <row r="829" spans="2:2">
      <c r="B829" s="32" t="s">
        <v>1085</v>
      </c>
    </row>
    <row r="830" spans="2:2">
      <c r="B830" s="32" t="s">
        <v>1127</v>
      </c>
    </row>
    <row r="831" spans="2:2">
      <c r="B831" s="32" t="s">
        <v>1192</v>
      </c>
    </row>
    <row r="832" spans="2:2">
      <c r="B832" s="32" t="s">
        <v>1193</v>
      </c>
    </row>
    <row r="833" spans="2:2">
      <c r="B833" s="32" t="s">
        <v>1194</v>
      </c>
    </row>
    <row r="834" spans="2:2">
      <c r="B834" s="32" t="s">
        <v>1054</v>
      </c>
    </row>
    <row r="835" spans="2:2">
      <c r="B835" s="32" t="s">
        <v>1195</v>
      </c>
    </row>
    <row r="836" spans="2:2">
      <c r="B836" s="32" t="s">
        <v>1196</v>
      </c>
    </row>
    <row r="837" spans="2:2">
      <c r="B837" s="32" t="s">
        <v>1197</v>
      </c>
    </row>
    <row r="838" spans="2:2">
      <c r="B838" s="32" t="s">
        <v>1198</v>
      </c>
    </row>
    <row r="839" spans="2:2">
      <c r="B839" s="32" t="s">
        <v>1199</v>
      </c>
    </row>
    <row r="840" spans="2:2">
      <c r="B840" s="32" t="s">
        <v>1200</v>
      </c>
    </row>
    <row r="841" spans="2:2">
      <c r="B841" s="32" t="s">
        <v>1201</v>
      </c>
    </row>
    <row r="842" spans="2:2">
      <c r="B842" s="32" t="s">
        <v>1202</v>
      </c>
    </row>
    <row r="843" spans="2:2">
      <c r="B843" s="32" t="s">
        <v>1203</v>
      </c>
    </row>
    <row r="844" spans="2:2">
      <c r="B844" s="32" t="s">
        <v>1191</v>
      </c>
    </row>
    <row r="845" spans="2:2">
      <c r="B845" s="32" t="s">
        <v>1204</v>
      </c>
    </row>
    <row r="846" spans="2:2">
      <c r="B846" s="32" t="s">
        <v>1205</v>
      </c>
    </row>
    <row r="847" spans="2:2">
      <c r="B847" s="32" t="s">
        <v>1051</v>
      </c>
    </row>
    <row r="848" spans="2:2">
      <c r="B848" s="32" t="s">
        <v>1206</v>
      </c>
    </row>
    <row r="849" spans="2:2">
      <c r="B849" s="32" t="s">
        <v>1207</v>
      </c>
    </row>
    <row r="850" spans="2:2">
      <c r="B850" s="32" t="s">
        <v>817</v>
      </c>
    </row>
    <row r="851" spans="2:2">
      <c r="B851" s="32" t="s">
        <v>1208</v>
      </c>
    </row>
    <row r="852" spans="2:2">
      <c r="B852" s="32" t="s">
        <v>1209</v>
      </c>
    </row>
    <row r="853" spans="2:2">
      <c r="B853" s="32" t="s">
        <v>1210</v>
      </c>
    </row>
    <row r="854" spans="2:2">
      <c r="B854" s="32" t="s">
        <v>1211</v>
      </c>
    </row>
    <row r="855" spans="2:2">
      <c r="B855" s="32" t="s">
        <v>1212</v>
      </c>
    </row>
    <row r="856" spans="2:2">
      <c r="B856" s="32" t="s">
        <v>1213</v>
      </c>
    </row>
    <row r="857" spans="2:2">
      <c r="B857" s="32" t="s">
        <v>1214</v>
      </c>
    </row>
    <row r="858" spans="2:2">
      <c r="B858" s="32" t="s">
        <v>1215</v>
      </c>
    </row>
    <row r="859" spans="2:2">
      <c r="B859" s="32" t="s">
        <v>880</v>
      </c>
    </row>
    <row r="860" spans="2:2">
      <c r="B860" s="32" t="s">
        <v>1216</v>
      </c>
    </row>
    <row r="861" spans="2:2">
      <c r="B861" s="32" t="s">
        <v>1001</v>
      </c>
    </row>
    <row r="862" spans="2:2">
      <c r="B862" s="32" t="s">
        <v>1143</v>
      </c>
    </row>
    <row r="863" spans="2:2">
      <c r="B863" s="32" t="s">
        <v>1217</v>
      </c>
    </row>
    <row r="864" spans="2:2">
      <c r="B864" s="32" t="s">
        <v>1218</v>
      </c>
    </row>
    <row r="865" spans="2:2">
      <c r="B865" s="32" t="s">
        <v>1219</v>
      </c>
    </row>
    <row r="866" spans="2:2">
      <c r="B866" s="32" t="s">
        <v>1220</v>
      </c>
    </row>
    <row r="867" spans="2:2">
      <c r="B867" s="32" t="s">
        <v>1221</v>
      </c>
    </row>
    <row r="868" spans="2:2">
      <c r="B868" s="32" t="s">
        <v>1222</v>
      </c>
    </row>
    <row r="869" spans="2:2">
      <c r="B869" s="32" t="s">
        <v>1223</v>
      </c>
    </row>
    <row r="870" spans="2:2">
      <c r="B870" s="32" t="s">
        <v>1202</v>
      </c>
    </row>
    <row r="871" spans="2:2">
      <c r="B871" s="32" t="s">
        <v>865</v>
      </c>
    </row>
    <row r="872" spans="2:2">
      <c r="B872" s="32" t="s">
        <v>1224</v>
      </c>
    </row>
    <row r="873" spans="2:2">
      <c r="B873" s="32" t="s">
        <v>1225</v>
      </c>
    </row>
    <row r="874" spans="2:2">
      <c r="B874" s="32" t="s">
        <v>1226</v>
      </c>
    </row>
    <row r="875" spans="2:2">
      <c r="B875" s="32" t="s">
        <v>1227</v>
      </c>
    </row>
    <row r="876" spans="2:2">
      <c r="B876" s="32" t="s">
        <v>1228</v>
      </c>
    </row>
    <row r="877" spans="2:2">
      <c r="B877" s="32" t="s">
        <v>800</v>
      </c>
    </row>
    <row r="878" spans="2:2">
      <c r="B878" s="32" t="s">
        <v>1229</v>
      </c>
    </row>
    <row r="879" spans="2:2">
      <c r="B879" s="32" t="s">
        <v>1230</v>
      </c>
    </row>
    <row r="880" spans="2:2">
      <c r="B880" s="32" t="s">
        <v>1231</v>
      </c>
    </row>
    <row r="881" spans="2:2">
      <c r="B881" s="32" t="s">
        <v>1232</v>
      </c>
    </row>
    <row r="882" spans="2:2">
      <c r="B882" s="32" t="s">
        <v>1233</v>
      </c>
    </row>
    <row r="883" spans="2:2">
      <c r="B883" s="32" t="s">
        <v>1234</v>
      </c>
    </row>
    <row r="884" spans="2:2">
      <c r="B884" s="32" t="s">
        <v>1235</v>
      </c>
    </row>
    <row r="885" spans="2:2">
      <c r="B885" s="32" t="s">
        <v>1021</v>
      </c>
    </row>
    <row r="886" spans="2:2">
      <c r="B886" s="32" t="s">
        <v>960</v>
      </c>
    </row>
    <row r="887" spans="2:2">
      <c r="B887" s="32" t="s">
        <v>816</v>
      </c>
    </row>
    <row r="888" spans="2:2">
      <c r="B888" s="32" t="s">
        <v>1236</v>
      </c>
    </row>
    <row r="889" spans="2:2">
      <c r="B889" s="32" t="s">
        <v>1237</v>
      </c>
    </row>
    <row r="890" spans="2:2">
      <c r="B890" s="32" t="s">
        <v>1199</v>
      </c>
    </row>
    <row r="891" spans="2:2">
      <c r="B891" s="32" t="s">
        <v>1170</v>
      </c>
    </row>
    <row r="892" spans="2:2">
      <c r="B892" s="32" t="s">
        <v>1238</v>
      </c>
    </row>
    <row r="893" spans="2:2">
      <c r="B893" s="32" t="s">
        <v>1239</v>
      </c>
    </row>
    <row r="894" spans="2:2">
      <c r="B894" s="32" t="s">
        <v>1240</v>
      </c>
    </row>
    <row r="895" spans="2:2">
      <c r="B895" s="32" t="s">
        <v>830</v>
      </c>
    </row>
    <row r="896" spans="2:2">
      <c r="B896" s="32" t="s">
        <v>976</v>
      </c>
    </row>
    <row r="897" spans="2:2">
      <c r="B897" s="32" t="s">
        <v>1241</v>
      </c>
    </row>
    <row r="898" spans="2:2">
      <c r="B898" s="32" t="s">
        <v>1242</v>
      </c>
    </row>
    <row r="899" spans="2:2">
      <c r="B899" s="32" t="s">
        <v>988</v>
      </c>
    </row>
    <row r="900" spans="2:2">
      <c r="B900" s="32" t="s">
        <v>885</v>
      </c>
    </row>
    <row r="901" spans="2:2">
      <c r="B901" s="32" t="s">
        <v>1243</v>
      </c>
    </row>
    <row r="902" spans="2:2">
      <c r="B902" s="32" t="s">
        <v>778</v>
      </c>
    </row>
    <row r="903" spans="2:2">
      <c r="B903" s="32" t="s">
        <v>1244</v>
      </c>
    </row>
    <row r="904" spans="2:2">
      <c r="B904" s="32" t="s">
        <v>1245</v>
      </c>
    </row>
    <row r="905" spans="2:2">
      <c r="B905" s="32" t="s">
        <v>1246</v>
      </c>
    </row>
    <row r="906" spans="2:2">
      <c r="B906" s="32" t="s">
        <v>815</v>
      </c>
    </row>
    <row r="907" spans="2:2">
      <c r="B907" s="32" t="s">
        <v>1247</v>
      </c>
    </row>
    <row r="908" spans="2:2">
      <c r="B908" s="32" t="s">
        <v>1154</v>
      </c>
    </row>
    <row r="909" spans="2:2">
      <c r="B909" s="32" t="s">
        <v>792</v>
      </c>
    </row>
    <row r="910" spans="2:2">
      <c r="B910" s="32" t="s">
        <v>1248</v>
      </c>
    </row>
    <row r="911" spans="2:2">
      <c r="B911" s="32" t="s">
        <v>882</v>
      </c>
    </row>
    <row r="912" spans="2:2">
      <c r="B912" s="32" t="s">
        <v>1249</v>
      </c>
    </row>
    <row r="913" spans="2:2">
      <c r="B913" s="32" t="s">
        <v>1116</v>
      </c>
    </row>
    <row r="914" spans="2:2">
      <c r="B914" s="32" t="s">
        <v>1250</v>
      </c>
    </row>
    <row r="915" spans="2:2">
      <c r="B915" s="32" t="s">
        <v>1251</v>
      </c>
    </row>
    <row r="916" spans="2:2">
      <c r="B916" s="32" t="s">
        <v>1252</v>
      </c>
    </row>
    <row r="917" spans="2:2">
      <c r="B917" s="32" t="s">
        <v>1253</v>
      </c>
    </row>
    <row r="918" spans="2:2">
      <c r="B918" s="32" t="s">
        <v>1000</v>
      </c>
    </row>
    <row r="919" spans="2:2">
      <c r="B919" s="32" t="s">
        <v>1254</v>
      </c>
    </row>
    <row r="920" spans="2:2">
      <c r="B920" s="32" t="s">
        <v>1255</v>
      </c>
    </row>
    <row r="921" spans="2:2">
      <c r="B921" s="32" t="s">
        <v>1113</v>
      </c>
    </row>
    <row r="922" spans="2:2">
      <c r="B922" s="32" t="s">
        <v>1256</v>
      </c>
    </row>
    <row r="923" spans="2:2">
      <c r="B923" s="32" t="s">
        <v>1257</v>
      </c>
    </row>
    <row r="924" spans="2:2">
      <c r="B924" s="32" t="s">
        <v>895</v>
      </c>
    </row>
    <row r="925" spans="2:2">
      <c r="B925" s="32" t="s">
        <v>1258</v>
      </c>
    </row>
    <row r="926" spans="2:2">
      <c r="B926" s="32" t="s">
        <v>1259</v>
      </c>
    </row>
    <row r="927" spans="2:2">
      <c r="B927" s="32" t="s">
        <v>1260</v>
      </c>
    </row>
    <row r="928" spans="2:2">
      <c r="B928" s="32" t="s">
        <v>1261</v>
      </c>
    </row>
    <row r="929" spans="2:2">
      <c r="B929" s="32" t="s">
        <v>1262</v>
      </c>
    </row>
    <row r="930" spans="2:2">
      <c r="B930" s="32" t="s">
        <v>1263</v>
      </c>
    </row>
    <row r="931" spans="2:2">
      <c r="B931" s="32" t="s">
        <v>1264</v>
      </c>
    </row>
    <row r="932" spans="2:2">
      <c r="B932" s="32" t="s">
        <v>1159</v>
      </c>
    </row>
    <row r="933" spans="2:2">
      <c r="B933" s="32" t="s">
        <v>1265</v>
      </c>
    </row>
    <row r="934" spans="2:2">
      <c r="B934" s="32" t="s">
        <v>1266</v>
      </c>
    </row>
    <row r="935" spans="2:2">
      <c r="B935" s="32" t="s">
        <v>1267</v>
      </c>
    </row>
    <row r="936" spans="2:2">
      <c r="B936" s="32" t="s">
        <v>1268</v>
      </c>
    </row>
    <row r="937" spans="2:2">
      <c r="B937" s="32" t="s">
        <v>792</v>
      </c>
    </row>
    <row r="938" spans="2:2">
      <c r="B938" s="32" t="s">
        <v>1132</v>
      </c>
    </row>
    <row r="939" spans="2:2">
      <c r="B939" s="32" t="s">
        <v>1269</v>
      </c>
    </row>
    <row r="940" spans="2:2">
      <c r="B940" s="32" t="s">
        <v>1074</v>
      </c>
    </row>
    <row r="941" spans="2:2">
      <c r="B941" s="32" t="s">
        <v>1270</v>
      </c>
    </row>
    <row r="942" spans="2:2">
      <c r="B942" s="32" t="s">
        <v>1271</v>
      </c>
    </row>
    <row r="943" spans="2:2">
      <c r="B943" s="32" t="s">
        <v>1272</v>
      </c>
    </row>
    <row r="944" spans="2:2">
      <c r="B944" s="32" t="s">
        <v>823</v>
      </c>
    </row>
    <row r="945" spans="2:2">
      <c r="B945" s="32" t="s">
        <v>1273</v>
      </c>
    </row>
    <row r="946" spans="2:2">
      <c r="B946" s="32" t="s">
        <v>1274</v>
      </c>
    </row>
    <row r="947" spans="2:2">
      <c r="B947" s="32" t="s">
        <v>1275</v>
      </c>
    </row>
    <row r="948" spans="2:2">
      <c r="B948" s="32" t="s">
        <v>1276</v>
      </c>
    </row>
    <row r="949" spans="2:2">
      <c r="B949" s="32" t="s">
        <v>1277</v>
      </c>
    </row>
    <row r="950" spans="2:2">
      <c r="B950" s="32" t="s">
        <v>1278</v>
      </c>
    </row>
    <row r="951" spans="2:2">
      <c r="B951" s="32" t="s">
        <v>1279</v>
      </c>
    </row>
    <row r="952" spans="2:2">
      <c r="B952" s="32" t="s">
        <v>1049</v>
      </c>
    </row>
    <row r="953" spans="2:2">
      <c r="B953" s="32" t="s">
        <v>1280</v>
      </c>
    </row>
    <row r="954" spans="2:2">
      <c r="B954" s="32" t="s">
        <v>910</v>
      </c>
    </row>
    <row r="955" spans="2:2">
      <c r="B955" s="32" t="s">
        <v>1281</v>
      </c>
    </row>
    <row r="956" spans="2:2">
      <c r="B956" s="32" t="s">
        <v>1282</v>
      </c>
    </row>
    <row r="957" spans="2:2">
      <c r="B957" s="32" t="s">
        <v>1283</v>
      </c>
    </row>
    <row r="958" spans="2:2">
      <c r="B958" s="32" t="s">
        <v>1284</v>
      </c>
    </row>
    <row r="959" spans="2:2">
      <c r="B959" s="32" t="s">
        <v>1285</v>
      </c>
    </row>
    <row r="960" spans="2:2">
      <c r="B960" s="32" t="s">
        <v>1286</v>
      </c>
    </row>
    <row r="961" spans="2:2">
      <c r="B961" s="32" t="s">
        <v>1287</v>
      </c>
    </row>
    <row r="962" spans="2:2">
      <c r="B962" s="32" t="s">
        <v>1288</v>
      </c>
    </row>
    <row r="963" spans="2:2">
      <c r="B963" s="32" t="s">
        <v>1289</v>
      </c>
    </row>
    <row r="964" spans="2:2">
      <c r="B964" s="32" t="s">
        <v>1290</v>
      </c>
    </row>
    <row r="965" spans="2:2">
      <c r="B965" s="32" t="s">
        <v>1291</v>
      </c>
    </row>
    <row r="966" spans="2:2">
      <c r="B966" s="32" t="s">
        <v>1292</v>
      </c>
    </row>
    <row r="967" spans="2:2">
      <c r="B967" s="32" t="s">
        <v>1293</v>
      </c>
    </row>
    <row r="968" spans="2:2">
      <c r="B968" s="32" t="s">
        <v>1294</v>
      </c>
    </row>
    <row r="969" spans="2:2">
      <c r="B969" s="32" t="s">
        <v>1295</v>
      </c>
    </row>
    <row r="970" spans="2:2">
      <c r="B970" s="32" t="s">
        <v>1296</v>
      </c>
    </row>
    <row r="971" spans="2:2">
      <c r="B971" s="32" t="s">
        <v>1297</v>
      </c>
    </row>
    <row r="972" spans="2:2">
      <c r="B972" s="32" t="s">
        <v>1298</v>
      </c>
    </row>
    <row r="973" spans="2:2">
      <c r="B973" s="32" t="s">
        <v>1299</v>
      </c>
    </row>
    <row r="974" spans="2:2">
      <c r="B974" s="32" t="s">
        <v>1300</v>
      </c>
    </row>
    <row r="975" spans="2:2">
      <c r="B975" s="32" t="s">
        <v>1301</v>
      </c>
    </row>
    <row r="976" spans="2:2">
      <c r="B976" s="32" t="s">
        <v>1302</v>
      </c>
    </row>
    <row r="977" spans="2:2">
      <c r="B977" s="32" t="s">
        <v>1303</v>
      </c>
    </row>
    <row r="978" spans="2:2">
      <c r="B978" s="32" t="s">
        <v>1304</v>
      </c>
    </row>
    <row r="979" spans="2:2">
      <c r="B979" s="32" t="s">
        <v>1305</v>
      </c>
    </row>
    <row r="980" spans="2:2">
      <c r="B980" s="32" t="s">
        <v>1306</v>
      </c>
    </row>
    <row r="981" spans="2:2">
      <c r="B981" s="32" t="s">
        <v>1307</v>
      </c>
    </row>
    <row r="982" spans="2:2">
      <c r="B982" s="32" t="s">
        <v>1308</v>
      </c>
    </row>
    <row r="983" spans="2:2">
      <c r="B983" s="32" t="s">
        <v>1309</v>
      </c>
    </row>
    <row r="984" spans="2:2">
      <c r="B984" s="32" t="s">
        <v>1310</v>
      </c>
    </row>
    <row r="985" spans="2:2">
      <c r="B985" s="32" t="s">
        <v>1311</v>
      </c>
    </row>
    <row r="986" spans="2:2">
      <c r="B986" s="32" t="s">
        <v>1312</v>
      </c>
    </row>
    <row r="987" spans="2:2">
      <c r="B987" s="32" t="s">
        <v>1313</v>
      </c>
    </row>
    <row r="988" spans="2:2">
      <c r="B988" s="32" t="s">
        <v>1314</v>
      </c>
    </row>
    <row r="989" spans="2:2">
      <c r="B989" s="32" t="s">
        <v>1315</v>
      </c>
    </row>
    <row r="990" spans="2:2">
      <c r="B990" s="32" t="s">
        <v>1316</v>
      </c>
    </row>
    <row r="991" spans="2:2">
      <c r="B991" s="32" t="s">
        <v>1317</v>
      </c>
    </row>
    <row r="992" spans="2:2">
      <c r="B992" s="32" t="s">
        <v>1318</v>
      </c>
    </row>
    <row r="993" spans="2:2">
      <c r="B993" s="32" t="s">
        <v>1319</v>
      </c>
    </row>
    <row r="994" spans="2:2">
      <c r="B994" s="32" t="s">
        <v>1320</v>
      </c>
    </row>
    <row r="995" spans="2:2">
      <c r="B995" s="32" t="s">
        <v>1321</v>
      </c>
    </row>
    <row r="996" spans="2:2">
      <c r="B996" s="32" t="s">
        <v>1322</v>
      </c>
    </row>
    <row r="997" spans="2:2">
      <c r="B997" s="32" t="s">
        <v>1323</v>
      </c>
    </row>
    <row r="998" spans="2:2">
      <c r="B998" s="32" t="s">
        <v>1324</v>
      </c>
    </row>
    <row r="999" spans="2:2">
      <c r="B999" s="32" t="s">
        <v>1325</v>
      </c>
    </row>
    <row r="1000" spans="2:2">
      <c r="B1000" s="33" t="s">
        <v>1326</v>
      </c>
    </row>
    <row r="1001" spans="2:2">
      <c r="B1001" t="s">
        <v>1327</v>
      </c>
    </row>
    <row r="1002" spans="2:2">
      <c r="B1002" t="s">
        <v>1328</v>
      </c>
    </row>
    <row r="1003" spans="2:2">
      <c r="B1003" t="s">
        <v>1329</v>
      </c>
    </row>
    <row r="1004" spans="2:2">
      <c r="B1004" t="s">
        <v>1330</v>
      </c>
    </row>
    <row r="1005" spans="2:2">
      <c r="B1005" t="s">
        <v>1331</v>
      </c>
    </row>
    <row r="1006" spans="2:2">
      <c r="B1006" t="s">
        <v>1332</v>
      </c>
    </row>
    <row r="1007" spans="2:2">
      <c r="B1007" t="s">
        <v>1333</v>
      </c>
    </row>
    <row r="1008" spans="2:2">
      <c r="B1008" t="s">
        <v>1334</v>
      </c>
    </row>
    <row r="1009" spans="2:2">
      <c r="B1009" t="s">
        <v>1335</v>
      </c>
    </row>
    <row r="1010" spans="2:2">
      <c r="B1010" t="s">
        <v>1336</v>
      </c>
    </row>
    <row r="1011" spans="2:2">
      <c r="B1011" t="s">
        <v>1337</v>
      </c>
    </row>
    <row r="1012" spans="2:2">
      <c r="B1012" t="s">
        <v>1338</v>
      </c>
    </row>
    <row r="1013" spans="2:2">
      <c r="B1013" t="s">
        <v>1339</v>
      </c>
    </row>
    <row r="1014" spans="2:2">
      <c r="B1014" t="s">
        <v>1340</v>
      </c>
    </row>
    <row r="1015" spans="2:2">
      <c r="B1015" t="s">
        <v>1341</v>
      </c>
    </row>
    <row r="1016" spans="2:2">
      <c r="B1016" t="s">
        <v>1342</v>
      </c>
    </row>
    <row r="1017" spans="2:2">
      <c r="B1017" t="s">
        <v>1205</v>
      </c>
    </row>
    <row r="1018" spans="2:2">
      <c r="B1018" t="s">
        <v>1343</v>
      </c>
    </row>
    <row r="1019" spans="2:2">
      <c r="B1019" t="s">
        <v>1344</v>
      </c>
    </row>
    <row r="1020" spans="2:2">
      <c r="B1020" t="s">
        <v>1345</v>
      </c>
    </row>
    <row r="1021" spans="2:2">
      <c r="B1021" t="s">
        <v>1346</v>
      </c>
    </row>
    <row r="1022" spans="2:2">
      <c r="B1022" t="s">
        <v>1347</v>
      </c>
    </row>
    <row r="1023" spans="2:2">
      <c r="B1023" t="s">
        <v>1348</v>
      </c>
    </row>
    <row r="1024" spans="2:2">
      <c r="B1024" t="s">
        <v>1349</v>
      </c>
    </row>
    <row r="1025" spans="2:2">
      <c r="B1025" t="s">
        <v>1350</v>
      </c>
    </row>
    <row r="1026" spans="2:2">
      <c r="B1026" t="s">
        <v>1351</v>
      </c>
    </row>
    <row r="1027" spans="2:2">
      <c r="B1027" t="s">
        <v>1352</v>
      </c>
    </row>
    <row r="1028" spans="2:2">
      <c r="B1028" t="s">
        <v>1353</v>
      </c>
    </row>
    <row r="1029" spans="2:2">
      <c r="B1029" t="s">
        <v>1354</v>
      </c>
    </row>
    <row r="1030" spans="2:2">
      <c r="B1030" t="s">
        <v>1355</v>
      </c>
    </row>
    <row r="1031" spans="2:2">
      <c r="B1031" t="s">
        <v>1356</v>
      </c>
    </row>
    <row r="1032" spans="2:2">
      <c r="B1032" t="s">
        <v>849</v>
      </c>
    </row>
    <row r="1033" spans="2:2">
      <c r="B1033" t="s">
        <v>1357</v>
      </c>
    </row>
    <row r="1034" spans="2:2">
      <c r="B1034" t="s">
        <v>1358</v>
      </c>
    </row>
    <row r="1035" spans="2:2">
      <c r="B1035" t="s">
        <v>1359</v>
      </c>
    </row>
    <row r="1036" spans="2:2">
      <c r="B1036" t="s">
        <v>1360</v>
      </c>
    </row>
    <row r="1037" spans="2:2">
      <c r="B1037" t="s">
        <v>1058</v>
      </c>
    </row>
    <row r="1038" spans="2:2">
      <c r="B1038" t="s">
        <v>1361</v>
      </c>
    </row>
    <row r="1039" spans="2:2">
      <c r="B1039" t="s">
        <v>1362</v>
      </c>
    </row>
    <row r="1040" spans="2:2">
      <c r="B1040" t="s">
        <v>1363</v>
      </c>
    </row>
    <row r="1041" spans="2:2">
      <c r="B1041" t="s">
        <v>1028</v>
      </c>
    </row>
    <row r="1042" spans="2:2">
      <c r="B1042" t="s">
        <v>1364</v>
      </c>
    </row>
    <row r="1043" spans="2:2">
      <c r="B1043" t="s">
        <v>1365</v>
      </c>
    </row>
    <row r="1044" spans="2:2">
      <c r="B1044" t="s">
        <v>1366</v>
      </c>
    </row>
    <row r="1045" spans="2:2">
      <c r="B1045" t="s">
        <v>1367</v>
      </c>
    </row>
    <row r="1046" spans="2:2">
      <c r="B1046" t="s">
        <v>1368</v>
      </c>
    </row>
    <row r="1047" spans="2:2">
      <c r="B1047" t="s">
        <v>1369</v>
      </c>
    </row>
    <row r="1048" spans="2:2">
      <c r="B1048" t="s">
        <v>1370</v>
      </c>
    </row>
    <row r="1049" spans="2:2">
      <c r="B1049" t="s">
        <v>1371</v>
      </c>
    </row>
    <row r="1050" spans="2:2">
      <c r="B1050" t="s">
        <v>1372</v>
      </c>
    </row>
    <row r="1051" spans="2:2">
      <c r="B1051" t="s">
        <v>1373</v>
      </c>
    </row>
    <row r="1052" spans="2:2">
      <c r="B1052" t="s">
        <v>1374</v>
      </c>
    </row>
    <row r="1053" spans="2:2">
      <c r="B1053" t="s">
        <v>1375</v>
      </c>
    </row>
    <row r="1054" spans="2:2">
      <c r="B1054" t="s">
        <v>1376</v>
      </c>
    </row>
    <row r="1055" spans="2:2">
      <c r="B1055" t="s">
        <v>1377</v>
      </c>
    </row>
    <row r="1056" spans="2:2">
      <c r="B1056" t="s">
        <v>1378</v>
      </c>
    </row>
    <row r="1057" spans="2:2">
      <c r="B1057" t="s">
        <v>1379</v>
      </c>
    </row>
    <row r="1058" spans="2:2">
      <c r="B1058" t="s">
        <v>1380</v>
      </c>
    </row>
    <row r="1059" spans="2:2">
      <c r="B1059" t="s">
        <v>1381</v>
      </c>
    </row>
    <row r="1060" spans="2:2">
      <c r="B1060" t="s">
        <v>1382</v>
      </c>
    </row>
    <row r="1061" spans="2:2">
      <c r="B1061" t="s">
        <v>1383</v>
      </c>
    </row>
    <row r="1062" spans="2:2">
      <c r="B1062" t="s">
        <v>1384</v>
      </c>
    </row>
    <row r="1063" spans="2:2">
      <c r="B1063" t="s">
        <v>1385</v>
      </c>
    </row>
    <row r="1064" spans="2:2">
      <c r="B1064" t="s">
        <v>1386</v>
      </c>
    </row>
    <row r="1065" spans="2:2">
      <c r="B1065" t="s">
        <v>1387</v>
      </c>
    </row>
    <row r="1066" spans="2:2">
      <c r="B1066" t="s">
        <v>1388</v>
      </c>
    </row>
    <row r="1067" spans="2:2">
      <c r="B1067" t="s">
        <v>1389</v>
      </c>
    </row>
    <row r="1068" spans="2:2">
      <c r="B1068" t="s">
        <v>1390</v>
      </c>
    </row>
    <row r="1069" spans="2:2">
      <c r="B1069" t="s">
        <v>1391</v>
      </c>
    </row>
    <row r="1070" spans="2:2">
      <c r="B1070" t="s">
        <v>1392</v>
      </c>
    </row>
    <row r="1071" spans="2:2">
      <c r="B1071" t="s">
        <v>1393</v>
      </c>
    </row>
    <row r="1072" spans="2:2">
      <c r="B1072" t="s">
        <v>1394</v>
      </c>
    </row>
    <row r="1073" spans="2:2">
      <c r="B1073" t="s">
        <v>1395</v>
      </c>
    </row>
    <row r="1074" spans="2:2">
      <c r="B1074" t="s">
        <v>1396</v>
      </c>
    </row>
    <row r="1075" spans="2:2">
      <c r="B1075" t="s">
        <v>1397</v>
      </c>
    </row>
    <row r="1076" spans="2:2">
      <c r="B1076" t="s">
        <v>1398</v>
      </c>
    </row>
    <row r="1077" spans="2:2">
      <c r="B1077" t="s">
        <v>1399</v>
      </c>
    </row>
    <row r="1078" spans="2:2">
      <c r="B1078" t="s">
        <v>1400</v>
      </c>
    </row>
    <row r="1079" spans="2:2">
      <c r="B1079" t="s">
        <v>1401</v>
      </c>
    </row>
    <row r="1080" spans="2:2">
      <c r="B1080" t="s">
        <v>1402</v>
      </c>
    </row>
    <row r="1081" spans="2:2">
      <c r="B1081" t="s">
        <v>1403</v>
      </c>
    </row>
    <row r="1082" spans="2:2">
      <c r="B1082" t="s">
        <v>1404</v>
      </c>
    </row>
    <row r="1083" spans="2:2">
      <c r="B1083" t="s">
        <v>1405</v>
      </c>
    </row>
    <row r="1084" spans="2:2">
      <c r="B1084" t="s">
        <v>1406</v>
      </c>
    </row>
    <row r="1085" spans="2:2">
      <c r="B1085" t="s">
        <v>1407</v>
      </c>
    </row>
    <row r="1086" spans="2:2">
      <c r="B1086" t="s">
        <v>1408</v>
      </c>
    </row>
    <row r="1087" spans="2:2">
      <c r="B1087" t="s">
        <v>1409</v>
      </c>
    </row>
    <row r="1088" spans="2:2">
      <c r="B1088" t="s">
        <v>1387</v>
      </c>
    </row>
    <row r="1089" spans="2:2">
      <c r="B1089" t="s">
        <v>1410</v>
      </c>
    </row>
    <row r="1090" spans="2:2">
      <c r="B1090" t="s">
        <v>1411</v>
      </c>
    </row>
    <row r="1091" spans="2:2">
      <c r="B1091" t="s">
        <v>1412</v>
      </c>
    </row>
    <row r="1092" spans="2:2">
      <c r="B1092" t="s">
        <v>1413</v>
      </c>
    </row>
    <row r="1093" spans="2:2">
      <c r="B1093" t="s">
        <v>1414</v>
      </c>
    </row>
    <row r="1094" spans="2:2">
      <c r="B1094" t="s">
        <v>1415</v>
      </c>
    </row>
    <row r="1095" spans="2:2">
      <c r="B1095" t="s">
        <v>1416</v>
      </c>
    </row>
    <row r="1096" spans="2:2">
      <c r="B1096" t="s">
        <v>1417</v>
      </c>
    </row>
    <row r="1097" spans="2:2">
      <c r="B1097" t="s">
        <v>1418</v>
      </c>
    </row>
    <row r="1098" spans="2:2">
      <c r="B1098" t="s">
        <v>805</v>
      </c>
    </row>
    <row r="1099" spans="2:2">
      <c r="B1099" t="s">
        <v>1419</v>
      </c>
    </row>
    <row r="1100" spans="2:2">
      <c r="B1100" t="s">
        <v>1420</v>
      </c>
    </row>
    <row r="1101" spans="2:2">
      <c r="B1101" t="s">
        <v>1421</v>
      </c>
    </row>
    <row r="1102" spans="2:2">
      <c r="B1102" t="s">
        <v>1422</v>
      </c>
    </row>
    <row r="1103" spans="2:2">
      <c r="B1103" t="s">
        <v>1423</v>
      </c>
    </row>
    <row r="1104" spans="2:2">
      <c r="B1104" t="s">
        <v>1424</v>
      </c>
    </row>
    <row r="1105" spans="2:2">
      <c r="B1105" t="s">
        <v>1425</v>
      </c>
    </row>
    <row r="1106" spans="2:2">
      <c r="B1106" t="s">
        <v>1426</v>
      </c>
    </row>
    <row r="1107" spans="2:2">
      <c r="B1107" t="s">
        <v>1427</v>
      </c>
    </row>
    <row r="1108" spans="2:2">
      <c r="B1108" t="s">
        <v>1428</v>
      </c>
    </row>
    <row r="1109" spans="2:2">
      <c r="B1109" t="s">
        <v>1429</v>
      </c>
    </row>
    <row r="1110" spans="2:2">
      <c r="B1110" t="s">
        <v>1430</v>
      </c>
    </row>
    <row r="1111" spans="2:2">
      <c r="B1111" t="s">
        <v>1431</v>
      </c>
    </row>
    <row r="1112" spans="2:2">
      <c r="B1112" t="s">
        <v>1432</v>
      </c>
    </row>
    <row r="1113" spans="2:2">
      <c r="B1113" t="s">
        <v>1433</v>
      </c>
    </row>
    <row r="1114" spans="2:2">
      <c r="B1114" t="s">
        <v>1434</v>
      </c>
    </row>
    <row r="1115" spans="2:2">
      <c r="B1115" t="s">
        <v>1435</v>
      </c>
    </row>
    <row r="1116" spans="2:2">
      <c r="B1116" t="s">
        <v>1436</v>
      </c>
    </row>
    <row r="1117" spans="2:2">
      <c r="B1117" t="s">
        <v>1437</v>
      </c>
    </row>
    <row r="1118" spans="2:2">
      <c r="B1118" t="s">
        <v>1438</v>
      </c>
    </row>
    <row r="1119" spans="2:2">
      <c r="B1119" t="s">
        <v>1439</v>
      </c>
    </row>
    <row r="1120" spans="2:2">
      <c r="B1120" t="s">
        <v>1440</v>
      </c>
    </row>
    <row r="1121" spans="2:2">
      <c r="B1121" t="s">
        <v>1441</v>
      </c>
    </row>
    <row r="1122" spans="2:2">
      <c r="B1122" t="s">
        <v>1442</v>
      </c>
    </row>
    <row r="1123" spans="2:2">
      <c r="B1123" t="s">
        <v>1443</v>
      </c>
    </row>
    <row r="1124" spans="2:2">
      <c r="B1124" t="s">
        <v>1444</v>
      </c>
    </row>
    <row r="1125" spans="2:2">
      <c r="B1125" t="s">
        <v>1445</v>
      </c>
    </row>
    <row r="1126" spans="2:2">
      <c r="B1126" t="s">
        <v>1446</v>
      </c>
    </row>
    <row r="1127" spans="2:2">
      <c r="B1127" t="s">
        <v>1447</v>
      </c>
    </row>
    <row r="1128" spans="2:2">
      <c r="B1128" t="s">
        <v>1448</v>
      </c>
    </row>
    <row r="1129" spans="2:2">
      <c r="B1129" t="s">
        <v>1449</v>
      </c>
    </row>
    <row r="1130" spans="2:2">
      <c r="B1130" t="s">
        <v>1450</v>
      </c>
    </row>
    <row r="1131" spans="2:2">
      <c r="B1131" t="s">
        <v>1451</v>
      </c>
    </row>
    <row r="1132" spans="2:2">
      <c r="B1132" t="s">
        <v>1452</v>
      </c>
    </row>
    <row r="1133" spans="2:2">
      <c r="B1133" t="s">
        <v>1158</v>
      </c>
    </row>
    <row r="1134" spans="2:2">
      <c r="B1134" t="s">
        <v>1453</v>
      </c>
    </row>
    <row r="1135" spans="2:2">
      <c r="B1135" t="s">
        <v>1155</v>
      </c>
    </row>
    <row r="1136" spans="2:2">
      <c r="B1136" t="s">
        <v>1454</v>
      </c>
    </row>
    <row r="1137" spans="2:2">
      <c r="B1137" t="s">
        <v>1455</v>
      </c>
    </row>
    <row r="1138" spans="2:2">
      <c r="B1138" t="s">
        <v>1456</v>
      </c>
    </row>
    <row r="1139" spans="2:2">
      <c r="B1139" t="s">
        <v>1457</v>
      </c>
    </row>
    <row r="1140" spans="2:2">
      <c r="B1140" t="s">
        <v>1458</v>
      </c>
    </row>
    <row r="1141" spans="2:2">
      <c r="B1141" t="s">
        <v>1459</v>
      </c>
    </row>
    <row r="1142" spans="2:2">
      <c r="B1142" t="s">
        <v>1460</v>
      </c>
    </row>
    <row r="1143" spans="2:2">
      <c r="B1143" t="s">
        <v>1461</v>
      </c>
    </row>
    <row r="1144" spans="2:2">
      <c r="B1144" t="s">
        <v>1462</v>
      </c>
    </row>
    <row r="1145" spans="2:2">
      <c r="B1145" t="s">
        <v>1463</v>
      </c>
    </row>
    <row r="1146" spans="2:2">
      <c r="B1146" t="s">
        <v>1464</v>
      </c>
    </row>
    <row r="1147" spans="2:2">
      <c r="B1147" t="s">
        <v>1465</v>
      </c>
    </row>
    <row r="1148" spans="2:2">
      <c r="B1148" t="s">
        <v>831</v>
      </c>
    </row>
    <row r="1149" spans="2:2">
      <c r="B1149" t="s">
        <v>1466</v>
      </c>
    </row>
    <row r="1150" spans="2:2">
      <c r="B1150" t="s">
        <v>1467</v>
      </c>
    </row>
    <row r="1151" spans="2:2">
      <c r="B1151" t="s">
        <v>1468</v>
      </c>
    </row>
    <row r="1152" spans="2:2">
      <c r="B1152" t="s">
        <v>1469</v>
      </c>
    </row>
    <row r="1153" spans="2:2">
      <c r="B1153" t="s">
        <v>1470</v>
      </c>
    </row>
    <row r="1154" spans="2:2">
      <c r="B1154" t="s">
        <v>1471</v>
      </c>
    </row>
    <row r="1155" spans="2:2">
      <c r="B1155" t="s">
        <v>1472</v>
      </c>
    </row>
    <row r="1156" spans="2:2">
      <c r="B1156" t="s">
        <v>1473</v>
      </c>
    </row>
    <row r="1157" spans="2:2">
      <c r="B1157" t="s">
        <v>1474</v>
      </c>
    </row>
    <row r="1158" spans="2:2">
      <c r="B1158" t="s">
        <v>1475</v>
      </c>
    </row>
    <row r="1159" spans="2:2">
      <c r="B1159" t="s">
        <v>1476</v>
      </c>
    </row>
    <row r="1160" spans="2:2">
      <c r="B1160" t="s">
        <v>1477</v>
      </c>
    </row>
    <row r="1161" spans="2:2">
      <c r="B1161" t="s">
        <v>1478</v>
      </c>
    </row>
    <row r="1162" spans="2:2">
      <c r="B1162" t="s">
        <v>1479</v>
      </c>
    </row>
    <row r="1163" spans="2:2">
      <c r="B1163" t="s">
        <v>1480</v>
      </c>
    </row>
    <row r="1164" spans="2:2">
      <c r="B1164" t="s">
        <v>1481</v>
      </c>
    </row>
    <row r="1165" spans="2:2">
      <c r="B1165" t="s">
        <v>1482</v>
      </c>
    </row>
    <row r="1166" spans="2:2">
      <c r="B1166" t="s">
        <v>1483</v>
      </c>
    </row>
    <row r="1167" spans="2:2">
      <c r="B1167" t="s">
        <v>1484</v>
      </c>
    </row>
    <row r="1168" spans="2:2">
      <c r="B1168" t="s">
        <v>1485</v>
      </c>
    </row>
    <row r="1169" spans="2:2">
      <c r="B1169" t="s">
        <v>1486</v>
      </c>
    </row>
    <row r="1170" spans="2:2">
      <c r="B1170" t="s">
        <v>1487</v>
      </c>
    </row>
    <row r="1171" spans="2:2">
      <c r="B1171" t="s">
        <v>1488</v>
      </c>
    </row>
    <row r="1172" spans="2:2">
      <c r="B1172" t="s">
        <v>1489</v>
      </c>
    </row>
    <row r="1173" spans="2:2">
      <c r="B1173" t="s">
        <v>1490</v>
      </c>
    </row>
    <row r="1174" spans="2:2">
      <c r="B1174" t="s">
        <v>1113</v>
      </c>
    </row>
    <row r="1175" spans="2:2">
      <c r="B1175" t="s">
        <v>1491</v>
      </c>
    </row>
    <row r="1176" spans="2:2">
      <c r="B1176" t="s">
        <v>1492</v>
      </c>
    </row>
    <row r="1177" spans="2:2">
      <c r="B1177" t="s">
        <v>1493</v>
      </c>
    </row>
    <row r="1178" spans="2:2">
      <c r="B1178" t="s">
        <v>1494</v>
      </c>
    </row>
    <row r="1179" spans="2:2">
      <c r="B1179" t="s">
        <v>1495</v>
      </c>
    </row>
    <row r="1180" spans="2:2">
      <c r="B1180" t="s">
        <v>1496</v>
      </c>
    </row>
    <row r="1181" spans="2:2">
      <c r="B1181" t="s">
        <v>1497</v>
      </c>
    </row>
    <row r="1182" spans="2:2">
      <c r="B1182" t="s">
        <v>1498</v>
      </c>
    </row>
    <row r="1183" spans="2:2">
      <c r="B1183" t="s">
        <v>1499</v>
      </c>
    </row>
    <row r="1184" spans="2:2">
      <c r="B1184" t="s">
        <v>1500</v>
      </c>
    </row>
    <row r="1185" spans="2:2">
      <c r="B1185" t="s">
        <v>1501</v>
      </c>
    </row>
    <row r="1186" spans="2:2">
      <c r="B1186" t="s">
        <v>1502</v>
      </c>
    </row>
    <row r="1187" spans="2:2">
      <c r="B1187" t="s">
        <v>1503</v>
      </c>
    </row>
    <row r="1188" spans="2:2">
      <c r="B1188" t="s">
        <v>1504</v>
      </c>
    </row>
    <row r="1189" spans="2:2">
      <c r="B1189" t="s">
        <v>1505</v>
      </c>
    </row>
    <row r="1190" spans="2:2">
      <c r="B1190" t="s">
        <v>1273</v>
      </c>
    </row>
    <row r="1191" spans="2:2">
      <c r="B1191" t="s">
        <v>1506</v>
      </c>
    </row>
    <row r="1192" spans="2:2">
      <c r="B1192" t="s">
        <v>1507</v>
      </c>
    </row>
    <row r="1193" spans="2:2">
      <c r="B1193" t="s">
        <v>1508</v>
      </c>
    </row>
    <row r="1194" spans="2:2">
      <c r="B1194" t="s">
        <v>1509</v>
      </c>
    </row>
    <row r="1195" spans="2:2">
      <c r="B1195" t="s">
        <v>1510</v>
      </c>
    </row>
    <row r="1196" spans="2:2">
      <c r="B1196" t="s">
        <v>1511</v>
      </c>
    </row>
    <row r="1197" spans="2:2">
      <c r="B1197" t="s">
        <v>1512</v>
      </c>
    </row>
    <row r="1198" spans="2:2">
      <c r="B1198" t="s">
        <v>1513</v>
      </c>
    </row>
    <row r="1199" spans="2:2">
      <c r="B1199" t="s">
        <v>1514</v>
      </c>
    </row>
    <row r="1200" spans="2:2">
      <c r="B1200" t="s">
        <v>1515</v>
      </c>
    </row>
    <row r="1201" spans="2:2">
      <c r="B1201" t="s">
        <v>1516</v>
      </c>
    </row>
    <row r="1202" spans="2:2">
      <c r="B1202" t="s">
        <v>1517</v>
      </c>
    </row>
    <row r="1203" spans="2:2">
      <c r="B1203" t="s">
        <v>1518</v>
      </c>
    </row>
    <row r="1204" spans="2:2">
      <c r="B1204" t="s">
        <v>1519</v>
      </c>
    </row>
    <row r="1205" spans="2:2">
      <c r="B1205" t="s">
        <v>1520</v>
      </c>
    </row>
    <row r="1206" spans="2:2">
      <c r="B1206" t="s">
        <v>1521</v>
      </c>
    </row>
    <row r="1207" spans="2:2">
      <c r="B1207" t="s">
        <v>1522</v>
      </c>
    </row>
    <row r="1208" spans="2:2">
      <c r="B1208" t="s">
        <v>1523</v>
      </c>
    </row>
    <row r="1209" spans="2:2">
      <c r="B1209" t="s">
        <v>1524</v>
      </c>
    </row>
    <row r="1210" spans="2:2">
      <c r="B1210" t="s">
        <v>1525</v>
      </c>
    </row>
    <row r="1211" spans="2:2">
      <c r="B1211" t="s">
        <v>1526</v>
      </c>
    </row>
    <row r="1212" spans="2:2">
      <c r="B1212" t="s">
        <v>1527</v>
      </c>
    </row>
    <row r="1213" spans="2:2">
      <c r="B1213" t="s">
        <v>1528</v>
      </c>
    </row>
    <row r="1214" spans="2:2">
      <c r="B1214" t="s">
        <v>1529</v>
      </c>
    </row>
    <row r="1215" spans="2:2">
      <c r="B1215" t="s">
        <v>1530</v>
      </c>
    </row>
    <row r="1216" spans="2:2">
      <c r="B1216" t="s">
        <v>1531</v>
      </c>
    </row>
    <row r="1217" spans="2:2">
      <c r="B1217" t="s">
        <v>1532</v>
      </c>
    </row>
    <row r="1218" spans="2:2">
      <c r="B1218" t="s">
        <v>1533</v>
      </c>
    </row>
    <row r="1219" spans="2:2">
      <c r="B1219" t="s">
        <v>1534</v>
      </c>
    </row>
    <row r="1220" spans="2:2">
      <c r="B1220" t="s">
        <v>1535</v>
      </c>
    </row>
    <row r="1221" spans="2:2">
      <c r="B1221" t="s">
        <v>1536</v>
      </c>
    </row>
    <row r="1222" spans="2:2">
      <c r="B1222" t="s">
        <v>1537</v>
      </c>
    </row>
    <row r="1223" spans="2:2">
      <c r="B1223" t="s">
        <v>1538</v>
      </c>
    </row>
    <row r="1224" spans="2:2">
      <c r="B1224" t="s">
        <v>1539</v>
      </c>
    </row>
    <row r="1225" spans="2:2">
      <c r="B1225" t="s">
        <v>1540</v>
      </c>
    </row>
    <row r="1226" spans="2:2">
      <c r="B1226" t="s">
        <v>1273</v>
      </c>
    </row>
    <row r="1227" spans="2:2">
      <c r="B1227" t="s">
        <v>1541</v>
      </c>
    </row>
    <row r="1228" spans="2:2">
      <c r="B1228" t="s">
        <v>1542</v>
      </c>
    </row>
    <row r="1229" spans="2:2">
      <c r="B1229" t="s">
        <v>1543</v>
      </c>
    </row>
    <row r="1230" spans="2:2">
      <c r="B1230" t="s">
        <v>1544</v>
      </c>
    </row>
    <row r="1231" spans="2:2">
      <c r="B1231" t="s">
        <v>1545</v>
      </c>
    </row>
    <row r="1232" spans="2:2">
      <c r="B1232" t="s">
        <v>1546</v>
      </c>
    </row>
    <row r="1233" spans="2:2">
      <c r="B1233" t="s">
        <v>1547</v>
      </c>
    </row>
    <row r="1234" spans="2:2">
      <c r="B1234" t="s">
        <v>1548</v>
      </c>
    </row>
    <row r="1235" spans="2:2">
      <c r="B1235" t="s">
        <v>1549</v>
      </c>
    </row>
    <row r="1236" spans="2:2">
      <c r="B1236" t="s">
        <v>1550</v>
      </c>
    </row>
    <row r="1237" spans="2:2">
      <c r="B1237" t="s">
        <v>1551</v>
      </c>
    </row>
    <row r="1238" spans="2:2">
      <c r="B1238" t="s">
        <v>1552</v>
      </c>
    </row>
    <row r="1239" spans="2:2">
      <c r="B1239" t="s">
        <v>1553</v>
      </c>
    </row>
    <row r="1240" spans="2:2">
      <c r="B1240" t="s">
        <v>1554</v>
      </c>
    </row>
    <row r="1241" spans="2:2">
      <c r="B1241" t="s">
        <v>1555</v>
      </c>
    </row>
    <row r="1242" spans="2:2">
      <c r="B1242" t="s">
        <v>1556</v>
      </c>
    </row>
    <row r="1243" spans="2:2">
      <c r="B1243" t="s">
        <v>1557</v>
      </c>
    </row>
    <row r="1244" spans="2:2">
      <c r="B1244" t="s">
        <v>1558</v>
      </c>
    </row>
    <row r="1245" spans="2:2">
      <c r="B1245" t="s">
        <v>1559</v>
      </c>
    </row>
    <row r="1246" spans="2:2">
      <c r="B1246" t="s">
        <v>1560</v>
      </c>
    </row>
    <row r="1247" spans="2:2">
      <c r="B1247" t="s">
        <v>1561</v>
      </c>
    </row>
    <row r="1248" spans="2:2">
      <c r="B1248" t="s">
        <v>1562</v>
      </c>
    </row>
    <row r="1249" spans="2:2">
      <c r="B1249" t="s">
        <v>1563</v>
      </c>
    </row>
    <row r="1250" spans="2:2">
      <c r="B1250" t="s">
        <v>1564</v>
      </c>
    </row>
    <row r="1251" spans="2:2">
      <c r="B1251" t="s">
        <v>1565</v>
      </c>
    </row>
    <row r="1252" spans="2:2">
      <c r="B1252" t="s">
        <v>1566</v>
      </c>
    </row>
    <row r="1253" spans="2:2">
      <c r="B1253" t="s">
        <v>1567</v>
      </c>
    </row>
    <row r="1254" spans="2:2">
      <c r="B1254" t="s">
        <v>1568</v>
      </c>
    </row>
    <row r="1255" spans="2:2">
      <c r="B1255" t="s">
        <v>1569</v>
      </c>
    </row>
    <row r="1256" spans="2:2">
      <c r="B1256" t="s">
        <v>1570</v>
      </c>
    </row>
    <row r="1257" spans="2:2">
      <c r="B1257" t="s">
        <v>1571</v>
      </c>
    </row>
    <row r="1258" spans="2:2">
      <c r="B1258" t="s">
        <v>1572</v>
      </c>
    </row>
    <row r="1259" spans="2:2">
      <c r="B1259" t="s">
        <v>1573</v>
      </c>
    </row>
    <row r="1260" spans="2:2">
      <c r="B1260" t="s">
        <v>1574</v>
      </c>
    </row>
    <row r="1261" spans="2:2">
      <c r="B1261" t="s">
        <v>1575</v>
      </c>
    </row>
    <row r="1262" spans="2:2">
      <c r="B1262" t="s">
        <v>1576</v>
      </c>
    </row>
    <row r="1263" spans="2:2">
      <c r="B1263" t="s">
        <v>1577</v>
      </c>
    </row>
    <row r="1264" spans="2:2">
      <c r="B1264" t="s">
        <v>1578</v>
      </c>
    </row>
    <row r="1265" spans="2:2">
      <c r="B1265" t="s">
        <v>1579</v>
      </c>
    </row>
    <row r="1266" spans="2:2">
      <c r="B1266" t="s">
        <v>1580</v>
      </c>
    </row>
    <row r="1267" spans="2:2">
      <c r="B1267" t="s">
        <v>1581</v>
      </c>
    </row>
    <row r="1268" spans="2:2">
      <c r="B1268" t="s">
        <v>1582</v>
      </c>
    </row>
    <row r="1269" spans="2:2">
      <c r="B1269" t="s">
        <v>1583</v>
      </c>
    </row>
    <row r="1270" spans="2:2">
      <c r="B1270" t="s">
        <v>1584</v>
      </c>
    </row>
    <row r="1271" spans="2:2">
      <c r="B1271" t="s">
        <v>1585</v>
      </c>
    </row>
    <row r="1272" spans="2:2">
      <c r="B1272" t="s">
        <v>1586</v>
      </c>
    </row>
    <row r="1273" spans="2:2">
      <c r="B1273" t="s">
        <v>1525</v>
      </c>
    </row>
    <row r="1274" spans="2:2">
      <c r="B1274" t="s">
        <v>1587</v>
      </c>
    </row>
    <row r="1275" spans="2:2">
      <c r="B1275" t="s">
        <v>1588</v>
      </c>
    </row>
    <row r="1276" spans="2:2">
      <c r="B1276" t="s">
        <v>1589</v>
      </c>
    </row>
    <row r="1277" spans="2:2">
      <c r="B1277" t="s">
        <v>1590</v>
      </c>
    </row>
    <row r="1278" spans="2:2">
      <c r="B1278" t="s">
        <v>1591</v>
      </c>
    </row>
    <row r="1279" spans="2:2">
      <c r="B1279" t="s">
        <v>1592</v>
      </c>
    </row>
    <row r="1280" spans="2:2">
      <c r="B1280" t="s">
        <v>1593</v>
      </c>
    </row>
    <row r="1281" spans="2:2">
      <c r="B1281" t="s">
        <v>1594</v>
      </c>
    </row>
    <row r="1282" spans="2:2">
      <c r="B1282" t="s">
        <v>1595</v>
      </c>
    </row>
    <row r="1283" spans="2:2">
      <c r="B1283" t="s">
        <v>1596</v>
      </c>
    </row>
    <row r="1284" spans="2:2">
      <c r="B1284" t="s">
        <v>1597</v>
      </c>
    </row>
    <row r="1285" spans="2:2">
      <c r="B1285" t="s">
        <v>1598</v>
      </c>
    </row>
    <row r="1286" spans="2:2">
      <c r="B1286" t="s">
        <v>1599</v>
      </c>
    </row>
    <row r="1287" spans="2:2">
      <c r="B1287" t="s">
        <v>1600</v>
      </c>
    </row>
    <row r="1288" spans="2:2">
      <c r="B1288" t="s">
        <v>1601</v>
      </c>
    </row>
    <row r="1289" spans="2:2">
      <c r="B1289" t="s">
        <v>1602</v>
      </c>
    </row>
    <row r="1290" spans="2:2">
      <c r="B1290" t="s">
        <v>1603</v>
      </c>
    </row>
    <row r="1291" spans="2:2">
      <c r="B1291" t="s">
        <v>1552</v>
      </c>
    </row>
    <row r="1292" spans="2:2">
      <c r="B1292" t="s">
        <v>1604</v>
      </c>
    </row>
    <row r="1293" spans="2:2">
      <c r="B1293" t="s">
        <v>1605</v>
      </c>
    </row>
    <row r="1294" spans="2:2">
      <c r="B1294" t="s">
        <v>1606</v>
      </c>
    </row>
    <row r="1295" spans="2:2">
      <c r="B1295" t="s">
        <v>1607</v>
      </c>
    </row>
    <row r="1296" spans="2:2">
      <c r="B1296" t="s">
        <v>1608</v>
      </c>
    </row>
    <row r="1297" spans="2:2">
      <c r="B1297" t="s">
        <v>1609</v>
      </c>
    </row>
    <row r="1298" spans="2:2">
      <c r="B1298" t="s">
        <v>1610</v>
      </c>
    </row>
    <row r="1299" spans="2:2">
      <c r="B1299" t="s">
        <v>1611</v>
      </c>
    </row>
    <row r="1300" spans="2:2">
      <c r="B1300" t="s">
        <v>1612</v>
      </c>
    </row>
    <row r="1301" spans="2:2">
      <c r="B1301" t="s">
        <v>1613</v>
      </c>
    </row>
    <row r="1302" spans="2:2">
      <c r="B1302" t="s">
        <v>1614</v>
      </c>
    </row>
    <row r="1303" spans="2:2">
      <c r="B1303" t="s">
        <v>1615</v>
      </c>
    </row>
    <row r="1304" spans="2:2">
      <c r="B1304" t="s">
        <v>1616</v>
      </c>
    </row>
    <row r="1305" spans="2:2">
      <c r="B1305" t="s">
        <v>1617</v>
      </c>
    </row>
    <row r="1306" spans="2:2">
      <c r="B1306" t="s">
        <v>1618</v>
      </c>
    </row>
    <row r="1307" spans="2:2">
      <c r="B1307" t="s">
        <v>1330</v>
      </c>
    </row>
    <row r="1308" spans="2:2">
      <c r="B1308" t="s">
        <v>1619</v>
      </c>
    </row>
    <row r="1309" spans="2:2">
      <c r="B1309" t="s">
        <v>1620</v>
      </c>
    </row>
    <row r="1310" spans="2:2">
      <c r="B1310" t="s">
        <v>1621</v>
      </c>
    </row>
    <row r="1311" spans="2:2">
      <c r="B1311" t="s">
        <v>1622</v>
      </c>
    </row>
    <row r="1312" spans="2:2">
      <c r="B1312" t="s">
        <v>1623</v>
      </c>
    </row>
    <row r="1313" spans="2:2">
      <c r="B1313" t="s">
        <v>1624</v>
      </c>
    </row>
    <row r="1314" spans="2:2">
      <c r="B1314" t="s">
        <v>1625</v>
      </c>
    </row>
    <row r="1315" spans="2:2">
      <c r="B1315" t="s">
        <v>1626</v>
      </c>
    </row>
    <row r="1316" spans="2:2">
      <c r="B1316" t="s">
        <v>1627</v>
      </c>
    </row>
    <row r="1317" spans="2:2">
      <c r="B1317" t="s">
        <v>1628</v>
      </c>
    </row>
    <row r="1318" spans="2:2">
      <c r="B1318" t="s">
        <v>1629</v>
      </c>
    </row>
    <row r="1319" spans="2:2">
      <c r="B1319" t="s">
        <v>1630</v>
      </c>
    </row>
    <row r="1320" spans="2:2">
      <c r="B1320" t="s">
        <v>1631</v>
      </c>
    </row>
    <row r="1321" spans="2:2">
      <c r="B1321" t="s">
        <v>1632</v>
      </c>
    </row>
    <row r="1322" spans="2:2">
      <c r="B1322" t="s">
        <v>1633</v>
      </c>
    </row>
    <row r="1323" spans="2:2">
      <c r="B1323" t="s">
        <v>1634</v>
      </c>
    </row>
    <row r="1324" spans="2:2">
      <c r="B1324" t="s">
        <v>1635</v>
      </c>
    </row>
    <row r="1325" spans="2:2">
      <c r="B1325" t="s">
        <v>1636</v>
      </c>
    </row>
    <row r="1326" spans="2:2">
      <c r="B1326" t="s">
        <v>1637</v>
      </c>
    </row>
    <row r="1327" spans="2:2">
      <c r="B1327" t="s">
        <v>1638</v>
      </c>
    </row>
    <row r="1328" spans="2:2">
      <c r="B1328" t="s">
        <v>1639</v>
      </c>
    </row>
    <row r="1329" spans="2:2">
      <c r="B1329" t="s">
        <v>1640</v>
      </c>
    </row>
    <row r="1330" spans="2:2">
      <c r="B1330" t="s">
        <v>1641</v>
      </c>
    </row>
    <row r="1331" spans="2:2">
      <c r="B1331" t="s">
        <v>1642</v>
      </c>
    </row>
    <row r="1332" spans="2:2">
      <c r="B1332" t="s">
        <v>1643</v>
      </c>
    </row>
    <row r="1333" spans="2:2">
      <c r="B1333" t="s">
        <v>1644</v>
      </c>
    </row>
    <row r="1334" spans="2:2">
      <c r="B1334" t="s">
        <v>1645</v>
      </c>
    </row>
    <row r="1335" spans="2:2">
      <c r="B1335" t="s">
        <v>1646</v>
      </c>
    </row>
    <row r="1336" spans="2:2">
      <c r="B1336" t="s">
        <v>1647</v>
      </c>
    </row>
    <row r="1337" spans="2:2">
      <c r="B1337" t="s">
        <v>1648</v>
      </c>
    </row>
    <row r="1338" spans="2:2">
      <c r="B1338" t="s">
        <v>1649</v>
      </c>
    </row>
    <row r="1339" spans="2:2">
      <c r="B1339" t="s">
        <v>1650</v>
      </c>
    </row>
    <row r="1340" spans="2:2">
      <c r="B1340" t="s">
        <v>1651</v>
      </c>
    </row>
    <row r="1341" spans="2:2">
      <c r="B1341" t="s">
        <v>1652</v>
      </c>
    </row>
    <row r="1342" spans="2:2">
      <c r="B1342" t="s">
        <v>1653</v>
      </c>
    </row>
    <row r="1343" spans="2:2">
      <c r="B1343" t="s">
        <v>1654</v>
      </c>
    </row>
    <row r="1344" spans="2:2">
      <c r="B1344" t="s">
        <v>1655</v>
      </c>
    </row>
    <row r="1345" spans="2:2">
      <c r="B1345" t="s">
        <v>1656</v>
      </c>
    </row>
    <row r="1346" spans="2:2">
      <c r="B1346" t="s">
        <v>1657</v>
      </c>
    </row>
    <row r="1347" spans="2:2">
      <c r="B1347" t="s">
        <v>1658</v>
      </c>
    </row>
    <row r="1348" spans="2:2">
      <c r="B1348" t="s">
        <v>1659</v>
      </c>
    </row>
    <row r="1349" spans="2:2">
      <c r="B1349" t="s">
        <v>1660</v>
      </c>
    </row>
    <row r="1350" spans="2:2">
      <c r="B1350" t="s">
        <v>1661</v>
      </c>
    </row>
    <row r="1351" spans="2:2">
      <c r="B1351" t="s">
        <v>1662</v>
      </c>
    </row>
    <row r="1352" spans="2:2">
      <c r="B1352" t="s">
        <v>1663</v>
      </c>
    </row>
    <row r="1353" spans="2:2">
      <c r="B1353" t="s">
        <v>1664</v>
      </c>
    </row>
    <row r="1354" spans="2:2">
      <c r="B1354" t="s">
        <v>1665</v>
      </c>
    </row>
    <row r="1355" spans="2:2">
      <c r="B1355" t="s">
        <v>1666</v>
      </c>
    </row>
    <row r="1356" spans="2:2">
      <c r="B1356" t="s">
        <v>1667</v>
      </c>
    </row>
    <row r="1357" spans="2:2">
      <c r="B1357" t="s">
        <v>1668</v>
      </c>
    </row>
    <row r="1358" spans="2:2">
      <c r="B1358" t="s">
        <v>1669</v>
      </c>
    </row>
    <row r="1359" spans="2:2">
      <c r="B1359" t="s">
        <v>1670</v>
      </c>
    </row>
    <row r="1360" spans="2:2">
      <c r="B1360" t="s">
        <v>1671</v>
      </c>
    </row>
    <row r="1361" spans="2:2">
      <c r="B1361" t="s">
        <v>1672</v>
      </c>
    </row>
    <row r="1362" spans="2:2">
      <c r="B1362" t="s">
        <v>1673</v>
      </c>
    </row>
    <row r="1363" spans="2:2">
      <c r="B1363" t="s">
        <v>1674</v>
      </c>
    </row>
    <row r="1364" spans="2:2">
      <c r="B1364" t="s">
        <v>1675</v>
      </c>
    </row>
    <row r="1365" spans="2:2">
      <c r="B1365" t="s">
        <v>1676</v>
      </c>
    </row>
    <row r="1366" spans="2:2">
      <c r="B1366" t="s">
        <v>1677</v>
      </c>
    </row>
    <row r="1367" spans="2:2">
      <c r="B1367" t="s">
        <v>1678</v>
      </c>
    </row>
    <row r="1368" spans="2:2">
      <c r="B1368" t="s">
        <v>1679</v>
      </c>
    </row>
    <row r="1369" spans="2:2">
      <c r="B1369" t="s">
        <v>1680</v>
      </c>
    </row>
    <row r="1370" spans="2:2">
      <c r="B1370" t="s">
        <v>1681</v>
      </c>
    </row>
    <row r="1371" spans="2:2">
      <c r="B1371" t="s">
        <v>1682</v>
      </c>
    </row>
    <row r="1372" spans="2:2">
      <c r="B1372" t="s">
        <v>1683</v>
      </c>
    </row>
    <row r="1373" spans="2:2">
      <c r="B1373" t="s">
        <v>1684</v>
      </c>
    </row>
    <row r="1374" spans="2:2">
      <c r="B1374" t="s">
        <v>1685</v>
      </c>
    </row>
    <row r="1375" spans="2:2">
      <c r="B1375" t="s">
        <v>1686</v>
      </c>
    </row>
    <row r="1376" spans="2:2">
      <c r="B1376" t="s">
        <v>1687</v>
      </c>
    </row>
    <row r="1377" spans="2:2">
      <c r="B1377" t="s">
        <v>1688</v>
      </c>
    </row>
    <row r="1378" spans="2:2">
      <c r="B1378" t="s">
        <v>1689</v>
      </c>
    </row>
    <row r="1379" spans="2:2">
      <c r="B1379" t="s">
        <v>1690</v>
      </c>
    </row>
    <row r="1380" spans="2:2">
      <c r="B1380" t="s">
        <v>1691</v>
      </c>
    </row>
    <row r="1381" spans="2:2">
      <c r="B1381" t="s">
        <v>1018</v>
      </c>
    </row>
    <row r="1382" spans="2:2">
      <c r="B1382" t="s">
        <v>1692</v>
      </c>
    </row>
    <row r="1383" spans="2:2">
      <c r="B1383" t="s">
        <v>1693</v>
      </c>
    </row>
    <row r="1384" spans="2:2">
      <c r="B1384" t="s">
        <v>1694</v>
      </c>
    </row>
    <row r="1385" spans="2:2">
      <c r="B1385" t="s">
        <v>1695</v>
      </c>
    </row>
    <row r="1386" spans="2:2">
      <c r="B1386" t="s">
        <v>1696</v>
      </c>
    </row>
    <row r="1387" spans="2:2">
      <c r="B1387" t="s">
        <v>1697</v>
      </c>
    </row>
    <row r="1388" spans="2:2">
      <c r="B1388" t="s">
        <v>1698</v>
      </c>
    </row>
    <row r="1389" spans="2:2">
      <c r="B1389" t="s">
        <v>1699</v>
      </c>
    </row>
    <row r="1390" spans="2:2">
      <c r="B1390" t="s">
        <v>1700</v>
      </c>
    </row>
    <row r="1391" spans="2:2">
      <c r="B1391" t="s">
        <v>1701</v>
      </c>
    </row>
    <row r="1392" spans="2:2">
      <c r="B1392" t="s">
        <v>1702</v>
      </c>
    </row>
    <row r="1393" spans="2:2">
      <c r="B1393" t="s">
        <v>1703</v>
      </c>
    </row>
    <row r="1394" spans="2:2">
      <c r="B1394" t="s">
        <v>1704</v>
      </c>
    </row>
    <row r="1395" spans="2:2">
      <c r="B1395" t="s">
        <v>1705</v>
      </c>
    </row>
    <row r="1396" spans="2:2">
      <c r="B1396" t="s">
        <v>1706</v>
      </c>
    </row>
    <row r="1397" spans="2:2">
      <c r="B1397" t="s">
        <v>1707</v>
      </c>
    </row>
    <row r="1398" spans="2:2">
      <c r="B1398" t="s">
        <v>1708</v>
      </c>
    </row>
    <row r="1399" spans="2:2">
      <c r="B1399" t="s">
        <v>1709</v>
      </c>
    </row>
    <row r="1400" spans="2:2">
      <c r="B1400" t="s">
        <v>1710</v>
      </c>
    </row>
    <row r="1401" spans="2:2">
      <c r="B1401" t="s">
        <v>1711</v>
      </c>
    </row>
    <row r="1402" spans="2:2">
      <c r="B1402" t="s">
        <v>1712</v>
      </c>
    </row>
    <row r="1403" spans="2:2">
      <c r="B1403" t="s">
        <v>1713</v>
      </c>
    </row>
    <row r="1404" spans="2:2">
      <c r="B1404" t="s">
        <v>1714</v>
      </c>
    </row>
    <row r="1405" spans="2:2">
      <c r="B1405" t="s">
        <v>1715</v>
      </c>
    </row>
    <row r="1406" spans="2:2">
      <c r="B1406" t="s">
        <v>1716</v>
      </c>
    </row>
    <row r="1407" spans="2:2">
      <c r="B1407" t="s">
        <v>1717</v>
      </c>
    </row>
    <row r="1408" spans="2:2">
      <c r="B1408" t="s">
        <v>1718</v>
      </c>
    </row>
    <row r="1409" spans="2:2">
      <c r="B1409" t="s">
        <v>1719</v>
      </c>
    </row>
    <row r="1410" spans="2:2">
      <c r="B1410" t="s">
        <v>1720</v>
      </c>
    </row>
    <row r="1411" spans="2:2">
      <c r="B1411" t="s">
        <v>1721</v>
      </c>
    </row>
    <row r="1412" spans="2:2">
      <c r="B1412" t="s">
        <v>1722</v>
      </c>
    </row>
    <row r="1413" spans="2:2">
      <c r="B1413" t="s">
        <v>1723</v>
      </c>
    </row>
    <row r="1414" spans="2:2">
      <c r="B1414" t="s">
        <v>1724</v>
      </c>
    </row>
    <row r="1415" spans="2:2">
      <c r="B1415" t="s">
        <v>1725</v>
      </c>
    </row>
    <row r="1416" spans="2:2">
      <c r="B1416" t="s">
        <v>1726</v>
      </c>
    </row>
    <row r="1417" spans="2:2">
      <c r="B1417" t="s">
        <v>1727</v>
      </c>
    </row>
    <row r="1418" spans="2:2">
      <c r="B1418" t="s">
        <v>1728</v>
      </c>
    </row>
    <row r="1419" spans="2:2">
      <c r="B1419" t="s">
        <v>1729</v>
      </c>
    </row>
    <row r="1420" spans="2:2">
      <c r="B1420" t="s">
        <v>1730</v>
      </c>
    </row>
    <row r="1421" spans="2:2">
      <c r="B1421" t="s">
        <v>1731</v>
      </c>
    </row>
    <row r="1422" spans="2:2">
      <c r="B1422" t="s">
        <v>1732</v>
      </c>
    </row>
    <row r="1423" spans="2:2">
      <c r="B1423" t="s">
        <v>1733</v>
      </c>
    </row>
    <row r="1424" spans="2:2">
      <c r="B1424" t="s">
        <v>1734</v>
      </c>
    </row>
    <row r="1425" spans="2:2">
      <c r="B1425" t="s">
        <v>1735</v>
      </c>
    </row>
    <row r="1426" spans="2:2">
      <c r="B1426" t="s">
        <v>1736</v>
      </c>
    </row>
    <row r="1427" spans="2:2">
      <c r="B1427" t="s">
        <v>1737</v>
      </c>
    </row>
    <row r="1428" spans="2:2">
      <c r="B1428" t="s">
        <v>1738</v>
      </c>
    </row>
    <row r="1429" spans="2:2">
      <c r="B1429" t="s">
        <v>1739</v>
      </c>
    </row>
    <row r="1430" spans="2:2">
      <c r="B1430" t="s">
        <v>1740</v>
      </c>
    </row>
    <row r="1431" spans="2:2">
      <c r="B1431" t="s">
        <v>1741</v>
      </c>
    </row>
    <row r="1432" spans="2:2">
      <c r="B1432" t="s">
        <v>1742</v>
      </c>
    </row>
    <row r="1433" spans="2:2">
      <c r="B1433" t="s">
        <v>1743</v>
      </c>
    </row>
    <row r="1434" spans="2:2">
      <c r="B1434" t="s">
        <v>1744</v>
      </c>
    </row>
    <row r="1435" spans="2:2">
      <c r="B1435" t="s">
        <v>1745</v>
      </c>
    </row>
    <row r="1436" spans="2:2">
      <c r="B1436" t="s">
        <v>1746</v>
      </c>
    </row>
    <row r="1437" spans="2:2">
      <c r="B1437" t="s">
        <v>1747</v>
      </c>
    </row>
    <row r="1438" spans="2:2">
      <c r="B1438" t="s">
        <v>1748</v>
      </c>
    </row>
    <row r="1439" spans="2:2">
      <c r="B1439" t="s">
        <v>1749</v>
      </c>
    </row>
    <row r="1440" spans="2:2">
      <c r="B1440" t="s">
        <v>1750</v>
      </c>
    </row>
    <row r="1441" spans="2:2">
      <c r="B1441" t="s">
        <v>1751</v>
      </c>
    </row>
    <row r="1442" spans="2:2">
      <c r="B1442" t="s">
        <v>1752</v>
      </c>
    </row>
    <row r="1443" spans="2:2">
      <c r="B1443" t="s">
        <v>1753</v>
      </c>
    </row>
    <row r="1444" spans="2:2">
      <c r="B1444" t="s">
        <v>1754</v>
      </c>
    </row>
    <row r="1445" spans="2:2">
      <c r="B1445" t="s">
        <v>1755</v>
      </c>
    </row>
    <row r="1446" spans="2:2">
      <c r="B1446" t="s">
        <v>1756</v>
      </c>
    </row>
    <row r="1447" spans="2:2">
      <c r="B1447" t="s">
        <v>1757</v>
      </c>
    </row>
    <row r="1448" spans="2:2">
      <c r="B1448" t="s">
        <v>1758</v>
      </c>
    </row>
    <row r="1449" spans="2:2">
      <c r="B1449" t="s">
        <v>1759</v>
      </c>
    </row>
    <row r="1450" spans="2:2">
      <c r="B1450" t="s">
        <v>1760</v>
      </c>
    </row>
    <row r="1451" spans="2:2">
      <c r="B1451" t="s">
        <v>1761</v>
      </c>
    </row>
    <row r="1452" spans="2:2">
      <c r="B1452" t="s">
        <v>1762</v>
      </c>
    </row>
    <row r="1453" spans="2:2">
      <c r="B1453" t="s">
        <v>1763</v>
      </c>
    </row>
    <row r="1454" spans="2:2">
      <c r="B1454" t="s">
        <v>1764</v>
      </c>
    </row>
    <row r="1455" spans="2:2">
      <c r="B1455" t="s">
        <v>1765</v>
      </c>
    </row>
    <row r="1456" spans="2:2">
      <c r="B1456" t="s">
        <v>1766</v>
      </c>
    </row>
    <row r="1457" spans="2:2">
      <c r="B1457" t="s">
        <v>1767</v>
      </c>
    </row>
    <row r="1458" spans="2:2">
      <c r="B1458" t="s">
        <v>1768</v>
      </c>
    </row>
    <row r="1459" spans="2:2">
      <c r="B1459" t="s">
        <v>1769</v>
      </c>
    </row>
    <row r="1460" spans="2:2">
      <c r="B1460" t="s">
        <v>1770</v>
      </c>
    </row>
    <row r="1461" spans="2:2">
      <c r="B1461" t="s">
        <v>1771</v>
      </c>
    </row>
    <row r="1462" spans="2:2">
      <c r="B1462" t="s">
        <v>1772</v>
      </c>
    </row>
    <row r="1463" spans="2:2">
      <c r="B1463" t="s">
        <v>1773</v>
      </c>
    </row>
    <row r="1464" spans="2:2">
      <c r="B1464" t="s">
        <v>1774</v>
      </c>
    </row>
    <row r="1465" spans="2:2">
      <c r="B1465" t="s">
        <v>1775</v>
      </c>
    </row>
    <row r="1466" spans="2:2">
      <c r="B1466" t="s">
        <v>1776</v>
      </c>
    </row>
    <row r="1467" spans="2:2">
      <c r="B1467" t="s">
        <v>1777</v>
      </c>
    </row>
    <row r="1468" spans="2:2">
      <c r="B1468" t="s">
        <v>1778</v>
      </c>
    </row>
    <row r="1469" spans="2:2">
      <c r="B1469" t="s">
        <v>1779</v>
      </c>
    </row>
    <row r="1470" spans="2:2">
      <c r="B1470" t="s">
        <v>1780</v>
      </c>
    </row>
    <row r="1471" spans="2:2">
      <c r="B1471" t="s">
        <v>1781</v>
      </c>
    </row>
    <row r="1472" spans="2:2">
      <c r="B1472" t="s">
        <v>1782</v>
      </c>
    </row>
    <row r="1473" spans="2:2">
      <c r="B1473" t="s">
        <v>1783</v>
      </c>
    </row>
    <row r="1474" spans="2:2">
      <c r="B1474" t="s">
        <v>1784</v>
      </c>
    </row>
    <row r="1475" spans="2:2">
      <c r="B1475" t="s">
        <v>1785</v>
      </c>
    </row>
    <row r="1476" spans="2:2">
      <c r="B1476" t="s">
        <v>1786</v>
      </c>
    </row>
    <row r="1477" spans="2:2">
      <c r="B1477" t="s">
        <v>1787</v>
      </c>
    </row>
    <row r="1478" spans="2:2">
      <c r="B1478" t="s">
        <v>1788</v>
      </c>
    </row>
    <row r="1479" spans="2:2">
      <c r="B1479" t="s">
        <v>1789</v>
      </c>
    </row>
    <row r="1480" spans="2:2">
      <c r="B1480" t="s">
        <v>1790</v>
      </c>
    </row>
    <row r="1481" spans="2:2">
      <c r="B1481" t="s">
        <v>1791</v>
      </c>
    </row>
    <row r="1482" spans="2:2">
      <c r="B1482" t="s">
        <v>1792</v>
      </c>
    </row>
    <row r="1483" spans="2:2">
      <c r="B1483" t="s">
        <v>1793</v>
      </c>
    </row>
    <row r="1484" spans="2:2">
      <c r="B1484" t="s">
        <v>1794</v>
      </c>
    </row>
    <row r="1485" spans="2:2">
      <c r="B1485" t="s">
        <v>1795</v>
      </c>
    </row>
    <row r="1486" spans="2:2">
      <c r="B1486" t="s">
        <v>1796</v>
      </c>
    </row>
    <row r="1487" spans="2:2">
      <c r="B1487" t="s">
        <v>1797</v>
      </c>
    </row>
    <row r="1488" spans="2:2">
      <c r="B1488" t="s">
        <v>1798</v>
      </c>
    </row>
    <row r="1489" spans="2:2">
      <c r="B1489" t="s">
        <v>1799</v>
      </c>
    </row>
    <row r="1490" spans="2:2">
      <c r="B1490" t="s">
        <v>1800</v>
      </c>
    </row>
    <row r="1491" spans="2:2">
      <c r="B1491" t="s">
        <v>1801</v>
      </c>
    </row>
    <row r="1492" spans="2:2">
      <c r="B1492" t="s">
        <v>1802</v>
      </c>
    </row>
    <row r="1493" spans="2:2">
      <c r="B1493" t="s">
        <v>1803</v>
      </c>
    </row>
    <row r="1494" spans="2:2">
      <c r="B1494" t="s">
        <v>1804</v>
      </c>
    </row>
    <row r="1495" spans="2:2">
      <c r="B1495" t="s">
        <v>1805</v>
      </c>
    </row>
    <row r="1496" spans="2:2">
      <c r="B1496" t="s">
        <v>1806</v>
      </c>
    </row>
    <row r="1497" spans="2:2">
      <c r="B1497" t="s">
        <v>1807</v>
      </c>
    </row>
    <row r="1498" spans="2:2">
      <c r="B1498" t="s">
        <v>1808</v>
      </c>
    </row>
    <row r="1499" spans="2:2">
      <c r="B1499" t="s">
        <v>1809</v>
      </c>
    </row>
    <row r="1500" spans="2:2">
      <c r="B1500" t="s">
        <v>1810</v>
      </c>
    </row>
    <row r="1501" spans="2:2">
      <c r="B1501" t="s">
        <v>1811</v>
      </c>
    </row>
    <row r="1502" spans="2:2">
      <c r="B1502" t="s">
        <v>1812</v>
      </c>
    </row>
    <row r="1503" spans="2:2">
      <c r="B1503" t="s">
        <v>1813</v>
      </c>
    </row>
    <row r="1504" spans="2:2">
      <c r="B1504" t="s">
        <v>1814</v>
      </c>
    </row>
    <row r="1505" spans="2:2">
      <c r="B1505" t="s">
        <v>1815</v>
      </c>
    </row>
    <row r="1506" spans="2:2">
      <c r="B1506" t="s">
        <v>1816</v>
      </c>
    </row>
    <row r="1507" spans="2:2">
      <c r="B1507" t="s">
        <v>1817</v>
      </c>
    </row>
    <row r="1508" spans="2:2">
      <c r="B1508" t="s">
        <v>1818</v>
      </c>
    </row>
    <row r="1509" spans="2:2">
      <c r="B1509" t="s">
        <v>1819</v>
      </c>
    </row>
    <row r="1510" spans="2:2">
      <c r="B1510" t="s">
        <v>1820</v>
      </c>
    </row>
    <row r="1511" spans="2:2">
      <c r="B1511" t="s">
        <v>1821</v>
      </c>
    </row>
    <row r="1512" spans="2:2">
      <c r="B1512" t="s">
        <v>1822</v>
      </c>
    </row>
    <row r="1513" spans="2:2">
      <c r="B1513" t="s">
        <v>1823</v>
      </c>
    </row>
    <row r="1514" spans="2:2">
      <c r="B1514" t="s">
        <v>1824</v>
      </c>
    </row>
    <row r="1515" spans="2:2">
      <c r="B1515" t="s">
        <v>1825</v>
      </c>
    </row>
    <row r="1516" spans="2:2">
      <c r="B1516" t="s">
        <v>1826</v>
      </c>
    </row>
    <row r="1517" spans="2:2">
      <c r="B1517" t="s">
        <v>1827</v>
      </c>
    </row>
    <row r="1518" spans="2:2">
      <c r="B1518" t="s">
        <v>1828</v>
      </c>
    </row>
    <row r="1519" spans="2:2">
      <c r="B1519" t="s">
        <v>1829</v>
      </c>
    </row>
    <row r="1520" spans="2:2">
      <c r="B1520" t="s">
        <v>1830</v>
      </c>
    </row>
    <row r="1521" spans="2:2">
      <c r="B1521" t="s">
        <v>1831</v>
      </c>
    </row>
    <row r="1522" spans="2:2">
      <c r="B1522" t="s">
        <v>1832</v>
      </c>
    </row>
    <row r="1523" spans="2:2">
      <c r="B1523" t="s">
        <v>1833</v>
      </c>
    </row>
    <row r="1524" spans="2:2">
      <c r="B1524" t="s">
        <v>1834</v>
      </c>
    </row>
    <row r="1525" spans="2:2">
      <c r="B1525" t="s">
        <v>1835</v>
      </c>
    </row>
    <row r="1526" spans="2:2">
      <c r="B1526" t="s">
        <v>1836</v>
      </c>
    </row>
    <row r="1527" spans="2:2">
      <c r="B1527" t="s">
        <v>1837</v>
      </c>
    </row>
    <row r="1528" spans="2:2">
      <c r="B1528" t="s">
        <v>1838</v>
      </c>
    </row>
    <row r="1529" spans="2:2">
      <c r="B1529" t="s">
        <v>1839</v>
      </c>
    </row>
    <row r="1530" spans="2:2">
      <c r="B1530" t="s">
        <v>1840</v>
      </c>
    </row>
    <row r="1531" spans="2:2">
      <c r="B1531" t="s">
        <v>1841</v>
      </c>
    </row>
    <row r="1532" spans="2:2">
      <c r="B1532" t="s">
        <v>1842</v>
      </c>
    </row>
    <row r="1533" spans="2:2">
      <c r="B1533" t="s">
        <v>1843</v>
      </c>
    </row>
    <row r="1534" spans="2:2">
      <c r="B1534" t="s">
        <v>1844</v>
      </c>
    </row>
    <row r="1535" spans="2:2">
      <c r="B1535" t="s">
        <v>1845</v>
      </c>
    </row>
    <row r="1536" spans="2:2">
      <c r="B1536" t="s">
        <v>1846</v>
      </c>
    </row>
    <row r="1537" spans="2:2">
      <c r="B1537" t="s">
        <v>1847</v>
      </c>
    </row>
    <row r="1538" spans="2:2">
      <c r="B1538" t="s">
        <v>1848</v>
      </c>
    </row>
    <row r="1539" spans="2:2">
      <c r="B1539" t="s">
        <v>1849</v>
      </c>
    </row>
    <row r="1540" spans="2:2">
      <c r="B1540" t="s">
        <v>1850</v>
      </c>
    </row>
    <row r="1541" spans="2:2">
      <c r="B1541" t="s">
        <v>1851</v>
      </c>
    </row>
    <row r="1542" spans="2:2">
      <c r="B1542" t="s">
        <v>1852</v>
      </c>
    </row>
    <row r="1543" spans="2:2">
      <c r="B1543" t="s">
        <v>1853</v>
      </c>
    </row>
    <row r="1544" spans="2:2">
      <c r="B1544" t="s">
        <v>1854</v>
      </c>
    </row>
    <row r="1545" spans="2:2">
      <c r="B1545" t="s">
        <v>1855</v>
      </c>
    </row>
    <row r="1546" spans="2:2">
      <c r="B1546" t="s">
        <v>1856</v>
      </c>
    </row>
    <row r="1547" spans="2:2">
      <c r="B1547" t="s">
        <v>1857</v>
      </c>
    </row>
    <row r="1548" spans="2:2">
      <c r="B1548" t="s">
        <v>1858</v>
      </c>
    </row>
    <row r="1549" spans="2:2">
      <c r="B1549" t="s">
        <v>1859</v>
      </c>
    </row>
    <row r="1550" spans="2:2">
      <c r="B1550" t="s">
        <v>1860</v>
      </c>
    </row>
    <row r="1551" spans="2:2">
      <c r="B1551" t="s">
        <v>1861</v>
      </c>
    </row>
    <row r="1552" spans="2:2">
      <c r="B1552" t="s">
        <v>1862</v>
      </c>
    </row>
    <row r="1553" spans="2:2">
      <c r="B1553" t="s">
        <v>1863</v>
      </c>
    </row>
    <row r="1554" spans="2:2">
      <c r="B1554" t="s">
        <v>1864</v>
      </c>
    </row>
    <row r="1555" spans="2:2">
      <c r="B1555" t="s">
        <v>1865</v>
      </c>
    </row>
    <row r="1556" spans="2:2">
      <c r="B1556" t="s">
        <v>1866</v>
      </c>
    </row>
    <row r="1557" spans="2:2">
      <c r="B1557" t="s">
        <v>1867</v>
      </c>
    </row>
    <row r="1558" spans="2:2">
      <c r="B1558" t="s">
        <v>1868</v>
      </c>
    </row>
    <row r="1559" spans="2:2">
      <c r="B1559" t="s">
        <v>1869</v>
      </c>
    </row>
    <row r="1560" spans="2:2">
      <c r="B1560" t="s">
        <v>1870</v>
      </c>
    </row>
    <row r="1561" spans="2:2">
      <c r="B1561" t="s">
        <v>1871</v>
      </c>
    </row>
    <row r="1562" spans="2:2">
      <c r="B1562" t="s">
        <v>1872</v>
      </c>
    </row>
    <row r="1563" spans="2:2">
      <c r="B1563" t="s">
        <v>1873</v>
      </c>
    </row>
    <row r="1564" spans="2:2">
      <c r="B1564" t="s">
        <v>1874</v>
      </c>
    </row>
    <row r="1565" spans="2:2">
      <c r="B1565" t="s">
        <v>1875</v>
      </c>
    </row>
    <row r="1566" spans="2:2">
      <c r="B1566" t="s">
        <v>1876</v>
      </c>
    </row>
    <row r="1567" spans="2:2">
      <c r="B1567" t="s">
        <v>1877</v>
      </c>
    </row>
    <row r="1568" spans="2:2">
      <c r="B1568" t="s">
        <v>1878</v>
      </c>
    </row>
    <row r="1569" spans="2:2">
      <c r="B1569" t="s">
        <v>1879</v>
      </c>
    </row>
    <row r="1570" spans="2:2">
      <c r="B1570" t="s">
        <v>1880</v>
      </c>
    </row>
    <row r="1571" spans="2:2">
      <c r="B1571" t="s">
        <v>1881</v>
      </c>
    </row>
    <row r="1572" spans="2:2">
      <c r="B1572" t="s">
        <v>1882</v>
      </c>
    </row>
    <row r="1573" spans="2:2">
      <c r="B1573" t="s">
        <v>1883</v>
      </c>
    </row>
    <row r="1574" spans="2:2">
      <c r="B1574" t="s">
        <v>1884</v>
      </c>
    </row>
    <row r="1575" spans="2:2">
      <c r="B1575" t="s">
        <v>1885</v>
      </c>
    </row>
    <row r="1576" spans="2:2">
      <c r="B1576" t="s">
        <v>1886</v>
      </c>
    </row>
    <row r="1577" spans="2:2">
      <c r="B1577" t="s">
        <v>1887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DBD3-6598-4BF9-8F78-7932CD097582}">
  <dimension ref="A2:L402"/>
  <sheetViews>
    <sheetView workbookViewId="0">
      <selection activeCell="F34" sqref="F34"/>
    </sheetView>
  </sheetViews>
  <sheetFormatPr defaultRowHeight="15"/>
  <cols>
    <col min="1" max="1" width="12.7109375" customWidth="1"/>
    <col min="10" max="10" width="26.42578125" customWidth="1"/>
    <col min="11" max="11" width="14.5703125" customWidth="1"/>
    <col min="12" max="12" width="11" customWidth="1"/>
  </cols>
  <sheetData>
    <row r="2" spans="1:12">
      <c r="A2" s="28" t="s">
        <v>1888</v>
      </c>
      <c r="K2" s="30" t="s">
        <v>1889</v>
      </c>
      <c r="L2" s="35" t="s">
        <v>1890</v>
      </c>
    </row>
    <row r="3" spans="1:12">
      <c r="A3" s="29"/>
      <c r="K3" s="36">
        <v>39467</v>
      </c>
      <c r="L3" s="37">
        <v>9860</v>
      </c>
    </row>
    <row r="4" spans="1:12">
      <c r="B4" s="4"/>
      <c r="K4" s="38">
        <v>39467</v>
      </c>
      <c r="L4" s="37">
        <v>12395</v>
      </c>
    </row>
    <row r="5" spans="1:12">
      <c r="A5" s="34" t="s">
        <v>1891</v>
      </c>
      <c r="K5" s="38">
        <v>39467</v>
      </c>
      <c r="L5" s="37">
        <v>5198</v>
      </c>
    </row>
    <row r="6" spans="1:12">
      <c r="A6" s="39"/>
      <c r="B6" s="40">
        <v>2008</v>
      </c>
      <c r="C6" s="41">
        <v>2009</v>
      </c>
      <c r="D6" s="41">
        <v>2010</v>
      </c>
      <c r="E6" s="41">
        <v>2011</v>
      </c>
      <c r="F6" s="41">
        <v>2012</v>
      </c>
      <c r="G6" s="41">
        <v>2013</v>
      </c>
      <c r="H6" s="41">
        <v>2014</v>
      </c>
      <c r="I6" s="42">
        <v>2015</v>
      </c>
      <c r="K6" s="38">
        <v>39466</v>
      </c>
      <c r="L6" s="37">
        <v>10091</v>
      </c>
    </row>
    <row r="7" spans="1:12">
      <c r="A7" s="43" t="s">
        <v>1892</v>
      </c>
      <c r="B7" s="44"/>
      <c r="C7" s="45"/>
      <c r="D7" s="45"/>
      <c r="E7" s="45"/>
      <c r="F7" s="45"/>
      <c r="G7" s="45"/>
      <c r="H7" s="45"/>
      <c r="I7" s="46"/>
      <c r="K7" s="38">
        <v>39498</v>
      </c>
      <c r="L7" s="37">
        <v>8563</v>
      </c>
    </row>
    <row r="8" spans="1:12">
      <c r="A8" s="43" t="s">
        <v>1893</v>
      </c>
      <c r="B8" s="44"/>
      <c r="C8" s="45"/>
      <c r="D8" s="45"/>
      <c r="E8" s="45"/>
      <c r="F8" s="45"/>
      <c r="G8" s="45"/>
      <c r="H8" s="45"/>
      <c r="I8" s="46"/>
      <c r="K8" s="38">
        <v>39498</v>
      </c>
      <c r="L8" s="37">
        <v>7895</v>
      </c>
    </row>
    <row r="9" spans="1:12">
      <c r="A9" s="43" t="s">
        <v>1894</v>
      </c>
      <c r="B9" s="44"/>
      <c r="C9" s="45"/>
      <c r="D9" s="45"/>
      <c r="E9" s="45"/>
      <c r="F9" s="45"/>
      <c r="G9" s="45"/>
      <c r="H9" s="45"/>
      <c r="I9" s="46"/>
      <c r="K9" s="38">
        <v>39498</v>
      </c>
      <c r="L9" s="37">
        <v>6056</v>
      </c>
    </row>
    <row r="10" spans="1:12">
      <c r="A10" s="43" t="s">
        <v>1895</v>
      </c>
      <c r="B10" s="44"/>
      <c r="C10" s="45"/>
      <c r="D10" s="45"/>
      <c r="E10" s="45"/>
      <c r="F10" s="45"/>
      <c r="G10" s="45"/>
      <c r="H10" s="45"/>
      <c r="I10" s="46"/>
      <c r="K10" s="38">
        <v>39527</v>
      </c>
      <c r="L10" s="37">
        <v>7477</v>
      </c>
    </row>
    <row r="11" spans="1:12">
      <c r="A11" s="43" t="s">
        <v>1896</v>
      </c>
      <c r="B11" s="44"/>
      <c r="C11" s="45"/>
      <c r="D11" s="45"/>
      <c r="E11" s="45"/>
      <c r="F11" s="45"/>
      <c r="G11" s="45"/>
      <c r="H11" s="45"/>
      <c r="I11" s="46"/>
      <c r="K11" s="38">
        <v>39527</v>
      </c>
      <c r="L11" s="37">
        <v>5634</v>
      </c>
    </row>
    <row r="12" spans="1:12">
      <c r="A12" s="43" t="s">
        <v>1897</v>
      </c>
      <c r="B12" s="44"/>
      <c r="C12" s="45"/>
      <c r="D12" s="45"/>
      <c r="E12" s="45"/>
      <c r="F12" s="45"/>
      <c r="G12" s="45"/>
      <c r="H12" s="45"/>
      <c r="I12" s="46"/>
      <c r="K12" s="38">
        <v>39527</v>
      </c>
      <c r="L12" s="37">
        <v>5080</v>
      </c>
    </row>
    <row r="13" spans="1:12">
      <c r="A13" s="43" t="s">
        <v>1898</v>
      </c>
      <c r="B13" s="44"/>
      <c r="C13" s="45"/>
      <c r="D13" s="45"/>
      <c r="E13" s="45"/>
      <c r="F13" s="45"/>
      <c r="G13" s="45"/>
      <c r="H13" s="45"/>
      <c r="I13" s="46"/>
      <c r="K13" s="38">
        <v>39526</v>
      </c>
      <c r="L13" s="37">
        <v>10362</v>
      </c>
    </row>
    <row r="14" spans="1:12">
      <c r="A14" s="43" t="s">
        <v>1899</v>
      </c>
      <c r="B14" s="44"/>
      <c r="C14" s="45"/>
      <c r="D14" s="45"/>
      <c r="E14" s="45"/>
      <c r="F14" s="45"/>
      <c r="G14" s="45"/>
      <c r="H14" s="45"/>
      <c r="I14" s="46"/>
      <c r="K14" s="38">
        <v>39558</v>
      </c>
      <c r="L14" s="37">
        <v>8079</v>
      </c>
    </row>
    <row r="15" spans="1:12">
      <c r="A15" s="43" t="s">
        <v>1900</v>
      </c>
      <c r="B15" s="44"/>
      <c r="C15" s="45"/>
      <c r="D15" s="45"/>
      <c r="E15" s="45"/>
      <c r="F15" s="45"/>
      <c r="G15" s="45"/>
      <c r="H15" s="45"/>
      <c r="I15" s="46"/>
      <c r="K15" s="38">
        <v>39558</v>
      </c>
      <c r="L15" s="37">
        <v>11358</v>
      </c>
    </row>
    <row r="16" spans="1:12">
      <c r="A16" s="43" t="s">
        <v>1901</v>
      </c>
      <c r="B16" s="44"/>
      <c r="C16" s="45"/>
      <c r="D16" s="45"/>
      <c r="E16" s="45"/>
      <c r="F16" s="45"/>
      <c r="G16" s="45"/>
      <c r="H16" s="45"/>
      <c r="I16" s="46"/>
      <c r="K16" s="38">
        <v>39557</v>
      </c>
      <c r="L16" s="37">
        <v>7638</v>
      </c>
    </row>
    <row r="17" spans="1:12">
      <c r="A17" s="43" t="s">
        <v>1902</v>
      </c>
      <c r="B17" s="44"/>
      <c r="C17" s="45"/>
      <c r="D17" s="45"/>
      <c r="E17" s="45"/>
      <c r="F17" s="45"/>
      <c r="G17" s="45"/>
      <c r="H17" s="45"/>
      <c r="I17" s="46"/>
      <c r="K17" s="38">
        <v>39588</v>
      </c>
      <c r="L17" s="37">
        <v>11677</v>
      </c>
    </row>
    <row r="18" spans="1:12">
      <c r="A18" s="47" t="s">
        <v>1903</v>
      </c>
      <c r="B18" s="48"/>
      <c r="C18" s="49"/>
      <c r="D18" s="49"/>
      <c r="E18" s="49"/>
      <c r="F18" s="49"/>
      <c r="G18" s="49"/>
      <c r="H18" s="49"/>
      <c r="I18" s="50"/>
      <c r="K18" s="38">
        <v>39588</v>
      </c>
      <c r="L18" s="37">
        <v>9438</v>
      </c>
    </row>
    <row r="19" spans="1:12">
      <c r="B19" s="4"/>
      <c r="K19" s="38">
        <v>39588</v>
      </c>
      <c r="L19" s="37">
        <v>5525</v>
      </c>
    </row>
    <row r="20" spans="1:12">
      <c r="B20" s="4"/>
      <c r="K20" s="38">
        <v>39587</v>
      </c>
      <c r="L20" s="37">
        <v>8040</v>
      </c>
    </row>
    <row r="21" spans="1:12">
      <c r="B21" s="4"/>
      <c r="K21" s="38">
        <v>39587</v>
      </c>
      <c r="L21" s="37">
        <v>9914</v>
      </c>
    </row>
    <row r="22" spans="1:12">
      <c r="K22" s="38">
        <v>39587</v>
      </c>
      <c r="L22" s="37">
        <v>5438</v>
      </c>
    </row>
    <row r="23" spans="1:12">
      <c r="K23" s="38">
        <v>39587</v>
      </c>
      <c r="L23" s="37">
        <v>7116</v>
      </c>
    </row>
    <row r="24" spans="1:12">
      <c r="K24" s="38">
        <v>39587</v>
      </c>
      <c r="L24" s="37">
        <v>8991</v>
      </c>
    </row>
    <row r="25" spans="1:12">
      <c r="K25" s="38">
        <v>39587</v>
      </c>
      <c r="L25" s="37">
        <v>7843</v>
      </c>
    </row>
    <row r="26" spans="1:12">
      <c r="K26" s="38">
        <v>39587</v>
      </c>
      <c r="L26" s="37">
        <v>12573</v>
      </c>
    </row>
    <row r="27" spans="1:12">
      <c r="B27" s="4"/>
      <c r="K27" s="38">
        <v>39587</v>
      </c>
      <c r="L27" s="37">
        <v>11387</v>
      </c>
    </row>
    <row r="28" spans="1:12">
      <c r="B28" s="4"/>
      <c r="K28" s="38">
        <v>39619</v>
      </c>
      <c r="L28" s="37">
        <v>6441</v>
      </c>
    </row>
    <row r="29" spans="1:12">
      <c r="B29" s="4"/>
      <c r="K29" s="38">
        <v>39619</v>
      </c>
      <c r="L29" s="37">
        <v>9638</v>
      </c>
    </row>
    <row r="30" spans="1:12">
      <c r="B30" s="4"/>
      <c r="K30" s="38">
        <v>39618</v>
      </c>
      <c r="L30" s="37">
        <v>7209</v>
      </c>
    </row>
    <row r="31" spans="1:12">
      <c r="B31" s="4"/>
      <c r="K31" s="38">
        <v>39649</v>
      </c>
      <c r="L31" s="37">
        <v>8518</v>
      </c>
    </row>
    <row r="32" spans="1:12">
      <c r="B32" s="4"/>
      <c r="K32" s="38">
        <v>39649</v>
      </c>
      <c r="L32" s="37">
        <v>7938</v>
      </c>
    </row>
    <row r="33" spans="2:12">
      <c r="B33" s="4"/>
      <c r="K33" s="38">
        <v>39680</v>
      </c>
      <c r="L33" s="37">
        <v>7845</v>
      </c>
    </row>
    <row r="34" spans="2:12">
      <c r="B34" s="4"/>
      <c r="K34" s="38">
        <v>39680</v>
      </c>
      <c r="L34" s="37">
        <v>8901</v>
      </c>
    </row>
    <row r="35" spans="2:12">
      <c r="B35" s="4"/>
      <c r="K35" s="38">
        <v>39680</v>
      </c>
      <c r="L35" s="37">
        <v>6050</v>
      </c>
    </row>
    <row r="36" spans="2:12">
      <c r="B36" s="4"/>
      <c r="K36" s="38">
        <v>39679</v>
      </c>
      <c r="L36" s="37">
        <v>10189</v>
      </c>
    </row>
    <row r="37" spans="2:12">
      <c r="B37" s="4"/>
      <c r="K37" s="38">
        <v>39711</v>
      </c>
      <c r="L37" s="37">
        <v>12012</v>
      </c>
    </row>
    <row r="38" spans="2:12">
      <c r="B38" s="4"/>
      <c r="K38" s="38">
        <v>39741</v>
      </c>
      <c r="L38" s="37">
        <v>11697</v>
      </c>
    </row>
    <row r="39" spans="2:12">
      <c r="B39" s="4"/>
      <c r="K39" s="38">
        <v>39740</v>
      </c>
      <c r="L39" s="37">
        <v>11160</v>
      </c>
    </row>
    <row r="40" spans="2:12">
      <c r="B40" s="4"/>
      <c r="K40" s="38">
        <v>39741</v>
      </c>
      <c r="L40" s="37">
        <v>10450</v>
      </c>
    </row>
    <row r="41" spans="2:12">
      <c r="B41" s="4"/>
      <c r="K41" s="38">
        <v>39741</v>
      </c>
      <c r="L41" s="37">
        <v>7453</v>
      </c>
    </row>
    <row r="42" spans="2:12">
      <c r="B42" s="4"/>
      <c r="K42" s="38">
        <v>39741</v>
      </c>
      <c r="L42" s="37">
        <v>5872</v>
      </c>
    </row>
    <row r="43" spans="2:12">
      <c r="B43" s="4"/>
      <c r="K43" s="38">
        <v>39740</v>
      </c>
      <c r="L43" s="37">
        <v>9319</v>
      </c>
    </row>
    <row r="44" spans="2:12">
      <c r="B44" s="4"/>
      <c r="K44" s="38">
        <v>39772</v>
      </c>
      <c r="L44" s="37">
        <v>6248</v>
      </c>
    </row>
    <row r="45" spans="2:12">
      <c r="B45" s="4"/>
      <c r="K45" s="38">
        <v>39772</v>
      </c>
      <c r="L45" s="37">
        <v>10293</v>
      </c>
    </row>
    <row r="46" spans="2:12">
      <c r="B46" s="4"/>
      <c r="K46" s="38">
        <v>39772</v>
      </c>
      <c r="L46" s="37">
        <v>5975</v>
      </c>
    </row>
    <row r="47" spans="2:12">
      <c r="B47" s="4"/>
      <c r="K47" s="38">
        <v>39802</v>
      </c>
      <c r="L47" s="37">
        <v>9803</v>
      </c>
    </row>
    <row r="48" spans="2:12">
      <c r="B48" s="4"/>
      <c r="K48" s="38">
        <v>39802</v>
      </c>
      <c r="L48" s="37">
        <v>11673</v>
      </c>
    </row>
    <row r="49" spans="2:12">
      <c r="B49" s="4"/>
      <c r="K49" s="38">
        <v>39802</v>
      </c>
      <c r="L49" s="37">
        <v>12935</v>
      </c>
    </row>
    <row r="50" spans="2:12">
      <c r="B50" s="4"/>
      <c r="K50" s="38">
        <v>39801</v>
      </c>
      <c r="L50" s="37">
        <v>6478</v>
      </c>
    </row>
    <row r="51" spans="2:12">
      <c r="B51" s="4"/>
      <c r="K51" s="38">
        <v>39802</v>
      </c>
      <c r="L51" s="37">
        <v>7027</v>
      </c>
    </row>
    <row r="52" spans="2:12">
      <c r="B52" s="4"/>
      <c r="K52" s="38">
        <v>39802</v>
      </c>
      <c r="L52" s="37">
        <v>9445</v>
      </c>
    </row>
    <row r="53" spans="2:12">
      <c r="B53" s="4"/>
      <c r="K53" s="38">
        <v>39833</v>
      </c>
      <c r="L53" s="37">
        <v>5738</v>
      </c>
    </row>
    <row r="54" spans="2:12">
      <c r="B54" s="4"/>
      <c r="K54" s="38">
        <v>39833</v>
      </c>
      <c r="L54" s="37">
        <v>9772</v>
      </c>
    </row>
    <row r="55" spans="2:12">
      <c r="B55" s="4"/>
      <c r="K55" s="38">
        <v>39833</v>
      </c>
      <c r="L55" s="37">
        <v>10328</v>
      </c>
    </row>
    <row r="56" spans="2:12">
      <c r="B56" s="4"/>
      <c r="K56" s="38">
        <v>39832</v>
      </c>
      <c r="L56" s="37">
        <v>6531</v>
      </c>
    </row>
    <row r="57" spans="2:12">
      <c r="B57" s="4"/>
      <c r="K57" s="38">
        <v>39864</v>
      </c>
      <c r="L57" s="37">
        <v>7762</v>
      </c>
    </row>
    <row r="58" spans="2:12">
      <c r="B58" s="4"/>
      <c r="K58" s="38">
        <v>39864</v>
      </c>
      <c r="L58" s="37">
        <v>9719</v>
      </c>
    </row>
    <row r="59" spans="2:12">
      <c r="B59" s="4"/>
      <c r="K59" s="38">
        <v>39864</v>
      </c>
      <c r="L59" s="37">
        <v>5287</v>
      </c>
    </row>
    <row r="60" spans="2:12">
      <c r="B60" s="4"/>
      <c r="K60" s="38">
        <v>39892</v>
      </c>
      <c r="L60" s="37">
        <v>7422</v>
      </c>
    </row>
    <row r="61" spans="2:12">
      <c r="B61" s="4"/>
      <c r="K61" s="38">
        <v>39892</v>
      </c>
      <c r="L61" s="37">
        <v>8291</v>
      </c>
    </row>
    <row r="62" spans="2:12">
      <c r="B62" s="4"/>
      <c r="K62" s="38">
        <v>39892</v>
      </c>
      <c r="L62" s="37">
        <v>5050</v>
      </c>
    </row>
    <row r="63" spans="2:12">
      <c r="B63" s="4"/>
      <c r="K63" s="38">
        <v>39891</v>
      </c>
      <c r="L63" s="37">
        <v>6924</v>
      </c>
    </row>
    <row r="64" spans="2:12">
      <c r="B64" s="4"/>
      <c r="K64" s="38">
        <v>39923</v>
      </c>
      <c r="L64" s="37">
        <v>11778</v>
      </c>
    </row>
    <row r="65" spans="2:12">
      <c r="B65" s="4"/>
      <c r="K65" s="38">
        <v>39923</v>
      </c>
      <c r="L65" s="37">
        <v>12719</v>
      </c>
    </row>
    <row r="66" spans="2:12">
      <c r="B66" s="4"/>
      <c r="K66" s="38">
        <v>39922</v>
      </c>
      <c r="L66" s="37">
        <v>7180</v>
      </c>
    </row>
    <row r="67" spans="2:12">
      <c r="B67" s="4"/>
      <c r="K67" s="38">
        <v>39953</v>
      </c>
      <c r="L67" s="37">
        <v>7299</v>
      </c>
    </row>
    <row r="68" spans="2:12">
      <c r="B68" s="4"/>
      <c r="K68" s="38">
        <v>39953</v>
      </c>
      <c r="L68" s="37">
        <v>8919</v>
      </c>
    </row>
    <row r="69" spans="2:12">
      <c r="B69" s="4"/>
      <c r="K69" s="38">
        <v>39953</v>
      </c>
      <c r="L69" s="37">
        <v>7595</v>
      </c>
    </row>
    <row r="70" spans="2:12">
      <c r="B70" s="4"/>
      <c r="K70" s="38">
        <v>39952</v>
      </c>
      <c r="L70" s="37">
        <v>6997</v>
      </c>
    </row>
    <row r="71" spans="2:12">
      <c r="B71" s="4"/>
      <c r="K71" s="38">
        <v>39952</v>
      </c>
      <c r="L71" s="37">
        <v>9784</v>
      </c>
    </row>
    <row r="72" spans="2:12">
      <c r="B72" s="4"/>
      <c r="K72" s="38">
        <v>39952</v>
      </c>
      <c r="L72" s="37">
        <v>8100</v>
      </c>
    </row>
    <row r="73" spans="2:12">
      <c r="B73" s="4"/>
      <c r="K73" s="38">
        <v>39952</v>
      </c>
      <c r="L73" s="37">
        <v>9297</v>
      </c>
    </row>
    <row r="74" spans="2:12">
      <c r="B74" s="4"/>
      <c r="K74" s="38">
        <v>39952</v>
      </c>
      <c r="L74" s="37">
        <v>6270</v>
      </c>
    </row>
    <row r="75" spans="2:12">
      <c r="B75" s="4"/>
      <c r="K75" s="38">
        <v>39952</v>
      </c>
      <c r="L75" s="37">
        <v>7308</v>
      </c>
    </row>
    <row r="76" spans="2:12">
      <c r="B76" s="4"/>
      <c r="K76" s="38">
        <v>39952</v>
      </c>
      <c r="L76" s="37">
        <v>11567</v>
      </c>
    </row>
    <row r="77" spans="2:12">
      <c r="B77" s="4"/>
      <c r="K77" s="38">
        <v>39952</v>
      </c>
      <c r="L77" s="37">
        <v>12131</v>
      </c>
    </row>
    <row r="78" spans="2:12">
      <c r="B78" s="4"/>
      <c r="K78" s="38">
        <v>39984</v>
      </c>
      <c r="L78" s="37">
        <v>8775</v>
      </c>
    </row>
    <row r="79" spans="2:12">
      <c r="B79" s="4"/>
      <c r="K79" s="38">
        <v>39984</v>
      </c>
      <c r="L79" s="37">
        <v>9468</v>
      </c>
    </row>
    <row r="80" spans="2:12">
      <c r="B80" s="4"/>
      <c r="K80" s="38">
        <v>39983</v>
      </c>
      <c r="L80" s="37">
        <v>10106</v>
      </c>
    </row>
    <row r="81" spans="2:12">
      <c r="B81" s="4"/>
      <c r="K81" s="38">
        <v>40014</v>
      </c>
      <c r="L81" s="37">
        <v>8322</v>
      </c>
    </row>
    <row r="82" spans="2:12">
      <c r="B82" s="4"/>
      <c r="K82" s="38">
        <v>40014</v>
      </c>
      <c r="L82" s="37">
        <v>6104</v>
      </c>
    </row>
    <row r="83" spans="2:12">
      <c r="B83" s="4"/>
      <c r="K83" s="38">
        <v>40045</v>
      </c>
      <c r="L83" s="37">
        <v>6902</v>
      </c>
    </row>
    <row r="84" spans="2:12">
      <c r="B84" s="4"/>
      <c r="K84" s="38">
        <v>40045</v>
      </c>
      <c r="L84" s="37">
        <v>8886</v>
      </c>
    </row>
    <row r="85" spans="2:12">
      <c r="B85" s="4"/>
      <c r="K85" s="38">
        <v>40045</v>
      </c>
      <c r="L85" s="37">
        <v>10019</v>
      </c>
    </row>
    <row r="86" spans="2:12">
      <c r="B86" s="4"/>
      <c r="K86" s="38">
        <v>40044</v>
      </c>
      <c r="L86" s="37">
        <v>9969</v>
      </c>
    </row>
    <row r="87" spans="2:12">
      <c r="B87" s="4"/>
      <c r="K87" s="38">
        <v>40076</v>
      </c>
      <c r="L87" s="37">
        <v>9347</v>
      </c>
    </row>
    <row r="88" spans="2:12">
      <c r="B88" s="4"/>
      <c r="K88" s="38">
        <v>40106</v>
      </c>
      <c r="L88" s="37">
        <v>7765</v>
      </c>
    </row>
    <row r="89" spans="2:12">
      <c r="B89" s="4"/>
      <c r="K89" s="38">
        <v>40105</v>
      </c>
      <c r="L89" s="37">
        <v>11544</v>
      </c>
    </row>
    <row r="90" spans="2:12">
      <c r="B90" s="4"/>
      <c r="K90" s="38">
        <v>40106</v>
      </c>
      <c r="L90" s="37">
        <v>10769</v>
      </c>
    </row>
    <row r="91" spans="2:12">
      <c r="B91" s="4"/>
      <c r="K91" s="38">
        <v>40106</v>
      </c>
      <c r="L91" s="37">
        <v>5658</v>
      </c>
    </row>
    <row r="92" spans="2:12">
      <c r="B92" s="4"/>
      <c r="K92" s="38">
        <v>40106</v>
      </c>
      <c r="L92" s="37">
        <v>6228</v>
      </c>
    </row>
    <row r="93" spans="2:12">
      <c r="B93" s="4"/>
      <c r="K93" s="38">
        <v>40105</v>
      </c>
      <c r="L93" s="37">
        <v>5056</v>
      </c>
    </row>
    <row r="94" spans="2:12">
      <c r="B94" s="4"/>
      <c r="K94" s="38">
        <v>40137</v>
      </c>
      <c r="L94" s="37">
        <v>9333</v>
      </c>
    </row>
    <row r="95" spans="2:12">
      <c r="B95" s="4"/>
      <c r="K95" s="38">
        <v>40137</v>
      </c>
      <c r="L95" s="37">
        <v>7687</v>
      </c>
    </row>
    <row r="96" spans="2:12">
      <c r="B96" s="4"/>
      <c r="K96" s="38">
        <v>40137</v>
      </c>
      <c r="L96" s="37">
        <v>7126</v>
      </c>
    </row>
    <row r="97" spans="2:12">
      <c r="B97" s="4"/>
      <c r="K97" s="38">
        <v>40167</v>
      </c>
      <c r="L97" s="37">
        <v>7446</v>
      </c>
    </row>
    <row r="98" spans="2:12">
      <c r="B98" s="4"/>
      <c r="K98" s="38">
        <v>40167</v>
      </c>
      <c r="L98" s="37">
        <v>10082</v>
      </c>
    </row>
    <row r="99" spans="2:12">
      <c r="B99" s="4"/>
      <c r="K99" s="38">
        <v>40167</v>
      </c>
      <c r="L99" s="37">
        <v>7218</v>
      </c>
    </row>
    <row r="100" spans="2:12">
      <c r="B100" s="4"/>
      <c r="K100" s="38">
        <v>40166</v>
      </c>
      <c r="L100" s="37">
        <v>9232</v>
      </c>
    </row>
    <row r="101" spans="2:12">
      <c r="B101" s="4"/>
      <c r="K101" s="38">
        <v>40167</v>
      </c>
      <c r="L101" s="37">
        <v>9040</v>
      </c>
    </row>
    <row r="102" spans="2:12">
      <c r="B102" s="4"/>
      <c r="K102" s="38">
        <v>40167</v>
      </c>
      <c r="L102" s="37">
        <v>6337</v>
      </c>
    </row>
    <row r="103" spans="2:12">
      <c r="B103" s="4"/>
      <c r="K103" s="38">
        <v>40198</v>
      </c>
      <c r="L103" s="37">
        <v>11996</v>
      </c>
    </row>
    <row r="104" spans="2:12">
      <c r="B104" s="4"/>
      <c r="K104" s="38">
        <v>40198</v>
      </c>
      <c r="L104" s="37">
        <v>12851</v>
      </c>
    </row>
    <row r="105" spans="2:12">
      <c r="B105" s="4"/>
      <c r="K105" s="38">
        <v>40198</v>
      </c>
      <c r="L105" s="37">
        <v>10057</v>
      </c>
    </row>
    <row r="106" spans="2:12">
      <c r="B106" s="4"/>
      <c r="K106" s="38">
        <v>40197</v>
      </c>
      <c r="L106" s="37">
        <v>5586</v>
      </c>
    </row>
    <row r="107" spans="2:12">
      <c r="B107" s="4"/>
      <c r="K107" s="38">
        <v>40229</v>
      </c>
      <c r="L107" s="37">
        <v>11730</v>
      </c>
    </row>
    <row r="108" spans="2:12">
      <c r="B108" s="4"/>
      <c r="K108" s="38">
        <v>40229</v>
      </c>
      <c r="L108" s="37">
        <v>7702</v>
      </c>
    </row>
    <row r="109" spans="2:12">
      <c r="B109" s="4"/>
      <c r="K109" s="38">
        <v>40229</v>
      </c>
      <c r="L109" s="37">
        <v>5448</v>
      </c>
    </row>
    <row r="110" spans="2:12">
      <c r="B110" s="4"/>
      <c r="K110" s="38">
        <v>40257</v>
      </c>
      <c r="L110" s="37">
        <v>12207</v>
      </c>
    </row>
    <row r="111" spans="2:12">
      <c r="B111" s="4"/>
      <c r="K111" s="38">
        <v>40257</v>
      </c>
      <c r="L111" s="37">
        <v>8660</v>
      </c>
    </row>
    <row r="112" spans="2:12">
      <c r="B112" s="4"/>
      <c r="K112" s="38">
        <v>40257</v>
      </c>
      <c r="L112" s="37">
        <v>12162</v>
      </c>
    </row>
    <row r="113" spans="2:12">
      <c r="B113" s="4"/>
      <c r="K113" s="38">
        <v>40256</v>
      </c>
      <c r="L113" s="37">
        <v>9518</v>
      </c>
    </row>
    <row r="114" spans="2:12">
      <c r="B114" s="4"/>
      <c r="K114" s="38">
        <v>40288</v>
      </c>
      <c r="L114" s="37">
        <v>12341</v>
      </c>
    </row>
    <row r="115" spans="2:12">
      <c r="B115" s="4"/>
      <c r="K115" s="38">
        <v>40288</v>
      </c>
      <c r="L115" s="37">
        <v>7432</v>
      </c>
    </row>
    <row r="116" spans="2:12">
      <c r="B116" s="4"/>
      <c r="K116" s="38">
        <v>40287</v>
      </c>
      <c r="L116" s="37">
        <v>12943</v>
      </c>
    </row>
    <row r="117" spans="2:12">
      <c r="B117" s="4"/>
      <c r="K117" s="38">
        <v>40318</v>
      </c>
      <c r="L117" s="37">
        <v>8187</v>
      </c>
    </row>
    <row r="118" spans="2:12">
      <c r="B118" s="4"/>
      <c r="K118" s="38">
        <v>40318</v>
      </c>
      <c r="L118" s="37">
        <v>8798</v>
      </c>
    </row>
    <row r="119" spans="2:12">
      <c r="B119" s="4"/>
      <c r="K119" s="38">
        <v>40318</v>
      </c>
      <c r="L119" s="37">
        <v>8400</v>
      </c>
    </row>
    <row r="120" spans="2:12">
      <c r="B120" s="4"/>
      <c r="K120" s="38">
        <v>40317</v>
      </c>
      <c r="L120" s="37">
        <v>9996</v>
      </c>
    </row>
    <row r="121" spans="2:12">
      <c r="B121" s="4"/>
      <c r="K121" s="38">
        <v>40317</v>
      </c>
      <c r="L121" s="37">
        <v>10029</v>
      </c>
    </row>
    <row r="122" spans="2:12">
      <c r="B122" s="4"/>
      <c r="K122" s="38">
        <v>40317</v>
      </c>
      <c r="L122" s="37">
        <v>10762</v>
      </c>
    </row>
    <row r="123" spans="2:12">
      <c r="B123" s="4"/>
      <c r="K123" s="38">
        <v>40317</v>
      </c>
      <c r="L123" s="37">
        <v>10031</v>
      </c>
    </row>
    <row r="124" spans="2:12">
      <c r="B124" s="4"/>
      <c r="K124" s="38">
        <v>40317</v>
      </c>
      <c r="L124" s="37">
        <v>6578</v>
      </c>
    </row>
    <row r="125" spans="2:12">
      <c r="B125" s="4"/>
      <c r="K125" s="38">
        <v>40317</v>
      </c>
      <c r="L125" s="37">
        <v>9524</v>
      </c>
    </row>
    <row r="126" spans="2:12">
      <c r="B126" s="4"/>
      <c r="K126" s="38">
        <v>40317</v>
      </c>
      <c r="L126" s="37">
        <v>8319</v>
      </c>
    </row>
    <row r="127" spans="2:12">
      <c r="B127" s="4"/>
      <c r="K127" s="38">
        <v>40317</v>
      </c>
      <c r="L127" s="37">
        <v>12591</v>
      </c>
    </row>
    <row r="128" spans="2:12">
      <c r="B128" s="4"/>
      <c r="K128" s="38">
        <v>40349</v>
      </c>
      <c r="L128" s="37">
        <v>5402</v>
      </c>
    </row>
    <row r="129" spans="2:12">
      <c r="B129" s="4"/>
      <c r="K129" s="38">
        <v>40349</v>
      </c>
      <c r="L129" s="37">
        <v>7820</v>
      </c>
    </row>
    <row r="130" spans="2:12">
      <c r="B130" s="4"/>
      <c r="K130" s="38">
        <v>40348</v>
      </c>
      <c r="L130" s="37">
        <v>7448</v>
      </c>
    </row>
    <row r="131" spans="2:12">
      <c r="B131" s="4"/>
      <c r="K131" s="38">
        <v>40379</v>
      </c>
      <c r="L131" s="37">
        <v>8376</v>
      </c>
    </row>
    <row r="132" spans="2:12">
      <c r="B132" s="4"/>
      <c r="K132" s="38">
        <v>40379</v>
      </c>
      <c r="L132" s="37">
        <v>7286</v>
      </c>
    </row>
    <row r="133" spans="2:12">
      <c r="B133" s="4"/>
      <c r="K133" s="38">
        <v>40410</v>
      </c>
      <c r="L133" s="37">
        <v>5574</v>
      </c>
    </row>
    <row r="134" spans="2:12">
      <c r="B134" s="4"/>
      <c r="K134" s="38">
        <v>40410</v>
      </c>
      <c r="L134" s="37">
        <v>9228</v>
      </c>
    </row>
    <row r="135" spans="2:12">
      <c r="B135" s="4"/>
      <c r="K135" s="38">
        <v>40410</v>
      </c>
      <c r="L135" s="37">
        <v>12692</v>
      </c>
    </row>
    <row r="136" spans="2:12">
      <c r="B136" s="4"/>
      <c r="K136" s="38">
        <v>40409</v>
      </c>
      <c r="L136" s="37">
        <v>9739</v>
      </c>
    </row>
    <row r="137" spans="2:12">
      <c r="B137" s="4"/>
      <c r="K137" s="38">
        <v>40441</v>
      </c>
      <c r="L137" s="37">
        <v>5032</v>
      </c>
    </row>
    <row r="138" spans="2:12">
      <c r="B138" s="4"/>
      <c r="K138" s="38">
        <v>40471</v>
      </c>
      <c r="L138" s="37">
        <v>7315</v>
      </c>
    </row>
    <row r="139" spans="2:12">
      <c r="B139" s="4"/>
      <c r="K139" s="38">
        <v>40470</v>
      </c>
      <c r="L139" s="37">
        <v>12040</v>
      </c>
    </row>
    <row r="140" spans="2:12">
      <c r="B140" s="4"/>
      <c r="K140" s="38">
        <v>40471</v>
      </c>
      <c r="L140" s="37">
        <v>12443</v>
      </c>
    </row>
    <row r="141" spans="2:12">
      <c r="B141" s="4"/>
      <c r="K141" s="38">
        <v>40471</v>
      </c>
      <c r="L141" s="37">
        <v>12427</v>
      </c>
    </row>
    <row r="142" spans="2:12">
      <c r="B142" s="4"/>
      <c r="K142" s="38">
        <v>40471</v>
      </c>
      <c r="L142" s="37">
        <v>12871</v>
      </c>
    </row>
    <row r="143" spans="2:12">
      <c r="B143" s="4"/>
      <c r="K143" s="38">
        <v>40470</v>
      </c>
      <c r="L143" s="37">
        <v>7170</v>
      </c>
    </row>
    <row r="144" spans="2:12">
      <c r="B144" s="4"/>
      <c r="K144" s="38">
        <v>40502</v>
      </c>
      <c r="L144" s="37">
        <v>11502</v>
      </c>
    </row>
    <row r="145" spans="2:12">
      <c r="B145" s="4"/>
      <c r="K145" s="38">
        <v>40502</v>
      </c>
      <c r="L145" s="37">
        <v>10559</v>
      </c>
    </row>
    <row r="146" spans="2:12">
      <c r="B146" s="4"/>
      <c r="K146" s="38">
        <v>40502</v>
      </c>
      <c r="L146" s="37">
        <v>6087</v>
      </c>
    </row>
    <row r="147" spans="2:12">
      <c r="B147" s="4"/>
      <c r="K147" s="38">
        <v>40532</v>
      </c>
      <c r="L147" s="37">
        <v>10489</v>
      </c>
    </row>
    <row r="148" spans="2:12">
      <c r="B148" s="4"/>
      <c r="K148" s="38">
        <v>40532</v>
      </c>
      <c r="L148" s="37">
        <v>7807</v>
      </c>
    </row>
    <row r="149" spans="2:12">
      <c r="B149" s="4"/>
      <c r="K149" s="38">
        <v>40532</v>
      </c>
      <c r="L149" s="37">
        <v>10896</v>
      </c>
    </row>
    <row r="150" spans="2:12">
      <c r="B150" s="4"/>
      <c r="K150" s="38">
        <v>40531</v>
      </c>
      <c r="L150" s="37">
        <v>11932</v>
      </c>
    </row>
    <row r="151" spans="2:12">
      <c r="B151" s="4"/>
      <c r="K151" s="38">
        <v>40532</v>
      </c>
      <c r="L151" s="37">
        <v>5497</v>
      </c>
    </row>
    <row r="152" spans="2:12">
      <c r="B152" s="4"/>
      <c r="K152" s="38">
        <v>40532</v>
      </c>
      <c r="L152" s="37">
        <v>10707</v>
      </c>
    </row>
    <row r="153" spans="2:12">
      <c r="B153" s="4"/>
      <c r="K153" s="38">
        <v>40563</v>
      </c>
      <c r="L153" s="37">
        <v>5972</v>
      </c>
    </row>
    <row r="154" spans="2:12">
      <c r="B154" s="4"/>
      <c r="K154" s="38">
        <v>40563</v>
      </c>
      <c r="L154" s="37">
        <v>5787</v>
      </c>
    </row>
    <row r="155" spans="2:12">
      <c r="B155" s="4"/>
      <c r="K155" s="38">
        <v>40563</v>
      </c>
      <c r="L155" s="37">
        <v>8203</v>
      </c>
    </row>
    <row r="156" spans="2:12">
      <c r="B156" s="4"/>
      <c r="K156" s="38">
        <v>40562</v>
      </c>
      <c r="L156" s="37">
        <v>9090</v>
      </c>
    </row>
    <row r="157" spans="2:12">
      <c r="B157" s="4"/>
      <c r="K157" s="38">
        <v>40594</v>
      </c>
      <c r="L157" s="37">
        <v>10647</v>
      </c>
    </row>
    <row r="158" spans="2:12">
      <c r="B158" s="4"/>
      <c r="K158" s="38">
        <v>40594</v>
      </c>
      <c r="L158" s="37">
        <v>10471</v>
      </c>
    </row>
    <row r="159" spans="2:12">
      <c r="B159" s="4"/>
      <c r="K159" s="38">
        <v>40594</v>
      </c>
      <c r="L159" s="37">
        <v>9954</v>
      </c>
    </row>
    <row r="160" spans="2:12">
      <c r="B160" s="4"/>
      <c r="K160" s="38">
        <v>40622</v>
      </c>
      <c r="L160" s="37">
        <v>12188</v>
      </c>
    </row>
    <row r="161" spans="2:12">
      <c r="B161" s="4"/>
      <c r="K161" s="38">
        <v>40622</v>
      </c>
      <c r="L161" s="37">
        <v>5603</v>
      </c>
    </row>
    <row r="162" spans="2:12">
      <c r="B162" s="4"/>
      <c r="K162" s="38">
        <v>40622</v>
      </c>
      <c r="L162" s="37">
        <v>7238</v>
      </c>
    </row>
    <row r="163" spans="2:12">
      <c r="B163" s="4"/>
      <c r="K163" s="38">
        <v>40621</v>
      </c>
      <c r="L163" s="37">
        <v>8886</v>
      </c>
    </row>
    <row r="164" spans="2:12">
      <c r="B164" s="4"/>
      <c r="K164" s="38">
        <v>40653</v>
      </c>
      <c r="L164" s="37">
        <v>6674</v>
      </c>
    </row>
    <row r="165" spans="2:12">
      <c r="B165" s="4"/>
      <c r="K165" s="38">
        <v>40653</v>
      </c>
      <c r="L165" s="37">
        <v>11276</v>
      </c>
    </row>
    <row r="166" spans="2:12">
      <c r="B166" s="4"/>
      <c r="K166" s="38">
        <v>40652</v>
      </c>
      <c r="L166" s="37">
        <v>8864</v>
      </c>
    </row>
    <row r="167" spans="2:12">
      <c r="B167" s="4"/>
      <c r="K167" s="38">
        <v>40683</v>
      </c>
      <c r="L167" s="37">
        <v>6605</v>
      </c>
    </row>
    <row r="168" spans="2:12">
      <c r="B168" s="4"/>
      <c r="K168" s="38">
        <v>40683</v>
      </c>
      <c r="L168" s="37">
        <v>10994</v>
      </c>
    </row>
    <row r="169" spans="2:12">
      <c r="B169" s="4"/>
      <c r="K169" s="38">
        <v>40683</v>
      </c>
      <c r="L169" s="37">
        <v>5102</v>
      </c>
    </row>
    <row r="170" spans="2:12">
      <c r="B170" s="4"/>
      <c r="K170" s="38">
        <v>40682</v>
      </c>
      <c r="L170" s="37">
        <v>5825</v>
      </c>
    </row>
    <row r="171" spans="2:12">
      <c r="B171" s="4"/>
      <c r="K171" s="38">
        <v>40682</v>
      </c>
      <c r="L171" s="37">
        <v>8491</v>
      </c>
    </row>
    <row r="172" spans="2:12">
      <c r="B172" s="4"/>
      <c r="K172" s="38">
        <v>40682</v>
      </c>
      <c r="L172" s="37">
        <v>12878</v>
      </c>
    </row>
    <row r="173" spans="2:12">
      <c r="B173" s="4"/>
      <c r="K173" s="38">
        <v>40682</v>
      </c>
      <c r="L173" s="37">
        <v>12187</v>
      </c>
    </row>
    <row r="174" spans="2:12">
      <c r="B174" s="4"/>
      <c r="K174" s="38">
        <v>40682</v>
      </c>
      <c r="L174" s="37">
        <v>6801</v>
      </c>
    </row>
    <row r="175" spans="2:12">
      <c r="B175" s="4"/>
      <c r="K175" s="38">
        <v>40682</v>
      </c>
      <c r="L175" s="37">
        <v>12419</v>
      </c>
    </row>
    <row r="176" spans="2:12">
      <c r="B176" s="4"/>
      <c r="K176" s="38">
        <v>40682</v>
      </c>
      <c r="L176" s="37">
        <v>6959</v>
      </c>
    </row>
    <row r="177" spans="2:12">
      <c r="B177" s="4"/>
      <c r="K177" s="38">
        <v>40682</v>
      </c>
      <c r="L177" s="37">
        <v>10499</v>
      </c>
    </row>
    <row r="178" spans="2:12">
      <c r="B178" s="4"/>
      <c r="K178" s="38">
        <v>40714</v>
      </c>
      <c r="L178" s="37">
        <v>6983</v>
      </c>
    </row>
    <row r="179" spans="2:12">
      <c r="B179" s="4"/>
      <c r="K179" s="38">
        <v>40714</v>
      </c>
      <c r="L179" s="37">
        <v>12451</v>
      </c>
    </row>
    <row r="180" spans="2:12">
      <c r="B180" s="4"/>
      <c r="K180" s="38">
        <v>40713</v>
      </c>
      <c r="L180" s="37">
        <v>5346</v>
      </c>
    </row>
    <row r="181" spans="2:12">
      <c r="B181" s="4"/>
      <c r="K181" s="38">
        <v>40744</v>
      </c>
      <c r="L181" s="37">
        <v>9329</v>
      </c>
    </row>
    <row r="182" spans="2:12">
      <c r="B182" s="4"/>
      <c r="K182" s="38">
        <v>40744</v>
      </c>
      <c r="L182" s="37">
        <v>8789</v>
      </c>
    </row>
    <row r="183" spans="2:12">
      <c r="B183" s="4"/>
      <c r="K183" s="38">
        <v>40775</v>
      </c>
      <c r="L183" s="37">
        <v>10807</v>
      </c>
    </row>
    <row r="184" spans="2:12">
      <c r="B184" s="4"/>
      <c r="K184" s="38">
        <v>40775</v>
      </c>
      <c r="L184" s="37">
        <v>11395</v>
      </c>
    </row>
    <row r="185" spans="2:12">
      <c r="B185" s="4"/>
      <c r="K185" s="38">
        <v>40775</v>
      </c>
      <c r="L185" s="37">
        <v>5580</v>
      </c>
    </row>
    <row r="186" spans="2:12">
      <c r="B186" s="4"/>
      <c r="K186" s="38">
        <v>40774</v>
      </c>
      <c r="L186" s="37">
        <v>6130</v>
      </c>
    </row>
    <row r="187" spans="2:12">
      <c r="B187" s="4"/>
      <c r="K187" s="38">
        <v>40806</v>
      </c>
      <c r="L187" s="37">
        <v>7812</v>
      </c>
    </row>
    <row r="188" spans="2:12">
      <c r="B188" s="4"/>
      <c r="K188" s="38">
        <v>40836</v>
      </c>
      <c r="L188" s="37">
        <v>5788</v>
      </c>
    </row>
    <row r="189" spans="2:12">
      <c r="B189" s="4"/>
      <c r="K189" s="38">
        <v>40835</v>
      </c>
      <c r="L189" s="37">
        <v>7444</v>
      </c>
    </row>
    <row r="190" spans="2:12">
      <c r="B190" s="4"/>
      <c r="K190" s="38">
        <v>40836</v>
      </c>
      <c r="L190" s="37">
        <v>5395</v>
      </c>
    </row>
    <row r="191" spans="2:12">
      <c r="B191" s="4"/>
      <c r="K191" s="38">
        <v>40836</v>
      </c>
      <c r="L191" s="37">
        <v>6911</v>
      </c>
    </row>
    <row r="192" spans="2:12">
      <c r="B192" s="4"/>
      <c r="K192" s="38">
        <v>40836</v>
      </c>
      <c r="L192" s="37">
        <v>10146</v>
      </c>
    </row>
    <row r="193" spans="2:12">
      <c r="B193" s="4"/>
      <c r="K193" s="38">
        <v>40835</v>
      </c>
      <c r="L193" s="37">
        <v>12130</v>
      </c>
    </row>
    <row r="194" spans="2:12">
      <c r="B194" s="4"/>
      <c r="K194" s="38">
        <v>40867</v>
      </c>
      <c r="L194" s="37">
        <v>9977</v>
      </c>
    </row>
    <row r="195" spans="2:12">
      <c r="B195" s="4"/>
      <c r="K195" s="38">
        <v>40867</v>
      </c>
      <c r="L195" s="37">
        <v>8066</v>
      </c>
    </row>
    <row r="196" spans="2:12">
      <c r="B196" s="4"/>
      <c r="K196" s="38">
        <v>40867</v>
      </c>
      <c r="L196" s="37">
        <v>9391</v>
      </c>
    </row>
    <row r="197" spans="2:12">
      <c r="B197" s="4"/>
      <c r="K197" s="38">
        <v>40897</v>
      </c>
      <c r="L197" s="37">
        <v>9361</v>
      </c>
    </row>
    <row r="198" spans="2:12">
      <c r="B198" s="4"/>
      <c r="K198" s="38">
        <v>40897</v>
      </c>
      <c r="L198" s="37">
        <v>10777</v>
      </c>
    </row>
    <row r="199" spans="2:12">
      <c r="B199" s="4"/>
      <c r="K199" s="38">
        <v>40897</v>
      </c>
      <c r="L199" s="37">
        <v>12830</v>
      </c>
    </row>
    <row r="200" spans="2:12">
      <c r="B200" s="4"/>
      <c r="K200" s="38">
        <v>40896</v>
      </c>
      <c r="L200" s="37">
        <v>7731</v>
      </c>
    </row>
    <row r="201" spans="2:12">
      <c r="B201" s="4"/>
      <c r="K201" s="38">
        <v>40897</v>
      </c>
      <c r="L201" s="37">
        <v>5717</v>
      </c>
    </row>
    <row r="202" spans="2:12">
      <c r="B202" s="4"/>
      <c r="K202" s="38">
        <v>40897</v>
      </c>
      <c r="L202" s="37">
        <v>11385</v>
      </c>
    </row>
    <row r="203" spans="2:12">
      <c r="B203" s="4"/>
      <c r="K203" s="38">
        <v>40928</v>
      </c>
      <c r="L203" s="37">
        <v>8133</v>
      </c>
    </row>
    <row r="204" spans="2:12">
      <c r="B204" s="4"/>
      <c r="K204" s="38">
        <v>40928</v>
      </c>
      <c r="L204" s="37">
        <v>12879</v>
      </c>
    </row>
    <row r="205" spans="2:12">
      <c r="B205" s="4"/>
      <c r="K205" s="38">
        <v>40928</v>
      </c>
      <c r="L205" s="37">
        <v>9765</v>
      </c>
    </row>
    <row r="206" spans="2:12">
      <c r="B206" s="4"/>
      <c r="K206" s="38">
        <v>40927</v>
      </c>
      <c r="L206" s="37">
        <v>6507</v>
      </c>
    </row>
    <row r="207" spans="2:12">
      <c r="B207" s="4"/>
      <c r="K207" s="38">
        <v>40959</v>
      </c>
      <c r="L207" s="37">
        <v>12176</v>
      </c>
    </row>
    <row r="208" spans="2:12">
      <c r="B208" s="4"/>
      <c r="K208" s="38">
        <v>40959</v>
      </c>
      <c r="L208" s="37">
        <v>9391</v>
      </c>
    </row>
    <row r="209" spans="2:12">
      <c r="B209" s="4"/>
      <c r="K209" s="38">
        <v>40959</v>
      </c>
      <c r="L209" s="37">
        <v>10144</v>
      </c>
    </row>
    <row r="210" spans="2:12">
      <c r="B210" s="4"/>
      <c r="K210" s="38">
        <v>40988</v>
      </c>
      <c r="L210" s="37">
        <v>7978</v>
      </c>
    </row>
    <row r="211" spans="2:12">
      <c r="B211" s="4"/>
      <c r="K211" s="38">
        <v>40988</v>
      </c>
      <c r="L211" s="37">
        <v>6128</v>
      </c>
    </row>
    <row r="212" spans="2:12">
      <c r="B212" s="4"/>
      <c r="K212" s="38">
        <v>40988</v>
      </c>
      <c r="L212" s="37">
        <v>8720</v>
      </c>
    </row>
    <row r="213" spans="2:12">
      <c r="B213" s="4"/>
      <c r="K213" s="38">
        <v>40987</v>
      </c>
      <c r="L213" s="37">
        <v>5833</v>
      </c>
    </row>
    <row r="214" spans="2:12">
      <c r="B214" s="4"/>
      <c r="K214" s="38">
        <v>41019</v>
      </c>
      <c r="L214" s="37">
        <v>10764</v>
      </c>
    </row>
    <row r="215" spans="2:12">
      <c r="B215" s="4"/>
      <c r="K215" s="38">
        <v>41019</v>
      </c>
      <c r="L215" s="37">
        <v>8933</v>
      </c>
    </row>
    <row r="216" spans="2:12">
      <c r="B216" s="4"/>
      <c r="K216" s="38">
        <v>41018</v>
      </c>
      <c r="L216" s="37">
        <v>7569</v>
      </c>
    </row>
    <row r="217" spans="2:12">
      <c r="B217" s="4"/>
      <c r="K217" s="38">
        <v>41049</v>
      </c>
      <c r="L217" s="37">
        <v>9090</v>
      </c>
    </row>
    <row r="218" spans="2:12">
      <c r="B218" s="4"/>
      <c r="K218" s="38">
        <v>41049</v>
      </c>
      <c r="L218" s="37">
        <v>5274</v>
      </c>
    </row>
    <row r="219" spans="2:12">
      <c r="B219" s="4"/>
      <c r="K219" s="38">
        <v>41049</v>
      </c>
      <c r="L219" s="37">
        <v>9259</v>
      </c>
    </row>
    <row r="220" spans="2:12">
      <c r="B220" s="4"/>
      <c r="K220" s="38">
        <v>41048</v>
      </c>
      <c r="L220" s="37">
        <v>9100</v>
      </c>
    </row>
    <row r="221" spans="2:12">
      <c r="B221" s="4"/>
      <c r="K221" s="38">
        <v>41048</v>
      </c>
      <c r="L221" s="37">
        <v>6589</v>
      </c>
    </row>
    <row r="222" spans="2:12">
      <c r="B222" s="4"/>
      <c r="K222" s="38">
        <v>41048</v>
      </c>
      <c r="L222" s="37">
        <v>5819</v>
      </c>
    </row>
    <row r="223" spans="2:12">
      <c r="B223" s="4"/>
      <c r="K223" s="38">
        <v>41048</v>
      </c>
      <c r="L223" s="37">
        <v>11090</v>
      </c>
    </row>
    <row r="224" spans="2:12">
      <c r="B224" s="4"/>
      <c r="K224" s="38">
        <v>41048</v>
      </c>
      <c r="L224" s="37">
        <v>11189</v>
      </c>
    </row>
    <row r="225" spans="2:12">
      <c r="B225" s="4"/>
      <c r="K225" s="38">
        <v>41048</v>
      </c>
      <c r="L225" s="37">
        <v>6381</v>
      </c>
    </row>
    <row r="226" spans="2:12">
      <c r="B226" s="4"/>
      <c r="K226" s="38">
        <v>41048</v>
      </c>
      <c r="L226" s="37">
        <v>5912</v>
      </c>
    </row>
    <row r="227" spans="2:12">
      <c r="B227" s="4"/>
      <c r="K227" s="38">
        <v>41048</v>
      </c>
      <c r="L227" s="37">
        <v>7001</v>
      </c>
    </row>
    <row r="228" spans="2:12">
      <c r="B228" s="4"/>
      <c r="K228" s="38">
        <v>41080</v>
      </c>
      <c r="L228" s="37">
        <v>11446</v>
      </c>
    </row>
    <row r="229" spans="2:12">
      <c r="B229" s="4"/>
      <c r="K229" s="38">
        <v>41080</v>
      </c>
      <c r="L229" s="37">
        <v>12770</v>
      </c>
    </row>
    <row r="230" spans="2:12">
      <c r="B230" s="4"/>
      <c r="K230" s="38">
        <v>41079</v>
      </c>
      <c r="L230" s="37">
        <v>9912</v>
      </c>
    </row>
    <row r="231" spans="2:12">
      <c r="B231" s="4"/>
      <c r="K231" s="38">
        <v>41110</v>
      </c>
      <c r="L231" s="37">
        <v>9718</v>
      </c>
    </row>
    <row r="232" spans="2:12">
      <c r="B232" s="4"/>
      <c r="K232" s="38">
        <v>41110</v>
      </c>
      <c r="L232" s="37">
        <v>7070</v>
      </c>
    </row>
    <row r="233" spans="2:12">
      <c r="B233" s="4"/>
      <c r="K233" s="38">
        <v>41141</v>
      </c>
      <c r="L233" s="37">
        <v>9407</v>
      </c>
    </row>
    <row r="234" spans="2:12">
      <c r="B234" s="4"/>
      <c r="K234" s="38">
        <v>41141</v>
      </c>
      <c r="L234" s="37">
        <v>5347</v>
      </c>
    </row>
    <row r="235" spans="2:12">
      <c r="B235" s="4"/>
      <c r="K235" s="38">
        <v>41141</v>
      </c>
      <c r="L235" s="37">
        <v>6091</v>
      </c>
    </row>
    <row r="236" spans="2:12">
      <c r="B236" s="4"/>
      <c r="K236" s="38">
        <v>41140</v>
      </c>
      <c r="L236" s="37">
        <v>11546</v>
      </c>
    </row>
    <row r="237" spans="2:12">
      <c r="B237" s="4"/>
      <c r="K237" s="38">
        <v>41172</v>
      </c>
      <c r="L237" s="37">
        <v>8265</v>
      </c>
    </row>
    <row r="238" spans="2:12">
      <c r="B238" s="4"/>
      <c r="K238" s="38">
        <v>41202</v>
      </c>
      <c r="L238" s="37">
        <v>12857</v>
      </c>
    </row>
    <row r="239" spans="2:12">
      <c r="B239" s="4"/>
      <c r="K239" s="38">
        <v>41201</v>
      </c>
      <c r="L239" s="37">
        <v>10278</v>
      </c>
    </row>
    <row r="240" spans="2:12">
      <c r="B240" s="4"/>
      <c r="K240" s="38">
        <v>41202</v>
      </c>
      <c r="L240" s="37">
        <v>10970</v>
      </c>
    </row>
    <row r="241" spans="2:12">
      <c r="B241" s="4"/>
      <c r="K241" s="38">
        <v>41202</v>
      </c>
      <c r="L241" s="37">
        <v>9903</v>
      </c>
    </row>
    <row r="242" spans="2:12">
      <c r="B242" s="4"/>
      <c r="K242" s="38">
        <v>41202</v>
      </c>
      <c r="L242" s="37">
        <v>9284</v>
      </c>
    </row>
    <row r="243" spans="2:12">
      <c r="B243" s="4"/>
      <c r="K243" s="38">
        <v>41201</v>
      </c>
      <c r="L243" s="37">
        <v>12471</v>
      </c>
    </row>
    <row r="244" spans="2:12">
      <c r="B244" s="4"/>
      <c r="K244" s="38">
        <v>41233</v>
      </c>
      <c r="L244" s="37">
        <v>6176</v>
      </c>
    </row>
    <row r="245" spans="2:12">
      <c r="B245" s="4"/>
      <c r="K245" s="38">
        <v>41233</v>
      </c>
      <c r="L245" s="37">
        <v>11627</v>
      </c>
    </row>
    <row r="246" spans="2:12">
      <c r="B246" s="4"/>
      <c r="K246" s="38">
        <v>41233</v>
      </c>
      <c r="L246" s="37">
        <v>8277</v>
      </c>
    </row>
    <row r="247" spans="2:12">
      <c r="B247" s="4"/>
      <c r="K247" s="38">
        <v>41263</v>
      </c>
      <c r="L247" s="37">
        <v>8514</v>
      </c>
    </row>
    <row r="248" spans="2:12">
      <c r="B248" s="4"/>
      <c r="K248" s="38">
        <v>41263</v>
      </c>
      <c r="L248" s="37">
        <v>11820</v>
      </c>
    </row>
    <row r="249" spans="2:12">
      <c r="B249" s="4"/>
      <c r="K249" s="38">
        <v>41263</v>
      </c>
      <c r="L249" s="37">
        <v>12193</v>
      </c>
    </row>
    <row r="250" spans="2:12">
      <c r="B250" s="4"/>
      <c r="K250" s="38">
        <v>41262</v>
      </c>
      <c r="L250" s="37">
        <v>12437</v>
      </c>
    </row>
    <row r="251" spans="2:12">
      <c r="B251" s="4"/>
      <c r="K251" s="38">
        <v>41263</v>
      </c>
      <c r="L251" s="37">
        <v>7547</v>
      </c>
    </row>
    <row r="252" spans="2:12">
      <c r="B252" s="4"/>
      <c r="K252" s="38">
        <v>41263</v>
      </c>
      <c r="L252" s="37">
        <v>11011</v>
      </c>
    </row>
    <row r="253" spans="2:12">
      <c r="B253" s="4"/>
      <c r="K253" s="38">
        <v>41294</v>
      </c>
      <c r="L253" s="37">
        <v>7926</v>
      </c>
    </row>
    <row r="254" spans="2:12">
      <c r="B254" s="4"/>
      <c r="K254" s="38">
        <v>41294</v>
      </c>
      <c r="L254" s="37">
        <v>10953</v>
      </c>
    </row>
    <row r="255" spans="2:12">
      <c r="B255" s="4"/>
      <c r="K255" s="38">
        <v>41294</v>
      </c>
      <c r="L255" s="37">
        <v>8724</v>
      </c>
    </row>
    <row r="256" spans="2:12">
      <c r="B256" s="4"/>
      <c r="K256" s="38">
        <v>41293</v>
      </c>
      <c r="L256" s="37">
        <v>12922</v>
      </c>
    </row>
    <row r="257" spans="2:12">
      <c r="B257" s="4"/>
      <c r="K257" s="38">
        <v>41325</v>
      </c>
      <c r="L257" s="37">
        <v>12282</v>
      </c>
    </row>
    <row r="258" spans="2:12">
      <c r="B258" s="4"/>
      <c r="K258" s="38">
        <v>41325</v>
      </c>
      <c r="L258" s="37">
        <v>11036</v>
      </c>
    </row>
    <row r="259" spans="2:12">
      <c r="B259" s="4"/>
      <c r="K259" s="38">
        <v>41325</v>
      </c>
      <c r="L259" s="37">
        <v>8294</v>
      </c>
    </row>
    <row r="260" spans="2:12">
      <c r="B260" s="4"/>
      <c r="K260" s="38">
        <v>41353</v>
      </c>
      <c r="L260" s="37">
        <v>8399</v>
      </c>
    </row>
    <row r="261" spans="2:12">
      <c r="B261" s="4"/>
      <c r="K261" s="38">
        <v>41353</v>
      </c>
      <c r="L261" s="37">
        <v>11345</v>
      </c>
    </row>
    <row r="262" spans="2:12">
      <c r="B262" s="4"/>
      <c r="K262" s="38">
        <v>41353</v>
      </c>
      <c r="L262" s="37">
        <v>9464</v>
      </c>
    </row>
    <row r="263" spans="2:12">
      <c r="B263" s="4"/>
      <c r="K263" s="38">
        <v>41352</v>
      </c>
      <c r="L263" s="37">
        <v>12828</v>
      </c>
    </row>
    <row r="264" spans="2:12">
      <c r="B264" s="4"/>
      <c r="K264" s="38">
        <v>41384</v>
      </c>
      <c r="L264" s="37">
        <v>11560</v>
      </c>
    </row>
    <row r="265" spans="2:12">
      <c r="B265" s="4"/>
      <c r="K265" s="38">
        <v>41384</v>
      </c>
      <c r="L265" s="37">
        <v>9095</v>
      </c>
    </row>
    <row r="266" spans="2:12">
      <c r="B266" s="4"/>
      <c r="K266" s="38">
        <v>41383</v>
      </c>
      <c r="L266" s="37">
        <v>12380</v>
      </c>
    </row>
    <row r="267" spans="2:12">
      <c r="B267" s="4"/>
      <c r="K267" s="38">
        <v>41414</v>
      </c>
      <c r="L267" s="37">
        <v>12581</v>
      </c>
    </row>
    <row r="268" spans="2:12">
      <c r="B268" s="4"/>
      <c r="K268" s="38">
        <v>41414</v>
      </c>
      <c r="L268" s="37">
        <v>9139</v>
      </c>
    </row>
    <row r="269" spans="2:12">
      <c r="B269" s="4"/>
      <c r="K269" s="38">
        <v>41414</v>
      </c>
      <c r="L269" s="37">
        <v>7020</v>
      </c>
    </row>
    <row r="270" spans="2:12">
      <c r="B270" s="4"/>
      <c r="K270" s="38">
        <v>41413</v>
      </c>
      <c r="L270" s="37">
        <v>8890</v>
      </c>
    </row>
    <row r="271" spans="2:12">
      <c r="B271" s="4"/>
      <c r="K271" s="38">
        <v>41413</v>
      </c>
      <c r="L271" s="37">
        <v>9626</v>
      </c>
    </row>
    <row r="272" spans="2:12">
      <c r="B272" s="4"/>
      <c r="K272" s="38">
        <v>41413</v>
      </c>
      <c r="L272" s="37">
        <v>12037</v>
      </c>
    </row>
    <row r="273" spans="2:12">
      <c r="B273" s="4"/>
      <c r="K273" s="38">
        <v>41413</v>
      </c>
      <c r="L273" s="37">
        <v>5942</v>
      </c>
    </row>
    <row r="274" spans="2:12">
      <c r="B274" s="4"/>
      <c r="K274" s="38">
        <v>41413</v>
      </c>
      <c r="L274" s="37">
        <v>7584</v>
      </c>
    </row>
    <row r="275" spans="2:12">
      <c r="B275" s="4"/>
      <c r="K275" s="38">
        <v>41413</v>
      </c>
      <c r="L275" s="37">
        <v>11379</v>
      </c>
    </row>
    <row r="276" spans="2:12">
      <c r="B276" s="4"/>
      <c r="K276" s="38">
        <v>41413</v>
      </c>
      <c r="L276" s="37">
        <v>9679</v>
      </c>
    </row>
    <row r="277" spans="2:12">
      <c r="B277" s="4"/>
      <c r="K277" s="38">
        <v>41413</v>
      </c>
      <c r="L277" s="37">
        <v>12283</v>
      </c>
    </row>
    <row r="278" spans="2:12">
      <c r="B278" s="4"/>
      <c r="K278" s="38">
        <v>41445</v>
      </c>
      <c r="L278" s="37">
        <v>10108</v>
      </c>
    </row>
    <row r="279" spans="2:12">
      <c r="B279" s="4"/>
      <c r="K279" s="38">
        <v>41445</v>
      </c>
      <c r="L279" s="37">
        <v>9205</v>
      </c>
    </row>
    <row r="280" spans="2:12">
      <c r="B280" s="4"/>
      <c r="K280" s="38">
        <v>41444</v>
      </c>
      <c r="L280" s="37">
        <v>6088</v>
      </c>
    </row>
    <row r="281" spans="2:12">
      <c r="B281" s="4"/>
      <c r="K281" s="38">
        <v>41475</v>
      </c>
      <c r="L281" s="37">
        <v>10579</v>
      </c>
    </row>
    <row r="282" spans="2:12">
      <c r="B282" s="4"/>
      <c r="K282" s="38">
        <v>41475</v>
      </c>
      <c r="L282" s="37">
        <v>10620</v>
      </c>
    </row>
    <row r="283" spans="2:12">
      <c r="B283" s="4"/>
      <c r="K283" s="38">
        <v>41506</v>
      </c>
      <c r="L283" s="37">
        <v>11087</v>
      </c>
    </row>
    <row r="284" spans="2:12">
      <c r="B284" s="4"/>
      <c r="K284" s="38">
        <v>41506</v>
      </c>
      <c r="L284" s="37">
        <v>12688</v>
      </c>
    </row>
    <row r="285" spans="2:12">
      <c r="B285" s="4"/>
      <c r="K285" s="38">
        <v>41506</v>
      </c>
      <c r="L285" s="37">
        <v>11452</v>
      </c>
    </row>
    <row r="286" spans="2:12">
      <c r="B286" s="4"/>
      <c r="K286" s="38">
        <v>41505</v>
      </c>
      <c r="L286" s="37">
        <v>5359</v>
      </c>
    </row>
    <row r="287" spans="2:12">
      <c r="B287" s="4"/>
      <c r="K287" s="38">
        <v>41537</v>
      </c>
      <c r="L287" s="37">
        <v>9348</v>
      </c>
    </row>
    <row r="288" spans="2:12">
      <c r="B288" s="4"/>
      <c r="K288" s="38">
        <v>41567</v>
      </c>
      <c r="L288" s="37">
        <v>10035</v>
      </c>
    </row>
    <row r="289" spans="2:12">
      <c r="B289" s="4"/>
      <c r="K289" s="38">
        <v>41566</v>
      </c>
      <c r="L289" s="37">
        <v>11522</v>
      </c>
    </row>
    <row r="290" spans="2:12">
      <c r="B290" s="4"/>
      <c r="K290" s="38">
        <v>41567</v>
      </c>
      <c r="L290" s="37">
        <v>12175</v>
      </c>
    </row>
    <row r="291" spans="2:12">
      <c r="B291" s="4"/>
      <c r="K291" s="38">
        <v>41567</v>
      </c>
      <c r="L291" s="37">
        <v>5572</v>
      </c>
    </row>
    <row r="292" spans="2:12">
      <c r="B292" s="4"/>
      <c r="K292" s="38">
        <v>41567</v>
      </c>
      <c r="L292" s="37">
        <v>11740</v>
      </c>
    </row>
    <row r="293" spans="2:12">
      <c r="B293" s="4"/>
      <c r="K293" s="38">
        <v>41566</v>
      </c>
      <c r="L293" s="37">
        <v>6182</v>
      </c>
    </row>
    <row r="294" spans="2:12">
      <c r="B294" s="4"/>
      <c r="K294" s="38">
        <v>41598</v>
      </c>
      <c r="L294" s="37">
        <v>6135</v>
      </c>
    </row>
    <row r="295" spans="2:12">
      <c r="B295" s="4"/>
      <c r="K295" s="38">
        <v>41598</v>
      </c>
      <c r="L295" s="37">
        <v>6361</v>
      </c>
    </row>
    <row r="296" spans="2:12">
      <c r="B296" s="4"/>
      <c r="K296" s="38">
        <v>41598</v>
      </c>
      <c r="L296" s="37">
        <v>12169</v>
      </c>
    </row>
    <row r="297" spans="2:12">
      <c r="B297" s="4"/>
      <c r="K297" s="38">
        <v>41628</v>
      </c>
      <c r="L297" s="37">
        <v>9685</v>
      </c>
    </row>
    <row r="298" spans="2:12">
      <c r="B298" s="4"/>
      <c r="K298" s="38">
        <v>41628</v>
      </c>
      <c r="L298" s="37">
        <v>8210</v>
      </c>
    </row>
    <row r="299" spans="2:12">
      <c r="B299" s="4"/>
      <c r="K299" s="38">
        <v>41628</v>
      </c>
      <c r="L299" s="37">
        <v>8157</v>
      </c>
    </row>
    <row r="300" spans="2:12">
      <c r="B300" s="4"/>
      <c r="K300" s="38">
        <v>41627</v>
      </c>
      <c r="L300" s="37">
        <v>9696</v>
      </c>
    </row>
    <row r="301" spans="2:12">
      <c r="B301" s="4"/>
      <c r="K301" s="38">
        <v>41628</v>
      </c>
      <c r="L301" s="37">
        <v>12785</v>
      </c>
    </row>
    <row r="302" spans="2:12">
      <c r="B302" s="4"/>
      <c r="K302" s="38">
        <v>41628</v>
      </c>
      <c r="L302" s="37">
        <v>7393</v>
      </c>
    </row>
    <row r="303" spans="2:12">
      <c r="B303" s="4"/>
      <c r="K303" s="38">
        <v>41659</v>
      </c>
      <c r="L303" s="37">
        <v>11887</v>
      </c>
    </row>
    <row r="304" spans="2:12">
      <c r="B304" s="4"/>
      <c r="K304" s="38">
        <v>41659</v>
      </c>
      <c r="L304" s="37">
        <v>10487</v>
      </c>
    </row>
    <row r="305" spans="2:12">
      <c r="B305" s="4"/>
      <c r="K305" s="38">
        <v>41659</v>
      </c>
      <c r="L305" s="37">
        <v>11818</v>
      </c>
    </row>
    <row r="306" spans="2:12">
      <c r="B306" s="4"/>
      <c r="K306" s="38">
        <v>41658</v>
      </c>
      <c r="L306" s="37">
        <v>11286</v>
      </c>
    </row>
    <row r="307" spans="2:12">
      <c r="B307" s="4"/>
      <c r="K307" s="38">
        <v>41690</v>
      </c>
      <c r="L307" s="37">
        <v>11735</v>
      </c>
    </row>
    <row r="308" spans="2:12">
      <c r="B308" s="4"/>
      <c r="K308" s="38">
        <v>41690</v>
      </c>
      <c r="L308" s="37">
        <v>5310</v>
      </c>
    </row>
    <row r="309" spans="2:12">
      <c r="B309" s="4"/>
      <c r="K309" s="38">
        <v>41690</v>
      </c>
      <c r="L309" s="37">
        <v>7239</v>
      </c>
    </row>
    <row r="310" spans="2:12">
      <c r="B310" s="4"/>
      <c r="K310" s="38">
        <v>41718</v>
      </c>
      <c r="L310" s="37">
        <v>8675</v>
      </c>
    </row>
    <row r="311" spans="2:12">
      <c r="B311" s="4"/>
      <c r="K311" s="38">
        <v>41718</v>
      </c>
      <c r="L311" s="37">
        <v>9476</v>
      </c>
    </row>
    <row r="312" spans="2:12">
      <c r="B312" s="4"/>
      <c r="K312" s="38">
        <v>41718</v>
      </c>
      <c r="L312" s="37">
        <v>5725</v>
      </c>
    </row>
    <row r="313" spans="2:12">
      <c r="B313" s="4"/>
      <c r="K313" s="38">
        <v>41717</v>
      </c>
      <c r="L313" s="37">
        <v>12339</v>
      </c>
    </row>
    <row r="314" spans="2:12">
      <c r="B314" s="4"/>
      <c r="K314" s="38">
        <v>41749</v>
      </c>
      <c r="L314" s="37">
        <v>11124</v>
      </c>
    </row>
    <row r="315" spans="2:12">
      <c r="B315" s="4"/>
      <c r="K315" s="38">
        <v>41749</v>
      </c>
      <c r="L315" s="37">
        <v>8093</v>
      </c>
    </row>
    <row r="316" spans="2:12">
      <c r="B316" s="4"/>
      <c r="K316" s="38">
        <v>41748</v>
      </c>
      <c r="L316" s="37">
        <v>8027</v>
      </c>
    </row>
    <row r="317" spans="2:12">
      <c r="B317" s="4"/>
      <c r="K317" s="38">
        <v>41779</v>
      </c>
      <c r="L317" s="37">
        <v>12139</v>
      </c>
    </row>
    <row r="318" spans="2:12">
      <c r="B318" s="4"/>
      <c r="K318" s="38">
        <v>41779</v>
      </c>
      <c r="L318" s="37">
        <v>12527</v>
      </c>
    </row>
    <row r="319" spans="2:12">
      <c r="B319" s="4"/>
      <c r="K319" s="38">
        <v>41779</v>
      </c>
      <c r="L319" s="37">
        <v>12745</v>
      </c>
    </row>
    <row r="320" spans="2:12">
      <c r="B320" s="4"/>
      <c r="K320" s="38">
        <v>41778</v>
      </c>
      <c r="L320" s="37">
        <v>8117</v>
      </c>
    </row>
    <row r="321" spans="2:12">
      <c r="B321" s="4"/>
      <c r="K321" s="38">
        <v>41778</v>
      </c>
      <c r="L321" s="37">
        <v>10435</v>
      </c>
    </row>
    <row r="322" spans="2:12">
      <c r="B322" s="4"/>
      <c r="K322" s="38">
        <v>41778</v>
      </c>
      <c r="L322" s="37">
        <v>10699</v>
      </c>
    </row>
    <row r="323" spans="2:12">
      <c r="B323" s="4"/>
      <c r="K323" s="38">
        <v>41778</v>
      </c>
      <c r="L323" s="37">
        <v>5346</v>
      </c>
    </row>
    <row r="324" spans="2:12">
      <c r="B324" s="4"/>
      <c r="K324" s="38">
        <v>41778</v>
      </c>
      <c r="L324" s="37">
        <v>7222</v>
      </c>
    </row>
    <row r="325" spans="2:12">
      <c r="B325" s="4"/>
      <c r="K325" s="38">
        <v>41778</v>
      </c>
      <c r="L325" s="37">
        <v>12502</v>
      </c>
    </row>
    <row r="326" spans="2:12">
      <c r="B326" s="4"/>
      <c r="K326" s="38">
        <v>41778</v>
      </c>
      <c r="L326" s="37">
        <v>6887</v>
      </c>
    </row>
    <row r="327" spans="2:12">
      <c r="B327" s="4"/>
      <c r="K327" s="38">
        <v>41778</v>
      </c>
      <c r="L327" s="37">
        <v>12816</v>
      </c>
    </row>
    <row r="328" spans="2:12">
      <c r="B328" s="4"/>
      <c r="K328" s="38">
        <v>41810</v>
      </c>
      <c r="L328" s="37">
        <v>5594</v>
      </c>
    </row>
    <row r="329" spans="2:12">
      <c r="B329" s="4"/>
      <c r="K329" s="38">
        <v>41810</v>
      </c>
      <c r="L329" s="37">
        <v>5197</v>
      </c>
    </row>
    <row r="330" spans="2:12">
      <c r="B330" s="4"/>
      <c r="K330" s="38">
        <v>41809</v>
      </c>
      <c r="L330" s="37">
        <v>7456</v>
      </c>
    </row>
    <row r="331" spans="2:12">
      <c r="B331" s="4"/>
      <c r="K331" s="38">
        <v>41840</v>
      </c>
      <c r="L331" s="37">
        <v>9110</v>
      </c>
    </row>
    <row r="332" spans="2:12">
      <c r="B332" s="4"/>
      <c r="K332" s="38">
        <v>41840</v>
      </c>
      <c r="L332" s="37">
        <v>5773</v>
      </c>
    </row>
    <row r="333" spans="2:12">
      <c r="B333" s="4"/>
      <c r="K333" s="38">
        <v>41871</v>
      </c>
      <c r="L333" s="37">
        <v>10025</v>
      </c>
    </row>
    <row r="334" spans="2:12">
      <c r="B334" s="4"/>
      <c r="K334" s="38">
        <v>41871</v>
      </c>
      <c r="L334" s="37">
        <v>11352</v>
      </c>
    </row>
    <row r="335" spans="2:12">
      <c r="B335" s="4"/>
      <c r="K335" s="38">
        <v>41871</v>
      </c>
      <c r="L335" s="37">
        <v>12556</v>
      </c>
    </row>
    <row r="336" spans="2:12">
      <c r="B336" s="4"/>
      <c r="K336" s="38">
        <v>41870</v>
      </c>
      <c r="L336" s="37">
        <v>8186</v>
      </c>
    </row>
    <row r="337" spans="2:12">
      <c r="B337" s="4"/>
      <c r="K337" s="38">
        <v>41902</v>
      </c>
      <c r="L337" s="37">
        <v>7396</v>
      </c>
    </row>
    <row r="338" spans="2:12">
      <c r="B338" s="4"/>
      <c r="K338" s="38">
        <v>41932</v>
      </c>
      <c r="L338" s="37">
        <v>8270</v>
      </c>
    </row>
    <row r="339" spans="2:12">
      <c r="B339" s="4"/>
      <c r="K339" s="38">
        <v>41931</v>
      </c>
      <c r="L339" s="37">
        <v>11469</v>
      </c>
    </row>
    <row r="340" spans="2:12">
      <c r="B340" s="4"/>
      <c r="K340" s="38">
        <v>41932</v>
      </c>
      <c r="L340" s="37">
        <v>6716</v>
      </c>
    </row>
    <row r="341" spans="2:12">
      <c r="B341" s="4"/>
      <c r="K341" s="38">
        <v>41932</v>
      </c>
      <c r="L341" s="37">
        <v>5344</v>
      </c>
    </row>
    <row r="342" spans="2:12">
      <c r="B342" s="4"/>
      <c r="K342" s="38">
        <v>41932</v>
      </c>
      <c r="L342" s="37">
        <v>10158</v>
      </c>
    </row>
    <row r="343" spans="2:12">
      <c r="B343" s="4"/>
      <c r="K343" s="38">
        <v>41931</v>
      </c>
      <c r="L343" s="37">
        <v>10508</v>
      </c>
    </row>
    <row r="344" spans="2:12">
      <c r="B344" s="4"/>
      <c r="K344" s="38">
        <v>41963</v>
      </c>
      <c r="L344" s="37">
        <v>12493</v>
      </c>
    </row>
    <row r="345" spans="2:12">
      <c r="B345" s="4"/>
      <c r="K345" s="38">
        <v>41963</v>
      </c>
      <c r="L345" s="37">
        <v>8335</v>
      </c>
    </row>
    <row r="346" spans="2:12">
      <c r="B346" s="4"/>
      <c r="K346" s="38">
        <v>41963</v>
      </c>
      <c r="L346" s="37">
        <v>9610</v>
      </c>
    </row>
    <row r="347" spans="2:12">
      <c r="B347" s="4"/>
      <c r="K347" s="38">
        <v>41993</v>
      </c>
      <c r="L347" s="37">
        <v>5189</v>
      </c>
    </row>
    <row r="348" spans="2:12">
      <c r="B348" s="4"/>
      <c r="K348" s="38">
        <v>41993</v>
      </c>
      <c r="L348" s="37">
        <v>6575</v>
      </c>
    </row>
    <row r="349" spans="2:12">
      <c r="K349" s="38">
        <v>41993</v>
      </c>
      <c r="L349" s="37">
        <v>5925</v>
      </c>
    </row>
    <row r="350" spans="2:12">
      <c r="K350" s="38">
        <v>41992</v>
      </c>
      <c r="L350" s="37">
        <v>9067</v>
      </c>
    </row>
    <row r="351" spans="2:12">
      <c r="K351" s="38">
        <v>41993</v>
      </c>
      <c r="L351" s="37">
        <v>5762</v>
      </c>
    </row>
    <row r="352" spans="2:12">
      <c r="K352" s="38">
        <v>41993</v>
      </c>
      <c r="L352" s="37">
        <v>11998</v>
      </c>
    </row>
    <row r="353" spans="11:12">
      <c r="K353" s="38">
        <v>42024</v>
      </c>
      <c r="L353" s="37">
        <v>8041</v>
      </c>
    </row>
    <row r="354" spans="11:12">
      <c r="K354" s="38">
        <v>42024</v>
      </c>
      <c r="L354" s="37">
        <v>12429</v>
      </c>
    </row>
    <row r="355" spans="11:12">
      <c r="K355" s="38">
        <v>42024</v>
      </c>
      <c r="L355" s="37">
        <v>8197</v>
      </c>
    </row>
    <row r="356" spans="11:12">
      <c r="K356" s="38">
        <v>42023</v>
      </c>
      <c r="L356" s="37">
        <v>7234</v>
      </c>
    </row>
    <row r="357" spans="11:12">
      <c r="K357" s="38">
        <v>42055</v>
      </c>
      <c r="L357" s="37">
        <v>7455</v>
      </c>
    </row>
    <row r="358" spans="11:12">
      <c r="K358" s="38">
        <v>42055</v>
      </c>
      <c r="L358" s="37">
        <v>12807</v>
      </c>
    </row>
    <row r="359" spans="11:12">
      <c r="K359" s="38">
        <v>42055</v>
      </c>
      <c r="L359" s="37">
        <v>11572</v>
      </c>
    </row>
    <row r="360" spans="11:12">
      <c r="K360" s="38">
        <v>42083</v>
      </c>
      <c r="L360" s="37">
        <v>6137</v>
      </c>
    </row>
    <row r="361" spans="11:12">
      <c r="K361" s="38">
        <v>42083</v>
      </c>
      <c r="L361" s="37">
        <v>12037</v>
      </c>
    </row>
    <row r="362" spans="11:12">
      <c r="K362" s="38">
        <v>42083</v>
      </c>
      <c r="L362" s="37">
        <v>11241</v>
      </c>
    </row>
    <row r="363" spans="11:12">
      <c r="K363" s="38">
        <v>42082</v>
      </c>
      <c r="L363" s="37">
        <v>10186</v>
      </c>
    </row>
    <row r="364" spans="11:12">
      <c r="K364" s="38">
        <v>42114</v>
      </c>
      <c r="L364" s="37">
        <v>12402</v>
      </c>
    </row>
    <row r="365" spans="11:12">
      <c r="K365" s="38">
        <v>42114</v>
      </c>
      <c r="L365" s="37">
        <v>7071</v>
      </c>
    </row>
    <row r="366" spans="11:12">
      <c r="K366" s="38">
        <v>42113</v>
      </c>
      <c r="L366" s="37">
        <v>5031</v>
      </c>
    </row>
    <row r="367" spans="11:12">
      <c r="K367" s="38">
        <v>42144</v>
      </c>
      <c r="L367" s="37">
        <v>12923</v>
      </c>
    </row>
    <row r="368" spans="11:12">
      <c r="K368" s="38">
        <v>42144</v>
      </c>
      <c r="L368" s="37">
        <v>7361</v>
      </c>
    </row>
    <row r="369" spans="11:12">
      <c r="K369" s="38">
        <v>42144</v>
      </c>
      <c r="L369" s="37">
        <v>7445</v>
      </c>
    </row>
    <row r="370" spans="11:12">
      <c r="K370" s="38">
        <v>42143</v>
      </c>
      <c r="L370" s="37">
        <v>7992</v>
      </c>
    </row>
    <row r="371" spans="11:12">
      <c r="K371" s="38">
        <v>42143</v>
      </c>
      <c r="L371" s="37">
        <v>7346</v>
      </c>
    </row>
    <row r="372" spans="11:12">
      <c r="K372" s="38">
        <v>42143</v>
      </c>
      <c r="L372" s="37">
        <v>10793</v>
      </c>
    </row>
    <row r="373" spans="11:12">
      <c r="K373" s="38">
        <v>42143</v>
      </c>
      <c r="L373" s="37">
        <v>7188</v>
      </c>
    </row>
    <row r="374" spans="11:12">
      <c r="K374" s="38">
        <v>42143</v>
      </c>
      <c r="L374" s="37">
        <v>5577</v>
      </c>
    </row>
    <row r="375" spans="11:12">
      <c r="K375" s="38">
        <v>42143</v>
      </c>
      <c r="L375" s="37">
        <v>10429</v>
      </c>
    </row>
    <row r="376" spans="11:12">
      <c r="K376" s="38">
        <v>42143</v>
      </c>
      <c r="L376" s="37">
        <v>6226</v>
      </c>
    </row>
    <row r="377" spans="11:12">
      <c r="K377" s="38">
        <v>42143</v>
      </c>
      <c r="L377" s="37">
        <v>6228</v>
      </c>
    </row>
    <row r="378" spans="11:12">
      <c r="K378" s="38">
        <v>42175</v>
      </c>
      <c r="L378" s="37">
        <v>9860</v>
      </c>
    </row>
    <row r="379" spans="11:12">
      <c r="K379" s="38">
        <v>42175</v>
      </c>
      <c r="L379" s="37">
        <v>12395</v>
      </c>
    </row>
    <row r="380" spans="11:12">
      <c r="K380" s="38">
        <v>42174</v>
      </c>
      <c r="L380" s="37">
        <v>5198</v>
      </c>
    </row>
    <row r="381" spans="11:12">
      <c r="K381" s="38">
        <v>42205</v>
      </c>
      <c r="L381" s="37">
        <v>10091</v>
      </c>
    </row>
    <row r="382" spans="11:12">
      <c r="K382" s="38">
        <v>42205</v>
      </c>
      <c r="L382" s="37">
        <v>8563</v>
      </c>
    </row>
    <row r="383" spans="11:12">
      <c r="K383" s="38">
        <v>42236</v>
      </c>
      <c r="L383" s="37">
        <v>7895</v>
      </c>
    </row>
    <row r="384" spans="11:12">
      <c r="K384" s="38">
        <v>42236</v>
      </c>
      <c r="L384" s="37">
        <v>6056</v>
      </c>
    </row>
    <row r="385" spans="11:12">
      <c r="K385" s="38">
        <v>42236</v>
      </c>
      <c r="L385" s="37">
        <v>7477</v>
      </c>
    </row>
    <row r="386" spans="11:12">
      <c r="K386" s="38">
        <v>42235</v>
      </c>
      <c r="L386" s="37">
        <v>5634</v>
      </c>
    </row>
    <row r="387" spans="11:12">
      <c r="K387" s="38">
        <v>42267</v>
      </c>
      <c r="L387" s="37">
        <v>5080</v>
      </c>
    </row>
    <row r="388" spans="11:12">
      <c r="K388" s="38">
        <v>42297</v>
      </c>
      <c r="L388" s="37">
        <v>10362</v>
      </c>
    </row>
    <row r="389" spans="11:12">
      <c r="K389" s="38">
        <v>42296</v>
      </c>
      <c r="L389" s="37">
        <v>8079</v>
      </c>
    </row>
    <row r="390" spans="11:12">
      <c r="K390" s="38">
        <v>42297</v>
      </c>
      <c r="L390" s="37">
        <v>11358</v>
      </c>
    </row>
    <row r="391" spans="11:12">
      <c r="K391" s="38">
        <v>42297</v>
      </c>
      <c r="L391" s="37">
        <v>7638</v>
      </c>
    </row>
    <row r="392" spans="11:12">
      <c r="K392" s="38">
        <v>42297</v>
      </c>
      <c r="L392" s="37">
        <v>11677</v>
      </c>
    </row>
    <row r="393" spans="11:12">
      <c r="K393" s="38">
        <v>42296</v>
      </c>
      <c r="L393" s="37">
        <v>9438</v>
      </c>
    </row>
    <row r="394" spans="11:12">
      <c r="K394" s="38">
        <v>42328</v>
      </c>
      <c r="L394" s="37">
        <v>5525</v>
      </c>
    </row>
    <row r="395" spans="11:12">
      <c r="K395" s="38">
        <v>42328</v>
      </c>
      <c r="L395" s="37">
        <v>8040</v>
      </c>
    </row>
    <row r="396" spans="11:12">
      <c r="K396" s="38">
        <v>42328</v>
      </c>
      <c r="L396" s="37">
        <v>9914</v>
      </c>
    </row>
    <row r="397" spans="11:12">
      <c r="K397" s="38">
        <v>42358</v>
      </c>
      <c r="L397" s="37">
        <v>5438</v>
      </c>
    </row>
    <row r="398" spans="11:12">
      <c r="K398" s="38">
        <v>42358</v>
      </c>
      <c r="L398" s="37">
        <v>7116</v>
      </c>
    </row>
    <row r="399" spans="11:12">
      <c r="K399" s="38">
        <v>42358</v>
      </c>
      <c r="L399" s="37">
        <v>8991</v>
      </c>
    </row>
    <row r="400" spans="11:12">
      <c r="K400" s="38">
        <v>42357</v>
      </c>
      <c r="L400" s="37">
        <v>7843</v>
      </c>
    </row>
    <row r="401" spans="11:12">
      <c r="K401" s="38">
        <v>42358</v>
      </c>
      <c r="L401" s="37">
        <v>12573</v>
      </c>
    </row>
    <row r="402" spans="11:12">
      <c r="K402" s="51">
        <v>42358</v>
      </c>
      <c r="L402" s="52">
        <v>11387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0196-2283-4172-8EB4-BDEC4C6D3C03}">
  <dimension ref="A2:M402"/>
  <sheetViews>
    <sheetView workbookViewId="0">
      <selection activeCell="F34" sqref="F34"/>
    </sheetView>
  </sheetViews>
  <sheetFormatPr defaultRowHeight="15"/>
  <cols>
    <col min="1" max="1" width="12.7109375" customWidth="1"/>
    <col min="10" max="10" width="26.42578125" customWidth="1"/>
    <col min="11" max="11" width="14.5703125" customWidth="1"/>
    <col min="12" max="12" width="11" customWidth="1"/>
  </cols>
  <sheetData>
    <row r="2" spans="1:13">
      <c r="A2" s="28" t="s">
        <v>1904</v>
      </c>
      <c r="K2" s="30" t="s">
        <v>1889</v>
      </c>
      <c r="L2" s="35" t="s">
        <v>1890</v>
      </c>
    </row>
    <row r="3" spans="1:13">
      <c r="A3" s="29"/>
      <c r="K3" s="36">
        <v>39467</v>
      </c>
      <c r="L3" s="37">
        <v>9860</v>
      </c>
      <c r="M3" t="str">
        <f>TEXT(K3,"dddd")</f>
        <v>niedziela</v>
      </c>
    </row>
    <row r="4" spans="1:13">
      <c r="B4" s="4"/>
      <c r="K4" s="38">
        <v>39467</v>
      </c>
      <c r="L4" s="37">
        <v>12395</v>
      </c>
    </row>
    <row r="5" spans="1:13">
      <c r="A5" s="34" t="s">
        <v>1891</v>
      </c>
      <c r="K5" s="38">
        <v>39467</v>
      </c>
      <c r="L5" s="37">
        <v>5198</v>
      </c>
    </row>
    <row r="6" spans="1:13">
      <c r="A6" s="39"/>
      <c r="B6" s="40">
        <v>2008</v>
      </c>
      <c r="C6" s="41">
        <v>2009</v>
      </c>
      <c r="D6" s="41">
        <v>2010</v>
      </c>
      <c r="E6" s="41">
        <v>2011</v>
      </c>
      <c r="F6" s="41">
        <v>2012</v>
      </c>
      <c r="G6" s="41">
        <v>2013</v>
      </c>
      <c r="H6" s="41">
        <v>2014</v>
      </c>
      <c r="I6" s="42">
        <v>2015</v>
      </c>
      <c r="K6" s="38">
        <v>39466</v>
      </c>
      <c r="L6" s="37">
        <v>10091</v>
      </c>
    </row>
    <row r="7" spans="1:13">
      <c r="A7" s="35" t="s">
        <v>1905</v>
      </c>
      <c r="B7" s="53"/>
      <c r="C7" s="53"/>
      <c r="D7" s="53"/>
      <c r="E7" s="53"/>
      <c r="F7" s="53"/>
      <c r="G7" s="53"/>
      <c r="H7" s="53"/>
      <c r="I7" s="53"/>
      <c r="K7" s="38">
        <v>39498</v>
      </c>
      <c r="L7" s="37">
        <v>8563</v>
      </c>
    </row>
    <row r="8" spans="1:13">
      <c r="A8" s="35" t="s">
        <v>1906</v>
      </c>
      <c r="B8" s="53"/>
      <c r="C8" s="53"/>
      <c r="D8" s="53"/>
      <c r="E8" s="53"/>
      <c r="F8" s="53"/>
      <c r="G8" s="53"/>
      <c r="H8" s="53"/>
      <c r="I8" s="53"/>
      <c r="K8" s="38">
        <v>39498</v>
      </c>
      <c r="L8" s="37">
        <v>7895</v>
      </c>
    </row>
    <row r="9" spans="1:13">
      <c r="A9" s="35" t="s">
        <v>1907</v>
      </c>
      <c r="B9" s="53"/>
      <c r="C9" s="53"/>
      <c r="D9" s="53"/>
      <c r="E9" s="53"/>
      <c r="F9" s="53"/>
      <c r="G9" s="53"/>
      <c r="H9" s="53"/>
      <c r="I9" s="53"/>
      <c r="K9" s="38">
        <v>39498</v>
      </c>
      <c r="L9" s="37">
        <v>6056</v>
      </c>
    </row>
    <row r="10" spans="1:13">
      <c r="A10" s="35" t="s">
        <v>1908</v>
      </c>
      <c r="B10" s="53"/>
      <c r="C10" s="53"/>
      <c r="D10" s="53"/>
      <c r="E10" s="53"/>
      <c r="F10" s="53"/>
      <c r="G10" s="53"/>
      <c r="H10" s="53"/>
      <c r="I10" s="53"/>
      <c r="K10" s="38">
        <v>39527</v>
      </c>
      <c r="L10" s="37">
        <v>7477</v>
      </c>
    </row>
    <row r="11" spans="1:13">
      <c r="A11" s="35" t="s">
        <v>1909</v>
      </c>
      <c r="B11" s="53"/>
      <c r="C11" s="53"/>
      <c r="D11" s="53"/>
      <c r="E11" s="53"/>
      <c r="F11" s="53"/>
      <c r="G11" s="53"/>
      <c r="H11" s="53"/>
      <c r="I11" s="53"/>
      <c r="K11" s="38">
        <v>39527</v>
      </c>
      <c r="L11" s="37">
        <v>5634</v>
      </c>
    </row>
    <row r="12" spans="1:13">
      <c r="A12" s="35" t="s">
        <v>1910</v>
      </c>
      <c r="B12" s="53"/>
      <c r="C12" s="53"/>
      <c r="D12" s="53"/>
      <c r="E12" s="53"/>
      <c r="F12" s="53"/>
      <c r="G12" s="53"/>
      <c r="H12" s="53"/>
      <c r="I12" s="53"/>
      <c r="K12" s="38">
        <v>39527</v>
      </c>
      <c r="L12" s="37">
        <v>5080</v>
      </c>
    </row>
    <row r="13" spans="1:13">
      <c r="A13" s="35" t="s">
        <v>1911</v>
      </c>
      <c r="B13" s="53"/>
      <c r="C13" s="53"/>
      <c r="D13" s="53"/>
      <c r="E13" s="53"/>
      <c r="F13" s="53"/>
      <c r="G13" s="53"/>
      <c r="H13" s="53"/>
      <c r="I13" s="53"/>
      <c r="K13" s="38">
        <v>39526</v>
      </c>
      <c r="L13" s="37">
        <v>10362</v>
      </c>
    </row>
    <row r="14" spans="1:13">
      <c r="A14" s="54"/>
      <c r="B14" s="55"/>
      <c r="C14" s="55"/>
      <c r="D14" s="55"/>
      <c r="E14" s="55"/>
      <c r="F14" s="55"/>
      <c r="G14" s="55"/>
      <c r="H14" s="55"/>
      <c r="I14" s="55"/>
      <c r="K14" s="38">
        <v>39558</v>
      </c>
      <c r="L14" s="37">
        <v>8079</v>
      </c>
    </row>
    <row r="15" spans="1:13">
      <c r="A15" s="54"/>
      <c r="B15" s="55"/>
      <c r="C15" s="55"/>
      <c r="D15" s="55"/>
      <c r="E15" s="55"/>
      <c r="F15" s="55"/>
      <c r="G15" s="55"/>
      <c r="H15" s="55"/>
      <c r="I15" s="55"/>
      <c r="K15" s="38">
        <v>39558</v>
      </c>
      <c r="L15" s="37">
        <v>11358</v>
      </c>
    </row>
    <row r="16" spans="1:13">
      <c r="A16" s="54"/>
      <c r="B16" s="55"/>
      <c r="C16" s="55"/>
      <c r="D16" s="55"/>
      <c r="E16" s="55"/>
      <c r="F16" s="55"/>
      <c r="G16" s="55"/>
      <c r="H16" s="55"/>
      <c r="I16" s="55"/>
      <c r="K16" s="38">
        <v>39557</v>
      </c>
      <c r="L16" s="37">
        <v>7638</v>
      </c>
    </row>
    <row r="17" spans="1:12">
      <c r="A17" s="54"/>
      <c r="B17" s="55"/>
      <c r="C17" s="55"/>
      <c r="D17" s="55"/>
      <c r="E17" s="55"/>
      <c r="F17" s="55"/>
      <c r="G17" s="55"/>
      <c r="H17" s="55"/>
      <c r="I17" s="55"/>
      <c r="K17" s="38">
        <v>39588</v>
      </c>
      <c r="L17" s="37">
        <v>11677</v>
      </c>
    </row>
    <row r="18" spans="1:12">
      <c r="A18" s="54"/>
      <c r="B18" s="55"/>
      <c r="C18" s="55"/>
      <c r="D18" s="55"/>
      <c r="E18" s="55"/>
      <c r="F18" s="55"/>
      <c r="G18" s="55"/>
      <c r="H18" s="55"/>
      <c r="I18" s="55"/>
      <c r="K18" s="38">
        <v>39588</v>
      </c>
      <c r="L18" s="37">
        <v>9438</v>
      </c>
    </row>
    <row r="19" spans="1:12">
      <c r="A19" s="9"/>
      <c r="B19" s="56"/>
      <c r="C19" s="9"/>
      <c r="D19" s="9"/>
      <c r="E19" s="9"/>
      <c r="F19" s="9"/>
      <c r="G19" s="9"/>
      <c r="H19" s="9"/>
      <c r="I19" s="9"/>
      <c r="K19" s="38">
        <v>39588</v>
      </c>
      <c r="L19" s="37">
        <v>5525</v>
      </c>
    </row>
    <row r="20" spans="1:12">
      <c r="A20" s="9"/>
      <c r="B20" s="56"/>
      <c r="C20" s="9"/>
      <c r="D20" s="9"/>
      <c r="E20" s="9"/>
      <c r="F20" s="9"/>
      <c r="G20" s="9"/>
      <c r="H20" s="9"/>
      <c r="I20" s="9"/>
      <c r="K20" s="38">
        <v>39587</v>
      </c>
      <c r="L20" s="37">
        <v>8040</v>
      </c>
    </row>
    <row r="21" spans="1:12">
      <c r="A21" s="9"/>
      <c r="B21" s="56"/>
      <c r="C21" s="9"/>
      <c r="D21" s="9"/>
      <c r="E21" s="9"/>
      <c r="F21" s="9"/>
      <c r="G21" s="9"/>
      <c r="H21" s="9"/>
      <c r="I21" s="9"/>
      <c r="K21" s="38">
        <v>39587</v>
      </c>
      <c r="L21" s="37">
        <v>9914</v>
      </c>
    </row>
    <row r="22" spans="1:12">
      <c r="K22" s="38">
        <v>39587</v>
      </c>
      <c r="L22" s="37">
        <v>5438</v>
      </c>
    </row>
    <row r="23" spans="1:12">
      <c r="K23" s="38">
        <v>39587</v>
      </c>
      <c r="L23" s="37">
        <v>7116</v>
      </c>
    </row>
    <row r="24" spans="1:12">
      <c r="K24" s="38">
        <v>39587</v>
      </c>
      <c r="L24" s="37">
        <v>8991</v>
      </c>
    </row>
    <row r="25" spans="1:12">
      <c r="K25" s="38">
        <v>39587</v>
      </c>
      <c r="L25" s="37">
        <v>7843</v>
      </c>
    </row>
    <row r="26" spans="1:12">
      <c r="K26" s="38">
        <v>39587</v>
      </c>
      <c r="L26" s="37">
        <v>12573</v>
      </c>
    </row>
    <row r="27" spans="1:12">
      <c r="B27" s="4"/>
      <c r="K27" s="38">
        <v>39587</v>
      </c>
      <c r="L27" s="37">
        <v>11387</v>
      </c>
    </row>
    <row r="28" spans="1:12">
      <c r="B28" s="4"/>
      <c r="K28" s="38">
        <v>39619</v>
      </c>
      <c r="L28" s="37">
        <v>6441</v>
      </c>
    </row>
    <row r="29" spans="1:12">
      <c r="B29" s="4"/>
      <c r="K29" s="38">
        <v>39619</v>
      </c>
      <c r="L29" s="37">
        <v>9638</v>
      </c>
    </row>
    <row r="30" spans="1:12">
      <c r="B30" s="4"/>
      <c r="K30" s="38">
        <v>39618</v>
      </c>
      <c r="L30" s="37">
        <v>7209</v>
      </c>
    </row>
    <row r="31" spans="1:12">
      <c r="B31" s="4"/>
      <c r="K31" s="38">
        <v>39649</v>
      </c>
      <c r="L31" s="37">
        <v>8518</v>
      </c>
    </row>
    <row r="32" spans="1:12">
      <c r="B32" s="4"/>
      <c r="K32" s="38">
        <v>39649</v>
      </c>
      <c r="L32" s="37">
        <v>7938</v>
      </c>
    </row>
    <row r="33" spans="2:12">
      <c r="B33" s="4"/>
      <c r="K33" s="38">
        <v>39680</v>
      </c>
      <c r="L33" s="37">
        <v>7845</v>
      </c>
    </row>
    <row r="34" spans="2:12">
      <c r="B34" s="4"/>
      <c r="K34" s="38">
        <v>39680</v>
      </c>
      <c r="L34" s="37">
        <v>8901</v>
      </c>
    </row>
    <row r="35" spans="2:12">
      <c r="B35" s="4"/>
      <c r="K35" s="38">
        <v>39680</v>
      </c>
      <c r="L35" s="37">
        <v>6050</v>
      </c>
    </row>
    <row r="36" spans="2:12">
      <c r="B36" s="4"/>
      <c r="K36" s="38">
        <v>39679</v>
      </c>
      <c r="L36" s="37">
        <v>10189</v>
      </c>
    </row>
    <row r="37" spans="2:12">
      <c r="B37" s="4"/>
      <c r="K37" s="38">
        <v>39711</v>
      </c>
      <c r="L37" s="37">
        <v>12012</v>
      </c>
    </row>
    <row r="38" spans="2:12">
      <c r="B38" s="4"/>
      <c r="K38" s="38">
        <v>39741</v>
      </c>
      <c r="L38" s="37">
        <v>11697</v>
      </c>
    </row>
    <row r="39" spans="2:12">
      <c r="B39" s="4"/>
      <c r="K39" s="38">
        <v>39740</v>
      </c>
      <c r="L39" s="37">
        <v>11160</v>
      </c>
    </row>
    <row r="40" spans="2:12">
      <c r="B40" s="4"/>
      <c r="K40" s="38">
        <v>39741</v>
      </c>
      <c r="L40" s="37">
        <v>10450</v>
      </c>
    </row>
    <row r="41" spans="2:12">
      <c r="B41" s="4"/>
      <c r="K41" s="38">
        <v>39741</v>
      </c>
      <c r="L41" s="37">
        <v>7453</v>
      </c>
    </row>
    <row r="42" spans="2:12">
      <c r="B42" s="4"/>
      <c r="K42" s="38">
        <v>39741</v>
      </c>
      <c r="L42" s="37">
        <v>5872</v>
      </c>
    </row>
    <row r="43" spans="2:12">
      <c r="B43" s="4"/>
      <c r="K43" s="38">
        <v>39740</v>
      </c>
      <c r="L43" s="37">
        <v>9319</v>
      </c>
    </row>
    <row r="44" spans="2:12">
      <c r="B44" s="4"/>
      <c r="K44" s="38">
        <v>39772</v>
      </c>
      <c r="L44" s="37">
        <v>6248</v>
      </c>
    </row>
    <row r="45" spans="2:12">
      <c r="B45" s="4"/>
      <c r="K45" s="38">
        <v>39772</v>
      </c>
      <c r="L45" s="37">
        <v>10293</v>
      </c>
    </row>
    <row r="46" spans="2:12">
      <c r="B46" s="4"/>
      <c r="K46" s="38">
        <v>39772</v>
      </c>
      <c r="L46" s="37">
        <v>5975</v>
      </c>
    </row>
    <row r="47" spans="2:12">
      <c r="B47" s="4"/>
      <c r="K47" s="38">
        <v>39802</v>
      </c>
      <c r="L47" s="37">
        <v>9803</v>
      </c>
    </row>
    <row r="48" spans="2:12">
      <c r="B48" s="4"/>
      <c r="K48" s="38">
        <v>39802</v>
      </c>
      <c r="L48" s="37">
        <v>11673</v>
      </c>
    </row>
    <row r="49" spans="2:12">
      <c r="B49" s="4"/>
      <c r="K49" s="38">
        <v>39802</v>
      </c>
      <c r="L49" s="37">
        <v>12935</v>
      </c>
    </row>
    <row r="50" spans="2:12">
      <c r="B50" s="4"/>
      <c r="K50" s="38">
        <v>39801</v>
      </c>
      <c r="L50" s="37">
        <v>6478</v>
      </c>
    </row>
    <row r="51" spans="2:12">
      <c r="B51" s="4"/>
      <c r="K51" s="38">
        <v>39802</v>
      </c>
      <c r="L51" s="37">
        <v>7027</v>
      </c>
    </row>
    <row r="52" spans="2:12">
      <c r="B52" s="4"/>
      <c r="K52" s="38">
        <v>39802</v>
      </c>
      <c r="L52" s="37">
        <v>9445</v>
      </c>
    </row>
    <row r="53" spans="2:12">
      <c r="B53" s="4"/>
      <c r="K53" s="38">
        <v>39833</v>
      </c>
      <c r="L53" s="37">
        <v>5738</v>
      </c>
    </row>
    <row r="54" spans="2:12">
      <c r="B54" s="4"/>
      <c r="K54" s="38">
        <v>39833</v>
      </c>
      <c r="L54" s="37">
        <v>9772</v>
      </c>
    </row>
    <row r="55" spans="2:12">
      <c r="B55" s="4"/>
      <c r="K55" s="38">
        <v>39833</v>
      </c>
      <c r="L55" s="37">
        <v>10328</v>
      </c>
    </row>
    <row r="56" spans="2:12">
      <c r="B56" s="4"/>
      <c r="K56" s="38">
        <v>39832</v>
      </c>
      <c r="L56" s="37">
        <v>6531</v>
      </c>
    </row>
    <row r="57" spans="2:12">
      <c r="B57" s="4"/>
      <c r="K57" s="38">
        <v>39864</v>
      </c>
      <c r="L57" s="37">
        <v>7762</v>
      </c>
    </row>
    <row r="58" spans="2:12">
      <c r="B58" s="4"/>
      <c r="K58" s="38">
        <v>39864</v>
      </c>
      <c r="L58" s="37">
        <v>9719</v>
      </c>
    </row>
    <row r="59" spans="2:12">
      <c r="B59" s="4"/>
      <c r="K59" s="38">
        <v>39864</v>
      </c>
      <c r="L59" s="37">
        <v>5287</v>
      </c>
    </row>
    <row r="60" spans="2:12">
      <c r="B60" s="4"/>
      <c r="K60" s="38">
        <v>39892</v>
      </c>
      <c r="L60" s="37">
        <v>7422</v>
      </c>
    </row>
    <row r="61" spans="2:12">
      <c r="B61" s="4"/>
      <c r="K61" s="38">
        <v>39892</v>
      </c>
      <c r="L61" s="37">
        <v>8291</v>
      </c>
    </row>
    <row r="62" spans="2:12">
      <c r="B62" s="4"/>
      <c r="K62" s="38">
        <v>39892</v>
      </c>
      <c r="L62" s="37">
        <v>5050</v>
      </c>
    </row>
    <row r="63" spans="2:12">
      <c r="B63" s="4"/>
      <c r="K63" s="38">
        <v>39891</v>
      </c>
      <c r="L63" s="37">
        <v>6924</v>
      </c>
    </row>
    <row r="64" spans="2:12">
      <c r="B64" s="4"/>
      <c r="K64" s="38">
        <v>39923</v>
      </c>
      <c r="L64" s="37">
        <v>11778</v>
      </c>
    </row>
    <row r="65" spans="2:12">
      <c r="B65" s="4"/>
      <c r="K65" s="38">
        <v>39923</v>
      </c>
      <c r="L65" s="37">
        <v>12719</v>
      </c>
    </row>
    <row r="66" spans="2:12">
      <c r="B66" s="4"/>
      <c r="K66" s="38">
        <v>39922</v>
      </c>
      <c r="L66" s="37">
        <v>7180</v>
      </c>
    </row>
    <row r="67" spans="2:12">
      <c r="B67" s="4"/>
      <c r="K67" s="38">
        <v>39953</v>
      </c>
      <c r="L67" s="37">
        <v>7299</v>
      </c>
    </row>
    <row r="68" spans="2:12">
      <c r="B68" s="4"/>
      <c r="K68" s="38">
        <v>39953</v>
      </c>
      <c r="L68" s="37">
        <v>8919</v>
      </c>
    </row>
    <row r="69" spans="2:12">
      <c r="B69" s="4"/>
      <c r="K69" s="38">
        <v>39953</v>
      </c>
      <c r="L69" s="37">
        <v>7595</v>
      </c>
    </row>
    <row r="70" spans="2:12">
      <c r="B70" s="4"/>
      <c r="K70" s="38">
        <v>39952</v>
      </c>
      <c r="L70" s="37">
        <v>6997</v>
      </c>
    </row>
    <row r="71" spans="2:12">
      <c r="B71" s="4"/>
      <c r="K71" s="38">
        <v>39952</v>
      </c>
      <c r="L71" s="37">
        <v>9784</v>
      </c>
    </row>
    <row r="72" spans="2:12">
      <c r="B72" s="4"/>
      <c r="K72" s="38">
        <v>39952</v>
      </c>
      <c r="L72" s="37">
        <v>8100</v>
      </c>
    </row>
    <row r="73" spans="2:12">
      <c r="B73" s="4"/>
      <c r="K73" s="38">
        <v>39952</v>
      </c>
      <c r="L73" s="37">
        <v>9297</v>
      </c>
    </row>
    <row r="74" spans="2:12">
      <c r="B74" s="4"/>
      <c r="K74" s="38">
        <v>39952</v>
      </c>
      <c r="L74" s="37">
        <v>6270</v>
      </c>
    </row>
    <row r="75" spans="2:12">
      <c r="B75" s="4"/>
      <c r="K75" s="38">
        <v>39952</v>
      </c>
      <c r="L75" s="37">
        <v>7308</v>
      </c>
    </row>
    <row r="76" spans="2:12">
      <c r="B76" s="4"/>
      <c r="K76" s="38">
        <v>39952</v>
      </c>
      <c r="L76" s="37">
        <v>11567</v>
      </c>
    </row>
    <row r="77" spans="2:12">
      <c r="B77" s="4"/>
      <c r="K77" s="38">
        <v>39952</v>
      </c>
      <c r="L77" s="37">
        <v>12131</v>
      </c>
    </row>
    <row r="78" spans="2:12">
      <c r="B78" s="4"/>
      <c r="K78" s="38">
        <v>39984</v>
      </c>
      <c r="L78" s="37">
        <v>8775</v>
      </c>
    </row>
    <row r="79" spans="2:12">
      <c r="B79" s="4"/>
      <c r="K79" s="38">
        <v>39984</v>
      </c>
      <c r="L79" s="37">
        <v>9468</v>
      </c>
    </row>
    <row r="80" spans="2:12">
      <c r="B80" s="4"/>
      <c r="K80" s="38">
        <v>39983</v>
      </c>
      <c r="L80" s="37">
        <v>10106</v>
      </c>
    </row>
    <row r="81" spans="2:12">
      <c r="B81" s="4"/>
      <c r="K81" s="38">
        <v>40014</v>
      </c>
      <c r="L81" s="37">
        <v>8322</v>
      </c>
    </row>
    <row r="82" spans="2:12">
      <c r="B82" s="4"/>
      <c r="K82" s="38">
        <v>40014</v>
      </c>
      <c r="L82" s="37">
        <v>6104</v>
      </c>
    </row>
    <row r="83" spans="2:12">
      <c r="B83" s="4"/>
      <c r="K83" s="38">
        <v>40045</v>
      </c>
      <c r="L83" s="37">
        <v>6902</v>
      </c>
    </row>
    <row r="84" spans="2:12">
      <c r="B84" s="4"/>
      <c r="K84" s="38">
        <v>40045</v>
      </c>
      <c r="L84" s="37">
        <v>8886</v>
      </c>
    </row>
    <row r="85" spans="2:12">
      <c r="B85" s="4"/>
      <c r="K85" s="38">
        <v>40045</v>
      </c>
      <c r="L85" s="37">
        <v>10019</v>
      </c>
    </row>
    <row r="86" spans="2:12">
      <c r="B86" s="4"/>
      <c r="K86" s="38">
        <v>40044</v>
      </c>
      <c r="L86" s="37">
        <v>9969</v>
      </c>
    </row>
    <row r="87" spans="2:12">
      <c r="B87" s="4"/>
      <c r="K87" s="38">
        <v>40076</v>
      </c>
      <c r="L87" s="37">
        <v>9347</v>
      </c>
    </row>
    <row r="88" spans="2:12">
      <c r="B88" s="4"/>
      <c r="K88" s="38">
        <v>40106</v>
      </c>
      <c r="L88" s="37">
        <v>7765</v>
      </c>
    </row>
    <row r="89" spans="2:12">
      <c r="B89" s="4"/>
      <c r="K89" s="38">
        <v>40105</v>
      </c>
      <c r="L89" s="37">
        <v>11544</v>
      </c>
    </row>
    <row r="90" spans="2:12">
      <c r="B90" s="4"/>
      <c r="K90" s="38">
        <v>40106</v>
      </c>
      <c r="L90" s="37">
        <v>10769</v>
      </c>
    </row>
    <row r="91" spans="2:12">
      <c r="B91" s="4"/>
      <c r="K91" s="38">
        <v>40106</v>
      </c>
      <c r="L91" s="37">
        <v>5658</v>
      </c>
    </row>
    <row r="92" spans="2:12">
      <c r="B92" s="4"/>
      <c r="K92" s="38">
        <v>40106</v>
      </c>
      <c r="L92" s="37">
        <v>6228</v>
      </c>
    </row>
    <row r="93" spans="2:12">
      <c r="B93" s="4"/>
      <c r="K93" s="38">
        <v>40105</v>
      </c>
      <c r="L93" s="37">
        <v>5056</v>
      </c>
    </row>
    <row r="94" spans="2:12">
      <c r="B94" s="4"/>
      <c r="K94" s="38">
        <v>40137</v>
      </c>
      <c r="L94" s="37">
        <v>9333</v>
      </c>
    </row>
    <row r="95" spans="2:12">
      <c r="B95" s="4"/>
      <c r="K95" s="38">
        <v>40137</v>
      </c>
      <c r="L95" s="37">
        <v>7687</v>
      </c>
    </row>
    <row r="96" spans="2:12">
      <c r="B96" s="4"/>
      <c r="K96" s="38">
        <v>40137</v>
      </c>
      <c r="L96" s="37">
        <v>7126</v>
      </c>
    </row>
    <row r="97" spans="2:12">
      <c r="B97" s="4"/>
      <c r="K97" s="38">
        <v>40167</v>
      </c>
      <c r="L97" s="37">
        <v>7446</v>
      </c>
    </row>
    <row r="98" spans="2:12">
      <c r="B98" s="4"/>
      <c r="K98" s="38">
        <v>40167</v>
      </c>
      <c r="L98" s="37">
        <v>10082</v>
      </c>
    </row>
    <row r="99" spans="2:12">
      <c r="B99" s="4"/>
      <c r="K99" s="38">
        <v>40167</v>
      </c>
      <c r="L99" s="37">
        <v>7218</v>
      </c>
    </row>
    <row r="100" spans="2:12">
      <c r="B100" s="4"/>
      <c r="K100" s="38">
        <v>40166</v>
      </c>
      <c r="L100" s="37">
        <v>9232</v>
      </c>
    </row>
    <row r="101" spans="2:12">
      <c r="B101" s="4"/>
      <c r="K101" s="38">
        <v>40167</v>
      </c>
      <c r="L101" s="37">
        <v>9040</v>
      </c>
    </row>
    <row r="102" spans="2:12">
      <c r="B102" s="4"/>
      <c r="K102" s="38">
        <v>40167</v>
      </c>
      <c r="L102" s="37">
        <v>6337</v>
      </c>
    </row>
    <row r="103" spans="2:12">
      <c r="B103" s="4"/>
      <c r="K103" s="38">
        <v>40198</v>
      </c>
      <c r="L103" s="37">
        <v>11996</v>
      </c>
    </row>
    <row r="104" spans="2:12">
      <c r="B104" s="4"/>
      <c r="K104" s="38">
        <v>40198</v>
      </c>
      <c r="L104" s="37">
        <v>12851</v>
      </c>
    </row>
    <row r="105" spans="2:12">
      <c r="B105" s="4"/>
      <c r="K105" s="38">
        <v>40198</v>
      </c>
      <c r="L105" s="37">
        <v>10057</v>
      </c>
    </row>
    <row r="106" spans="2:12">
      <c r="B106" s="4"/>
      <c r="K106" s="38">
        <v>40197</v>
      </c>
      <c r="L106" s="37">
        <v>5586</v>
      </c>
    </row>
    <row r="107" spans="2:12">
      <c r="B107" s="4"/>
      <c r="K107" s="38">
        <v>40229</v>
      </c>
      <c r="L107" s="37">
        <v>11730</v>
      </c>
    </row>
    <row r="108" spans="2:12">
      <c r="B108" s="4"/>
      <c r="K108" s="38">
        <v>40229</v>
      </c>
      <c r="L108" s="37">
        <v>7702</v>
      </c>
    </row>
    <row r="109" spans="2:12">
      <c r="B109" s="4"/>
      <c r="K109" s="38">
        <v>40229</v>
      </c>
      <c r="L109" s="37">
        <v>5448</v>
      </c>
    </row>
    <row r="110" spans="2:12">
      <c r="B110" s="4"/>
      <c r="K110" s="38">
        <v>40257</v>
      </c>
      <c r="L110" s="37">
        <v>12207</v>
      </c>
    </row>
    <row r="111" spans="2:12">
      <c r="B111" s="4"/>
      <c r="K111" s="38">
        <v>40257</v>
      </c>
      <c r="L111" s="37">
        <v>8660</v>
      </c>
    </row>
    <row r="112" spans="2:12">
      <c r="B112" s="4"/>
      <c r="K112" s="38">
        <v>40257</v>
      </c>
      <c r="L112" s="37">
        <v>12162</v>
      </c>
    </row>
    <row r="113" spans="2:12">
      <c r="B113" s="4"/>
      <c r="K113" s="38">
        <v>40256</v>
      </c>
      <c r="L113" s="37">
        <v>9518</v>
      </c>
    </row>
    <row r="114" spans="2:12">
      <c r="B114" s="4"/>
      <c r="K114" s="38">
        <v>40288</v>
      </c>
      <c r="L114" s="37">
        <v>12341</v>
      </c>
    </row>
    <row r="115" spans="2:12">
      <c r="B115" s="4"/>
      <c r="K115" s="38">
        <v>40288</v>
      </c>
      <c r="L115" s="37">
        <v>7432</v>
      </c>
    </row>
    <row r="116" spans="2:12">
      <c r="B116" s="4"/>
      <c r="K116" s="38">
        <v>40287</v>
      </c>
      <c r="L116" s="37">
        <v>12943</v>
      </c>
    </row>
    <row r="117" spans="2:12">
      <c r="B117" s="4"/>
      <c r="K117" s="38">
        <v>40318</v>
      </c>
      <c r="L117" s="37">
        <v>8187</v>
      </c>
    </row>
    <row r="118" spans="2:12">
      <c r="B118" s="4"/>
      <c r="K118" s="38">
        <v>40318</v>
      </c>
      <c r="L118" s="37">
        <v>8798</v>
      </c>
    </row>
    <row r="119" spans="2:12">
      <c r="B119" s="4"/>
      <c r="K119" s="38">
        <v>40318</v>
      </c>
      <c r="L119" s="37">
        <v>8400</v>
      </c>
    </row>
    <row r="120" spans="2:12">
      <c r="B120" s="4"/>
      <c r="K120" s="38">
        <v>40317</v>
      </c>
      <c r="L120" s="37">
        <v>9996</v>
      </c>
    </row>
    <row r="121" spans="2:12">
      <c r="B121" s="4"/>
      <c r="K121" s="38">
        <v>40317</v>
      </c>
      <c r="L121" s="37">
        <v>10029</v>
      </c>
    </row>
    <row r="122" spans="2:12">
      <c r="B122" s="4"/>
      <c r="K122" s="38">
        <v>40317</v>
      </c>
      <c r="L122" s="37">
        <v>10762</v>
      </c>
    </row>
    <row r="123" spans="2:12">
      <c r="B123" s="4"/>
      <c r="K123" s="38">
        <v>40317</v>
      </c>
      <c r="L123" s="37">
        <v>10031</v>
      </c>
    </row>
    <row r="124" spans="2:12">
      <c r="B124" s="4"/>
      <c r="K124" s="38">
        <v>40317</v>
      </c>
      <c r="L124" s="37">
        <v>6578</v>
      </c>
    </row>
    <row r="125" spans="2:12">
      <c r="B125" s="4"/>
      <c r="K125" s="38">
        <v>40317</v>
      </c>
      <c r="L125" s="37">
        <v>9524</v>
      </c>
    </row>
    <row r="126" spans="2:12">
      <c r="B126" s="4"/>
      <c r="K126" s="38">
        <v>40317</v>
      </c>
      <c r="L126" s="37">
        <v>8319</v>
      </c>
    </row>
    <row r="127" spans="2:12">
      <c r="B127" s="4"/>
      <c r="K127" s="38">
        <v>40317</v>
      </c>
      <c r="L127" s="37">
        <v>12591</v>
      </c>
    </row>
    <row r="128" spans="2:12">
      <c r="B128" s="4"/>
      <c r="K128" s="38">
        <v>40349</v>
      </c>
      <c r="L128" s="37">
        <v>5402</v>
      </c>
    </row>
    <row r="129" spans="2:12">
      <c r="B129" s="4"/>
      <c r="K129" s="38">
        <v>40349</v>
      </c>
      <c r="L129" s="37">
        <v>7820</v>
      </c>
    </row>
    <row r="130" spans="2:12">
      <c r="B130" s="4"/>
      <c r="K130" s="38">
        <v>40348</v>
      </c>
      <c r="L130" s="37">
        <v>7448</v>
      </c>
    </row>
    <row r="131" spans="2:12">
      <c r="B131" s="4"/>
      <c r="K131" s="38">
        <v>40379</v>
      </c>
      <c r="L131" s="37">
        <v>8376</v>
      </c>
    </row>
    <row r="132" spans="2:12">
      <c r="B132" s="4"/>
      <c r="K132" s="38">
        <v>40379</v>
      </c>
      <c r="L132" s="37">
        <v>7286</v>
      </c>
    </row>
    <row r="133" spans="2:12">
      <c r="B133" s="4"/>
      <c r="K133" s="38">
        <v>40410</v>
      </c>
      <c r="L133" s="37">
        <v>5574</v>
      </c>
    </row>
    <row r="134" spans="2:12">
      <c r="B134" s="4"/>
      <c r="K134" s="38">
        <v>40410</v>
      </c>
      <c r="L134" s="37">
        <v>9228</v>
      </c>
    </row>
    <row r="135" spans="2:12">
      <c r="B135" s="4"/>
      <c r="K135" s="38">
        <v>40410</v>
      </c>
      <c r="L135" s="37">
        <v>12692</v>
      </c>
    </row>
    <row r="136" spans="2:12">
      <c r="B136" s="4"/>
      <c r="K136" s="38">
        <v>40409</v>
      </c>
      <c r="L136" s="37">
        <v>9739</v>
      </c>
    </row>
    <row r="137" spans="2:12">
      <c r="B137" s="4"/>
      <c r="K137" s="38">
        <v>40441</v>
      </c>
      <c r="L137" s="37">
        <v>5032</v>
      </c>
    </row>
    <row r="138" spans="2:12">
      <c r="B138" s="4"/>
      <c r="K138" s="38">
        <v>40471</v>
      </c>
      <c r="L138" s="37">
        <v>7315</v>
      </c>
    </row>
    <row r="139" spans="2:12">
      <c r="B139" s="4"/>
      <c r="K139" s="38">
        <v>40470</v>
      </c>
      <c r="L139" s="37">
        <v>12040</v>
      </c>
    </row>
    <row r="140" spans="2:12">
      <c r="B140" s="4"/>
      <c r="K140" s="38">
        <v>40471</v>
      </c>
      <c r="L140" s="37">
        <v>12443</v>
      </c>
    </row>
    <row r="141" spans="2:12">
      <c r="B141" s="4"/>
      <c r="K141" s="38">
        <v>40471</v>
      </c>
      <c r="L141" s="37">
        <v>12427</v>
      </c>
    </row>
    <row r="142" spans="2:12">
      <c r="B142" s="4"/>
      <c r="K142" s="38">
        <v>40471</v>
      </c>
      <c r="L142" s="37">
        <v>12871</v>
      </c>
    </row>
    <row r="143" spans="2:12">
      <c r="B143" s="4"/>
      <c r="K143" s="38">
        <v>40470</v>
      </c>
      <c r="L143" s="37">
        <v>7170</v>
      </c>
    </row>
    <row r="144" spans="2:12">
      <c r="B144" s="4"/>
      <c r="K144" s="38">
        <v>40502</v>
      </c>
      <c r="L144" s="37">
        <v>11502</v>
      </c>
    </row>
    <row r="145" spans="2:12">
      <c r="B145" s="4"/>
      <c r="K145" s="38">
        <v>40502</v>
      </c>
      <c r="L145" s="37">
        <v>10559</v>
      </c>
    </row>
    <row r="146" spans="2:12">
      <c r="B146" s="4"/>
      <c r="K146" s="38">
        <v>40502</v>
      </c>
      <c r="L146" s="37">
        <v>6087</v>
      </c>
    </row>
    <row r="147" spans="2:12">
      <c r="B147" s="4"/>
      <c r="K147" s="38">
        <v>40532</v>
      </c>
      <c r="L147" s="37">
        <v>10489</v>
      </c>
    </row>
    <row r="148" spans="2:12">
      <c r="B148" s="4"/>
      <c r="K148" s="38">
        <v>40532</v>
      </c>
      <c r="L148" s="37">
        <v>7807</v>
      </c>
    </row>
    <row r="149" spans="2:12">
      <c r="B149" s="4"/>
      <c r="K149" s="38">
        <v>40532</v>
      </c>
      <c r="L149" s="37">
        <v>10896</v>
      </c>
    </row>
    <row r="150" spans="2:12">
      <c r="B150" s="4"/>
      <c r="K150" s="38">
        <v>40531</v>
      </c>
      <c r="L150" s="37">
        <v>11932</v>
      </c>
    </row>
    <row r="151" spans="2:12">
      <c r="B151" s="4"/>
      <c r="K151" s="38">
        <v>40532</v>
      </c>
      <c r="L151" s="37">
        <v>5497</v>
      </c>
    </row>
    <row r="152" spans="2:12">
      <c r="B152" s="4"/>
      <c r="K152" s="38">
        <v>40532</v>
      </c>
      <c r="L152" s="37">
        <v>10707</v>
      </c>
    </row>
    <row r="153" spans="2:12">
      <c r="B153" s="4"/>
      <c r="K153" s="38">
        <v>40563</v>
      </c>
      <c r="L153" s="37">
        <v>5972</v>
      </c>
    </row>
    <row r="154" spans="2:12">
      <c r="B154" s="4"/>
      <c r="K154" s="38">
        <v>40563</v>
      </c>
      <c r="L154" s="37">
        <v>5787</v>
      </c>
    </row>
    <row r="155" spans="2:12">
      <c r="B155" s="4"/>
      <c r="K155" s="38">
        <v>40563</v>
      </c>
      <c r="L155" s="37">
        <v>8203</v>
      </c>
    </row>
    <row r="156" spans="2:12">
      <c r="B156" s="4"/>
      <c r="K156" s="38">
        <v>40562</v>
      </c>
      <c r="L156" s="37">
        <v>9090</v>
      </c>
    </row>
    <row r="157" spans="2:12">
      <c r="B157" s="4"/>
      <c r="K157" s="38">
        <v>40594</v>
      </c>
      <c r="L157" s="37">
        <v>10647</v>
      </c>
    </row>
    <row r="158" spans="2:12">
      <c r="B158" s="4"/>
      <c r="K158" s="38">
        <v>40594</v>
      </c>
      <c r="L158" s="37">
        <v>10471</v>
      </c>
    </row>
    <row r="159" spans="2:12">
      <c r="B159" s="4"/>
      <c r="K159" s="38">
        <v>40594</v>
      </c>
      <c r="L159" s="37">
        <v>9954</v>
      </c>
    </row>
    <row r="160" spans="2:12">
      <c r="B160" s="4"/>
      <c r="K160" s="38">
        <v>40622</v>
      </c>
      <c r="L160" s="37">
        <v>12188</v>
      </c>
    </row>
    <row r="161" spans="2:12">
      <c r="B161" s="4"/>
      <c r="K161" s="38">
        <v>40622</v>
      </c>
      <c r="L161" s="37">
        <v>5603</v>
      </c>
    </row>
    <row r="162" spans="2:12">
      <c r="B162" s="4"/>
      <c r="K162" s="38">
        <v>40622</v>
      </c>
      <c r="L162" s="37">
        <v>7238</v>
      </c>
    </row>
    <row r="163" spans="2:12">
      <c r="B163" s="4"/>
      <c r="K163" s="38">
        <v>40621</v>
      </c>
      <c r="L163" s="37">
        <v>8886</v>
      </c>
    </row>
    <row r="164" spans="2:12">
      <c r="B164" s="4"/>
      <c r="K164" s="38">
        <v>40653</v>
      </c>
      <c r="L164" s="37">
        <v>6674</v>
      </c>
    </row>
    <row r="165" spans="2:12">
      <c r="B165" s="4"/>
      <c r="K165" s="38">
        <v>40653</v>
      </c>
      <c r="L165" s="37">
        <v>11276</v>
      </c>
    </row>
    <row r="166" spans="2:12">
      <c r="B166" s="4"/>
      <c r="K166" s="38">
        <v>40652</v>
      </c>
      <c r="L166" s="37">
        <v>8864</v>
      </c>
    </row>
    <row r="167" spans="2:12">
      <c r="B167" s="4"/>
      <c r="K167" s="38">
        <v>40683</v>
      </c>
      <c r="L167" s="37">
        <v>6605</v>
      </c>
    </row>
    <row r="168" spans="2:12">
      <c r="B168" s="4"/>
      <c r="K168" s="38">
        <v>40683</v>
      </c>
      <c r="L168" s="37">
        <v>10994</v>
      </c>
    </row>
    <row r="169" spans="2:12">
      <c r="B169" s="4"/>
      <c r="K169" s="38">
        <v>40683</v>
      </c>
      <c r="L169" s="37">
        <v>5102</v>
      </c>
    </row>
    <row r="170" spans="2:12">
      <c r="B170" s="4"/>
      <c r="K170" s="38">
        <v>40682</v>
      </c>
      <c r="L170" s="37">
        <v>5825</v>
      </c>
    </row>
    <row r="171" spans="2:12">
      <c r="B171" s="4"/>
      <c r="K171" s="38">
        <v>40682</v>
      </c>
      <c r="L171" s="37">
        <v>8491</v>
      </c>
    </row>
    <row r="172" spans="2:12">
      <c r="B172" s="4"/>
      <c r="K172" s="38">
        <v>40682</v>
      </c>
      <c r="L172" s="37">
        <v>12878</v>
      </c>
    </row>
    <row r="173" spans="2:12">
      <c r="B173" s="4"/>
      <c r="K173" s="38">
        <v>40682</v>
      </c>
      <c r="L173" s="37">
        <v>12187</v>
      </c>
    </row>
    <row r="174" spans="2:12">
      <c r="B174" s="4"/>
      <c r="K174" s="38">
        <v>40682</v>
      </c>
      <c r="L174" s="37">
        <v>6801</v>
      </c>
    </row>
    <row r="175" spans="2:12">
      <c r="B175" s="4"/>
      <c r="K175" s="38">
        <v>40682</v>
      </c>
      <c r="L175" s="37">
        <v>12419</v>
      </c>
    </row>
    <row r="176" spans="2:12">
      <c r="B176" s="4"/>
      <c r="K176" s="38">
        <v>40682</v>
      </c>
      <c r="L176" s="37">
        <v>6959</v>
      </c>
    </row>
    <row r="177" spans="2:12">
      <c r="B177" s="4"/>
      <c r="K177" s="38">
        <v>40682</v>
      </c>
      <c r="L177" s="37">
        <v>10499</v>
      </c>
    </row>
    <row r="178" spans="2:12">
      <c r="B178" s="4"/>
      <c r="K178" s="38">
        <v>40714</v>
      </c>
      <c r="L178" s="37">
        <v>6983</v>
      </c>
    </row>
    <row r="179" spans="2:12">
      <c r="B179" s="4"/>
      <c r="K179" s="38">
        <v>40714</v>
      </c>
      <c r="L179" s="37">
        <v>12451</v>
      </c>
    </row>
    <row r="180" spans="2:12">
      <c r="B180" s="4"/>
      <c r="K180" s="38">
        <v>40713</v>
      </c>
      <c r="L180" s="37">
        <v>5346</v>
      </c>
    </row>
    <row r="181" spans="2:12">
      <c r="B181" s="4"/>
      <c r="K181" s="38">
        <v>40744</v>
      </c>
      <c r="L181" s="37">
        <v>9329</v>
      </c>
    </row>
    <row r="182" spans="2:12">
      <c r="B182" s="4"/>
      <c r="K182" s="38">
        <v>40744</v>
      </c>
      <c r="L182" s="37">
        <v>8789</v>
      </c>
    </row>
    <row r="183" spans="2:12">
      <c r="B183" s="4"/>
      <c r="K183" s="38">
        <v>40775</v>
      </c>
      <c r="L183" s="37">
        <v>10807</v>
      </c>
    </row>
    <row r="184" spans="2:12">
      <c r="B184" s="4"/>
      <c r="K184" s="38">
        <v>40775</v>
      </c>
      <c r="L184" s="37">
        <v>11395</v>
      </c>
    </row>
    <row r="185" spans="2:12">
      <c r="B185" s="4"/>
      <c r="K185" s="38">
        <v>40775</v>
      </c>
      <c r="L185" s="37">
        <v>5580</v>
      </c>
    </row>
    <row r="186" spans="2:12">
      <c r="B186" s="4"/>
      <c r="K186" s="38">
        <v>40774</v>
      </c>
      <c r="L186" s="37">
        <v>6130</v>
      </c>
    </row>
    <row r="187" spans="2:12">
      <c r="B187" s="4"/>
      <c r="K187" s="38">
        <v>40806</v>
      </c>
      <c r="L187" s="37">
        <v>7812</v>
      </c>
    </row>
    <row r="188" spans="2:12">
      <c r="B188" s="4"/>
      <c r="K188" s="38">
        <v>40836</v>
      </c>
      <c r="L188" s="37">
        <v>5788</v>
      </c>
    </row>
    <row r="189" spans="2:12">
      <c r="B189" s="4"/>
      <c r="K189" s="38">
        <v>40835</v>
      </c>
      <c r="L189" s="37">
        <v>7444</v>
      </c>
    </row>
    <row r="190" spans="2:12">
      <c r="B190" s="4"/>
      <c r="K190" s="38">
        <v>40836</v>
      </c>
      <c r="L190" s="37">
        <v>5395</v>
      </c>
    </row>
    <row r="191" spans="2:12">
      <c r="B191" s="4"/>
      <c r="K191" s="38">
        <v>40836</v>
      </c>
      <c r="L191" s="37">
        <v>6911</v>
      </c>
    </row>
    <row r="192" spans="2:12">
      <c r="B192" s="4"/>
      <c r="K192" s="38">
        <v>40836</v>
      </c>
      <c r="L192" s="37">
        <v>10146</v>
      </c>
    </row>
    <row r="193" spans="2:12">
      <c r="B193" s="4"/>
      <c r="K193" s="38">
        <v>40835</v>
      </c>
      <c r="L193" s="37">
        <v>12130</v>
      </c>
    </row>
    <row r="194" spans="2:12">
      <c r="B194" s="4"/>
      <c r="K194" s="38">
        <v>40867</v>
      </c>
      <c r="L194" s="37">
        <v>9977</v>
      </c>
    </row>
    <row r="195" spans="2:12">
      <c r="B195" s="4"/>
      <c r="K195" s="38">
        <v>40867</v>
      </c>
      <c r="L195" s="37">
        <v>8066</v>
      </c>
    </row>
    <row r="196" spans="2:12">
      <c r="B196" s="4"/>
      <c r="K196" s="38">
        <v>40867</v>
      </c>
      <c r="L196" s="37">
        <v>9391</v>
      </c>
    </row>
    <row r="197" spans="2:12">
      <c r="B197" s="4"/>
      <c r="K197" s="38">
        <v>40897</v>
      </c>
      <c r="L197" s="37">
        <v>9361</v>
      </c>
    </row>
    <row r="198" spans="2:12">
      <c r="B198" s="4"/>
      <c r="K198" s="38">
        <v>40897</v>
      </c>
      <c r="L198" s="37">
        <v>10777</v>
      </c>
    </row>
    <row r="199" spans="2:12">
      <c r="B199" s="4"/>
      <c r="K199" s="38">
        <v>40897</v>
      </c>
      <c r="L199" s="37">
        <v>12830</v>
      </c>
    </row>
    <row r="200" spans="2:12">
      <c r="B200" s="4"/>
      <c r="K200" s="38">
        <v>40896</v>
      </c>
      <c r="L200" s="37">
        <v>7731</v>
      </c>
    </row>
    <row r="201" spans="2:12">
      <c r="B201" s="4"/>
      <c r="K201" s="38">
        <v>40897</v>
      </c>
      <c r="L201" s="37">
        <v>5717</v>
      </c>
    </row>
    <row r="202" spans="2:12">
      <c r="B202" s="4"/>
      <c r="K202" s="38">
        <v>40897</v>
      </c>
      <c r="L202" s="37">
        <v>11385</v>
      </c>
    </row>
    <row r="203" spans="2:12">
      <c r="B203" s="4"/>
      <c r="K203" s="38">
        <v>40928</v>
      </c>
      <c r="L203" s="37">
        <v>8133</v>
      </c>
    </row>
    <row r="204" spans="2:12">
      <c r="B204" s="4"/>
      <c r="K204" s="38">
        <v>40928</v>
      </c>
      <c r="L204" s="37">
        <v>12879</v>
      </c>
    </row>
    <row r="205" spans="2:12">
      <c r="B205" s="4"/>
      <c r="K205" s="38">
        <v>40928</v>
      </c>
      <c r="L205" s="37">
        <v>9765</v>
      </c>
    </row>
    <row r="206" spans="2:12">
      <c r="B206" s="4"/>
      <c r="K206" s="38">
        <v>40927</v>
      </c>
      <c r="L206" s="37">
        <v>6507</v>
      </c>
    </row>
    <row r="207" spans="2:12">
      <c r="B207" s="4"/>
      <c r="K207" s="38">
        <v>40959</v>
      </c>
      <c r="L207" s="37">
        <v>12176</v>
      </c>
    </row>
    <row r="208" spans="2:12">
      <c r="B208" s="4"/>
      <c r="K208" s="38">
        <v>40959</v>
      </c>
      <c r="L208" s="37">
        <v>9391</v>
      </c>
    </row>
    <row r="209" spans="2:12">
      <c r="B209" s="4"/>
      <c r="K209" s="38">
        <v>40959</v>
      </c>
      <c r="L209" s="37">
        <v>10144</v>
      </c>
    </row>
    <row r="210" spans="2:12">
      <c r="B210" s="4"/>
      <c r="K210" s="38">
        <v>40988</v>
      </c>
      <c r="L210" s="37">
        <v>7978</v>
      </c>
    </row>
    <row r="211" spans="2:12">
      <c r="B211" s="4"/>
      <c r="K211" s="38">
        <v>40988</v>
      </c>
      <c r="L211" s="37">
        <v>6128</v>
      </c>
    </row>
    <row r="212" spans="2:12">
      <c r="B212" s="4"/>
      <c r="K212" s="38">
        <v>40988</v>
      </c>
      <c r="L212" s="37">
        <v>8720</v>
      </c>
    </row>
    <row r="213" spans="2:12">
      <c r="B213" s="4"/>
      <c r="K213" s="38">
        <v>40987</v>
      </c>
      <c r="L213" s="37">
        <v>5833</v>
      </c>
    </row>
    <row r="214" spans="2:12">
      <c r="B214" s="4"/>
      <c r="K214" s="38">
        <v>41019</v>
      </c>
      <c r="L214" s="37">
        <v>10764</v>
      </c>
    </row>
    <row r="215" spans="2:12">
      <c r="B215" s="4"/>
      <c r="K215" s="38">
        <v>41019</v>
      </c>
      <c r="L215" s="37">
        <v>8933</v>
      </c>
    </row>
    <row r="216" spans="2:12">
      <c r="B216" s="4"/>
      <c r="K216" s="38">
        <v>41018</v>
      </c>
      <c r="L216" s="37">
        <v>7569</v>
      </c>
    </row>
    <row r="217" spans="2:12">
      <c r="B217" s="4"/>
      <c r="K217" s="38">
        <v>41049</v>
      </c>
      <c r="L217" s="37">
        <v>9090</v>
      </c>
    </row>
    <row r="218" spans="2:12">
      <c r="B218" s="4"/>
      <c r="K218" s="38">
        <v>41049</v>
      </c>
      <c r="L218" s="37">
        <v>5274</v>
      </c>
    </row>
    <row r="219" spans="2:12">
      <c r="B219" s="4"/>
      <c r="K219" s="38">
        <v>41049</v>
      </c>
      <c r="L219" s="37">
        <v>9259</v>
      </c>
    </row>
    <row r="220" spans="2:12">
      <c r="B220" s="4"/>
      <c r="K220" s="38">
        <v>41048</v>
      </c>
      <c r="L220" s="37">
        <v>9100</v>
      </c>
    </row>
    <row r="221" spans="2:12">
      <c r="B221" s="4"/>
      <c r="K221" s="38">
        <v>41048</v>
      </c>
      <c r="L221" s="37">
        <v>6589</v>
      </c>
    </row>
    <row r="222" spans="2:12">
      <c r="B222" s="4"/>
      <c r="K222" s="38">
        <v>41048</v>
      </c>
      <c r="L222" s="37">
        <v>5819</v>
      </c>
    </row>
    <row r="223" spans="2:12">
      <c r="B223" s="4"/>
      <c r="K223" s="38">
        <v>41048</v>
      </c>
      <c r="L223" s="37">
        <v>11090</v>
      </c>
    </row>
    <row r="224" spans="2:12">
      <c r="B224" s="4"/>
      <c r="K224" s="38">
        <v>41048</v>
      </c>
      <c r="L224" s="37">
        <v>11189</v>
      </c>
    </row>
    <row r="225" spans="2:12">
      <c r="B225" s="4"/>
      <c r="K225" s="38">
        <v>41048</v>
      </c>
      <c r="L225" s="37">
        <v>6381</v>
      </c>
    </row>
    <row r="226" spans="2:12">
      <c r="B226" s="4"/>
      <c r="K226" s="38">
        <v>41048</v>
      </c>
      <c r="L226" s="37">
        <v>5912</v>
      </c>
    </row>
    <row r="227" spans="2:12">
      <c r="B227" s="4"/>
      <c r="K227" s="38">
        <v>41048</v>
      </c>
      <c r="L227" s="37">
        <v>7001</v>
      </c>
    </row>
    <row r="228" spans="2:12">
      <c r="B228" s="4"/>
      <c r="K228" s="38">
        <v>41080</v>
      </c>
      <c r="L228" s="37">
        <v>11446</v>
      </c>
    </row>
    <row r="229" spans="2:12">
      <c r="B229" s="4"/>
      <c r="K229" s="38">
        <v>41080</v>
      </c>
      <c r="L229" s="37">
        <v>12770</v>
      </c>
    </row>
    <row r="230" spans="2:12">
      <c r="B230" s="4"/>
      <c r="K230" s="38">
        <v>41079</v>
      </c>
      <c r="L230" s="37">
        <v>9912</v>
      </c>
    </row>
    <row r="231" spans="2:12">
      <c r="B231" s="4"/>
      <c r="K231" s="38">
        <v>41110</v>
      </c>
      <c r="L231" s="37">
        <v>9718</v>
      </c>
    </row>
    <row r="232" spans="2:12">
      <c r="B232" s="4"/>
      <c r="K232" s="38">
        <v>41110</v>
      </c>
      <c r="L232" s="37">
        <v>7070</v>
      </c>
    </row>
    <row r="233" spans="2:12">
      <c r="B233" s="4"/>
      <c r="K233" s="38">
        <v>41141</v>
      </c>
      <c r="L233" s="37">
        <v>9407</v>
      </c>
    </row>
    <row r="234" spans="2:12">
      <c r="B234" s="4"/>
      <c r="K234" s="38">
        <v>41141</v>
      </c>
      <c r="L234" s="37">
        <v>5347</v>
      </c>
    </row>
    <row r="235" spans="2:12">
      <c r="B235" s="4"/>
      <c r="K235" s="38">
        <v>41141</v>
      </c>
      <c r="L235" s="37">
        <v>6091</v>
      </c>
    </row>
    <row r="236" spans="2:12">
      <c r="B236" s="4"/>
      <c r="K236" s="38">
        <v>41140</v>
      </c>
      <c r="L236" s="37">
        <v>11546</v>
      </c>
    </row>
    <row r="237" spans="2:12">
      <c r="B237" s="4"/>
      <c r="K237" s="38">
        <v>41172</v>
      </c>
      <c r="L237" s="37">
        <v>8265</v>
      </c>
    </row>
    <row r="238" spans="2:12">
      <c r="B238" s="4"/>
      <c r="K238" s="38">
        <v>41202</v>
      </c>
      <c r="L238" s="37">
        <v>12857</v>
      </c>
    </row>
    <row r="239" spans="2:12">
      <c r="B239" s="4"/>
      <c r="K239" s="38">
        <v>41201</v>
      </c>
      <c r="L239" s="37">
        <v>10278</v>
      </c>
    </row>
    <row r="240" spans="2:12">
      <c r="B240" s="4"/>
      <c r="K240" s="38">
        <v>41202</v>
      </c>
      <c r="L240" s="37">
        <v>10970</v>
      </c>
    </row>
    <row r="241" spans="2:12">
      <c r="B241" s="4"/>
      <c r="K241" s="38">
        <v>41202</v>
      </c>
      <c r="L241" s="37">
        <v>9903</v>
      </c>
    </row>
    <row r="242" spans="2:12">
      <c r="B242" s="4"/>
      <c r="K242" s="38">
        <v>41202</v>
      </c>
      <c r="L242" s="37">
        <v>9284</v>
      </c>
    </row>
    <row r="243" spans="2:12">
      <c r="B243" s="4"/>
      <c r="K243" s="38">
        <v>41201</v>
      </c>
      <c r="L243" s="37">
        <v>12471</v>
      </c>
    </row>
    <row r="244" spans="2:12">
      <c r="B244" s="4"/>
      <c r="K244" s="38">
        <v>41233</v>
      </c>
      <c r="L244" s="37">
        <v>6176</v>
      </c>
    </row>
    <row r="245" spans="2:12">
      <c r="B245" s="4"/>
      <c r="K245" s="38">
        <v>41233</v>
      </c>
      <c r="L245" s="37">
        <v>11627</v>
      </c>
    </row>
    <row r="246" spans="2:12">
      <c r="B246" s="4"/>
      <c r="K246" s="38">
        <v>41233</v>
      </c>
      <c r="L246" s="37">
        <v>8277</v>
      </c>
    </row>
    <row r="247" spans="2:12">
      <c r="B247" s="4"/>
      <c r="K247" s="38">
        <v>41263</v>
      </c>
      <c r="L247" s="37">
        <v>8514</v>
      </c>
    </row>
    <row r="248" spans="2:12">
      <c r="B248" s="4"/>
      <c r="K248" s="38">
        <v>41263</v>
      </c>
      <c r="L248" s="37">
        <v>11820</v>
      </c>
    </row>
    <row r="249" spans="2:12">
      <c r="B249" s="4"/>
      <c r="K249" s="38">
        <v>41263</v>
      </c>
      <c r="L249" s="37">
        <v>12193</v>
      </c>
    </row>
    <row r="250" spans="2:12">
      <c r="B250" s="4"/>
      <c r="K250" s="38">
        <v>41262</v>
      </c>
      <c r="L250" s="37">
        <v>12437</v>
      </c>
    </row>
    <row r="251" spans="2:12">
      <c r="B251" s="4"/>
      <c r="K251" s="38">
        <v>41263</v>
      </c>
      <c r="L251" s="37">
        <v>7547</v>
      </c>
    </row>
    <row r="252" spans="2:12">
      <c r="B252" s="4"/>
      <c r="K252" s="38">
        <v>41263</v>
      </c>
      <c r="L252" s="37">
        <v>11011</v>
      </c>
    </row>
    <row r="253" spans="2:12">
      <c r="B253" s="4"/>
      <c r="K253" s="38">
        <v>41294</v>
      </c>
      <c r="L253" s="37">
        <v>7926</v>
      </c>
    </row>
    <row r="254" spans="2:12">
      <c r="B254" s="4"/>
      <c r="K254" s="38">
        <v>41294</v>
      </c>
      <c r="L254" s="37">
        <v>10953</v>
      </c>
    </row>
    <row r="255" spans="2:12">
      <c r="B255" s="4"/>
      <c r="K255" s="38">
        <v>41294</v>
      </c>
      <c r="L255" s="37">
        <v>8724</v>
      </c>
    </row>
    <row r="256" spans="2:12">
      <c r="B256" s="4"/>
      <c r="K256" s="38">
        <v>41293</v>
      </c>
      <c r="L256" s="37">
        <v>12922</v>
      </c>
    </row>
    <row r="257" spans="2:12">
      <c r="B257" s="4"/>
      <c r="K257" s="38">
        <v>41325</v>
      </c>
      <c r="L257" s="37">
        <v>12282</v>
      </c>
    </row>
    <row r="258" spans="2:12">
      <c r="B258" s="4"/>
      <c r="K258" s="38">
        <v>41325</v>
      </c>
      <c r="L258" s="37">
        <v>11036</v>
      </c>
    </row>
    <row r="259" spans="2:12">
      <c r="B259" s="4"/>
      <c r="K259" s="38">
        <v>41325</v>
      </c>
      <c r="L259" s="37">
        <v>8294</v>
      </c>
    </row>
    <row r="260" spans="2:12">
      <c r="B260" s="4"/>
      <c r="K260" s="38">
        <v>41353</v>
      </c>
      <c r="L260" s="37">
        <v>8399</v>
      </c>
    </row>
    <row r="261" spans="2:12">
      <c r="B261" s="4"/>
      <c r="K261" s="38">
        <v>41353</v>
      </c>
      <c r="L261" s="37">
        <v>11345</v>
      </c>
    </row>
    <row r="262" spans="2:12">
      <c r="B262" s="4"/>
      <c r="K262" s="38">
        <v>41353</v>
      </c>
      <c r="L262" s="37">
        <v>9464</v>
      </c>
    </row>
    <row r="263" spans="2:12">
      <c r="B263" s="4"/>
      <c r="K263" s="38">
        <v>41352</v>
      </c>
      <c r="L263" s="37">
        <v>12828</v>
      </c>
    </row>
    <row r="264" spans="2:12">
      <c r="B264" s="4"/>
      <c r="K264" s="38">
        <v>41384</v>
      </c>
      <c r="L264" s="37">
        <v>11560</v>
      </c>
    </row>
    <row r="265" spans="2:12">
      <c r="B265" s="4"/>
      <c r="K265" s="38">
        <v>41384</v>
      </c>
      <c r="L265" s="37">
        <v>9095</v>
      </c>
    </row>
    <row r="266" spans="2:12">
      <c r="B266" s="4"/>
      <c r="K266" s="38">
        <v>41383</v>
      </c>
      <c r="L266" s="37">
        <v>12380</v>
      </c>
    </row>
    <row r="267" spans="2:12">
      <c r="B267" s="4"/>
      <c r="K267" s="38">
        <v>41414</v>
      </c>
      <c r="L267" s="37">
        <v>12581</v>
      </c>
    </row>
    <row r="268" spans="2:12">
      <c r="B268" s="4"/>
      <c r="K268" s="38">
        <v>41414</v>
      </c>
      <c r="L268" s="37">
        <v>9139</v>
      </c>
    </row>
    <row r="269" spans="2:12">
      <c r="B269" s="4"/>
      <c r="K269" s="38">
        <v>41414</v>
      </c>
      <c r="L269" s="37">
        <v>7020</v>
      </c>
    </row>
    <row r="270" spans="2:12">
      <c r="B270" s="4"/>
      <c r="K270" s="38">
        <v>41413</v>
      </c>
      <c r="L270" s="37">
        <v>8890</v>
      </c>
    </row>
    <row r="271" spans="2:12">
      <c r="B271" s="4"/>
      <c r="K271" s="38">
        <v>41413</v>
      </c>
      <c r="L271" s="37">
        <v>9626</v>
      </c>
    </row>
    <row r="272" spans="2:12">
      <c r="B272" s="4"/>
      <c r="K272" s="38">
        <v>41413</v>
      </c>
      <c r="L272" s="37">
        <v>12037</v>
      </c>
    </row>
    <row r="273" spans="2:12">
      <c r="B273" s="4"/>
      <c r="K273" s="38">
        <v>41413</v>
      </c>
      <c r="L273" s="37">
        <v>5942</v>
      </c>
    </row>
    <row r="274" spans="2:12">
      <c r="B274" s="4"/>
      <c r="K274" s="38">
        <v>41413</v>
      </c>
      <c r="L274" s="37">
        <v>7584</v>
      </c>
    </row>
    <row r="275" spans="2:12">
      <c r="B275" s="4"/>
      <c r="K275" s="38">
        <v>41413</v>
      </c>
      <c r="L275" s="37">
        <v>11379</v>
      </c>
    </row>
    <row r="276" spans="2:12">
      <c r="B276" s="4"/>
      <c r="K276" s="38">
        <v>41413</v>
      </c>
      <c r="L276" s="37">
        <v>9679</v>
      </c>
    </row>
    <row r="277" spans="2:12">
      <c r="B277" s="4"/>
      <c r="K277" s="38">
        <v>41413</v>
      </c>
      <c r="L277" s="37">
        <v>12283</v>
      </c>
    </row>
    <row r="278" spans="2:12">
      <c r="B278" s="4"/>
      <c r="K278" s="38">
        <v>41445</v>
      </c>
      <c r="L278" s="37">
        <v>10108</v>
      </c>
    </row>
    <row r="279" spans="2:12">
      <c r="B279" s="4"/>
      <c r="K279" s="38">
        <v>41445</v>
      </c>
      <c r="L279" s="37">
        <v>9205</v>
      </c>
    </row>
    <row r="280" spans="2:12">
      <c r="B280" s="4"/>
      <c r="K280" s="38">
        <v>41444</v>
      </c>
      <c r="L280" s="37">
        <v>6088</v>
      </c>
    </row>
    <row r="281" spans="2:12">
      <c r="B281" s="4"/>
      <c r="K281" s="38">
        <v>41475</v>
      </c>
      <c r="L281" s="37">
        <v>10579</v>
      </c>
    </row>
    <row r="282" spans="2:12">
      <c r="B282" s="4"/>
      <c r="K282" s="38">
        <v>41475</v>
      </c>
      <c r="L282" s="37">
        <v>10620</v>
      </c>
    </row>
    <row r="283" spans="2:12">
      <c r="B283" s="4"/>
      <c r="K283" s="38">
        <v>41506</v>
      </c>
      <c r="L283" s="37">
        <v>11087</v>
      </c>
    </row>
    <row r="284" spans="2:12">
      <c r="B284" s="4"/>
      <c r="K284" s="38">
        <v>41506</v>
      </c>
      <c r="L284" s="37">
        <v>12688</v>
      </c>
    </row>
    <row r="285" spans="2:12">
      <c r="B285" s="4"/>
      <c r="K285" s="38">
        <v>41506</v>
      </c>
      <c r="L285" s="37">
        <v>11452</v>
      </c>
    </row>
    <row r="286" spans="2:12">
      <c r="B286" s="4"/>
      <c r="K286" s="38">
        <v>41505</v>
      </c>
      <c r="L286" s="37">
        <v>5359</v>
      </c>
    </row>
    <row r="287" spans="2:12">
      <c r="B287" s="4"/>
      <c r="K287" s="38">
        <v>41537</v>
      </c>
      <c r="L287" s="37">
        <v>9348</v>
      </c>
    </row>
    <row r="288" spans="2:12">
      <c r="B288" s="4"/>
      <c r="K288" s="38">
        <v>41567</v>
      </c>
      <c r="L288" s="37">
        <v>10035</v>
      </c>
    </row>
    <row r="289" spans="2:12">
      <c r="B289" s="4"/>
      <c r="K289" s="38">
        <v>41566</v>
      </c>
      <c r="L289" s="37">
        <v>11522</v>
      </c>
    </row>
    <row r="290" spans="2:12">
      <c r="B290" s="4"/>
      <c r="K290" s="38">
        <v>41567</v>
      </c>
      <c r="L290" s="37">
        <v>12175</v>
      </c>
    </row>
    <row r="291" spans="2:12">
      <c r="B291" s="4"/>
      <c r="K291" s="38">
        <v>41567</v>
      </c>
      <c r="L291" s="37">
        <v>5572</v>
      </c>
    </row>
    <row r="292" spans="2:12">
      <c r="B292" s="4"/>
      <c r="K292" s="38">
        <v>41567</v>
      </c>
      <c r="L292" s="37">
        <v>11740</v>
      </c>
    </row>
    <row r="293" spans="2:12">
      <c r="B293" s="4"/>
      <c r="K293" s="38">
        <v>41566</v>
      </c>
      <c r="L293" s="37">
        <v>6182</v>
      </c>
    </row>
    <row r="294" spans="2:12">
      <c r="B294" s="4"/>
      <c r="K294" s="38">
        <v>41598</v>
      </c>
      <c r="L294" s="37">
        <v>6135</v>
      </c>
    </row>
    <row r="295" spans="2:12">
      <c r="B295" s="4"/>
      <c r="K295" s="38">
        <v>41598</v>
      </c>
      <c r="L295" s="37">
        <v>6361</v>
      </c>
    </row>
    <row r="296" spans="2:12">
      <c r="B296" s="4"/>
      <c r="K296" s="38">
        <v>41598</v>
      </c>
      <c r="L296" s="37">
        <v>12169</v>
      </c>
    </row>
    <row r="297" spans="2:12">
      <c r="B297" s="4"/>
      <c r="K297" s="38">
        <v>41628</v>
      </c>
      <c r="L297" s="37">
        <v>9685</v>
      </c>
    </row>
    <row r="298" spans="2:12">
      <c r="B298" s="4"/>
      <c r="K298" s="38">
        <v>41628</v>
      </c>
      <c r="L298" s="37">
        <v>8210</v>
      </c>
    </row>
    <row r="299" spans="2:12">
      <c r="B299" s="4"/>
      <c r="K299" s="38">
        <v>41628</v>
      </c>
      <c r="L299" s="37">
        <v>8157</v>
      </c>
    </row>
    <row r="300" spans="2:12">
      <c r="B300" s="4"/>
      <c r="K300" s="38">
        <v>41627</v>
      </c>
      <c r="L300" s="37">
        <v>9696</v>
      </c>
    </row>
    <row r="301" spans="2:12">
      <c r="B301" s="4"/>
      <c r="K301" s="38">
        <v>41628</v>
      </c>
      <c r="L301" s="37">
        <v>12785</v>
      </c>
    </row>
    <row r="302" spans="2:12">
      <c r="B302" s="4"/>
      <c r="K302" s="38">
        <v>41628</v>
      </c>
      <c r="L302" s="37">
        <v>7393</v>
      </c>
    </row>
    <row r="303" spans="2:12">
      <c r="B303" s="4"/>
      <c r="K303" s="38">
        <v>41659</v>
      </c>
      <c r="L303" s="37">
        <v>11887</v>
      </c>
    </row>
    <row r="304" spans="2:12">
      <c r="B304" s="4"/>
      <c r="K304" s="38">
        <v>41659</v>
      </c>
      <c r="L304" s="37">
        <v>10487</v>
      </c>
    </row>
    <row r="305" spans="2:12">
      <c r="B305" s="4"/>
      <c r="K305" s="38">
        <v>41659</v>
      </c>
      <c r="L305" s="37">
        <v>11818</v>
      </c>
    </row>
    <row r="306" spans="2:12">
      <c r="B306" s="4"/>
      <c r="K306" s="38">
        <v>41658</v>
      </c>
      <c r="L306" s="37">
        <v>11286</v>
      </c>
    </row>
    <row r="307" spans="2:12">
      <c r="B307" s="4"/>
      <c r="K307" s="38">
        <v>41690</v>
      </c>
      <c r="L307" s="37">
        <v>11735</v>
      </c>
    </row>
    <row r="308" spans="2:12">
      <c r="B308" s="4"/>
      <c r="K308" s="38">
        <v>41690</v>
      </c>
      <c r="L308" s="37">
        <v>5310</v>
      </c>
    </row>
    <row r="309" spans="2:12">
      <c r="B309" s="4"/>
      <c r="K309" s="38">
        <v>41690</v>
      </c>
      <c r="L309" s="37">
        <v>7239</v>
      </c>
    </row>
    <row r="310" spans="2:12">
      <c r="B310" s="4"/>
      <c r="K310" s="38">
        <v>41718</v>
      </c>
      <c r="L310" s="37">
        <v>8675</v>
      </c>
    </row>
    <row r="311" spans="2:12">
      <c r="B311" s="4"/>
      <c r="K311" s="38">
        <v>41718</v>
      </c>
      <c r="L311" s="37">
        <v>9476</v>
      </c>
    </row>
    <row r="312" spans="2:12">
      <c r="B312" s="4"/>
      <c r="K312" s="38">
        <v>41718</v>
      </c>
      <c r="L312" s="37">
        <v>5725</v>
      </c>
    </row>
    <row r="313" spans="2:12">
      <c r="B313" s="4"/>
      <c r="K313" s="38">
        <v>41717</v>
      </c>
      <c r="L313" s="37">
        <v>12339</v>
      </c>
    </row>
    <row r="314" spans="2:12">
      <c r="B314" s="4"/>
      <c r="K314" s="38">
        <v>41749</v>
      </c>
      <c r="L314" s="37">
        <v>11124</v>
      </c>
    </row>
    <row r="315" spans="2:12">
      <c r="B315" s="4"/>
      <c r="K315" s="38">
        <v>41749</v>
      </c>
      <c r="L315" s="37">
        <v>8093</v>
      </c>
    </row>
    <row r="316" spans="2:12">
      <c r="B316" s="4"/>
      <c r="K316" s="38">
        <v>41748</v>
      </c>
      <c r="L316" s="37">
        <v>8027</v>
      </c>
    </row>
    <row r="317" spans="2:12">
      <c r="B317" s="4"/>
      <c r="K317" s="38">
        <v>41779</v>
      </c>
      <c r="L317" s="37">
        <v>12139</v>
      </c>
    </row>
    <row r="318" spans="2:12">
      <c r="B318" s="4"/>
      <c r="K318" s="38">
        <v>41779</v>
      </c>
      <c r="L318" s="37">
        <v>12527</v>
      </c>
    </row>
    <row r="319" spans="2:12">
      <c r="B319" s="4"/>
      <c r="K319" s="38">
        <v>41779</v>
      </c>
      <c r="L319" s="37">
        <v>12745</v>
      </c>
    </row>
    <row r="320" spans="2:12">
      <c r="B320" s="4"/>
      <c r="K320" s="38">
        <v>41778</v>
      </c>
      <c r="L320" s="37">
        <v>8117</v>
      </c>
    </row>
    <row r="321" spans="2:12">
      <c r="B321" s="4"/>
      <c r="K321" s="38">
        <v>41778</v>
      </c>
      <c r="L321" s="37">
        <v>10435</v>
      </c>
    </row>
    <row r="322" spans="2:12">
      <c r="B322" s="4"/>
      <c r="K322" s="38">
        <v>41778</v>
      </c>
      <c r="L322" s="37">
        <v>10699</v>
      </c>
    </row>
    <row r="323" spans="2:12">
      <c r="B323" s="4"/>
      <c r="K323" s="38">
        <v>41778</v>
      </c>
      <c r="L323" s="37">
        <v>5346</v>
      </c>
    </row>
    <row r="324" spans="2:12">
      <c r="B324" s="4"/>
      <c r="K324" s="38">
        <v>41778</v>
      </c>
      <c r="L324" s="37">
        <v>7222</v>
      </c>
    </row>
    <row r="325" spans="2:12">
      <c r="B325" s="4"/>
      <c r="K325" s="38">
        <v>41778</v>
      </c>
      <c r="L325" s="37">
        <v>12502</v>
      </c>
    </row>
    <row r="326" spans="2:12">
      <c r="B326" s="4"/>
      <c r="K326" s="38">
        <v>41778</v>
      </c>
      <c r="L326" s="37">
        <v>6887</v>
      </c>
    </row>
    <row r="327" spans="2:12">
      <c r="B327" s="4"/>
      <c r="K327" s="38">
        <v>41778</v>
      </c>
      <c r="L327" s="37">
        <v>12816</v>
      </c>
    </row>
    <row r="328" spans="2:12">
      <c r="B328" s="4"/>
      <c r="K328" s="38">
        <v>41810</v>
      </c>
      <c r="L328" s="37">
        <v>5594</v>
      </c>
    </row>
    <row r="329" spans="2:12">
      <c r="B329" s="4"/>
      <c r="K329" s="38">
        <v>41810</v>
      </c>
      <c r="L329" s="37">
        <v>5197</v>
      </c>
    </row>
    <row r="330" spans="2:12">
      <c r="B330" s="4"/>
      <c r="K330" s="38">
        <v>41809</v>
      </c>
      <c r="L330" s="37">
        <v>7456</v>
      </c>
    </row>
    <row r="331" spans="2:12">
      <c r="B331" s="4"/>
      <c r="K331" s="38">
        <v>41840</v>
      </c>
      <c r="L331" s="37">
        <v>9110</v>
      </c>
    </row>
    <row r="332" spans="2:12">
      <c r="B332" s="4"/>
      <c r="K332" s="38">
        <v>41840</v>
      </c>
      <c r="L332" s="37">
        <v>5773</v>
      </c>
    </row>
    <row r="333" spans="2:12">
      <c r="B333" s="4"/>
      <c r="K333" s="38">
        <v>41871</v>
      </c>
      <c r="L333" s="37">
        <v>10025</v>
      </c>
    </row>
    <row r="334" spans="2:12">
      <c r="B334" s="4"/>
      <c r="K334" s="38">
        <v>41871</v>
      </c>
      <c r="L334" s="37">
        <v>11352</v>
      </c>
    </row>
    <row r="335" spans="2:12">
      <c r="B335" s="4"/>
      <c r="K335" s="38">
        <v>41871</v>
      </c>
      <c r="L335" s="37">
        <v>12556</v>
      </c>
    </row>
    <row r="336" spans="2:12">
      <c r="B336" s="4"/>
      <c r="K336" s="38">
        <v>41870</v>
      </c>
      <c r="L336" s="37">
        <v>8186</v>
      </c>
    </row>
    <row r="337" spans="2:12">
      <c r="B337" s="4"/>
      <c r="K337" s="38">
        <v>41902</v>
      </c>
      <c r="L337" s="37">
        <v>7396</v>
      </c>
    </row>
    <row r="338" spans="2:12">
      <c r="B338" s="4"/>
      <c r="K338" s="38">
        <v>41932</v>
      </c>
      <c r="L338" s="37">
        <v>8270</v>
      </c>
    </row>
    <row r="339" spans="2:12">
      <c r="B339" s="4"/>
      <c r="K339" s="38">
        <v>41931</v>
      </c>
      <c r="L339" s="37">
        <v>11469</v>
      </c>
    </row>
    <row r="340" spans="2:12">
      <c r="B340" s="4"/>
      <c r="K340" s="38">
        <v>41932</v>
      </c>
      <c r="L340" s="37">
        <v>6716</v>
      </c>
    </row>
    <row r="341" spans="2:12">
      <c r="B341" s="4"/>
      <c r="K341" s="38">
        <v>41932</v>
      </c>
      <c r="L341" s="37">
        <v>5344</v>
      </c>
    </row>
    <row r="342" spans="2:12">
      <c r="B342" s="4"/>
      <c r="K342" s="38">
        <v>41932</v>
      </c>
      <c r="L342" s="37">
        <v>10158</v>
      </c>
    </row>
    <row r="343" spans="2:12">
      <c r="B343" s="4"/>
      <c r="K343" s="38">
        <v>41931</v>
      </c>
      <c r="L343" s="37">
        <v>10508</v>
      </c>
    </row>
    <row r="344" spans="2:12">
      <c r="B344" s="4"/>
      <c r="K344" s="38">
        <v>41963</v>
      </c>
      <c r="L344" s="37">
        <v>12493</v>
      </c>
    </row>
    <row r="345" spans="2:12">
      <c r="B345" s="4"/>
      <c r="K345" s="38">
        <v>41963</v>
      </c>
      <c r="L345" s="37">
        <v>8335</v>
      </c>
    </row>
    <row r="346" spans="2:12">
      <c r="B346" s="4"/>
      <c r="K346" s="38">
        <v>41963</v>
      </c>
      <c r="L346" s="37">
        <v>9610</v>
      </c>
    </row>
    <row r="347" spans="2:12">
      <c r="B347" s="4"/>
      <c r="K347" s="38">
        <v>41993</v>
      </c>
      <c r="L347" s="37">
        <v>5189</v>
      </c>
    </row>
    <row r="348" spans="2:12">
      <c r="B348" s="4"/>
      <c r="K348" s="38">
        <v>41993</v>
      </c>
      <c r="L348" s="37">
        <v>6575</v>
      </c>
    </row>
    <row r="349" spans="2:12">
      <c r="K349" s="38">
        <v>41993</v>
      </c>
      <c r="L349" s="37">
        <v>5925</v>
      </c>
    </row>
    <row r="350" spans="2:12">
      <c r="K350" s="38">
        <v>41992</v>
      </c>
      <c r="L350" s="37">
        <v>9067</v>
      </c>
    </row>
    <row r="351" spans="2:12">
      <c r="K351" s="38">
        <v>41993</v>
      </c>
      <c r="L351" s="37">
        <v>5762</v>
      </c>
    </row>
    <row r="352" spans="2:12">
      <c r="K352" s="38">
        <v>41993</v>
      </c>
      <c r="L352" s="37">
        <v>11998</v>
      </c>
    </row>
    <row r="353" spans="11:12">
      <c r="K353" s="38">
        <v>42024</v>
      </c>
      <c r="L353" s="37">
        <v>8041</v>
      </c>
    </row>
    <row r="354" spans="11:12">
      <c r="K354" s="38">
        <v>42024</v>
      </c>
      <c r="L354" s="37">
        <v>12429</v>
      </c>
    </row>
    <row r="355" spans="11:12">
      <c r="K355" s="38">
        <v>42024</v>
      </c>
      <c r="L355" s="37">
        <v>8197</v>
      </c>
    </row>
    <row r="356" spans="11:12">
      <c r="K356" s="38">
        <v>42023</v>
      </c>
      <c r="L356" s="37">
        <v>7234</v>
      </c>
    </row>
    <row r="357" spans="11:12">
      <c r="K357" s="38">
        <v>42055</v>
      </c>
      <c r="L357" s="37">
        <v>7455</v>
      </c>
    </row>
    <row r="358" spans="11:12">
      <c r="K358" s="38">
        <v>42055</v>
      </c>
      <c r="L358" s="37">
        <v>12807</v>
      </c>
    </row>
    <row r="359" spans="11:12">
      <c r="K359" s="38">
        <v>42055</v>
      </c>
      <c r="L359" s="37">
        <v>11572</v>
      </c>
    </row>
    <row r="360" spans="11:12">
      <c r="K360" s="38">
        <v>42083</v>
      </c>
      <c r="L360" s="37">
        <v>6137</v>
      </c>
    </row>
    <row r="361" spans="11:12">
      <c r="K361" s="38">
        <v>42083</v>
      </c>
      <c r="L361" s="37">
        <v>12037</v>
      </c>
    </row>
    <row r="362" spans="11:12">
      <c r="K362" s="38">
        <v>42083</v>
      </c>
      <c r="L362" s="37">
        <v>11241</v>
      </c>
    </row>
    <row r="363" spans="11:12">
      <c r="K363" s="38">
        <v>42082</v>
      </c>
      <c r="L363" s="37">
        <v>10186</v>
      </c>
    </row>
    <row r="364" spans="11:12">
      <c r="K364" s="38">
        <v>42114</v>
      </c>
      <c r="L364" s="37">
        <v>12402</v>
      </c>
    </row>
    <row r="365" spans="11:12">
      <c r="K365" s="38">
        <v>42114</v>
      </c>
      <c r="L365" s="37">
        <v>7071</v>
      </c>
    </row>
    <row r="366" spans="11:12">
      <c r="K366" s="38">
        <v>42113</v>
      </c>
      <c r="L366" s="37">
        <v>5031</v>
      </c>
    </row>
    <row r="367" spans="11:12">
      <c r="K367" s="38">
        <v>42144</v>
      </c>
      <c r="L367" s="37">
        <v>12923</v>
      </c>
    </row>
    <row r="368" spans="11:12">
      <c r="K368" s="38">
        <v>42144</v>
      </c>
      <c r="L368" s="37">
        <v>7361</v>
      </c>
    </row>
    <row r="369" spans="11:12">
      <c r="K369" s="38">
        <v>42144</v>
      </c>
      <c r="L369" s="37">
        <v>7445</v>
      </c>
    </row>
    <row r="370" spans="11:12">
      <c r="K370" s="38">
        <v>42143</v>
      </c>
      <c r="L370" s="37">
        <v>7992</v>
      </c>
    </row>
    <row r="371" spans="11:12">
      <c r="K371" s="38">
        <v>42143</v>
      </c>
      <c r="L371" s="37">
        <v>7346</v>
      </c>
    </row>
    <row r="372" spans="11:12">
      <c r="K372" s="38">
        <v>42143</v>
      </c>
      <c r="L372" s="37">
        <v>10793</v>
      </c>
    </row>
    <row r="373" spans="11:12">
      <c r="K373" s="38">
        <v>42143</v>
      </c>
      <c r="L373" s="37">
        <v>7188</v>
      </c>
    </row>
    <row r="374" spans="11:12">
      <c r="K374" s="38">
        <v>42143</v>
      </c>
      <c r="L374" s="37">
        <v>5577</v>
      </c>
    </row>
    <row r="375" spans="11:12">
      <c r="K375" s="38">
        <v>42143</v>
      </c>
      <c r="L375" s="37">
        <v>10429</v>
      </c>
    </row>
    <row r="376" spans="11:12">
      <c r="K376" s="38">
        <v>42143</v>
      </c>
      <c r="L376" s="37">
        <v>6226</v>
      </c>
    </row>
    <row r="377" spans="11:12">
      <c r="K377" s="38">
        <v>42143</v>
      </c>
      <c r="L377" s="37">
        <v>6228</v>
      </c>
    </row>
    <row r="378" spans="11:12">
      <c r="K378" s="38">
        <v>42175</v>
      </c>
      <c r="L378" s="37">
        <v>9860</v>
      </c>
    </row>
    <row r="379" spans="11:12">
      <c r="K379" s="38">
        <v>42175</v>
      </c>
      <c r="L379" s="37">
        <v>12395</v>
      </c>
    </row>
    <row r="380" spans="11:12">
      <c r="K380" s="38">
        <v>42174</v>
      </c>
      <c r="L380" s="37">
        <v>5198</v>
      </c>
    </row>
    <row r="381" spans="11:12">
      <c r="K381" s="38">
        <v>42205</v>
      </c>
      <c r="L381" s="37">
        <v>10091</v>
      </c>
    </row>
    <row r="382" spans="11:12">
      <c r="K382" s="38">
        <v>42205</v>
      </c>
      <c r="L382" s="37">
        <v>8563</v>
      </c>
    </row>
    <row r="383" spans="11:12">
      <c r="K383" s="38">
        <v>42236</v>
      </c>
      <c r="L383" s="37">
        <v>7895</v>
      </c>
    </row>
    <row r="384" spans="11:12">
      <c r="K384" s="38">
        <v>42236</v>
      </c>
      <c r="L384" s="37">
        <v>6056</v>
      </c>
    </row>
    <row r="385" spans="11:12">
      <c r="K385" s="38">
        <v>42236</v>
      </c>
      <c r="L385" s="37">
        <v>7477</v>
      </c>
    </row>
    <row r="386" spans="11:12">
      <c r="K386" s="38">
        <v>42235</v>
      </c>
      <c r="L386" s="37">
        <v>5634</v>
      </c>
    </row>
    <row r="387" spans="11:12">
      <c r="K387" s="38">
        <v>42267</v>
      </c>
      <c r="L387" s="37">
        <v>5080</v>
      </c>
    </row>
    <row r="388" spans="11:12">
      <c r="K388" s="38">
        <v>42297</v>
      </c>
      <c r="L388" s="37">
        <v>10362</v>
      </c>
    </row>
    <row r="389" spans="11:12">
      <c r="K389" s="38">
        <v>42296</v>
      </c>
      <c r="L389" s="37">
        <v>8079</v>
      </c>
    </row>
    <row r="390" spans="11:12">
      <c r="K390" s="38">
        <v>42297</v>
      </c>
      <c r="L390" s="37">
        <v>11358</v>
      </c>
    </row>
    <row r="391" spans="11:12">
      <c r="K391" s="38">
        <v>42297</v>
      </c>
      <c r="L391" s="37">
        <v>7638</v>
      </c>
    </row>
    <row r="392" spans="11:12">
      <c r="K392" s="38">
        <v>42297</v>
      </c>
      <c r="L392" s="37">
        <v>11677</v>
      </c>
    </row>
    <row r="393" spans="11:12">
      <c r="K393" s="38">
        <v>42296</v>
      </c>
      <c r="L393" s="37">
        <v>9438</v>
      </c>
    </row>
    <row r="394" spans="11:12">
      <c r="K394" s="38">
        <v>42328</v>
      </c>
      <c r="L394" s="37">
        <v>5525</v>
      </c>
    </row>
    <row r="395" spans="11:12">
      <c r="K395" s="38">
        <v>42328</v>
      </c>
      <c r="L395" s="37">
        <v>8040</v>
      </c>
    </row>
    <row r="396" spans="11:12">
      <c r="K396" s="38">
        <v>42328</v>
      </c>
      <c r="L396" s="37">
        <v>9914</v>
      </c>
    </row>
    <row r="397" spans="11:12">
      <c r="K397" s="38">
        <v>42358</v>
      </c>
      <c r="L397" s="37">
        <v>5438</v>
      </c>
    </row>
    <row r="398" spans="11:12">
      <c r="K398" s="38">
        <v>42358</v>
      </c>
      <c r="L398" s="37">
        <v>7116</v>
      </c>
    </row>
    <row r="399" spans="11:12">
      <c r="K399" s="38">
        <v>42358</v>
      </c>
      <c r="L399" s="37">
        <v>8991</v>
      </c>
    </row>
    <row r="400" spans="11:12">
      <c r="K400" s="38">
        <v>42357</v>
      </c>
      <c r="L400" s="37">
        <v>7843</v>
      </c>
    </row>
    <row r="401" spans="11:12">
      <c r="K401" s="38">
        <v>42358</v>
      </c>
      <c r="L401" s="37">
        <v>12573</v>
      </c>
    </row>
    <row r="402" spans="11:12">
      <c r="K402" s="51">
        <v>42358</v>
      </c>
      <c r="L402" s="52">
        <v>11387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8F03-A9E9-4266-9790-307A29996555}">
  <dimension ref="A1:K30"/>
  <sheetViews>
    <sheetView tabSelected="1" zoomScaleNormal="100" workbookViewId="0">
      <selection activeCell="F34" sqref="F34"/>
    </sheetView>
  </sheetViews>
  <sheetFormatPr defaultRowHeight="15"/>
  <sheetData>
    <row r="1" spans="1:11">
      <c r="A1" s="28" t="s">
        <v>1912</v>
      </c>
    </row>
    <row r="2" spans="1:11">
      <c r="A2" s="29"/>
    </row>
    <row r="5" spans="1:11">
      <c r="A5" s="17"/>
      <c r="B5" s="19" t="s">
        <v>1913</v>
      </c>
    </row>
    <row r="6" spans="1:11" ht="15" customHeight="1">
      <c r="A6" s="20" t="s">
        <v>747</v>
      </c>
      <c r="B6" s="57">
        <v>1.0000000000000002</v>
      </c>
    </row>
    <row r="7" spans="1:11" ht="15" customHeight="1">
      <c r="A7" s="20" t="s">
        <v>748</v>
      </c>
      <c r="B7" s="57">
        <v>0.66367879739087221</v>
      </c>
    </row>
    <row r="8" spans="1:11" ht="15" customHeight="1">
      <c r="A8" s="20" t="s">
        <v>749</v>
      </c>
      <c r="B8" s="57">
        <v>0.37497355010705979</v>
      </c>
    </row>
    <row r="9" spans="1:11" ht="15" customHeight="1">
      <c r="A9" s="20" t="s">
        <v>750</v>
      </c>
      <c r="B9" s="57">
        <v>0.7704383195188298</v>
      </c>
      <c r="J9" s="58" t="s">
        <v>1914</v>
      </c>
      <c r="K9" s="58" t="s">
        <v>1915</v>
      </c>
    </row>
    <row r="10" spans="1:11" ht="15" customHeight="1">
      <c r="A10" s="20" t="s">
        <v>751</v>
      </c>
      <c r="B10" s="57">
        <v>0.79782358944758436</v>
      </c>
      <c r="J10" s="58" t="s">
        <v>750</v>
      </c>
      <c r="K10" s="58"/>
    </row>
    <row r="11" spans="1:11" ht="15" customHeight="1">
      <c r="A11" s="20" t="s">
        <v>752</v>
      </c>
      <c r="B11" s="57">
        <v>0.55747961788769895</v>
      </c>
      <c r="J11" s="58" t="s">
        <v>753</v>
      </c>
      <c r="K11" s="58"/>
    </row>
    <row r="12" spans="1:11" ht="15" customHeight="1">
      <c r="A12" s="20" t="s">
        <v>753</v>
      </c>
      <c r="B12" s="57">
        <v>0.25052831938686249</v>
      </c>
      <c r="J12" s="58" t="s">
        <v>1916</v>
      </c>
      <c r="K12" s="58"/>
    </row>
    <row r="13" spans="1:11" ht="15" customHeight="1">
      <c r="A13" s="20" t="s">
        <v>754</v>
      </c>
      <c r="B13" s="57">
        <v>0.35041195779381279</v>
      </c>
      <c r="J13" s="58" t="s">
        <v>1917</v>
      </c>
      <c r="K13" s="58"/>
    </row>
    <row r="14" spans="1:11" ht="15" customHeight="1">
      <c r="A14" s="20" t="s">
        <v>755</v>
      </c>
      <c r="B14" s="57">
        <v>0.75180288560136377</v>
      </c>
      <c r="J14" s="58" t="s">
        <v>766</v>
      </c>
      <c r="K14" s="58"/>
    </row>
    <row r="15" spans="1:11" ht="15" customHeight="1">
      <c r="A15" s="20" t="s">
        <v>756</v>
      </c>
      <c r="B15" s="57">
        <v>0.63675178885971329</v>
      </c>
      <c r="J15" s="58" t="s">
        <v>769</v>
      </c>
      <c r="K15" s="58"/>
    </row>
    <row r="16" spans="1:11" ht="15" customHeight="1">
      <c r="A16" s="20" t="s">
        <v>757</v>
      </c>
      <c r="B16" s="57">
        <v>0.75056621762462861</v>
      </c>
      <c r="J16" s="58"/>
      <c r="K16" s="58"/>
    </row>
    <row r="17" spans="1:2" ht="15" customHeight="1">
      <c r="A17" s="20" t="s">
        <v>758</v>
      </c>
      <c r="B17" s="57">
        <v>0.80217651905592124</v>
      </c>
    </row>
    <row r="18" spans="1:2" ht="15" customHeight="1">
      <c r="A18" s="20" t="s">
        <v>759</v>
      </c>
      <c r="B18" s="57">
        <v>0.47062457475215563</v>
      </c>
    </row>
    <row r="19" spans="1:2" ht="15" customHeight="1">
      <c r="A19" s="20" t="s">
        <v>760</v>
      </c>
      <c r="B19" s="57">
        <v>0.84845993014604204</v>
      </c>
    </row>
    <row r="20" spans="1:2" ht="15" customHeight="1">
      <c r="A20" s="20" t="s">
        <v>761</v>
      </c>
      <c r="B20" s="57">
        <v>0.64703050750918933</v>
      </c>
    </row>
    <row r="21" spans="1:2" ht="15" customHeight="1">
      <c r="A21" s="20" t="s">
        <v>762</v>
      </c>
      <c r="B21" s="57">
        <v>0.80786319899277259</v>
      </c>
    </row>
    <row r="22" spans="1:2" ht="15" customHeight="1">
      <c r="A22" s="20" t="s">
        <v>763</v>
      </c>
      <c r="B22" s="57">
        <v>0.85282156410096799</v>
      </c>
    </row>
    <row r="23" spans="1:2" ht="15" customHeight="1">
      <c r="A23" s="20" t="s">
        <v>764</v>
      </c>
      <c r="B23" s="57">
        <v>0.69473971542705892</v>
      </c>
    </row>
    <row r="24" spans="1:2" ht="15" customHeight="1">
      <c r="A24" s="20" t="s">
        <v>765</v>
      </c>
      <c r="B24" s="57">
        <v>0.51241992112118595</v>
      </c>
    </row>
    <row r="25" spans="1:2" ht="15" customHeight="1">
      <c r="A25" s="20" t="s">
        <v>766</v>
      </c>
      <c r="B25" s="57">
        <v>0.67212206378403172</v>
      </c>
    </row>
    <row r="26" spans="1:2" ht="15" customHeight="1">
      <c r="A26" s="20" t="s">
        <v>767</v>
      </c>
      <c r="B26" s="57">
        <v>0.13138020104997994</v>
      </c>
    </row>
    <row r="27" spans="1:2" ht="15" customHeight="1">
      <c r="A27" s="20" t="s">
        <v>768</v>
      </c>
      <c r="B27" s="57">
        <v>0.22706211544382648</v>
      </c>
    </row>
    <row r="28" spans="1:2" ht="15" customHeight="1">
      <c r="A28" s="20" t="s">
        <v>769</v>
      </c>
      <c r="B28" s="57">
        <v>0.16781293054841442</v>
      </c>
    </row>
    <row r="29" spans="1:2" ht="15" customHeight="1">
      <c r="A29" s="20" t="s">
        <v>770</v>
      </c>
      <c r="B29" s="57">
        <v>0.20883888995135502</v>
      </c>
    </row>
    <row r="30" spans="1:2">
      <c r="A30" s="24" t="s">
        <v>771</v>
      </c>
      <c r="B30" s="59">
        <v>0.13086122460669261</v>
      </c>
    </row>
  </sheetData>
  <conditionalFormatting sqref="A6:A30">
    <cfRule type="expression" dxfId="2" priority="1">
      <formula>$B6=$C$4</formula>
    </cfRule>
  </conditionalFormatting>
  <conditionalFormatting sqref="B6:B30">
    <cfRule type="expression" dxfId="1" priority="2">
      <formula>$B6=$C$4</formula>
    </cfRule>
  </conditionalFormatting>
  <conditionalFormatting sqref="B5">
    <cfRule type="expression" dxfId="0" priority="3">
      <formula>B$8=$C$4</formula>
    </cfRule>
  </conditionalFormatting>
  <dataValidations count="1">
    <dataValidation allowBlank="1" showInputMessage="1" showErrorMessage="1" errorTitle="Błąd" error="Proszę wybrać spółki do analizy" promptTitle="Spółki" prompt="Proszę wybrać spółki do analizy" sqref="B3" xr:uid="{428C53E4-FEEE-42AB-8AFD-0CE7E3BEC319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91E-511D-47A3-9965-418E6977E7DB}">
  <sheetPr>
    <tabColor rgb="FF92D050"/>
  </sheetPr>
  <dimension ref="A1:I57"/>
  <sheetViews>
    <sheetView topLeftCell="A28" zoomScaleNormal="100" workbookViewId="0">
      <selection activeCell="F34" sqref="F34"/>
    </sheetView>
  </sheetViews>
  <sheetFormatPr defaultRowHeight="15"/>
  <cols>
    <col min="1" max="1" width="13.28515625" customWidth="1"/>
    <col min="3" max="3" width="12.85546875" customWidth="1"/>
  </cols>
  <sheetData>
    <row r="1" spans="1:9">
      <c r="B1" s="60" t="s">
        <v>1918</v>
      </c>
      <c r="C1" s="61" t="s">
        <v>1919</v>
      </c>
      <c r="D1" s="61" t="s">
        <v>1920</v>
      </c>
      <c r="E1" s="61" t="s">
        <v>1921</v>
      </c>
      <c r="F1" s="61" t="s">
        <v>1922</v>
      </c>
      <c r="G1" s="62" t="s">
        <v>1923</v>
      </c>
      <c r="I1" s="63" t="s">
        <v>1924</v>
      </c>
    </row>
    <row r="2" spans="1:9" ht="15.75" thickBot="1">
      <c r="B2" s="64" t="s">
        <v>1925</v>
      </c>
      <c r="C2" s="65" t="s">
        <v>1925</v>
      </c>
      <c r="D2" s="65" t="s">
        <v>1926</v>
      </c>
      <c r="E2" s="65" t="s">
        <v>1925</v>
      </c>
      <c r="F2" s="65" t="s">
        <v>1925</v>
      </c>
      <c r="G2" s="66" t="s">
        <v>1926</v>
      </c>
    </row>
    <row r="3" spans="1:9" ht="30.75" customHeight="1">
      <c r="A3" s="67">
        <v>1</v>
      </c>
      <c r="B3" s="5">
        <v>42723</v>
      </c>
      <c r="C3" s="6">
        <v>0.58499999999999996</v>
      </c>
      <c r="D3" s="6">
        <v>38</v>
      </c>
      <c r="E3" s="6">
        <v>184</v>
      </c>
      <c r="F3" s="6">
        <v>825</v>
      </c>
      <c r="G3" s="7">
        <v>33</v>
      </c>
    </row>
    <row r="4" spans="1:9" ht="18" customHeight="1">
      <c r="A4" s="68">
        <v>2</v>
      </c>
      <c r="B4" s="8">
        <v>26153</v>
      </c>
      <c r="C4" s="9">
        <v>0.63100000000000001</v>
      </c>
      <c r="D4" s="9">
        <v>34</v>
      </c>
      <c r="E4" s="9">
        <v>488</v>
      </c>
      <c r="F4" s="9">
        <v>1192</v>
      </c>
      <c r="G4" s="10">
        <v>-48</v>
      </c>
    </row>
    <row r="5" spans="1:9">
      <c r="A5" s="68">
        <v>3</v>
      </c>
      <c r="B5" s="8">
        <v>46958</v>
      </c>
      <c r="C5" s="9">
        <v>0.22600000000000001</v>
      </c>
      <c r="D5" s="9">
        <v>53</v>
      </c>
      <c r="E5" s="9">
        <v>293</v>
      </c>
      <c r="F5" s="9">
        <v>1242</v>
      </c>
      <c r="G5" s="10">
        <v>-6</v>
      </c>
    </row>
    <row r="6" spans="1:9">
      <c r="A6" s="68">
        <v>4</v>
      </c>
      <c r="B6" s="8">
        <v>1066</v>
      </c>
      <c r="C6" s="9">
        <v>6.800000000000006E-2</v>
      </c>
      <c r="D6" s="9">
        <v>89</v>
      </c>
      <c r="E6" s="9">
        <v>325</v>
      </c>
      <c r="F6" s="9">
        <v>1101</v>
      </c>
      <c r="G6" s="10">
        <v>-20</v>
      </c>
    </row>
    <row r="7" spans="1:9">
      <c r="A7" s="68">
        <v>5</v>
      </c>
      <c r="B7" s="8">
        <v>6123</v>
      </c>
      <c r="C7" s="9">
        <v>9.6999999999999975E-2</v>
      </c>
      <c r="D7" s="9">
        <v>61</v>
      </c>
      <c r="E7" s="9">
        <v>-217</v>
      </c>
      <c r="F7" s="9">
        <v>652</v>
      </c>
      <c r="G7" s="10">
        <v>-82</v>
      </c>
    </row>
    <row r="8" spans="1:9">
      <c r="A8" s="68">
        <v>6</v>
      </c>
      <c r="B8" s="8">
        <v>16849</v>
      </c>
      <c r="C8" s="9">
        <v>0.224</v>
      </c>
      <c r="D8" s="9">
        <v>22</v>
      </c>
      <c r="E8" s="9">
        <v>-831</v>
      </c>
      <c r="F8" s="9">
        <v>576</v>
      </c>
      <c r="G8" s="10">
        <v>-92</v>
      </c>
    </row>
    <row r="9" spans="1:9">
      <c r="A9" s="68">
        <v>7</v>
      </c>
      <c r="B9" s="8">
        <v>25348</v>
      </c>
      <c r="C9" s="9">
        <v>0.1080000000000001</v>
      </c>
      <c r="D9" s="9">
        <v>78</v>
      </c>
      <c r="E9" s="9">
        <v>-471</v>
      </c>
      <c r="F9" s="9">
        <v>1031</v>
      </c>
      <c r="G9" s="10">
        <v>-47</v>
      </c>
    </row>
    <row r="10" spans="1:9">
      <c r="A10" s="68">
        <v>8</v>
      </c>
      <c r="B10" s="8">
        <v>35857</v>
      </c>
      <c r="C10" s="9">
        <v>0.755</v>
      </c>
      <c r="D10" s="9">
        <v>74</v>
      </c>
      <c r="E10" s="9">
        <v>408</v>
      </c>
      <c r="F10" s="9">
        <v>589</v>
      </c>
      <c r="G10" s="10">
        <v>-67</v>
      </c>
    </row>
    <row r="11" spans="1:9">
      <c r="A11" s="68">
        <v>9</v>
      </c>
      <c r="B11" s="8">
        <v>15726</v>
      </c>
      <c r="C11" s="9">
        <v>0.17900000000000005</v>
      </c>
      <c r="D11" s="9">
        <v>48</v>
      </c>
      <c r="E11" s="9">
        <v>96</v>
      </c>
      <c r="F11" s="9">
        <v>795</v>
      </c>
      <c r="G11" s="10">
        <v>-87</v>
      </c>
    </row>
    <row r="12" spans="1:9">
      <c r="A12" s="68">
        <v>10</v>
      </c>
      <c r="B12" s="8">
        <v>36899</v>
      </c>
      <c r="C12" s="9">
        <v>0.71599999999999997</v>
      </c>
      <c r="D12" s="9">
        <v>78</v>
      </c>
      <c r="E12" s="9">
        <v>36</v>
      </c>
      <c r="F12" s="9">
        <v>597</v>
      </c>
      <c r="G12" s="10">
        <v>-89</v>
      </c>
    </row>
    <row r="13" spans="1:9">
      <c r="A13" s="68">
        <v>11</v>
      </c>
      <c r="B13" s="8">
        <v>3118</v>
      </c>
      <c r="C13" s="9">
        <v>0.94</v>
      </c>
      <c r="D13" s="9">
        <v>39</v>
      </c>
      <c r="E13" s="9">
        <v>-526</v>
      </c>
      <c r="F13" s="9">
        <v>777</v>
      </c>
      <c r="G13" s="10">
        <v>-69</v>
      </c>
    </row>
    <row r="14" spans="1:9">
      <c r="A14" s="68">
        <v>12</v>
      </c>
      <c r="B14" s="8">
        <v>11182</v>
      </c>
      <c r="C14" s="9">
        <v>0.88900000000000001</v>
      </c>
      <c r="D14" s="9">
        <v>77</v>
      </c>
      <c r="E14" s="9">
        <v>-934</v>
      </c>
      <c r="F14" s="9">
        <v>631</v>
      </c>
      <c r="G14" s="10">
        <v>-95</v>
      </c>
    </row>
    <row r="15" spans="1:9">
      <c r="A15" s="68">
        <v>13</v>
      </c>
      <c r="B15" s="8">
        <v>34140</v>
      </c>
      <c r="C15" s="9">
        <v>0.26400000000000001</v>
      </c>
      <c r="D15" s="9">
        <v>22</v>
      </c>
      <c r="E15" s="9">
        <v>26</v>
      </c>
      <c r="F15" s="9">
        <v>1121</v>
      </c>
      <c r="G15" s="10">
        <v>21</v>
      </c>
    </row>
    <row r="16" spans="1:9">
      <c r="A16" s="68">
        <v>14</v>
      </c>
      <c r="B16" s="8">
        <v>29048</v>
      </c>
      <c r="C16" s="9">
        <v>0.3</v>
      </c>
      <c r="D16" s="9">
        <v>47</v>
      </c>
      <c r="E16" s="9">
        <v>667</v>
      </c>
      <c r="F16" s="9">
        <v>874</v>
      </c>
      <c r="G16" s="10">
        <v>-50</v>
      </c>
    </row>
    <row r="17" spans="1:7">
      <c r="A17" s="68">
        <v>15</v>
      </c>
      <c r="B17" s="8">
        <v>30813</v>
      </c>
      <c r="C17" s="9">
        <v>0.745</v>
      </c>
      <c r="D17" s="9">
        <v>42</v>
      </c>
      <c r="E17" s="9">
        <v>509</v>
      </c>
      <c r="F17" s="9">
        <v>1402</v>
      </c>
      <c r="G17" s="10">
        <v>-99</v>
      </c>
    </row>
    <row r="18" spans="1:7">
      <c r="A18" s="68">
        <v>16</v>
      </c>
      <c r="B18" s="8">
        <v>33516</v>
      </c>
      <c r="C18" s="9">
        <v>0.78200000000000003</v>
      </c>
      <c r="D18" s="9">
        <v>46</v>
      </c>
      <c r="E18" s="9">
        <v>662</v>
      </c>
      <c r="F18" s="9">
        <v>1150</v>
      </c>
      <c r="G18" s="10">
        <v>-81</v>
      </c>
    </row>
    <row r="19" spans="1:7">
      <c r="A19" s="68">
        <v>17</v>
      </c>
      <c r="B19" s="8">
        <v>4140</v>
      </c>
      <c r="C19" s="9">
        <v>0.63200000000000001</v>
      </c>
      <c r="D19" s="9">
        <v>70</v>
      </c>
      <c r="E19" s="9">
        <v>750</v>
      </c>
      <c r="F19" s="9">
        <v>1300</v>
      </c>
      <c r="G19" s="10">
        <v>10</v>
      </c>
    </row>
    <row r="20" spans="1:7">
      <c r="A20" s="68">
        <v>18</v>
      </c>
      <c r="B20" s="8">
        <v>16757</v>
      </c>
      <c r="C20" s="9">
        <v>0.71599999999999997</v>
      </c>
      <c r="D20" s="9">
        <v>90</v>
      </c>
      <c r="E20" s="9">
        <v>246</v>
      </c>
      <c r="F20" s="9">
        <v>693</v>
      </c>
      <c r="G20" s="10">
        <v>0</v>
      </c>
    </row>
    <row r="21" spans="1:7">
      <c r="A21" s="68">
        <v>19</v>
      </c>
      <c r="B21" s="8">
        <v>31197</v>
      </c>
      <c r="C21" s="9">
        <v>0.879</v>
      </c>
      <c r="D21" s="9">
        <v>60</v>
      </c>
      <c r="E21" s="9">
        <v>-245</v>
      </c>
      <c r="F21" s="9">
        <v>1365</v>
      </c>
      <c r="G21" s="10">
        <v>-78</v>
      </c>
    </row>
    <row r="22" spans="1:7">
      <c r="A22" s="68">
        <v>20</v>
      </c>
      <c r="B22" s="8">
        <v>29506</v>
      </c>
      <c r="C22" s="9">
        <v>0.47099999999999997</v>
      </c>
      <c r="D22" s="9">
        <v>77</v>
      </c>
      <c r="E22" s="9">
        <v>-32</v>
      </c>
      <c r="F22" s="9">
        <v>1321</v>
      </c>
      <c r="G22" s="10">
        <v>-12</v>
      </c>
    </row>
    <row r="23" spans="1:7">
      <c r="A23" s="68">
        <v>21</v>
      </c>
      <c r="B23" s="8">
        <v>47966</v>
      </c>
      <c r="C23" s="9">
        <v>0.76700000000000002</v>
      </c>
      <c r="D23" s="9">
        <v>51</v>
      </c>
      <c r="E23" s="9">
        <v>556</v>
      </c>
      <c r="F23" s="9">
        <v>786</v>
      </c>
      <c r="G23" s="10">
        <v>12</v>
      </c>
    </row>
    <row r="24" spans="1:7">
      <c r="A24" s="68">
        <v>22</v>
      </c>
      <c r="B24" s="8">
        <v>38956</v>
      </c>
      <c r="C24" s="9">
        <v>0.81200000000000006</v>
      </c>
      <c r="D24" s="9">
        <v>60</v>
      </c>
      <c r="E24" s="9">
        <v>270</v>
      </c>
      <c r="F24" s="9">
        <v>1274</v>
      </c>
      <c r="G24" s="10">
        <v>25</v>
      </c>
    </row>
    <row r="25" spans="1:7">
      <c r="A25" s="68">
        <v>23</v>
      </c>
      <c r="B25" s="8">
        <v>37698</v>
      </c>
      <c r="C25" s="9">
        <v>0.42099999999999999</v>
      </c>
      <c r="D25" s="9">
        <v>32</v>
      </c>
      <c r="E25" s="9">
        <v>311</v>
      </c>
      <c r="F25" s="9">
        <v>1468</v>
      </c>
      <c r="G25" s="10">
        <v>-94</v>
      </c>
    </row>
    <row r="26" spans="1:7">
      <c r="A26" s="68">
        <v>24</v>
      </c>
      <c r="B26" s="8">
        <v>26675</v>
      </c>
      <c r="C26" s="9">
        <v>0.42499999999999999</v>
      </c>
      <c r="D26" s="9">
        <v>14</v>
      </c>
      <c r="E26" s="9">
        <v>908</v>
      </c>
      <c r="F26" s="9">
        <v>1432</v>
      </c>
      <c r="G26" s="10">
        <v>18</v>
      </c>
    </row>
    <row r="27" spans="1:7">
      <c r="A27" s="68">
        <v>25</v>
      </c>
      <c r="B27" s="8">
        <v>22897</v>
      </c>
      <c r="C27" s="9">
        <v>0.86699999999999999</v>
      </c>
      <c r="D27" s="9">
        <v>94</v>
      </c>
      <c r="E27" s="9">
        <v>-975</v>
      </c>
      <c r="F27" s="9">
        <v>1381</v>
      </c>
      <c r="G27" s="10">
        <v>-27</v>
      </c>
    </row>
    <row r="28" spans="1:7">
      <c r="A28" s="68">
        <v>26</v>
      </c>
      <c r="B28" s="8">
        <v>40689</v>
      </c>
      <c r="C28" s="9">
        <v>0.79</v>
      </c>
      <c r="D28" s="9">
        <v>24</v>
      </c>
      <c r="E28" s="9">
        <v>-794</v>
      </c>
      <c r="F28" s="9">
        <v>903</v>
      </c>
      <c r="G28" s="10">
        <v>-46</v>
      </c>
    </row>
    <row r="29" spans="1:7">
      <c r="A29" s="68">
        <v>27</v>
      </c>
      <c r="B29" s="8">
        <v>18321</v>
      </c>
      <c r="C29" s="9">
        <v>0.214</v>
      </c>
      <c r="D29" s="9">
        <v>80</v>
      </c>
      <c r="E29" s="9">
        <v>-602</v>
      </c>
      <c r="F29" s="9">
        <v>1332</v>
      </c>
      <c r="G29" s="10">
        <v>-59</v>
      </c>
    </row>
    <row r="30" spans="1:7">
      <c r="A30" s="68">
        <v>28</v>
      </c>
      <c r="B30" s="8">
        <v>33800</v>
      </c>
      <c r="C30" s="9">
        <v>0.438</v>
      </c>
      <c r="D30" s="9">
        <v>59</v>
      </c>
      <c r="E30" s="9">
        <v>-122</v>
      </c>
      <c r="F30" s="9">
        <v>875</v>
      </c>
      <c r="G30" s="10">
        <v>-30</v>
      </c>
    </row>
    <row r="31" spans="1:7">
      <c r="A31" s="68">
        <v>29</v>
      </c>
      <c r="B31" s="8">
        <v>38190</v>
      </c>
      <c r="C31" s="9">
        <v>0.38500000000000001</v>
      </c>
      <c r="D31" s="9">
        <v>76</v>
      </c>
      <c r="E31" s="9">
        <v>818</v>
      </c>
      <c r="F31" s="9">
        <v>736</v>
      </c>
      <c r="G31" s="10">
        <v>-89</v>
      </c>
    </row>
    <row r="32" spans="1:7">
      <c r="A32" s="68">
        <v>30</v>
      </c>
      <c r="B32" s="8">
        <v>48406</v>
      </c>
      <c r="C32" s="9">
        <v>0.93</v>
      </c>
      <c r="D32" s="9">
        <v>99</v>
      </c>
      <c r="E32" s="9">
        <v>-379</v>
      </c>
      <c r="F32" s="9">
        <v>883</v>
      </c>
      <c r="G32" s="10">
        <v>-43</v>
      </c>
    </row>
    <row r="33" spans="1:7">
      <c r="A33" s="68">
        <v>31</v>
      </c>
      <c r="B33" s="8">
        <v>35375</v>
      </c>
      <c r="C33" s="9">
        <v>0.69099999999999995</v>
      </c>
      <c r="D33" s="9">
        <v>50</v>
      </c>
      <c r="E33" s="9">
        <v>998</v>
      </c>
      <c r="F33" s="9">
        <v>637</v>
      </c>
      <c r="G33" s="10">
        <v>-34</v>
      </c>
    </row>
    <row r="34" spans="1:7">
      <c r="A34" s="68">
        <v>32</v>
      </c>
      <c r="B34" s="8">
        <v>23828</v>
      </c>
      <c r="C34" s="9">
        <v>0.379</v>
      </c>
      <c r="D34" s="9">
        <v>91</v>
      </c>
      <c r="E34" s="9">
        <v>-301</v>
      </c>
      <c r="F34" s="9">
        <v>742</v>
      </c>
      <c r="G34" s="10">
        <v>-16</v>
      </c>
    </row>
    <row r="35" spans="1:7">
      <c r="A35" s="68">
        <v>33</v>
      </c>
      <c r="B35" s="8">
        <v>47474</v>
      </c>
      <c r="C35" s="9">
        <v>0.32400000000000001</v>
      </c>
      <c r="D35" s="9">
        <v>34</v>
      </c>
      <c r="E35" s="9">
        <v>-608</v>
      </c>
      <c r="F35" s="9">
        <v>779</v>
      </c>
      <c r="G35" s="10">
        <v>-4</v>
      </c>
    </row>
    <row r="36" spans="1:7">
      <c r="A36" s="68">
        <v>34</v>
      </c>
      <c r="B36" s="8">
        <v>18115</v>
      </c>
      <c r="C36" s="9">
        <v>0.434</v>
      </c>
      <c r="D36" s="9">
        <v>79</v>
      </c>
      <c r="E36" s="9">
        <v>628</v>
      </c>
      <c r="F36" s="9">
        <v>1206</v>
      </c>
      <c r="G36" s="10">
        <v>-76</v>
      </c>
    </row>
    <row r="37" spans="1:7">
      <c r="A37" s="68">
        <v>35</v>
      </c>
      <c r="B37" s="8">
        <v>17586</v>
      </c>
      <c r="C37" s="9">
        <v>0.41699999999999998</v>
      </c>
      <c r="D37" s="9">
        <v>79</v>
      </c>
      <c r="E37" s="9">
        <v>740</v>
      </c>
      <c r="F37" s="9">
        <v>1022</v>
      </c>
      <c r="G37" s="10">
        <v>-90</v>
      </c>
    </row>
    <row r="38" spans="1:7">
      <c r="A38" s="68">
        <v>36</v>
      </c>
      <c r="B38" s="8">
        <v>43396</v>
      </c>
      <c r="C38" s="9">
        <v>0.13300000000000001</v>
      </c>
      <c r="D38" s="9">
        <v>15</v>
      </c>
      <c r="E38" s="9">
        <v>-986</v>
      </c>
      <c r="F38" s="9">
        <v>698</v>
      </c>
      <c r="G38" s="10">
        <v>27</v>
      </c>
    </row>
    <row r="39" spans="1:7">
      <c r="A39" s="68">
        <v>37</v>
      </c>
      <c r="B39" s="8">
        <v>43335</v>
      </c>
      <c r="C39" s="9">
        <v>0.91</v>
      </c>
      <c r="D39" s="9">
        <v>78</v>
      </c>
      <c r="E39" s="9">
        <v>-945</v>
      </c>
      <c r="F39" s="9">
        <v>868</v>
      </c>
      <c r="G39" s="10">
        <v>13</v>
      </c>
    </row>
    <row r="40" spans="1:7">
      <c r="A40" s="68">
        <v>38</v>
      </c>
      <c r="B40" s="8">
        <v>46389</v>
      </c>
      <c r="C40" s="9">
        <v>0.99099999999999999</v>
      </c>
      <c r="D40" s="9">
        <v>30</v>
      </c>
      <c r="E40" s="9">
        <v>802</v>
      </c>
      <c r="F40" s="9">
        <v>921</v>
      </c>
      <c r="G40" s="10">
        <v>41</v>
      </c>
    </row>
    <row r="41" spans="1:7">
      <c r="A41" s="68">
        <v>39</v>
      </c>
      <c r="B41" s="8">
        <v>2617</v>
      </c>
      <c r="C41" s="9">
        <v>0.41399999999999998</v>
      </c>
      <c r="D41" s="9">
        <v>46</v>
      </c>
      <c r="E41" s="9">
        <v>358</v>
      </c>
      <c r="F41" s="9">
        <v>564</v>
      </c>
      <c r="G41" s="10">
        <v>-100</v>
      </c>
    </row>
    <row r="42" spans="1:7">
      <c r="A42" s="68">
        <v>40</v>
      </c>
      <c r="B42" s="8">
        <v>17476</v>
      </c>
      <c r="C42" s="9">
        <v>0.80100000000000005</v>
      </c>
      <c r="D42" s="9">
        <v>98</v>
      </c>
      <c r="E42" s="9">
        <v>-944</v>
      </c>
      <c r="F42" s="9">
        <v>1298</v>
      </c>
      <c r="G42" s="10">
        <v>-87</v>
      </c>
    </row>
    <row r="43" spans="1:7">
      <c r="A43" s="68">
        <v>41</v>
      </c>
      <c r="B43" s="8">
        <v>26489</v>
      </c>
      <c r="C43" s="9">
        <v>0.26600000000000001</v>
      </c>
      <c r="D43" s="9">
        <v>29</v>
      </c>
      <c r="E43" s="9">
        <v>-570</v>
      </c>
      <c r="F43" s="9">
        <v>569</v>
      </c>
      <c r="G43" s="10">
        <v>3</v>
      </c>
    </row>
    <row r="44" spans="1:7">
      <c r="A44" s="68">
        <v>42</v>
      </c>
      <c r="B44" s="8">
        <v>40151</v>
      </c>
      <c r="C44" s="9">
        <v>0.95499999999999996</v>
      </c>
      <c r="D44" s="9">
        <v>30</v>
      </c>
      <c r="E44" s="9">
        <v>-226</v>
      </c>
      <c r="F44" s="9">
        <v>1177</v>
      </c>
      <c r="G44" s="10">
        <v>34</v>
      </c>
    </row>
    <row r="45" spans="1:7">
      <c r="A45" s="68">
        <v>43</v>
      </c>
      <c r="B45" s="8">
        <v>8841</v>
      </c>
      <c r="C45" s="9">
        <v>0.1100000000000001</v>
      </c>
      <c r="D45" s="9">
        <v>19</v>
      </c>
      <c r="E45" s="9">
        <v>-803</v>
      </c>
      <c r="F45" s="9">
        <v>1048</v>
      </c>
      <c r="G45" s="10">
        <v>-49</v>
      </c>
    </row>
    <row r="46" spans="1:7">
      <c r="A46" s="68">
        <v>44</v>
      </c>
      <c r="B46" s="8">
        <v>43724</v>
      </c>
      <c r="C46" s="9">
        <v>0.29799999999999999</v>
      </c>
      <c r="D46" s="9">
        <v>76</v>
      </c>
      <c r="E46" s="9">
        <v>-546</v>
      </c>
      <c r="F46" s="9">
        <v>1214</v>
      </c>
      <c r="G46" s="10">
        <v>-70</v>
      </c>
    </row>
    <row r="47" spans="1:7">
      <c r="A47" s="68">
        <v>45</v>
      </c>
      <c r="B47" s="8">
        <v>9547</v>
      </c>
      <c r="C47" s="9">
        <v>0.82399999999999995</v>
      </c>
      <c r="D47" s="9">
        <v>59</v>
      </c>
      <c r="E47" s="9">
        <v>-366</v>
      </c>
      <c r="F47" s="9">
        <v>666</v>
      </c>
      <c r="G47" s="10">
        <v>-13</v>
      </c>
    </row>
    <row r="48" spans="1:7">
      <c r="A48" s="68">
        <v>46</v>
      </c>
      <c r="B48" s="8">
        <v>19469</v>
      </c>
      <c r="C48" s="9">
        <v>8.8999999999999968E-2</v>
      </c>
      <c r="D48" s="9">
        <v>36</v>
      </c>
      <c r="E48" s="9">
        <v>295</v>
      </c>
      <c r="F48" s="9">
        <v>1391</v>
      </c>
      <c r="G48" s="10">
        <v>-9</v>
      </c>
    </row>
    <row r="49" spans="1:7">
      <c r="A49" s="68">
        <v>47</v>
      </c>
      <c r="B49" s="8">
        <v>35370</v>
      </c>
      <c r="C49" s="9">
        <v>0.1120000000000001</v>
      </c>
      <c r="D49" s="9">
        <v>97</v>
      </c>
      <c r="E49" s="9">
        <v>52</v>
      </c>
      <c r="F49" s="9">
        <v>664</v>
      </c>
      <c r="G49" s="10">
        <v>-18</v>
      </c>
    </row>
    <row r="50" spans="1:7">
      <c r="A50" s="68">
        <v>48</v>
      </c>
      <c r="B50" s="8">
        <v>14716</v>
      </c>
      <c r="C50" s="9">
        <v>0.39700000000000002</v>
      </c>
      <c r="D50" s="9">
        <v>96</v>
      </c>
      <c r="E50" s="9">
        <v>-327</v>
      </c>
      <c r="F50" s="9">
        <v>787</v>
      </c>
      <c r="G50" s="10">
        <v>-49</v>
      </c>
    </row>
    <row r="51" spans="1:7">
      <c r="A51" s="68">
        <v>49</v>
      </c>
      <c r="B51" s="8">
        <v>43947</v>
      </c>
      <c r="C51" s="9">
        <v>0.16399999999999992</v>
      </c>
      <c r="D51" s="9">
        <v>89</v>
      </c>
      <c r="E51" s="9">
        <v>-503</v>
      </c>
      <c r="F51" s="9">
        <v>1317</v>
      </c>
      <c r="G51" s="10">
        <v>-67</v>
      </c>
    </row>
    <row r="52" spans="1:7" ht="15.75" thickBot="1">
      <c r="A52" s="69">
        <v>50</v>
      </c>
      <c r="B52" s="11">
        <v>18497</v>
      </c>
      <c r="C52" s="12">
        <v>1.6999999999999904E-2</v>
      </c>
      <c r="D52" s="12">
        <v>45</v>
      </c>
      <c r="E52" s="12">
        <v>393</v>
      </c>
      <c r="F52" s="12">
        <v>1035</v>
      </c>
      <c r="G52" s="13">
        <v>-90</v>
      </c>
    </row>
    <row r="53" spans="1:7" ht="15.75" thickBot="1"/>
    <row r="54" spans="1:7">
      <c r="A54" s="5" t="s">
        <v>1927</v>
      </c>
      <c r="B54" s="6"/>
      <c r="C54" s="6">
        <v>0.4</v>
      </c>
      <c r="D54" s="6"/>
      <c r="E54" s="6">
        <v>-100</v>
      </c>
      <c r="F54" s="6"/>
      <c r="G54" s="7"/>
    </row>
    <row r="55" spans="1:7" ht="15.75" thickBot="1">
      <c r="A55" s="11" t="s">
        <v>1928</v>
      </c>
      <c r="B55" s="12"/>
      <c r="C55" s="12">
        <v>0.65</v>
      </c>
      <c r="D55" s="12"/>
      <c r="E55" s="12">
        <v>15</v>
      </c>
      <c r="F55" s="12"/>
      <c r="G55" s="13"/>
    </row>
    <row r="57" spans="1:7" ht="14.2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47FB-5104-4B7F-9377-654CAB8F9C67}">
  <dimension ref="A1:G42"/>
  <sheetViews>
    <sheetView workbookViewId="0">
      <selection activeCell="D1" sqref="D1:D1048576"/>
    </sheetView>
  </sheetViews>
  <sheetFormatPr defaultColWidth="9.140625" defaultRowHeight="15"/>
  <cols>
    <col min="1" max="1" width="10.140625" style="15" bestFit="1" customWidth="1"/>
    <col min="2" max="2" width="18.85546875" style="15" bestFit="1" customWidth="1"/>
    <col min="3" max="3" width="11.5703125" style="15" bestFit="1" customWidth="1"/>
    <col min="4" max="4" width="10.7109375" style="15" bestFit="1" customWidth="1"/>
    <col min="5" max="5" width="9.85546875" style="15" bestFit="1" customWidth="1"/>
    <col min="6" max="6" width="9.140625" style="15"/>
    <col min="7" max="7" width="16.5703125" style="15" bestFit="1" customWidth="1"/>
    <col min="8" max="16384" width="9.140625" style="15"/>
  </cols>
  <sheetData>
    <row r="1" spans="1:7">
      <c r="A1" s="70" t="s">
        <v>1929</v>
      </c>
      <c r="B1" s="70" t="s">
        <v>1930</v>
      </c>
      <c r="C1" s="70" t="s">
        <v>1931</v>
      </c>
      <c r="D1" s="70" t="s">
        <v>1932</v>
      </c>
      <c r="E1" s="70" t="s">
        <v>1933</v>
      </c>
    </row>
    <row r="2" spans="1:7">
      <c r="A2" s="71">
        <v>42795</v>
      </c>
      <c r="B2" s="72" t="s">
        <v>1934</v>
      </c>
      <c r="C2" s="73" t="s">
        <v>1935</v>
      </c>
      <c r="D2" s="74">
        <v>567.54999999999995</v>
      </c>
      <c r="E2" s="75">
        <v>324.33</v>
      </c>
    </row>
    <row r="3" spans="1:7">
      <c r="A3" s="71">
        <v>42796</v>
      </c>
      <c r="B3" s="72" t="s">
        <v>1936</v>
      </c>
      <c r="C3" s="73" t="s">
        <v>1937</v>
      </c>
      <c r="D3" s="74">
        <v>745.99</v>
      </c>
      <c r="E3" s="75">
        <v>532.44000000000005</v>
      </c>
    </row>
    <row r="4" spans="1:7">
      <c r="A4" s="71">
        <v>42797</v>
      </c>
      <c r="B4" s="72" t="s">
        <v>1938</v>
      </c>
      <c r="C4" s="73" t="s">
        <v>1939</v>
      </c>
      <c r="D4" s="74">
        <v>468.99</v>
      </c>
      <c r="E4" s="75">
        <v>231.45</v>
      </c>
    </row>
    <row r="5" spans="1:7">
      <c r="A5" s="71">
        <v>42798</v>
      </c>
      <c r="B5" s="72" t="s">
        <v>1940</v>
      </c>
      <c r="C5" s="73" t="s">
        <v>1939</v>
      </c>
      <c r="D5" s="74">
        <v>565.55999999999995</v>
      </c>
      <c r="E5" s="75">
        <v>123.44</v>
      </c>
    </row>
    <row r="6" spans="1:7">
      <c r="A6" s="71">
        <v>42799</v>
      </c>
      <c r="B6" s="72" t="s">
        <v>1941</v>
      </c>
      <c r="C6" s="73" t="s">
        <v>1939</v>
      </c>
      <c r="D6" s="74">
        <v>90.76</v>
      </c>
      <c r="E6" s="75">
        <v>120</v>
      </c>
      <c r="G6" s="15" t="s">
        <v>1942</v>
      </c>
    </row>
    <row r="7" spans="1:7">
      <c r="A7" s="71">
        <v>42799</v>
      </c>
      <c r="B7" s="76" t="s">
        <v>1943</v>
      </c>
      <c r="C7" s="77" t="s">
        <v>1944</v>
      </c>
      <c r="D7" s="78">
        <v>876.99</v>
      </c>
      <c r="E7" s="75">
        <v>532.44000000000005</v>
      </c>
      <c r="G7" s="15" t="s">
        <v>1945</v>
      </c>
    </row>
    <row r="8" spans="1:7">
      <c r="A8" s="79">
        <v>42800</v>
      </c>
      <c r="B8" s="80" t="s">
        <v>1934</v>
      </c>
      <c r="C8" s="81" t="s">
        <v>1935</v>
      </c>
      <c r="D8" s="82">
        <v>678.76</v>
      </c>
      <c r="E8" s="83">
        <v>546.77</v>
      </c>
    </row>
    <row r="9" spans="1:7">
      <c r="A9" s="71">
        <v>42801</v>
      </c>
      <c r="B9" s="72" t="s">
        <v>1946</v>
      </c>
      <c r="C9" s="73" t="s">
        <v>1937</v>
      </c>
      <c r="D9" s="74">
        <v>654.66</v>
      </c>
      <c r="E9" s="75">
        <v>353.54</v>
      </c>
      <c r="G9" s="15" t="s">
        <v>1947</v>
      </c>
    </row>
    <row r="10" spans="1:7">
      <c r="A10" s="71">
        <v>42802</v>
      </c>
      <c r="B10" s="72" t="s">
        <v>1948</v>
      </c>
      <c r="C10" s="73" t="s">
        <v>1935</v>
      </c>
      <c r="D10" s="74">
        <v>324.23</v>
      </c>
      <c r="E10" s="75">
        <v>324</v>
      </c>
    </row>
    <row r="11" spans="1:7">
      <c r="A11" s="71">
        <v>42802</v>
      </c>
      <c r="B11" s="76" t="s">
        <v>1949</v>
      </c>
      <c r="C11" s="77" t="s">
        <v>1950</v>
      </c>
      <c r="D11" s="78">
        <v>789.9</v>
      </c>
      <c r="E11" s="75">
        <v>234.65</v>
      </c>
    </row>
    <row r="12" spans="1:7">
      <c r="A12" s="71">
        <v>42803</v>
      </c>
      <c r="B12" s="72" t="s">
        <v>1936</v>
      </c>
      <c r="C12" s="73" t="s">
        <v>1937</v>
      </c>
      <c r="D12" s="74">
        <v>452.5</v>
      </c>
      <c r="E12" s="75">
        <v>111.6</v>
      </c>
    </row>
    <row r="13" spans="1:7">
      <c r="A13" s="71">
        <v>42803</v>
      </c>
      <c r="B13" s="76" t="s">
        <v>1951</v>
      </c>
      <c r="C13" s="77" t="s">
        <v>1952</v>
      </c>
      <c r="D13" s="78">
        <v>789.09</v>
      </c>
      <c r="E13" s="75">
        <v>532.44000000000005</v>
      </c>
    </row>
    <row r="14" spans="1:7">
      <c r="A14" s="71">
        <v>42804</v>
      </c>
      <c r="B14" s="72" t="s">
        <v>1934</v>
      </c>
      <c r="C14" s="73" t="s">
        <v>1935</v>
      </c>
      <c r="D14" s="74">
        <v>54.77</v>
      </c>
      <c r="E14" s="84">
        <v>23.33</v>
      </c>
    </row>
    <row r="15" spans="1:7">
      <c r="A15" s="71">
        <v>42805</v>
      </c>
      <c r="B15" s="72" t="s">
        <v>1940</v>
      </c>
      <c r="C15" s="73" t="s">
        <v>1935</v>
      </c>
      <c r="D15" s="74">
        <v>344.66</v>
      </c>
      <c r="E15" s="75">
        <v>323.32</v>
      </c>
    </row>
    <row r="16" spans="1:7">
      <c r="A16" s="85">
        <v>42806</v>
      </c>
      <c r="B16" s="86" t="s">
        <v>1941</v>
      </c>
      <c r="C16" s="87" t="s">
        <v>1939</v>
      </c>
      <c r="D16" s="88">
        <v>355.77</v>
      </c>
      <c r="E16" s="89">
        <v>123.33</v>
      </c>
    </row>
    <row r="17" spans="1:5">
      <c r="A17" s="71">
        <v>42807</v>
      </c>
      <c r="B17" s="72" t="s">
        <v>1938</v>
      </c>
      <c r="C17" s="73" t="s">
        <v>1939</v>
      </c>
      <c r="D17" s="74">
        <v>343.33</v>
      </c>
      <c r="E17" s="75">
        <v>123.31</v>
      </c>
    </row>
    <row r="18" spans="1:5">
      <c r="A18" s="71">
        <v>42807</v>
      </c>
      <c r="B18" s="76" t="s">
        <v>1943</v>
      </c>
      <c r="C18" s="77" t="s">
        <v>1944</v>
      </c>
      <c r="D18" s="78">
        <v>876.99</v>
      </c>
      <c r="E18" s="75">
        <v>546.77</v>
      </c>
    </row>
    <row r="19" spans="1:5">
      <c r="A19" s="71">
        <v>42808</v>
      </c>
      <c r="B19" s="72" t="s">
        <v>1941</v>
      </c>
      <c r="C19" s="73" t="s">
        <v>1935</v>
      </c>
      <c r="D19" s="74">
        <v>352.77</v>
      </c>
      <c r="E19" s="75">
        <v>131.44</v>
      </c>
    </row>
    <row r="20" spans="1:5">
      <c r="A20" s="71">
        <v>42808</v>
      </c>
      <c r="B20" s="76" t="s">
        <v>1953</v>
      </c>
      <c r="C20" s="77" t="s">
        <v>1954</v>
      </c>
      <c r="D20" s="78">
        <v>678.99</v>
      </c>
      <c r="E20" s="75">
        <v>324.33</v>
      </c>
    </row>
    <row r="21" spans="1:5">
      <c r="A21" s="71">
        <v>42809</v>
      </c>
      <c r="B21" s="72" t="s">
        <v>1946</v>
      </c>
      <c r="C21" s="73" t="s">
        <v>1937</v>
      </c>
      <c r="D21" s="74">
        <v>233.45</v>
      </c>
      <c r="E21" s="75">
        <v>156.55000000000001</v>
      </c>
    </row>
    <row r="22" spans="1:5">
      <c r="A22" s="71">
        <v>42809</v>
      </c>
      <c r="B22" s="76" t="s">
        <v>1955</v>
      </c>
      <c r="C22" s="77" t="s">
        <v>1956</v>
      </c>
      <c r="D22" s="78">
        <v>567.98</v>
      </c>
      <c r="E22" s="75">
        <v>353.54</v>
      </c>
    </row>
    <row r="23" spans="1:5">
      <c r="A23" s="90">
        <v>42810</v>
      </c>
      <c r="B23" s="91" t="s">
        <v>1941</v>
      </c>
      <c r="C23" s="92" t="s">
        <v>1939</v>
      </c>
      <c r="D23" s="93">
        <v>654.44000000000005</v>
      </c>
      <c r="E23" s="94">
        <v>234.65</v>
      </c>
    </row>
    <row r="24" spans="1:5">
      <c r="A24" s="71">
        <v>42811</v>
      </c>
      <c r="B24" s="72" t="s">
        <v>1957</v>
      </c>
      <c r="C24" s="73" t="s">
        <v>1935</v>
      </c>
      <c r="D24" s="74">
        <v>234.66</v>
      </c>
      <c r="E24" s="75">
        <v>90.99</v>
      </c>
    </row>
    <row r="25" spans="1:5">
      <c r="A25" s="71">
        <v>42811</v>
      </c>
      <c r="B25" s="76" t="s">
        <v>1951</v>
      </c>
      <c r="C25" s="77" t="s">
        <v>1952</v>
      </c>
      <c r="D25" s="78">
        <v>878.9</v>
      </c>
      <c r="E25" s="75">
        <v>455.12</v>
      </c>
    </row>
    <row r="26" spans="1:5">
      <c r="A26" s="71">
        <v>42812</v>
      </c>
      <c r="B26" s="72" t="s">
        <v>1946</v>
      </c>
      <c r="C26" s="73" t="s">
        <v>1937</v>
      </c>
      <c r="D26" s="74">
        <v>150.44999999999999</v>
      </c>
      <c r="E26" s="75">
        <v>89.99</v>
      </c>
    </row>
    <row r="27" spans="1:5">
      <c r="A27" s="71">
        <v>42812</v>
      </c>
      <c r="B27" s="76" t="s">
        <v>1955</v>
      </c>
      <c r="C27" s="77" t="s">
        <v>1956</v>
      </c>
      <c r="D27" s="78">
        <v>887.99</v>
      </c>
      <c r="E27" s="75">
        <v>455.12</v>
      </c>
    </row>
    <row r="28" spans="1:5">
      <c r="A28" s="71">
        <v>42813</v>
      </c>
      <c r="B28" s="72" t="s">
        <v>1940</v>
      </c>
      <c r="C28" s="73" t="s">
        <v>1939</v>
      </c>
      <c r="D28" s="74">
        <v>175.73</v>
      </c>
      <c r="E28" s="75">
        <v>70.09</v>
      </c>
    </row>
    <row r="29" spans="1:5">
      <c r="A29" s="71">
        <v>42814</v>
      </c>
      <c r="B29" s="72" t="s">
        <v>1938</v>
      </c>
      <c r="C29" s="73" t="s">
        <v>1939</v>
      </c>
      <c r="D29" s="74">
        <v>366.94</v>
      </c>
      <c r="E29" s="75">
        <v>146.77000000000001</v>
      </c>
    </row>
    <row r="30" spans="1:5">
      <c r="A30" s="71">
        <v>42814</v>
      </c>
      <c r="B30" s="76" t="s">
        <v>1958</v>
      </c>
      <c r="C30" s="77" t="s">
        <v>1959</v>
      </c>
      <c r="D30" s="78">
        <v>876.99</v>
      </c>
      <c r="E30" s="75">
        <v>353.54</v>
      </c>
    </row>
    <row r="31" spans="1:5">
      <c r="A31" s="71">
        <v>42815</v>
      </c>
      <c r="B31" s="77" t="s">
        <v>1960</v>
      </c>
      <c r="C31" s="77" t="s">
        <v>1961</v>
      </c>
      <c r="D31" s="95">
        <v>567.98</v>
      </c>
      <c r="E31" s="75">
        <v>455.12</v>
      </c>
    </row>
    <row r="32" spans="1:5">
      <c r="A32" s="96">
        <v>42816</v>
      </c>
      <c r="B32" s="97" t="s">
        <v>1962</v>
      </c>
      <c r="C32" s="97" t="s">
        <v>1959</v>
      </c>
      <c r="D32" s="98">
        <v>145.88999999999999</v>
      </c>
      <c r="E32" s="99">
        <v>78</v>
      </c>
    </row>
    <row r="33" spans="1:5">
      <c r="A33" s="71">
        <v>42817</v>
      </c>
      <c r="B33" s="77" t="s">
        <v>1963</v>
      </c>
      <c r="C33" s="77" t="s">
        <v>1964</v>
      </c>
      <c r="D33" s="95">
        <v>567.22</v>
      </c>
      <c r="E33" s="75">
        <v>322.33</v>
      </c>
    </row>
    <row r="34" spans="1:5">
      <c r="A34" s="96">
        <v>42818</v>
      </c>
      <c r="B34" s="100" t="s">
        <v>1965</v>
      </c>
      <c r="C34" s="100" t="s">
        <v>1966</v>
      </c>
      <c r="D34" s="101">
        <v>356.09</v>
      </c>
      <c r="E34" s="99">
        <v>223.5</v>
      </c>
    </row>
    <row r="35" spans="1:5">
      <c r="A35" s="102">
        <v>43446</v>
      </c>
      <c r="B35" s="103" t="s">
        <v>1967</v>
      </c>
      <c r="C35" s="104" t="s">
        <v>1968</v>
      </c>
      <c r="D35" s="105">
        <v>345.98</v>
      </c>
      <c r="E35" s="94">
        <v>324</v>
      </c>
    </row>
    <row r="36" spans="1:5">
      <c r="A36" s="106">
        <v>43660</v>
      </c>
      <c r="B36" s="76" t="s">
        <v>1967</v>
      </c>
      <c r="C36" s="77" t="s">
        <v>1968</v>
      </c>
      <c r="D36" s="78">
        <v>876.98</v>
      </c>
      <c r="E36" s="75">
        <v>323.32</v>
      </c>
    </row>
    <row r="37" spans="1:5">
      <c r="A37" s="106">
        <v>43710</v>
      </c>
      <c r="B37" s="76" t="s">
        <v>1969</v>
      </c>
      <c r="C37" s="77" t="s">
        <v>1970</v>
      </c>
      <c r="D37" s="78">
        <v>344.76</v>
      </c>
      <c r="E37" s="75">
        <v>532.44000000000005</v>
      </c>
    </row>
    <row r="38" spans="1:5">
      <c r="A38" s="106">
        <v>43753</v>
      </c>
      <c r="B38" s="76" t="s">
        <v>1949</v>
      </c>
      <c r="C38" s="77" t="s">
        <v>1950</v>
      </c>
      <c r="D38" s="78">
        <v>678.55</v>
      </c>
      <c r="E38" s="75">
        <v>322.33</v>
      </c>
    </row>
    <row r="39" spans="1:5">
      <c r="A39" s="106">
        <v>43792</v>
      </c>
      <c r="B39" s="76" t="s">
        <v>1971</v>
      </c>
      <c r="C39" s="77" t="s">
        <v>1972</v>
      </c>
      <c r="D39" s="78">
        <v>458.98</v>
      </c>
      <c r="E39" s="75">
        <v>546.77</v>
      </c>
    </row>
    <row r="40" spans="1:5">
      <c r="A40" s="106">
        <v>43810</v>
      </c>
      <c r="B40" s="76" t="s">
        <v>1973</v>
      </c>
      <c r="C40" s="77" t="s">
        <v>1974</v>
      </c>
      <c r="D40" s="78">
        <v>567.79999999999995</v>
      </c>
      <c r="E40" s="75">
        <v>324.33</v>
      </c>
    </row>
    <row r="41" spans="1:5">
      <c r="A41" s="107">
        <v>44153</v>
      </c>
      <c r="B41" s="108" t="s">
        <v>1973</v>
      </c>
      <c r="C41" s="109" t="s">
        <v>1974</v>
      </c>
      <c r="D41" s="110">
        <v>667.32</v>
      </c>
      <c r="E41" s="111">
        <v>353.54</v>
      </c>
    </row>
    <row r="42" spans="1:5">
      <c r="A42" s="106">
        <v>44486</v>
      </c>
      <c r="B42" s="76" t="s">
        <v>1969</v>
      </c>
      <c r="C42" s="77" t="s">
        <v>1970</v>
      </c>
      <c r="D42" s="78">
        <v>233.1</v>
      </c>
      <c r="E42" s="75">
        <v>455.12</v>
      </c>
    </row>
  </sheetData>
  <conditionalFormatting sqref="D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:D4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Z1</vt:lpstr>
      <vt:lpstr>Z1dod1</vt:lpstr>
      <vt:lpstr>Zadanie T</vt:lpstr>
      <vt:lpstr>Zadanie 3</vt:lpstr>
      <vt:lpstr>Zadanie 4</vt:lpstr>
      <vt:lpstr>Zadanie 4 dni</vt:lpstr>
      <vt:lpstr>Zadanie W</vt:lpstr>
      <vt:lpstr>Zadanie 6</vt:lpstr>
      <vt:lpstr>Zadanie 7</vt:lpstr>
      <vt:lpstr>Zadanie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Napora Jarosław</dc:creator>
  <cp:lastModifiedBy>Napora Jarosław</cp:lastModifiedBy>
  <dcterms:created xsi:type="dcterms:W3CDTF">2024-09-25T10:35:13Z</dcterms:created>
  <dcterms:modified xsi:type="dcterms:W3CDTF">2024-09-30T09:49:27Z</dcterms:modified>
</cp:coreProperties>
</file>