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CFRI Feb 4" sheetId="2" r:id="rId5"/>
    <sheet state="visible" name="ACI Feb 4" sheetId="3" r:id="rId6"/>
    <sheet state="visible" name="PriorYear Feb 4" sheetId="4" r:id="rId7"/>
    <sheet state="visible" name="EUR extract" sheetId="5" r:id="rId8"/>
    <sheet state="visible" name="CF extract" sheetId="6" r:id="rId9"/>
    <sheet state="visible" name="AC Extract" sheetId="7" r:id="rId10"/>
    <sheet state="visible" name="OA Extract" sheetId="8" r:id="rId11"/>
    <sheet state="visible" name="All EUR by CF" sheetId="9" r:id="rId12"/>
    <sheet state="visible" name="All AC by OA" sheetId="10" r:id="rId13"/>
    <sheet state="visible" name="All PY" sheetId="11" r:id="rId14"/>
  </sheets>
  <definedNames/>
  <calcPr/>
  <extLst>
    <ext uri="GoogleSheetsCustomDataVersion1">
      <go:sheetsCustomData xmlns:go="http://customooxmlschemas.google.com/" r:id="rId15" roundtripDataSignature="AMtx7mjGKFCTQol7Sv07SlFAx29S63wDdw=="/>
    </ext>
  </extLst>
</workbook>
</file>

<file path=xl/sharedStrings.xml><?xml version="1.0" encoding="utf-8"?>
<sst xmlns="http://schemas.openxmlformats.org/spreadsheetml/2006/main" count="11029" uniqueCount="5509">
  <si>
    <t>You have to have already imported 1-18 of the previous CSVs to your org</t>
  </si>
  <si>
    <r>
      <rPr>
        <rFont val="Arial"/>
        <color theme="1"/>
      </rPr>
      <t xml:space="preserve">Use Data Loader to extract the </t>
    </r>
    <r>
      <rPr>
        <rFont val="Arial"/>
        <b/>
        <color theme="1"/>
      </rPr>
      <t>Name and Id</t>
    </r>
    <r>
      <rPr>
        <rFont val="Arial"/>
        <color theme="1"/>
      </rPr>
      <t xml:space="preserve"> of ALL of the
</t>
    </r>
    <r>
      <rPr>
        <rFont val="Courier New"/>
        <color theme="1"/>
      </rPr>
      <t>Energy Use Records
Carbon Footprints
Asset Contacts
Organization Assets</t>
    </r>
  </si>
  <si>
    <t>Replace the content of the EUR/CF/AC/OA Extract tabs (there are 4) below with the matching export. For each of the sheets:</t>
  </si>
  <si>
    <t>For each of the sheets:</t>
  </si>
  <si>
    <t>Sort the sheets A-Z</t>
  </si>
  <si>
    <t>Swap the order of the columns so that Name is first. Should look like this:</t>
  </si>
  <si>
    <t>A</t>
  </si>
  <si>
    <t>B</t>
  </si>
  <si>
    <t>NAME</t>
  </si>
  <si>
    <t>ID</t>
  </si>
  <si>
    <t>140 Mission St - Apr2019</t>
  </si>
  <si>
    <t>a091F000006GtqhQAC</t>
  </si>
  <si>
    <t>You will now need to fix the formulas.</t>
  </si>
  <si>
    <r>
      <rPr>
        <rFont val="Arial"/>
        <color theme="1"/>
      </rPr>
      <t xml:space="preserve">In </t>
    </r>
    <r>
      <rPr>
        <rFont val="Arial"/>
        <b/>
        <color theme="1"/>
      </rPr>
      <t>CFRI &lt;date&gt;</t>
    </r>
    <r>
      <rPr>
        <rFont val="Arial"/>
        <color theme="1"/>
      </rPr>
      <t xml:space="preserve"> the formulas should be</t>
    </r>
  </si>
  <si>
    <t>C</t>
  </si>
  <si>
    <t>D</t>
  </si>
  <si>
    <t>EUR Name</t>
  </si>
  <si>
    <t>CF Name</t>
  </si>
  <si>
    <t>Energy Use Record</t>
  </si>
  <si>
    <t>Carbon Footprint</t>
  </si>
  <si>
    <t>='EUR extract'!A2</t>
  </si>
  <si>
    <t>=VLOOKUP(A2,'All EUR by CF'!A:B,2,true)</t>
  </si>
  <si>
    <t>='EUR extract'!B2</t>
  </si>
  <si>
    <t>=VLOOKUP(B2,'CF extract'!A:B,2,true)</t>
  </si>
  <si>
    <t>Copy the formulas down the entire sheet. 
(After you copy the formulas you can Ctrl + Shift + Down to highlight to the bottom of the sheet and Cmd + Enter to fill for mac/gdocs)</t>
  </si>
  <si>
    <r>
      <rPr>
        <rFont val="Arial"/>
        <color theme="1"/>
      </rPr>
      <t xml:space="preserve">In </t>
    </r>
    <r>
      <rPr>
        <rFont val="Arial"/>
        <b/>
        <color theme="1"/>
      </rPr>
      <t>ACI &lt;date&gt;</t>
    </r>
    <r>
      <rPr>
        <rFont val="Arial"/>
        <color theme="1"/>
      </rPr>
      <t xml:space="preserve"> the formulas should be </t>
    </r>
  </si>
  <si>
    <t>Sustainability Asset</t>
  </si>
  <si>
    <t xml:space="preserve">Sustainability Contact </t>
  </si>
  <si>
    <t>=VLOOKUP(A2,'OA Extract'!A:B,2,true)</t>
  </si>
  <si>
    <t>=VLOOKUP(B2,'AC Extract'!A:B,2,false)</t>
  </si>
  <si>
    <r>
      <rPr>
        <rFont val="Arial"/>
        <color theme="1"/>
      </rPr>
      <t xml:space="preserve">Export </t>
    </r>
    <r>
      <rPr>
        <rFont val="Arial"/>
        <b/>
        <color theme="1"/>
      </rPr>
      <t xml:space="preserve">CFRI &lt;date&gt; </t>
    </r>
    <r>
      <rPr>
        <rFont val="Arial"/>
        <color theme="1"/>
      </rPr>
      <t xml:space="preserve">and </t>
    </r>
    <r>
      <rPr>
        <rFont val="Arial"/>
        <b/>
        <color theme="1"/>
      </rPr>
      <t xml:space="preserve">ACI &lt;date&gt; </t>
    </r>
    <r>
      <rPr>
        <rFont val="Arial"/>
        <color theme="1"/>
      </rPr>
      <t xml:space="preserve">and use data import wizard or data loader to create the junction objects
</t>
    </r>
    <r>
      <rPr>
        <rFont val="Courier New"/>
        <color theme="1"/>
      </rPr>
      <t xml:space="preserve">CFRI = Carbon Footprint Report Items
ACI = Asset Contact Item
</t>
    </r>
    <r>
      <rPr>
        <rFont val="Arial"/>
        <color theme="1"/>
      </rPr>
      <t>You should have 2 unmapped fields and 2 mapped fields if using the data import wizard</t>
    </r>
  </si>
  <si>
    <r>
      <rPr>
        <rFont val="Arial"/>
        <color theme="1"/>
      </rPr>
      <t xml:space="preserve">In </t>
    </r>
    <r>
      <rPr>
        <rFont val="Arial"/>
        <b/>
        <color theme="1"/>
      </rPr>
      <t>PriorYear &lt;date&gt;</t>
    </r>
    <r>
      <rPr>
        <rFont val="Arial"/>
        <color theme="1"/>
      </rPr>
      <t xml:space="preserve"> the formulas should be</t>
    </r>
  </si>
  <si>
    <t>Carbon Footprint Name</t>
  </si>
  <si>
    <t>Prior Year Annual Carbon Footprint</t>
  </si>
  <si>
    <t>=VLOOKUP(A2,'CF extract'!A:B,2,true)</t>
  </si>
  <si>
    <r>
      <rPr>
        <rFont val="Arial"/>
        <color theme="1"/>
      </rPr>
      <t xml:space="preserve">Export </t>
    </r>
    <r>
      <rPr>
        <rFont val="Arial"/>
        <b/>
        <color theme="1"/>
      </rPr>
      <t>PriorYear &lt;date&gt;</t>
    </r>
    <r>
      <rPr>
        <rFont val="Arial"/>
        <color theme="1"/>
      </rPr>
      <t xml:space="preserve"> and use </t>
    </r>
    <r>
      <rPr>
        <rFont val="Arial"/>
        <i/>
        <color theme="1"/>
      </rPr>
      <t xml:space="preserve">Data Loader </t>
    </r>
    <r>
      <rPr>
        <rFont val="Arial"/>
        <color theme="1"/>
      </rPr>
      <t xml:space="preserve">to </t>
    </r>
    <r>
      <rPr>
        <rFont val="Arial"/>
        <i/>
        <color theme="1"/>
        <u/>
      </rPr>
      <t>update</t>
    </r>
    <r>
      <rPr>
        <rFont val="Arial"/>
        <i/>
        <color theme="1"/>
      </rPr>
      <t xml:space="preserve"> </t>
    </r>
    <r>
      <rPr>
        <rFont val="Arial"/>
        <color theme="1"/>
      </rPr>
      <t xml:space="preserve">Carbon Footprint fields. Map these two fields:
</t>
    </r>
    <r>
      <rPr>
        <rFont val="Courier New"/>
        <color theme="1"/>
      </rPr>
      <t>Id = Id
Prior Year Annual Carbon Footprint = sustain_app_PY_Annual_Consumption_Report__c</t>
    </r>
    <r>
      <rPr>
        <rFont val="Arial"/>
        <color theme="1"/>
      </rPr>
      <t xml:space="preserve">
You MUST you data loader as it does not require record type (Data Import Wizard does require record type).</t>
    </r>
  </si>
  <si>
    <t>Organization Asset</t>
  </si>
  <si>
    <t>Asset Contact</t>
  </si>
  <si>
    <t>Sustainability Contact</t>
  </si>
  <si>
    <t>Bremington Commons</t>
  </si>
  <si>
    <t>Bobby Bonilla</t>
  </si>
  <si>
    <t>Gulf Stream G550 N133PX</t>
  </si>
  <si>
    <t>Gulf Stream G650ER N498AW</t>
  </si>
  <si>
    <t>RDC-Cedar Data Center</t>
  </si>
  <si>
    <t>RDC-Narita Data Center</t>
  </si>
  <si>
    <t>Salesforce Tower</t>
  </si>
  <si>
    <t>WMDV Square North</t>
  </si>
  <si>
    <t>Business Travel FY19 - EMEA</t>
  </si>
  <si>
    <t>JR Marseli</t>
  </si>
  <si>
    <t>Business Travel FY20 - AMER</t>
  </si>
  <si>
    <t>Business Travel FY21 - LATAM</t>
  </si>
  <si>
    <t>Business Travel FY19 - Africa</t>
  </si>
  <si>
    <t>Business Travel FY20 - ANZ</t>
  </si>
  <si>
    <t>Business Travel FY21 - ME</t>
  </si>
  <si>
    <t>Business Travel FY19 - APAC</t>
  </si>
  <si>
    <t>Business Travel FY20 - SA</t>
  </si>
  <si>
    <t>Business Travel FY21 - AMER</t>
  </si>
  <si>
    <t>140 Mission St</t>
  </si>
  <si>
    <t>Sonali Agarwhal</t>
  </si>
  <si>
    <t>499 Centennial Pkwy</t>
  </si>
  <si>
    <t>940 14th St #290</t>
  </si>
  <si>
    <t>ANZ Company Cars</t>
  </si>
  <si>
    <t>Company Shuttle #2</t>
  </si>
  <si>
    <t>Company Shuttle #4</t>
  </si>
  <si>
    <t>Longs Tower East</t>
  </si>
  <si>
    <t>Wolf Point Plaza</t>
  </si>
  <si>
    <t>PY CF Name</t>
  </si>
  <si>
    <t>Id</t>
  </si>
  <si>
    <t>Bremington Commons FY20</t>
  </si>
  <si>
    <t>Bremington Commons FY19</t>
  </si>
  <si>
    <t>Bremington Commons FY21</t>
  </si>
  <si>
    <t>Salesforce Tower FY20</t>
  </si>
  <si>
    <t>Salesforce Tower FY19</t>
  </si>
  <si>
    <t>Salesforce Tower FY21</t>
  </si>
  <si>
    <t>Air Travel - All Org - FY20</t>
  </si>
  <si>
    <t>Air Travel - All Org - FY19</t>
  </si>
  <si>
    <t>Air Travel - All Org - FY21</t>
  </si>
  <si>
    <t>Ground Travel - All Org - FY21</t>
  </si>
  <si>
    <t>Ground Travel - All Org - FY20</t>
  </si>
  <si>
    <t>Hotel Stays - All Org - FY21</t>
  </si>
  <si>
    <t>Hotel Stays - All Org - FY20</t>
  </si>
  <si>
    <t>Rental Cars - All Org - FY21</t>
  </si>
  <si>
    <t>Rental Cars - All Org - FY20</t>
  </si>
  <si>
    <t>Company Shuttle #2 FY21</t>
  </si>
  <si>
    <t>Company Shuttle #2 FY20</t>
  </si>
  <si>
    <t>Company Shuttle #4 FY21</t>
  </si>
  <si>
    <t>Company Shuttle #4 FY20</t>
  </si>
  <si>
    <t>GS-650 N498AW FY21</t>
  </si>
  <si>
    <t>GS-650 N498AW FY20</t>
  </si>
  <si>
    <t>GS-500 N133PX FY21</t>
  </si>
  <si>
    <t>GS-500 N133PX FY20</t>
  </si>
  <si>
    <t>140 Mission St - Apr2020</t>
  </si>
  <si>
    <t>a0AJ000000IGLEnMAP</t>
  </si>
  <si>
    <t>140 Mission St - Aug2020</t>
  </si>
  <si>
    <t>a0AJ000000IGLEkMAP</t>
  </si>
  <si>
    <t>140 Mission St - Dec2020</t>
  </si>
  <si>
    <t>a0AJ000000IGLEpMAP</t>
  </si>
  <si>
    <t>140 Mission St - Feb2020</t>
  </si>
  <si>
    <t>a0AJ000000IGLEmMAP</t>
  </si>
  <si>
    <t>140 Mission St - Jan2020</t>
  </si>
  <si>
    <t>a0AJ000000IGLEqMAP</t>
  </si>
  <si>
    <t>140 Mission St - Jul2020</t>
  </si>
  <si>
    <t>a0AJ000000IGLEiMAP</t>
  </si>
  <si>
    <t>140 Mission St - Jun2020</t>
  </si>
  <si>
    <t>a0AJ000000IGLEjMAP</t>
  </si>
  <si>
    <t>140 Mission St - Mar2020</t>
  </si>
  <si>
    <t>a0AJ000000IGLEoMAP</t>
  </si>
  <si>
    <t>140 Mission St - May2020</t>
  </si>
  <si>
    <t>a0AJ000000IGLErMAP</t>
  </si>
  <si>
    <t>140 Mission St - Nov2020</t>
  </si>
  <si>
    <t>a0AJ000000IGLElMAP</t>
  </si>
  <si>
    <t>140 Mission St - Oct2020</t>
  </si>
  <si>
    <t>a0AJ000000IGLEgMAP</t>
  </si>
  <si>
    <t>140 Mission St - Sep2020</t>
  </si>
  <si>
    <t>a0AJ000000IGLEhMAP</t>
  </si>
  <si>
    <t>499 Centennial Pkwy - Apr2020</t>
  </si>
  <si>
    <t>a0AJ000000IGLEzMAP</t>
  </si>
  <si>
    <t>499 Centennial Pkwy - Aug2020</t>
  </si>
  <si>
    <t>a0AJ000000IGLEwMAP</t>
  </si>
  <si>
    <t>499 Centennial Pkwy - Dec2020</t>
  </si>
  <si>
    <t>a0AJ000000IGLF1MAP</t>
  </si>
  <si>
    <t>499 Centennial Pkwy - Feb2020</t>
  </si>
  <si>
    <t>a0AJ000000IGLEyMAP</t>
  </si>
  <si>
    <t>499 Centennial Pkwy - Jan2020</t>
  </si>
  <si>
    <t>a0AJ000000IGLF2MAP</t>
  </si>
  <si>
    <t>499 Centennial Pkwy - Jul2020</t>
  </si>
  <si>
    <t>a0AJ000000IGLEuMAP</t>
  </si>
  <si>
    <t>499 Centennial Pkwy - Jun2020</t>
  </si>
  <si>
    <t>a0AJ000000IGLEvMAP</t>
  </si>
  <si>
    <t>499 Centennial Pkwy - Mar2020</t>
  </si>
  <si>
    <t>a0AJ000000IGLF0MAP</t>
  </si>
  <si>
    <t>499 Centennial Pkwy - May2020</t>
  </si>
  <si>
    <t>a0AJ000000IGLF3MAP</t>
  </si>
  <si>
    <t>499 Centennial Pkwy - Nov2020</t>
  </si>
  <si>
    <t>a0AJ000000IGLExMAP</t>
  </si>
  <si>
    <t>499 Centennial Pkwy - Oct2020</t>
  </si>
  <si>
    <t>a0AJ000000IGLEsMAP</t>
  </si>
  <si>
    <t>499 Centennial Pkwy - Sep2020</t>
  </si>
  <si>
    <t>a0AJ000000IGLEtMAP</t>
  </si>
  <si>
    <t>940 14th St #290 - Apr2020</t>
  </si>
  <si>
    <t>a0AJ000000IGLFBMA5</t>
  </si>
  <si>
    <t>940 14th St #290 - Aug2020</t>
  </si>
  <si>
    <t>a0AJ000000IGLF8MAP</t>
  </si>
  <si>
    <t>940 14th St #290 - Dec2020</t>
  </si>
  <si>
    <t>a0AJ000000IGLFDMA5</t>
  </si>
  <si>
    <t>940 14th St #290 - Feb2020</t>
  </si>
  <si>
    <t>a0AJ000000IGLFAMA5</t>
  </si>
  <si>
    <t>940 14th St #290 - Jan2020</t>
  </si>
  <si>
    <t>a0AJ000000IGLFEMA5</t>
  </si>
  <si>
    <t>940 14th St #290 - Jul2020</t>
  </si>
  <si>
    <t>a0AJ000000IGLF6MAP</t>
  </si>
  <si>
    <t>940 14th St #290 - Jun2020</t>
  </si>
  <si>
    <t>a0AJ000000IGLF7MAP</t>
  </si>
  <si>
    <t>940 14th St #290 - Mar2020</t>
  </si>
  <si>
    <t>a0AJ000000IGLFCMA5</t>
  </si>
  <si>
    <t>940 14th St #290 - May2020</t>
  </si>
  <si>
    <t>a0AJ000000IGLFFMA5</t>
  </si>
  <si>
    <t>940 14th St #290 - Nov2020</t>
  </si>
  <si>
    <t>a0AJ000000IGLF9MAP</t>
  </si>
  <si>
    <t>940 14th St #290 - Oct2020</t>
  </si>
  <si>
    <t>a0AJ000000IGLF4MAP</t>
  </si>
  <si>
    <t>940 14th St #290 - Sep2020</t>
  </si>
  <si>
    <t>a0AJ000000IGLF5MAP</t>
  </si>
  <si>
    <t>AT-FY19-AMER-1001</t>
  </si>
  <si>
    <t>a0AJ000000IGLRHMA5</t>
  </si>
  <si>
    <t>AT-FY19-AMER-1002</t>
  </si>
  <si>
    <t>a0AJ000000IGLRIMA5</t>
  </si>
  <si>
    <t>AT-FY19-AMER-1003</t>
  </si>
  <si>
    <t>a0AJ000000IGLRJMA5</t>
  </si>
  <si>
    <t>AT-FY19-AMER-1004</t>
  </si>
  <si>
    <t>a0AJ000000IGLRKMA5</t>
  </si>
  <si>
    <t>AT-FY19-AMER-1005</t>
  </si>
  <si>
    <t>a0AJ000000IGLRLMA5</t>
  </si>
  <si>
    <t>AT-FY19-AMER-1006</t>
  </si>
  <si>
    <t>a0AJ000000IGLRMMA5</t>
  </si>
  <si>
    <t>AT-FY19-AMER-1007</t>
  </si>
  <si>
    <t>a0AJ000000IGLRNMA5</t>
  </si>
  <si>
    <t>AT-FY19-AMER-1008</t>
  </si>
  <si>
    <t>a0AJ000000IGLROMA5</t>
  </si>
  <si>
    <t>AT-FY19-AMER-1009</t>
  </si>
  <si>
    <t>a0AJ000000IGLRPMA5</t>
  </si>
  <si>
    <t>AT-FY19-AMER-1010</t>
  </si>
  <si>
    <t>a0AJ000000IGLRQMA5</t>
  </si>
  <si>
    <t>AT-FY19-AMER-1011</t>
  </si>
  <si>
    <t>a0AJ000000IGLRRMA5</t>
  </si>
  <si>
    <t>AT-FY19-AMER-1012</t>
  </si>
  <si>
    <t>a0AJ000000IGLRSMA5</t>
  </si>
  <si>
    <t>AT-FY19-AMER-1013</t>
  </si>
  <si>
    <t>a0AJ000000IGLRTMA5</t>
  </si>
  <si>
    <t>AT-FY19-AMER-1014</t>
  </si>
  <si>
    <t>a0AJ000000IGLRUMA5</t>
  </si>
  <si>
    <t>AT-FY19-AMER-1015</t>
  </si>
  <si>
    <t>a0AJ000000IGLRVMA5</t>
  </si>
  <si>
    <t>AT-FY19-AMER-1016</t>
  </si>
  <si>
    <t>a0AJ000000IGLRWMA5</t>
  </si>
  <si>
    <t>AT-FY19-AMER-1017</t>
  </si>
  <si>
    <t>a0AJ000000IGLRXMA5</t>
  </si>
  <si>
    <t>AT-FY19-AMER-1018</t>
  </si>
  <si>
    <t>a0AJ000000IGLRYMA5</t>
  </si>
  <si>
    <t>AT-FY19-AMER-1019</t>
  </si>
  <si>
    <t>a0AJ000000IGLRZMA5</t>
  </si>
  <si>
    <t>AT-FY19-AMER-1020</t>
  </si>
  <si>
    <t>a0AJ000000IGLRaMAP</t>
  </si>
  <si>
    <t>AT-FY19-AMER-1021</t>
  </si>
  <si>
    <t>a0AJ000000IGLRbMAP</t>
  </si>
  <si>
    <t>AT-FY19-AMER-1022</t>
  </si>
  <si>
    <t>a0AJ000000IGLRcMAP</t>
  </si>
  <si>
    <t>AT-FY19-AMER-1023</t>
  </si>
  <si>
    <t>a0AJ000000IGLRdMAP</t>
  </si>
  <si>
    <t>AT-FY19-AMER-1024</t>
  </si>
  <si>
    <t>a0AJ000000IGLReMAP</t>
  </si>
  <si>
    <t>AT-FY19-AMER-1025</t>
  </si>
  <si>
    <t>a0AJ000000IGLRfMAP</t>
  </si>
  <si>
    <t>AT-FY19-AMER-1026</t>
  </si>
  <si>
    <t>a0AJ000000IGLRgMAP</t>
  </si>
  <si>
    <t>AT-FY19-AMER-1027</t>
  </si>
  <si>
    <t>a0AJ000000IGLRhMAP</t>
  </si>
  <si>
    <t>AT-FY19-AMER-1028</t>
  </si>
  <si>
    <t>a0AJ000000IGLRiMAP</t>
  </si>
  <si>
    <t>AT-FY19-AMER-1029</t>
  </si>
  <si>
    <t>a0AJ000000IGLRjMAP</t>
  </si>
  <si>
    <t>AT-FY19-AMER-1030</t>
  </si>
  <si>
    <t>a0AJ000000IGLRkMAP</t>
  </si>
  <si>
    <t>AT-FY19-AMER-1031</t>
  </si>
  <si>
    <t>a0AJ000000IGLRlMAP</t>
  </si>
  <si>
    <t>AT-FY19-AMER-1032</t>
  </si>
  <si>
    <t>a0AJ000000IGLRmMAP</t>
  </si>
  <si>
    <t>AT-FY19-AMER-1033</t>
  </si>
  <si>
    <t>a0AJ000000IGLRnMAP</t>
  </si>
  <si>
    <t>AT-FY19-AMER-1034</t>
  </si>
  <si>
    <t>a0AJ000000IGLRoMAP</t>
  </si>
  <si>
    <t>AT-FY19-AMER-1035</t>
  </si>
  <si>
    <t>a0AJ000000IGLRpMAP</t>
  </si>
  <si>
    <t>AT-FY19-AMER-1036</t>
  </si>
  <si>
    <t>a0AJ000000IGLRqMAP</t>
  </si>
  <si>
    <t>AT-FY19-AMER-1037</t>
  </si>
  <si>
    <t>a0AJ000000IGLRrMAP</t>
  </si>
  <si>
    <t>AT-FY19-AMER-1038</t>
  </si>
  <si>
    <t>a0AJ000000IGLRsMAP</t>
  </si>
  <si>
    <t>AT-FY19-AMER-1039</t>
  </si>
  <si>
    <t>a0AJ000000IGLRtMAP</t>
  </si>
  <si>
    <t>AT-FY19-AMER-1040</t>
  </si>
  <si>
    <t>a0AJ000000IGLRuMAP</t>
  </si>
  <si>
    <t>AT-FY19-AMER-1041</t>
  </si>
  <si>
    <t>a0AJ000000IGLRvMAP</t>
  </si>
  <si>
    <t>AT-FY19-AMER-1042</t>
  </si>
  <si>
    <t>a0AJ000000IGLRwMAP</t>
  </si>
  <si>
    <t>AT-FY19-AMER-1043</t>
  </si>
  <si>
    <t>a0AJ000000IGLRxMAP</t>
  </si>
  <si>
    <t>AT-FY19-AMER-1044</t>
  </si>
  <si>
    <t>a0AJ000000IGLRyMAP</t>
  </si>
  <si>
    <t>AT-FY19-AMER-1045</t>
  </si>
  <si>
    <t>a0AJ000000IGLRzMAP</t>
  </si>
  <si>
    <t>AT-FY19-AMER-1046</t>
  </si>
  <si>
    <t>a0AJ000000IGLS0MAP</t>
  </si>
  <si>
    <t>AT-FY19-AMER-1047</t>
  </si>
  <si>
    <t>a0AJ000000IGLS1MAP</t>
  </si>
  <si>
    <t>AT-FY19-AMER-1048</t>
  </si>
  <si>
    <t>a0AJ000000IGLS2MAP</t>
  </si>
  <si>
    <t>AT-FY19-AMER-1049</t>
  </si>
  <si>
    <t>a0AJ000000IGLS3MAP</t>
  </si>
  <si>
    <t>AT-FY19-AMER-1050</t>
  </si>
  <si>
    <t>a0AJ000000IGLS4MAP</t>
  </si>
  <si>
    <t>AT-FY19-AMER-1051</t>
  </si>
  <si>
    <t>a0AJ000000IGLS5MAP</t>
  </si>
  <si>
    <t>AT-FY19-AMER-1052</t>
  </si>
  <si>
    <t>a0AJ000000IGLS6MAP</t>
  </si>
  <si>
    <t>AT-FY19-AMER-1053</t>
  </si>
  <si>
    <t>a0AJ000000IGLS7MAP</t>
  </si>
  <si>
    <t>AT-FY19-AMER-1054</t>
  </si>
  <si>
    <t>a0AJ000000IGLS8MAP</t>
  </si>
  <si>
    <t>AT-FY19-AMER-1055</t>
  </si>
  <si>
    <t>a0AJ000000IGLS9MAP</t>
  </si>
  <si>
    <t>AT-FY19-AMER-1056</t>
  </si>
  <si>
    <t>a0AJ000000IGLSAMA5</t>
  </si>
  <si>
    <t>AT-FY19-AMER-1057</t>
  </si>
  <si>
    <t>a0AJ000000IGLSBMA5</t>
  </si>
  <si>
    <t>AT-FY19-AMER-1058</t>
  </si>
  <si>
    <t>a0AJ000000IGLSCMA5</t>
  </si>
  <si>
    <t>AT-FY19-AMER-1059</t>
  </si>
  <si>
    <t>a0AJ000000IGLSDMA5</t>
  </si>
  <si>
    <t>AT-FY19-AMER-1060</t>
  </si>
  <si>
    <t>a0AJ000000IGLSEMA5</t>
  </si>
  <si>
    <t>AT-FY19-AMER-1061</t>
  </si>
  <si>
    <t>a0AJ000000IGLSFMA5</t>
  </si>
  <si>
    <t>AT-FY19-AMER-1062</t>
  </si>
  <si>
    <t>a0AJ000000IGLSGMA5</t>
  </si>
  <si>
    <t>AT-FY19-AMER-1063</t>
  </si>
  <si>
    <t>a0AJ000000IGLSHMA5</t>
  </si>
  <si>
    <t>AT-FY19-AMER-1064</t>
  </si>
  <si>
    <t>a0AJ000000IGLSIMA5</t>
  </si>
  <si>
    <t>AT-FY19-AMER-1065</t>
  </si>
  <si>
    <t>a0AJ000000IGLSJMA5</t>
  </si>
  <si>
    <t>AT-FY19-AMER-1066</t>
  </si>
  <si>
    <t>a0AJ000000IGLSKMA5</t>
  </si>
  <si>
    <t>AT-FY19-AMER-1067</t>
  </si>
  <si>
    <t>a0AJ000000IGLSLMA5</t>
  </si>
  <si>
    <t>AT-FY19-AMER-1068</t>
  </si>
  <si>
    <t>a0AJ000000IGLSMMA5</t>
  </si>
  <si>
    <t>AT-FY19-AMER-1069</t>
  </si>
  <si>
    <t>a0AJ000000IGLSNMA5</t>
  </si>
  <si>
    <t>AT-FY19-AMER-1070</t>
  </si>
  <si>
    <t>a0AJ000000IGLSOMA5</t>
  </si>
  <si>
    <t>AT-FY19-AMER-1071</t>
  </si>
  <si>
    <t>a0AJ000000IGLSPMA5</t>
  </si>
  <si>
    <t>AT-FY19-AMER-1072</t>
  </si>
  <si>
    <t>a0AJ000000IGLSQMA5</t>
  </si>
  <si>
    <t>AT-FY19-AMER-1073</t>
  </si>
  <si>
    <t>a0AJ000000IGLSRMA5</t>
  </si>
  <si>
    <t>AT-FY19-AMER-1074</t>
  </si>
  <si>
    <t>a0AJ000000IGLSSMA5</t>
  </si>
  <si>
    <t>AT-FY19-AMER-1075</t>
  </si>
  <si>
    <t>a0AJ000000IGLSTMA5</t>
  </si>
  <si>
    <t>AT-FY19-AMER-1076</t>
  </si>
  <si>
    <t>a0AJ000000IGLSUMA5</t>
  </si>
  <si>
    <t>AT-FY19-AMER-1077</t>
  </si>
  <si>
    <t>a0AJ000000IGLSVMA5</t>
  </si>
  <si>
    <t>AT-FY19-AMER-1078</t>
  </si>
  <si>
    <t>a0AJ000000IGLSWMA5</t>
  </si>
  <si>
    <t>AT-FY19-AMER-1079</t>
  </si>
  <si>
    <t>a0AJ000000IGLSXMA5</t>
  </si>
  <si>
    <t>AT-FY19-AMER-1080</t>
  </si>
  <si>
    <t>a0AJ000000IGLSYMA5</t>
  </si>
  <si>
    <t>AT-FY19-AMER-1081</t>
  </si>
  <si>
    <t>a0AJ000000IGLSZMA5</t>
  </si>
  <si>
    <t>AT-FY19-AMER-1082</t>
  </si>
  <si>
    <t>a0AJ000000IGLSaMAP</t>
  </si>
  <si>
    <t>AT-FY19-AMER-1083</t>
  </si>
  <si>
    <t>a0AJ000000IGLSbMAP</t>
  </si>
  <si>
    <t>AT-FY19-AMER-1084</t>
  </si>
  <si>
    <t>a0AJ000000IGLScMAP</t>
  </si>
  <si>
    <t>AT-FY19-AMER-1085</t>
  </si>
  <si>
    <t>a0AJ000000IGLSdMAP</t>
  </si>
  <si>
    <t>AT-FY19-AMER-1086</t>
  </si>
  <si>
    <t>a0AJ000000IGLSeMAP</t>
  </si>
  <si>
    <t>AT-FY19-AMER-1087</t>
  </si>
  <si>
    <t>a0AJ000000IGLSfMAP</t>
  </si>
  <si>
    <t>AT-FY19-AMER-1088</t>
  </si>
  <si>
    <t>a0AJ000000IGLSgMAP</t>
  </si>
  <si>
    <t>AT-FY19-AMER-1089</t>
  </si>
  <si>
    <t>a0AJ000000IGLShMAP</t>
  </si>
  <si>
    <t>AT-FY19-AMER-1090</t>
  </si>
  <si>
    <t>a0AJ000000IGLSiMAP</t>
  </si>
  <si>
    <t>AT-FY19-AMER-1091</t>
  </si>
  <si>
    <t>a0AJ000000IGLSjMAP</t>
  </si>
  <si>
    <t>AT-FY19-AMER-1092</t>
  </si>
  <si>
    <t>a0AJ000000IGLSkMAP</t>
  </si>
  <si>
    <t>AT-FY19-AMER-1093</t>
  </si>
  <si>
    <t>a0AJ000000IGLSlMAP</t>
  </si>
  <si>
    <t>AT-FY19-AMER-1094</t>
  </si>
  <si>
    <t>a0AJ000000IGLSmMAP</t>
  </si>
  <si>
    <t>AT-FY19-AMER-1095</t>
  </si>
  <si>
    <t>a0AJ000000IGLSnMAP</t>
  </si>
  <si>
    <t>AT-FY19-AMER-1096</t>
  </si>
  <si>
    <t>a0AJ000000IGLSoMAP</t>
  </si>
  <si>
    <t>AT-FY19-AMER-1097</t>
  </si>
  <si>
    <t>a0AJ000000IGLSpMAP</t>
  </si>
  <si>
    <t>AT-FY19-AMER-1098</t>
  </si>
  <si>
    <t>a0AJ000000IGLSqMAP</t>
  </si>
  <si>
    <t>AT-FY19-AMER-1099</t>
  </si>
  <si>
    <t>a0AJ000000IGLSrMAP</t>
  </si>
  <si>
    <t>AT-FY19-AMER-1100</t>
  </si>
  <si>
    <t>a0AJ000000IGLSsMAP</t>
  </si>
  <si>
    <t>AT-FY19-AMER-1101</t>
  </si>
  <si>
    <t>a0AJ000000IGLStMAP</t>
  </si>
  <si>
    <t>AT-FY19-AMER-1102</t>
  </si>
  <si>
    <t>a0AJ000000IGLSuMAP</t>
  </si>
  <si>
    <t>AT-FY19-AMER-1103</t>
  </si>
  <si>
    <t>a0AJ000000IGLSvMAP</t>
  </si>
  <si>
    <t>AT-FY19-AMER-1104</t>
  </si>
  <si>
    <t>a0AJ000000IGLSwMAP</t>
  </si>
  <si>
    <t>AT-FY19-AMER-1105</t>
  </si>
  <si>
    <t>a0AJ000000IGLSxMAP</t>
  </si>
  <si>
    <t>AT-FY19-AMER-1106</t>
  </si>
  <si>
    <t>a0AJ000000IGLSyMAP</t>
  </si>
  <si>
    <t>AT-FY19-AMER-1107</t>
  </si>
  <si>
    <t>a0AJ000000IGLSzMAP</t>
  </si>
  <si>
    <t>AT-FY19-AMER-1108</t>
  </si>
  <si>
    <t>a0AJ000000IGLT0MAP</t>
  </si>
  <si>
    <t>AT-FY19-AMER-1109</t>
  </si>
  <si>
    <t>a0AJ000000IGLT1MAP</t>
  </si>
  <si>
    <t>AT-FY19-AMER-1110</t>
  </si>
  <si>
    <t>a0AJ000000IGLT2MAP</t>
  </si>
  <si>
    <t>AT-FY19-AMER-1111</t>
  </si>
  <si>
    <t>a0AJ000000IGLT3MAP</t>
  </si>
  <si>
    <t>AT-FY19-AMER-1112</t>
  </si>
  <si>
    <t>a0AJ000000IGLT4MAP</t>
  </si>
  <si>
    <t>AT-FY19-AMER-1113</t>
  </si>
  <si>
    <t>a0AJ000000IGLT5MAP</t>
  </si>
  <si>
    <t>AT-FY19-AMER-1114</t>
  </si>
  <si>
    <t>a0AJ000000IGLT6MAP</t>
  </si>
  <si>
    <t>AT-FY19-AMER-1115</t>
  </si>
  <si>
    <t>a0AJ000000IGLT7MAP</t>
  </si>
  <si>
    <t>AT-FY19-AMER-1116</t>
  </si>
  <si>
    <t>a0AJ000000IGLT8MAP</t>
  </si>
  <si>
    <t>AT-FY19-AMER-1117</t>
  </si>
  <si>
    <t>a0AJ000000IGLT9MAP</t>
  </si>
  <si>
    <t>AT-FY19-AMER-1118</t>
  </si>
  <si>
    <t>a0AJ000000IGLTAMA5</t>
  </si>
  <si>
    <t>AT-FY19-AMER-1119</t>
  </si>
  <si>
    <t>a0AJ000000IGLTBMA5</t>
  </si>
  <si>
    <t>AT-FY19-AMER-1120</t>
  </si>
  <si>
    <t>a0AJ000000IGLTCMA5</t>
  </si>
  <si>
    <t>AT-FY19-AMER-1121</t>
  </si>
  <si>
    <t>a0AJ000000IGLTDMA5</t>
  </si>
  <si>
    <t>AT-FY19-AMER-1122</t>
  </si>
  <si>
    <t>a0AJ000000IGLTEMA5</t>
  </si>
  <si>
    <t>AT-FY19-AMER-1123</t>
  </si>
  <si>
    <t>a0AJ000000IGLTFMA5</t>
  </si>
  <si>
    <t>AT-FY19-AMER-1124</t>
  </si>
  <si>
    <t>a0AJ000000IGLTGMA5</t>
  </si>
  <si>
    <t>AT-FY19-AMER-1125</t>
  </si>
  <si>
    <t>a0AJ000000IGLTHMA5</t>
  </si>
  <si>
    <t>AT-FY19-AMER-1126</t>
  </si>
  <si>
    <t>a0AJ000000IGLTIMA5</t>
  </si>
  <si>
    <t>AT-FY19-AMER-1127</t>
  </si>
  <si>
    <t>a0AJ000000IGLTJMA5</t>
  </si>
  <si>
    <t>AT-FY19-AMER-1128</t>
  </si>
  <si>
    <t>a0AJ000000IGLTKMA5</t>
  </si>
  <si>
    <t>AT-FY19-AMER-1129</t>
  </si>
  <si>
    <t>a0AJ000000IGLTLMA5</t>
  </si>
  <si>
    <t>AT-FY19-AMER-1130</t>
  </si>
  <si>
    <t>a0AJ000000IGLTMMA5</t>
  </si>
  <si>
    <t>AT-FY19-AMER-1131</t>
  </si>
  <si>
    <t>a0AJ000000IGLTNMA5</t>
  </si>
  <si>
    <t>AT-FY19-AMER-1132</t>
  </si>
  <si>
    <t>a0AJ000000IGLTOMA5</t>
  </si>
  <si>
    <t>AT-FY19-AMER-1133</t>
  </si>
  <si>
    <t>a0AJ000000IGLTPMA5</t>
  </si>
  <si>
    <t>AT-FY19-AMER-1134</t>
  </si>
  <si>
    <t>a0AJ000000IGLTQMA5</t>
  </si>
  <si>
    <t>AT-FY19-AMER-1135</t>
  </si>
  <si>
    <t>a0AJ000000IGLTRMA5</t>
  </si>
  <si>
    <t>AT-FY19-AMER-1136</t>
  </si>
  <si>
    <t>a0AJ000000IGLTSMA5</t>
  </si>
  <si>
    <t>AT-FY19-AMER-1137</t>
  </si>
  <si>
    <t>a0AJ000000IGLTTMA5</t>
  </si>
  <si>
    <t>AT-FY19-AMER-1138</t>
  </si>
  <si>
    <t>a0AJ000000IGLTUMA5</t>
  </si>
  <si>
    <t>AT-FY19-AMER-1139</t>
  </si>
  <si>
    <t>a0AJ000000IGLTVMA5</t>
  </si>
  <si>
    <t>AT-FY19-AMER-1140</t>
  </si>
  <si>
    <t>a0AJ000000IGLTWMA5</t>
  </si>
  <si>
    <t>AT-FY19-AMER-1141</t>
  </si>
  <si>
    <t>a0AJ000000IGLTXMA5</t>
  </si>
  <si>
    <t>AT-FY19-AMER-1142</t>
  </si>
  <si>
    <t>a0AJ000000IGLTYMA5</t>
  </si>
  <si>
    <t>AT-FY19-AMER-1143</t>
  </si>
  <si>
    <t>a0AJ000000IGLTZMA5</t>
  </si>
  <si>
    <t>AT-FY19-AMER-1144</t>
  </si>
  <si>
    <t>a0AJ000000IGLTaMAP</t>
  </si>
  <si>
    <t>AT-FY19-AMER-1145</t>
  </si>
  <si>
    <t>a0AJ000000IGLTbMAP</t>
  </si>
  <si>
    <t>AT-FY19-AMER-1146</t>
  </si>
  <si>
    <t>a0AJ000000IGLTcMAP</t>
  </si>
  <si>
    <t>AT-FY19-AMER-1147</t>
  </si>
  <si>
    <t>a0AJ000000IGLTdMAP</t>
  </si>
  <si>
    <t>AT-FY19-AMER-1148</t>
  </si>
  <si>
    <t>a0AJ000000IGLTeMAP</t>
  </si>
  <si>
    <t>AT-FY19-AMER-1149</t>
  </si>
  <si>
    <t>a0AJ000000IGLTfMAP</t>
  </si>
  <si>
    <t>AT-FY19-AMER-1150</t>
  </si>
  <si>
    <t>a0AJ000000IGLTgMAP</t>
  </si>
  <si>
    <t>AT-FY19-AMER-1151</t>
  </si>
  <si>
    <t>a0AJ000000IGLThMAP</t>
  </si>
  <si>
    <t>AT-FY19-AMER-1152</t>
  </si>
  <si>
    <t>a0AJ000000IGLTiMAP</t>
  </si>
  <si>
    <t>AT-FY19-AMER-1153</t>
  </si>
  <si>
    <t>a0AJ000000IGLTjMAP</t>
  </si>
  <si>
    <t>AT-FY19-AMER-1154</t>
  </si>
  <si>
    <t>a0AJ000000IGLTkMAP</t>
  </si>
  <si>
    <t>AT-FY19-AMER-1155</t>
  </si>
  <si>
    <t>a0AJ000000IGLTlMAP</t>
  </si>
  <si>
    <t>AT-FY19-AMER-1156</t>
  </si>
  <si>
    <t>a0AJ000000IGLTmMAP</t>
  </si>
  <si>
    <t>AT-FY19-AMER-1157</t>
  </si>
  <si>
    <t>a0AJ000000IGLTnMAP</t>
  </si>
  <si>
    <t>AT-FY19-AMER-1158</t>
  </si>
  <si>
    <t>a0AJ000000IGLToMAP</t>
  </si>
  <si>
    <t>AT-FY19-AMER-1159</t>
  </si>
  <si>
    <t>a0AJ000000IGLTpMAP</t>
  </si>
  <si>
    <t>AT-FY19-AMER-1160</t>
  </si>
  <si>
    <t>a0AJ000000IGLTqMAP</t>
  </si>
  <si>
    <t>AT-FY19-AMER-1161</t>
  </si>
  <si>
    <t>a0AJ000000IGLTrMAP</t>
  </si>
  <si>
    <t>AT-FY19-AMER-1162</t>
  </si>
  <si>
    <t>a0AJ000000IGLTsMAP</t>
  </si>
  <si>
    <t>AT-FY19-AMER-1163</t>
  </si>
  <si>
    <t>a0AJ000000IGLTtMAP</t>
  </si>
  <si>
    <t>AT-FY19-AMER-1164</t>
  </si>
  <si>
    <t>a0AJ000000IGLTuMAP</t>
  </si>
  <si>
    <t>AT-FY19-AMER-1165</t>
  </si>
  <si>
    <t>a0AJ000000IGLTvMAP</t>
  </si>
  <si>
    <t>AT-FY19-AMER-1166</t>
  </si>
  <si>
    <t>a0AJ000000IGLTwMAP</t>
  </si>
  <si>
    <t>AT-FY19-AMER-1167</t>
  </si>
  <si>
    <t>a0AJ000000IGLTxMAP</t>
  </si>
  <si>
    <t>AT-FY19-AMER-1168</t>
  </si>
  <si>
    <t>a0AJ000000IGLTyMAP</t>
  </si>
  <si>
    <t>AT-FY19-AMER-1169</t>
  </si>
  <si>
    <t>a0AJ000000IGLTzMAP</t>
  </si>
  <si>
    <t>AT-FY19-AMER-1170</t>
  </si>
  <si>
    <t>a0AJ000000IGLU0MAP</t>
  </si>
  <si>
    <t>AT-FY19-AMER-1171</t>
  </si>
  <si>
    <t>a0AJ000000IGLU1MAP</t>
  </si>
  <si>
    <t>AT-FY19-AMER-1172</t>
  </si>
  <si>
    <t>a0AJ000000IGLU2MAP</t>
  </si>
  <si>
    <t>AT-FY19-AMER-1173</t>
  </si>
  <si>
    <t>a0AJ000000IGLU3MAP</t>
  </si>
  <si>
    <t>AT-FY19-AMER-1174</t>
  </si>
  <si>
    <t>a0AJ000000IGLU4MAP</t>
  </si>
  <si>
    <t>AT-FY19-AMER-1175</t>
  </si>
  <si>
    <t>a0AJ000000IGLU5MAP</t>
  </si>
  <si>
    <t>AT-FY19-AMER-1176</t>
  </si>
  <si>
    <t>a0AJ000000IGLU6MAP</t>
  </si>
  <si>
    <t>AT-FY19-AMER-1177</t>
  </si>
  <si>
    <t>a0AJ000000IGLU7MAP</t>
  </si>
  <si>
    <t>AT-FY19-AMER-1178</t>
  </si>
  <si>
    <t>a0AJ000000IGLU8MAP</t>
  </si>
  <si>
    <t>AT-FY19-AMER-1179</t>
  </si>
  <si>
    <t>a0AJ000000IGLU9MAP</t>
  </si>
  <si>
    <t>AT-FY19-AMER-1180</t>
  </si>
  <si>
    <t>a0AJ000000IGLUAMA5</t>
  </si>
  <si>
    <t>AT-FY19-AMER-1181</t>
  </si>
  <si>
    <t>a0AJ000000IGLUBMA5</t>
  </si>
  <si>
    <t>AT-FY19-AMER-1182</t>
  </si>
  <si>
    <t>a0AJ000000IGLUCMA5</t>
  </si>
  <si>
    <t>AT-FY19-AMER-1183</t>
  </si>
  <si>
    <t>a0AJ000000IGLUDMA5</t>
  </si>
  <si>
    <t>AT-FY19-AMER-1184</t>
  </si>
  <si>
    <t>a0AJ000000IGLUEMA5</t>
  </si>
  <si>
    <t>AT-FY19-AMER-1185</t>
  </si>
  <si>
    <t>a0AJ000000IGLUFMA5</t>
  </si>
  <si>
    <t>AT-FY19-AMER-1186</t>
  </si>
  <si>
    <t>a0AJ000000IGLUGMA5</t>
  </si>
  <si>
    <t>AT-FY19-AMER-1187</t>
  </si>
  <si>
    <t>a0AJ000000IGLUHMA5</t>
  </si>
  <si>
    <t>AT-FY19-AMER-1188</t>
  </si>
  <si>
    <t>a0AJ000000IGLUIMA5</t>
  </si>
  <si>
    <t>AT-FY19-AMER-1189</t>
  </si>
  <si>
    <t>a0AJ000000IGLUJMA5</t>
  </si>
  <si>
    <t>AT-FY19-AMER-1190</t>
  </si>
  <si>
    <t>a0AJ000000IGLUKMA5</t>
  </si>
  <si>
    <t>AT-FY19-AMER-1191</t>
  </si>
  <si>
    <t>a0AJ000000IGLULMA5</t>
  </si>
  <si>
    <t>AT-FY19-AMER-1192</t>
  </si>
  <si>
    <t>a0AJ000000IGLUMMA5</t>
  </si>
  <si>
    <t>AT-FY19-AMER-1193</t>
  </si>
  <si>
    <t>a0AJ000000IGLUNMA5</t>
  </si>
  <si>
    <t>AT-FY19-AMER-1194</t>
  </si>
  <si>
    <t>a0AJ000000IGLUOMA5</t>
  </si>
  <si>
    <t>AT-FY19-AMER-1195</t>
  </si>
  <si>
    <t>a0AJ000000IGLUPMA5</t>
  </si>
  <si>
    <t>AT-FY19-AMER-1196</t>
  </si>
  <si>
    <t>a0AJ000000IGLUQMA5</t>
  </si>
  <si>
    <t>AT-FY19-AMER-1197</t>
  </si>
  <si>
    <t>a0AJ000000IGLURMA5</t>
  </si>
  <si>
    <t>AT-FY19-AMER-1198</t>
  </si>
  <si>
    <t>a0AJ000000IGLUSMA5</t>
  </si>
  <si>
    <t>AT-FY19-AMER-1199</t>
  </si>
  <si>
    <t>a0AJ000000IGLUTMA5</t>
  </si>
  <si>
    <t>AT-FY19-AMER-1200</t>
  </si>
  <si>
    <t>a0AJ000000IGLUUMA5</t>
  </si>
  <si>
    <t>AT-FY19-AMER-1201</t>
  </si>
  <si>
    <t>a0AJ000000IGLUVMA5</t>
  </si>
  <si>
    <t>AT-FY19-AMER-1202</t>
  </si>
  <si>
    <t>a0AJ000000IGLUWMA5</t>
  </si>
  <si>
    <t>AT-FY19-AMER-1203</t>
  </si>
  <si>
    <t>a0AJ000000IGLUXMA5</t>
  </si>
  <si>
    <t>AT-FY19-AMER-1204</t>
  </si>
  <si>
    <t>a0AJ000000IGLUYMA5</t>
  </si>
  <si>
    <t>AT-FY19-AMER-1205</t>
  </si>
  <si>
    <t>a0AJ000000IGLUZMA5</t>
  </si>
  <si>
    <t>AT-FY19-AMER-1206</t>
  </si>
  <si>
    <t>a0AJ000000IGLUaMAP</t>
  </si>
  <si>
    <t>AT-FY19-AMER-1207</t>
  </si>
  <si>
    <t>a0AJ000000IGLUbMAP</t>
  </si>
  <si>
    <t>AT-FY19-AMER-1208</t>
  </si>
  <si>
    <t>a0AJ000000IGLUcMAP</t>
  </si>
  <si>
    <t>AT-FY19-AMER-1209</t>
  </si>
  <si>
    <t>a0AJ000000IGLUdMAP</t>
  </si>
  <si>
    <t>AT-FY19-AMER-1210</t>
  </si>
  <si>
    <t>a0AJ000000IGLUeMAP</t>
  </si>
  <si>
    <t>AT-FY19-AMER-1211</t>
  </si>
  <si>
    <t>a0AJ000000IGLUfMAP</t>
  </si>
  <si>
    <t>AT-FY19-AMER-1212</t>
  </si>
  <si>
    <t>a0AJ000000IGLUgMAP</t>
  </si>
  <si>
    <t>AT-FY19-AMER-1213</t>
  </si>
  <si>
    <t>a0AJ000000IGLUhMAP</t>
  </si>
  <si>
    <t>AT-FY19-AMER-1214</t>
  </si>
  <si>
    <t>a0AJ000000IGLUiMAP</t>
  </si>
  <si>
    <t>AT-FY19-AMER-1215</t>
  </si>
  <si>
    <t>a0AJ000000IGLUjMAP</t>
  </si>
  <si>
    <t>AT-FY19-AMER-1216</t>
  </si>
  <si>
    <t>a0AJ000000IGLUkMAP</t>
  </si>
  <si>
    <t>AT-FY19-AMER-1217</t>
  </si>
  <si>
    <t>a0AJ000000IGLUlMAP</t>
  </si>
  <si>
    <t>AT-FY19-AMER-1218</t>
  </si>
  <si>
    <t>a0AJ000000IGLUmMAP</t>
  </si>
  <si>
    <t>AT-FY19-AMER-1219</t>
  </si>
  <si>
    <t>a0AJ000000IGLUnMAP</t>
  </si>
  <si>
    <t>AT-FY19-AMER-1220</t>
  </si>
  <si>
    <t>a0AJ000000IGLUoMAP</t>
  </si>
  <si>
    <t>AT-FY19-AMER-1221</t>
  </si>
  <si>
    <t>a0AJ000000IGLUpMAP</t>
  </si>
  <si>
    <t>AT-FY19-AMER-1222</t>
  </si>
  <si>
    <t>a0AJ000000IGLUqMAP</t>
  </si>
  <si>
    <t>AT-FY19-AMER-1223</t>
  </si>
  <si>
    <t>a0AJ000000IGLUrMAP</t>
  </si>
  <si>
    <t>AT-FY19-AMER-1224</t>
  </si>
  <si>
    <t>a0AJ000000IGLUsMAP</t>
  </si>
  <si>
    <t>AT-FY19-AMER-1225</t>
  </si>
  <si>
    <t>a0AJ000000IGLUtMAP</t>
  </si>
  <si>
    <t>AT-FY19-AMER-1226</t>
  </si>
  <si>
    <t>a0AJ000000IGLUuMAP</t>
  </si>
  <si>
    <t>AT-FY19-AMER-1227</t>
  </si>
  <si>
    <t>a0AJ000000IGLUvMAP</t>
  </si>
  <si>
    <t>AT-FY19-AMER-1228</t>
  </si>
  <si>
    <t>a0AJ000000IGLUwMAP</t>
  </si>
  <si>
    <t>AT-FY19-AMER-1229</t>
  </si>
  <si>
    <t>a0AJ000000IGLUxMAP</t>
  </si>
  <si>
    <t>AT-FY19-AMER-1230</t>
  </si>
  <si>
    <t>a0AJ000000IGLUyMAP</t>
  </si>
  <si>
    <t>AT-FY19-AMER-1231</t>
  </si>
  <si>
    <t>a0AJ000000IGLUzMAP</t>
  </si>
  <si>
    <t>AT-FY19-AMER-1232</t>
  </si>
  <si>
    <t>a0AJ000000IGLV0MAP</t>
  </si>
  <si>
    <t>AT-FY19-AMER-1233</t>
  </si>
  <si>
    <t>a0AJ000000IGLV1MAP</t>
  </si>
  <si>
    <t>AT-FY19-AMER-1234</t>
  </si>
  <si>
    <t>a0AJ000000IGLV2MAP</t>
  </si>
  <si>
    <t>AT-FY19-AMER-1235</t>
  </si>
  <si>
    <t>a0AJ000000IGLV3MAP</t>
  </si>
  <si>
    <t>AT-FY19-AMER-1236</t>
  </si>
  <si>
    <t>a0AJ000000IGLV4MAP</t>
  </si>
  <si>
    <t>AT-FY19-AMER-1237</t>
  </si>
  <si>
    <t>a0AJ000000IGLV5MAP</t>
  </si>
  <si>
    <t>AT-FY19-AMER-1238</t>
  </si>
  <si>
    <t>a0AJ000000IGLV6MAP</t>
  </si>
  <si>
    <t>AT-FY19-AMER-1239</t>
  </si>
  <si>
    <t>a0AJ000000IGLV7MAP</t>
  </si>
  <si>
    <t>AT-FY19-AMER-1240</t>
  </si>
  <si>
    <t>a0AJ000000IGLV8MAP</t>
  </si>
  <si>
    <t>AT-FY19-AMER-1241</t>
  </si>
  <si>
    <t>a0AJ000000IGLV9MAP</t>
  </si>
  <si>
    <t>AT-FY19-AMER-1242</t>
  </si>
  <si>
    <t>a0AJ000000IGLVAMA5</t>
  </si>
  <si>
    <t>AT-FY19-AMER-1243</t>
  </si>
  <si>
    <t>a0AJ000000IGLVBMA5</t>
  </si>
  <si>
    <t>AT-FY19-AMER-1244</t>
  </si>
  <si>
    <t>a0AJ000000IGLVCMA5</t>
  </si>
  <si>
    <t>AT-FY19-AMER-1245</t>
  </si>
  <si>
    <t>a0AJ000000IGLVDMA5</t>
  </si>
  <si>
    <t>AT-FY19-AMER-1246</t>
  </si>
  <si>
    <t>a0AJ000000IGLVEMA5</t>
  </si>
  <si>
    <t>AT-FY19-AMER-1247</t>
  </si>
  <si>
    <t>a0AJ000000IGLVFMA5</t>
  </si>
  <si>
    <t>AT-FY19-AMER-1248</t>
  </si>
  <si>
    <t>a0AJ000000IGLVGMA5</t>
  </si>
  <si>
    <t>AT-FY19-AMER-1249</t>
  </si>
  <si>
    <t>a0AJ000000IGLVHMA5</t>
  </si>
  <si>
    <t>AT-FY19-AMER-1250</t>
  </si>
  <si>
    <t>a0AJ000000IGLVIMA5</t>
  </si>
  <si>
    <t>AT-FY19-AMER-1251</t>
  </si>
  <si>
    <t>a0AJ000000IGLVJMA5</t>
  </si>
  <si>
    <t>AT-FY19-AMER-1252</t>
  </si>
  <si>
    <t>a0AJ000000IGLVKMA5</t>
  </si>
  <si>
    <t>AT-FY19-AMER-1253</t>
  </si>
  <si>
    <t>a0AJ000000IGLVLMA5</t>
  </si>
  <si>
    <t>AT-FY19-AMER-1254</t>
  </si>
  <si>
    <t>a0AJ000000IGLVMMA5</t>
  </si>
  <si>
    <t>AT-FY19-AMER-1255</t>
  </si>
  <si>
    <t>a0AJ000000IGLVNMA5</t>
  </si>
  <si>
    <t>AT-FY19-AMER-1256</t>
  </si>
  <si>
    <t>a0AJ000000IGLVOMA5</t>
  </si>
  <si>
    <t>AT-FY19-AMER-1257</t>
  </si>
  <si>
    <t>a0AJ000000IGLVPMA5</t>
  </si>
  <si>
    <t>AT-FY19-AMER-1258</t>
  </si>
  <si>
    <t>a0AJ000000IGLVQMA5</t>
  </si>
  <si>
    <t>AT-FY19-AMER-1259</t>
  </si>
  <si>
    <t>a0AJ000000IGLVRMA5</t>
  </si>
  <si>
    <t>AT-FY19-AMER-1260</t>
  </si>
  <si>
    <t>a0AJ000000IGLVSMA5</t>
  </si>
  <si>
    <t>AT-FY19-AMER-1261</t>
  </si>
  <si>
    <t>a0AJ000000IGLVTMA5</t>
  </si>
  <si>
    <t>AT-FY19-AMER-1262</t>
  </si>
  <si>
    <t>a0AJ000000IGLVUMA5</t>
  </si>
  <si>
    <t>AT-FY19-AMER-1263</t>
  </si>
  <si>
    <t>a0AJ000000IGLVVMA5</t>
  </si>
  <si>
    <t>AT-FY19-AMER-1264</t>
  </si>
  <si>
    <t>a0AJ000000IGLVWMA5</t>
  </si>
  <si>
    <t>AT-FY19-AMER-1265</t>
  </si>
  <si>
    <t>a0AJ000000IGLVXMA5</t>
  </si>
  <si>
    <t>AT-FY19-AMER-1266</t>
  </si>
  <si>
    <t>a0AJ000000IGLVYMA5</t>
  </si>
  <si>
    <t>AT-FY19-AMER-1267</t>
  </si>
  <si>
    <t>a0AJ000000IGLVZMA5</t>
  </si>
  <si>
    <t>AT-FY19-AMER-1268</t>
  </si>
  <si>
    <t>a0AJ000000IGLVaMAP</t>
  </si>
  <si>
    <t>AT-FY19-AMER-1269</t>
  </si>
  <si>
    <t>a0AJ000000IGLVbMAP</t>
  </si>
  <si>
    <t>AT-FY19-AMER-1270</t>
  </si>
  <si>
    <t>a0AJ000000IGLVcMAP</t>
  </si>
  <si>
    <t>AT-FY19-AMER-1271</t>
  </si>
  <si>
    <t>a0AJ000000IGLVdMAP</t>
  </si>
  <si>
    <t>AT-FY19-AMER-1272</t>
  </si>
  <si>
    <t>a0AJ000000IGLVeMAP</t>
  </si>
  <si>
    <t>AT-FY19-AMER-1273</t>
  </si>
  <si>
    <t>a0AJ000000IGLVfMAP</t>
  </si>
  <si>
    <t>AT-FY19-AMER-1274</t>
  </si>
  <si>
    <t>a0AJ000000IGLVgMAP</t>
  </si>
  <si>
    <t>AT-FY19-AMER-1275</t>
  </si>
  <si>
    <t>a0AJ000000IGLVhMAP</t>
  </si>
  <si>
    <t>AT-FY19-AMER-1276</t>
  </si>
  <si>
    <t>a0AJ000000IGLViMAP</t>
  </si>
  <si>
    <t>AT-FY19-AMER-1277</t>
  </si>
  <si>
    <t>a0AJ000000IGLVjMAP</t>
  </si>
  <si>
    <t>AT-FY19-AMER-1278</t>
  </si>
  <si>
    <t>a0AJ000000IGLVkMAP</t>
  </si>
  <si>
    <t>AT-FY19-AMER-1279</t>
  </si>
  <si>
    <t>a0AJ000000IGLVlMAP</t>
  </si>
  <si>
    <t>AT-FY19-AMER-1280</t>
  </si>
  <si>
    <t>a0AJ000000IGLVmMAP</t>
  </si>
  <si>
    <t>AT-FY19-AMER-1281</t>
  </si>
  <si>
    <t>a0AJ000000IGLVnMAP</t>
  </si>
  <si>
    <t>AT-FY19-AMER-1282</t>
  </si>
  <si>
    <t>a0AJ000000IGLVoMAP</t>
  </si>
  <si>
    <t>AT-FY19-AMER-1283</t>
  </si>
  <si>
    <t>a0AJ000000IGLVpMAP</t>
  </si>
  <si>
    <t>AT-FY19-AMER-1284</t>
  </si>
  <si>
    <t>a0AJ000000IGLVqMAP</t>
  </si>
  <si>
    <t>AT-FY19-AMER-1285</t>
  </si>
  <si>
    <t>a0AJ000000IGLVrMAP</t>
  </si>
  <si>
    <t>AT-FY19-AMER-1286</t>
  </si>
  <si>
    <t>a0AJ000000IGLVsMAP</t>
  </si>
  <si>
    <t>AT-FY19-AMER-1287</t>
  </si>
  <si>
    <t>a0AJ000000IGLVtMAP</t>
  </si>
  <si>
    <t>AT-FY19-AMER-1288</t>
  </si>
  <si>
    <t>a0AJ000000IGLVuMAP</t>
  </si>
  <si>
    <t>AT-FY19-AMER-1289</t>
  </si>
  <si>
    <t>a0AJ000000IGLVvMAP</t>
  </si>
  <si>
    <t>AT-FY19-AMER-1290</t>
  </si>
  <si>
    <t>a0AJ000000IGLVwMAP</t>
  </si>
  <si>
    <t>AT-FY19-AMER-1291</t>
  </si>
  <si>
    <t>a0AJ000000IGLVxMAP</t>
  </si>
  <si>
    <t>AT-FY19-AMER-1292</t>
  </si>
  <si>
    <t>a0AJ000000IGLVyMAP</t>
  </si>
  <si>
    <t>AT-FY19-AMER-1293</t>
  </si>
  <si>
    <t>a0AJ000000IGLVzMAP</t>
  </si>
  <si>
    <t>AT-FY19-AMER-1294</t>
  </si>
  <si>
    <t>a0AJ000000IGLW0MAP</t>
  </si>
  <si>
    <t>AT-FY19-AMER-1295</t>
  </si>
  <si>
    <t>a0AJ000000IGLW1MAP</t>
  </si>
  <si>
    <t>AT-FY19-AMER-1296</t>
  </si>
  <si>
    <t>a0AJ000000IGLW2MAP</t>
  </si>
  <si>
    <t>AT-FY19-AMER-1297</t>
  </si>
  <si>
    <t>a0AJ000000IGLW3MAP</t>
  </si>
  <si>
    <t>AT-FY19-AMER-1298</t>
  </si>
  <si>
    <t>a0AJ000000IGLW4MAP</t>
  </si>
  <si>
    <t>AT-FY19-AMER-1299</t>
  </si>
  <si>
    <t>a0AJ000000IGLW5MAP</t>
  </si>
  <si>
    <t>AT-FY20-AMER-1001</t>
  </si>
  <si>
    <t>a0AJ000000IGLJ8MAP</t>
  </si>
  <si>
    <t>AT-FY20-AMER-1002</t>
  </si>
  <si>
    <t>a0AJ000000IGLJ9MAP</t>
  </si>
  <si>
    <t>AT-FY20-AMER-1003</t>
  </si>
  <si>
    <t>a0AJ000000IGLJAMA5</t>
  </si>
  <si>
    <t>AT-FY20-AMER-1004</t>
  </si>
  <si>
    <t>a0AJ000000IGLJBMA5</t>
  </si>
  <si>
    <t>AT-FY20-AMER-1005</t>
  </si>
  <si>
    <t>a0AJ000000IGLJCMA5</t>
  </si>
  <si>
    <t>AT-FY20-AMER-1006</t>
  </si>
  <si>
    <t>a0AJ000000IGLJDMA5</t>
  </si>
  <si>
    <t>AT-FY20-AMER-1007</t>
  </si>
  <si>
    <t>a0AJ000000IGLJEMA5</t>
  </si>
  <si>
    <t>AT-FY20-AMER-1008</t>
  </si>
  <si>
    <t>a0AJ000000IGLJFMA5</t>
  </si>
  <si>
    <t>AT-FY20-AMER-1009</t>
  </si>
  <si>
    <t>a0AJ000000IGLJGMA5</t>
  </si>
  <si>
    <t>AT-FY20-AMER-1010</t>
  </si>
  <si>
    <t>a0AJ000000IGLJHMA5</t>
  </si>
  <si>
    <t>AT-FY20-AMER-1011</t>
  </si>
  <si>
    <t>a0AJ000000IGLJIMA5</t>
  </si>
  <si>
    <t>AT-FY20-AMER-1012</t>
  </si>
  <si>
    <t>a0AJ000000IGLJJMA5</t>
  </si>
  <si>
    <t>AT-FY20-AMER-1013</t>
  </si>
  <si>
    <t>a0AJ000000IGLJKMA5</t>
  </si>
  <si>
    <t>AT-FY20-AMER-1014</t>
  </si>
  <si>
    <t>a0AJ000000IGLJLMA5</t>
  </si>
  <si>
    <t>AT-FY20-AMER-1015</t>
  </si>
  <si>
    <t>a0AJ000000IGLJMMA5</t>
  </si>
  <si>
    <t>AT-FY20-AMER-1016</t>
  </si>
  <si>
    <t>a0AJ000000IGLJNMA5</t>
  </si>
  <si>
    <t>AT-FY20-AMER-1017</t>
  </si>
  <si>
    <t>a0AJ000000IGLJOMA5</t>
  </si>
  <si>
    <t>AT-FY20-AMER-1018</t>
  </si>
  <si>
    <t>a0AJ000000IGLJPMA5</t>
  </si>
  <si>
    <t>AT-FY20-AMER-1019</t>
  </si>
  <si>
    <t>a0AJ000000IGLJQMA5</t>
  </si>
  <si>
    <t>AT-FY20-AMER-1020</t>
  </si>
  <si>
    <t>a0AJ000000IGLJRMA5</t>
  </si>
  <si>
    <t>AT-FY20-AMER-1021</t>
  </si>
  <si>
    <t>a0AJ000000IGLJSMA5</t>
  </si>
  <si>
    <t>AT-FY20-AMER-1022</t>
  </si>
  <si>
    <t>a0AJ000000IGLJTMA5</t>
  </si>
  <si>
    <t>AT-FY20-AMER-1023</t>
  </si>
  <si>
    <t>a0AJ000000IGLJUMA5</t>
  </si>
  <si>
    <t>AT-FY20-AMER-1024</t>
  </si>
  <si>
    <t>a0AJ000000IGLJVMA5</t>
  </si>
  <si>
    <t>AT-FY20-AMER-1025</t>
  </si>
  <si>
    <t>a0AJ000000IGLJWMA5</t>
  </si>
  <si>
    <t>AT-FY20-AMER-1026</t>
  </si>
  <si>
    <t>a0AJ000000IGLJXMA5</t>
  </si>
  <si>
    <t>AT-FY20-AMER-1027</t>
  </si>
  <si>
    <t>a0AJ000000IGLJYMA5</t>
  </si>
  <si>
    <t>AT-FY20-AMER-1028</t>
  </si>
  <si>
    <t>a0AJ000000IGLJZMA5</t>
  </si>
  <si>
    <t>AT-FY20-AMER-1029</t>
  </si>
  <si>
    <t>a0AJ000000IGLJaMAP</t>
  </si>
  <si>
    <t>AT-FY20-AMER-1030</t>
  </si>
  <si>
    <t>a0AJ000000IGLJbMAP</t>
  </si>
  <si>
    <t>AT-FY20-AMER-1031</t>
  </si>
  <si>
    <t>a0AJ000000IGLJcMAP</t>
  </si>
  <si>
    <t>AT-FY20-AMER-1032</t>
  </si>
  <si>
    <t>a0AJ000000IGLJdMAP</t>
  </si>
  <si>
    <t>AT-FY20-AMER-1033</t>
  </si>
  <si>
    <t>a0AJ000000IGLJeMAP</t>
  </si>
  <si>
    <t>AT-FY20-AMER-1034</t>
  </si>
  <si>
    <t>a0AJ000000IGLJfMAP</t>
  </si>
  <si>
    <t>AT-FY20-AMER-1035</t>
  </si>
  <si>
    <t>a0AJ000000IGLJgMAP</t>
  </si>
  <si>
    <t>AT-FY20-AMER-1036</t>
  </si>
  <si>
    <t>a0AJ000000IGLJhMAP</t>
  </si>
  <si>
    <t>AT-FY20-AMER-1037</t>
  </si>
  <si>
    <t>a0AJ000000IGLJiMAP</t>
  </si>
  <si>
    <t>AT-FY20-AMER-1038</t>
  </si>
  <si>
    <t>a0AJ000000IGLJjMAP</t>
  </si>
  <si>
    <t>AT-FY20-AMER-1039</t>
  </si>
  <si>
    <t>a0AJ000000IGLJkMAP</t>
  </si>
  <si>
    <t>AT-FY20-AMER-1040</t>
  </si>
  <si>
    <t>a0AJ000000IGLJlMAP</t>
  </si>
  <si>
    <t>AT-FY20-AMER-1041</t>
  </si>
  <si>
    <t>a0AJ000000IGLJmMAP</t>
  </si>
  <si>
    <t>AT-FY20-AMER-1042</t>
  </si>
  <si>
    <t>a0AJ000000IGLJnMAP</t>
  </si>
  <si>
    <t>AT-FY20-AMER-1043</t>
  </si>
  <si>
    <t>a0AJ000000IGLJoMAP</t>
  </si>
  <si>
    <t>AT-FY20-AMER-1044</t>
  </si>
  <si>
    <t>a0AJ000000IGLJpMAP</t>
  </si>
  <si>
    <t>AT-FY20-AMER-1045</t>
  </si>
  <si>
    <t>a0AJ000000IGLJqMAP</t>
  </si>
  <si>
    <t>AT-FY20-AMER-1046</t>
  </si>
  <si>
    <t>a0AJ000000IGLJrMAP</t>
  </si>
  <si>
    <t>AT-FY20-AMER-1047</t>
  </si>
  <si>
    <t>a0AJ000000IGLJsMAP</t>
  </si>
  <si>
    <t>AT-FY20-AMER-1048</t>
  </si>
  <si>
    <t>a0AJ000000IGLJtMAP</t>
  </si>
  <si>
    <t>AT-FY20-AMER-1049</t>
  </si>
  <si>
    <t>a0AJ000000IGLJuMAP</t>
  </si>
  <si>
    <t>AT-FY20-AMER-1050</t>
  </si>
  <si>
    <t>a0AJ000000IGLJvMAP</t>
  </si>
  <si>
    <t>AT-FY20-AMER-1051</t>
  </si>
  <si>
    <t>a0AJ000000IGLJwMAP</t>
  </si>
  <si>
    <t>AT-FY20-AMER-1052</t>
  </si>
  <si>
    <t>a0AJ000000IGLJxMAP</t>
  </si>
  <si>
    <t>AT-FY20-AMER-1053</t>
  </si>
  <si>
    <t>a0AJ000000IGLJyMAP</t>
  </si>
  <si>
    <t>AT-FY20-AMER-1054</t>
  </si>
  <si>
    <t>a0AJ000000IGLJzMAP</t>
  </si>
  <si>
    <t>AT-FY20-AMER-1055</t>
  </si>
  <si>
    <t>a0AJ000000IGLK0MAP</t>
  </si>
  <si>
    <t>AT-FY20-AMER-1056</t>
  </si>
  <si>
    <t>a0AJ000000IGLK1MAP</t>
  </si>
  <si>
    <t>AT-FY20-AMER-1057</t>
  </si>
  <si>
    <t>a0AJ000000IGLK2MAP</t>
  </si>
  <si>
    <t>AT-FY20-AMER-1058</t>
  </si>
  <si>
    <t>a0AJ000000IGLK3MAP</t>
  </si>
  <si>
    <t>AT-FY20-AMER-1059</t>
  </si>
  <si>
    <t>a0AJ000000IGLK4MAP</t>
  </si>
  <si>
    <t>AT-FY20-AMER-1060</t>
  </si>
  <si>
    <t>a0AJ000000IGLK5MAP</t>
  </si>
  <si>
    <t>AT-FY20-AMER-1061</t>
  </si>
  <si>
    <t>a0AJ000000IGLK6MAP</t>
  </si>
  <si>
    <t>AT-FY20-AMER-1062</t>
  </si>
  <si>
    <t>a0AJ000000IGLK7MAP</t>
  </si>
  <si>
    <t>AT-FY20-AMER-1063</t>
  </si>
  <si>
    <t>a0AJ000000IGLK8MAP</t>
  </si>
  <si>
    <t>AT-FY20-AMER-1064</t>
  </si>
  <si>
    <t>a0AJ000000IGLK9MAP</t>
  </si>
  <si>
    <t>AT-FY20-AMER-1065</t>
  </si>
  <si>
    <t>a0AJ000000IGLKAMA5</t>
  </si>
  <si>
    <t>AT-FY20-AMER-1066</t>
  </si>
  <si>
    <t>a0AJ000000IGLKBMA5</t>
  </si>
  <si>
    <t>AT-FY20-AMER-1067</t>
  </si>
  <si>
    <t>a0AJ000000IGLKCMA5</t>
  </si>
  <si>
    <t>AT-FY20-AMER-1068</t>
  </si>
  <si>
    <t>a0AJ000000IGLKDMA5</t>
  </si>
  <si>
    <t>AT-FY20-AMER-1069</t>
  </si>
  <si>
    <t>a0AJ000000IGLKEMA5</t>
  </si>
  <si>
    <t>AT-FY20-AMER-1070</t>
  </si>
  <si>
    <t>a0AJ000000IGLKFMA5</t>
  </si>
  <si>
    <t>AT-FY20-AMER-1071</t>
  </si>
  <si>
    <t>a0AJ000000IGLKGMA5</t>
  </si>
  <si>
    <t>AT-FY20-AMER-1072</t>
  </si>
  <si>
    <t>a0AJ000000IGLKHMA5</t>
  </si>
  <si>
    <t>AT-FY20-AMER-1073</t>
  </si>
  <si>
    <t>a0AJ000000IGLKIMA5</t>
  </si>
  <si>
    <t>AT-FY20-AMER-1074</t>
  </si>
  <si>
    <t>a0AJ000000IGLKJMA5</t>
  </si>
  <si>
    <t>AT-FY20-AMER-1075</t>
  </si>
  <si>
    <t>a0AJ000000IGLKKMA5</t>
  </si>
  <si>
    <t>AT-FY20-AMER-1076</t>
  </si>
  <si>
    <t>a0AJ000000IGLKLMA5</t>
  </si>
  <si>
    <t>AT-FY20-AMER-1077</t>
  </si>
  <si>
    <t>a0AJ000000IGLKMMA5</t>
  </si>
  <si>
    <t>AT-FY20-AMER-1078</t>
  </si>
  <si>
    <t>a0AJ000000IGLKNMA5</t>
  </si>
  <si>
    <t>AT-FY20-AMER-1079</t>
  </si>
  <si>
    <t>a0AJ000000IGLKOMA5</t>
  </si>
  <si>
    <t>AT-FY20-AMER-1080</t>
  </si>
  <si>
    <t>a0AJ000000IGLKPMA5</t>
  </si>
  <si>
    <t>AT-FY20-AMER-1081</t>
  </si>
  <si>
    <t>a0AJ000000IGLKQMA5</t>
  </si>
  <si>
    <t>AT-FY20-AMER-1082</t>
  </si>
  <si>
    <t>a0AJ000000IGLKRMA5</t>
  </si>
  <si>
    <t>AT-FY20-AMER-1083</t>
  </si>
  <si>
    <t>a0AJ000000IGLKSMA5</t>
  </si>
  <si>
    <t>AT-FY20-AMER-1084</t>
  </si>
  <si>
    <t>a0AJ000000IGLKTMA5</t>
  </si>
  <si>
    <t>AT-FY20-AMER-1085</t>
  </si>
  <si>
    <t>a0AJ000000IGLKUMA5</t>
  </si>
  <si>
    <t>AT-FY20-AMER-1086</t>
  </si>
  <si>
    <t>a0AJ000000IGLKVMA5</t>
  </si>
  <si>
    <t>AT-FY20-AMER-1087</t>
  </si>
  <si>
    <t>a0AJ000000IGLKWMA5</t>
  </si>
  <si>
    <t>AT-FY20-AMER-1088</t>
  </si>
  <si>
    <t>a0AJ000000IGLKXMA5</t>
  </si>
  <si>
    <t>AT-FY20-AMER-1089</t>
  </si>
  <si>
    <t>a0AJ000000IGLKYMA5</t>
  </si>
  <si>
    <t>AT-FY20-AMER-1090</t>
  </si>
  <si>
    <t>a0AJ000000IGLKZMA5</t>
  </si>
  <si>
    <t>AT-FY20-AMER-1091</t>
  </si>
  <si>
    <t>a0AJ000000IGLKaMAP</t>
  </si>
  <si>
    <t>AT-FY20-AMER-1092</t>
  </si>
  <si>
    <t>a0AJ000000IGLKbMAP</t>
  </si>
  <si>
    <t>AT-FY20-AMER-1093</t>
  </si>
  <si>
    <t>a0AJ000000IGLKcMAP</t>
  </si>
  <si>
    <t>AT-FY20-AMER-1094</t>
  </si>
  <si>
    <t>a0AJ000000IGLKdMAP</t>
  </si>
  <si>
    <t>AT-FY20-AMER-1095</t>
  </si>
  <si>
    <t>a0AJ000000IGLKeMAP</t>
  </si>
  <si>
    <t>AT-FY20-AMER-1096</t>
  </si>
  <si>
    <t>a0AJ000000IGLKfMAP</t>
  </si>
  <si>
    <t>AT-FY20-AMER-1097</t>
  </si>
  <si>
    <t>a0AJ000000IGLKgMAP</t>
  </si>
  <si>
    <t>AT-FY20-AMER-1098</t>
  </si>
  <si>
    <t>a0AJ000000IGLKhMAP</t>
  </si>
  <si>
    <t>AT-FY20-AMER-1099</t>
  </si>
  <si>
    <t>a0AJ000000IGLKiMAP</t>
  </si>
  <si>
    <t>AT-FY20-AMER-1100</t>
  </si>
  <si>
    <t>a0AJ000000IGLKjMAP</t>
  </si>
  <si>
    <t>AT-FY20-AMER-1101</t>
  </si>
  <si>
    <t>a0AJ000000IGLKkMAP</t>
  </si>
  <si>
    <t>AT-FY20-AMER-1102</t>
  </si>
  <si>
    <t>a0AJ000000IGLKlMAP</t>
  </si>
  <si>
    <t>AT-FY20-AMER-1103</t>
  </si>
  <si>
    <t>a0AJ000000IGLKmMAP</t>
  </si>
  <si>
    <t>AT-FY20-AMER-1104</t>
  </si>
  <si>
    <t>a0AJ000000IGLKnMAP</t>
  </si>
  <si>
    <t>AT-FY20-AMER-1105</t>
  </si>
  <si>
    <t>a0AJ000000IGLKoMAP</t>
  </si>
  <si>
    <t>AT-FY20-AMER-1106</t>
  </si>
  <si>
    <t>a0AJ000000IGLKpMAP</t>
  </si>
  <si>
    <t>AT-FY20-AMER-1107</t>
  </si>
  <si>
    <t>a0AJ000000IGLKqMAP</t>
  </si>
  <si>
    <t>AT-FY20-AMER-1108</t>
  </si>
  <si>
    <t>a0AJ000000IGLKrMAP</t>
  </si>
  <si>
    <t>AT-FY20-AMER-1109</t>
  </si>
  <si>
    <t>a0AJ000000IGLKsMAP</t>
  </si>
  <si>
    <t>AT-FY20-AMER-1110</t>
  </si>
  <si>
    <t>a0AJ000000IGLKtMAP</t>
  </si>
  <si>
    <t>AT-FY20-AMER-1111</t>
  </si>
  <si>
    <t>a0AJ000000IGLKuMAP</t>
  </si>
  <si>
    <t>AT-FY20-AMER-1112</t>
  </si>
  <si>
    <t>a0AJ000000IGLKvMAP</t>
  </si>
  <si>
    <t>AT-FY20-AMER-1113</t>
  </si>
  <si>
    <t>a0AJ000000IGLKwMAP</t>
  </si>
  <si>
    <t>AT-FY20-AMER-1114</t>
  </si>
  <si>
    <t>a0AJ000000IGLKxMAP</t>
  </si>
  <si>
    <t>AT-FY20-AMER-1115</t>
  </si>
  <si>
    <t>a0AJ000000IGLKyMAP</t>
  </si>
  <si>
    <t>AT-FY20-AMER-1116</t>
  </si>
  <si>
    <t>a0AJ000000IGLKzMAP</t>
  </si>
  <si>
    <t>AT-FY20-AMER-1117</t>
  </si>
  <si>
    <t>a0AJ000000IGLL0MAP</t>
  </si>
  <si>
    <t>AT-FY20-AMER-1118</t>
  </si>
  <si>
    <t>a0AJ000000IGLL1MAP</t>
  </si>
  <si>
    <t>AT-FY20-AMER-1119</t>
  </si>
  <si>
    <t>a0AJ000000IGLL2MAP</t>
  </si>
  <si>
    <t>AT-FY20-AMER-1120</t>
  </si>
  <si>
    <t>a0AJ000000IGLL3MAP</t>
  </si>
  <si>
    <t>AT-FY20-AMER-1121</t>
  </si>
  <si>
    <t>a0AJ000000IGLL4MAP</t>
  </si>
  <si>
    <t>AT-FY20-AMER-1122</t>
  </si>
  <si>
    <t>a0AJ000000IGLL5MAP</t>
  </si>
  <si>
    <t>AT-FY20-AMER-1123</t>
  </si>
  <si>
    <t>a0AJ000000IGLL6MAP</t>
  </si>
  <si>
    <t>AT-FY20-AMER-1124</t>
  </si>
  <si>
    <t>a0AJ000000IGLL7MAP</t>
  </si>
  <si>
    <t>AT-FY20-AMER-1125</t>
  </si>
  <si>
    <t>a0AJ000000IGLL8MAP</t>
  </si>
  <si>
    <t>AT-FY20-AMER-1126</t>
  </si>
  <si>
    <t>a0AJ000000IGLL9MAP</t>
  </si>
  <si>
    <t>AT-FY20-AMER-1127</t>
  </si>
  <si>
    <t>a0AJ000000IGLLAMA5</t>
  </si>
  <si>
    <t>AT-FY20-AMER-1128</t>
  </si>
  <si>
    <t>a0AJ000000IGLLBMA5</t>
  </si>
  <si>
    <t>AT-FY20-AMER-1129</t>
  </si>
  <si>
    <t>a0AJ000000IGLLCMA5</t>
  </si>
  <si>
    <t>AT-FY20-AMER-1130</t>
  </si>
  <si>
    <t>a0AJ000000IGLLDMA5</t>
  </si>
  <si>
    <t>AT-FY20-AMER-1131</t>
  </si>
  <si>
    <t>a0AJ000000IGLLEMA5</t>
  </si>
  <si>
    <t>AT-FY20-AMER-1132</t>
  </si>
  <si>
    <t>a0AJ000000IGLLFMA5</t>
  </si>
  <si>
    <t>AT-FY20-AMER-1133</t>
  </si>
  <si>
    <t>a0AJ000000IGLLGMA5</t>
  </si>
  <si>
    <t>AT-FY20-AMER-1134</t>
  </si>
  <si>
    <t>a0AJ000000IGLLHMA5</t>
  </si>
  <si>
    <t>AT-FY20-AMER-1135</t>
  </si>
  <si>
    <t>a0AJ000000IGLLIMA5</t>
  </si>
  <si>
    <t>AT-FY20-AMER-1136</t>
  </si>
  <si>
    <t>a0AJ000000IGLLJMA5</t>
  </si>
  <si>
    <t>AT-FY20-AMER-1137</t>
  </si>
  <si>
    <t>a0AJ000000IGLLKMA5</t>
  </si>
  <si>
    <t>AT-FY20-AMER-1138</t>
  </si>
  <si>
    <t>a0AJ000000IGLLLMA5</t>
  </si>
  <si>
    <t>AT-FY20-AMER-1139</t>
  </si>
  <si>
    <t>a0AJ000000IGLLMMA5</t>
  </si>
  <si>
    <t>AT-FY20-AMER-1140</t>
  </si>
  <si>
    <t>a0AJ000000IGLLNMA5</t>
  </si>
  <si>
    <t>AT-FY20-AMER-1141</t>
  </si>
  <si>
    <t>a0AJ000000IGLLOMA5</t>
  </si>
  <si>
    <t>AT-FY20-AMER-1142</t>
  </si>
  <si>
    <t>a0AJ000000IGLLPMA5</t>
  </si>
  <si>
    <t>AT-FY20-AMER-1143</t>
  </si>
  <si>
    <t>a0AJ000000IGLLQMA5</t>
  </si>
  <si>
    <t>AT-FY20-AMER-1144</t>
  </si>
  <si>
    <t>a0AJ000000IGLLRMA5</t>
  </si>
  <si>
    <t>AT-FY20-AMER-1145</t>
  </si>
  <si>
    <t>a0AJ000000IGLLSMA5</t>
  </si>
  <si>
    <t>AT-FY20-AMER-1146</t>
  </si>
  <si>
    <t>a0AJ000000IGLLTMA5</t>
  </si>
  <si>
    <t>AT-FY20-AMER-1147</t>
  </si>
  <si>
    <t>a0AJ000000IGLLUMA5</t>
  </si>
  <si>
    <t>AT-FY20-AMER-1148</t>
  </si>
  <si>
    <t>a0AJ000000IGLLVMA5</t>
  </si>
  <si>
    <t>AT-FY20-AMER-1149</t>
  </si>
  <si>
    <t>a0AJ000000IGLLWMA5</t>
  </si>
  <si>
    <t>AT-FY20-AMER-1150</t>
  </si>
  <si>
    <t>a0AJ000000IGLLXMA5</t>
  </si>
  <si>
    <t>AT-FY20-AMER-1151</t>
  </si>
  <si>
    <t>a0AJ000000IGLLYMA5</t>
  </si>
  <si>
    <t>AT-FY20-AMER-1152</t>
  </si>
  <si>
    <t>a0AJ000000IGLLZMA5</t>
  </si>
  <si>
    <t>AT-FY20-AMER-1153</t>
  </si>
  <si>
    <t>a0AJ000000IGLLaMAP</t>
  </si>
  <si>
    <t>AT-FY20-AMER-1154</t>
  </si>
  <si>
    <t>a0AJ000000IGLLbMAP</t>
  </si>
  <si>
    <t>AT-FY20-AMER-1155</t>
  </si>
  <si>
    <t>a0AJ000000IGLLcMAP</t>
  </si>
  <si>
    <t>AT-FY20-AMER-1156</t>
  </si>
  <si>
    <t>a0AJ000000IGLLdMAP</t>
  </si>
  <si>
    <t>AT-FY20-AMER-1157</t>
  </si>
  <si>
    <t>a0AJ000000IGLLeMAP</t>
  </si>
  <si>
    <t>AT-FY20-AMER-1158</t>
  </si>
  <si>
    <t>a0AJ000000IGLLfMAP</t>
  </si>
  <si>
    <t>AT-FY20-AMER-1159</t>
  </si>
  <si>
    <t>a0AJ000000IGLLgMAP</t>
  </si>
  <si>
    <t>AT-FY20-AMER-1160</t>
  </si>
  <si>
    <t>a0AJ000000IGLLhMAP</t>
  </si>
  <si>
    <t>AT-FY20-AMER-1161</t>
  </si>
  <si>
    <t>a0AJ000000IGLLiMAP</t>
  </si>
  <si>
    <t>AT-FY20-AMER-1162</t>
  </si>
  <si>
    <t>a0AJ000000IGLLjMAP</t>
  </si>
  <si>
    <t>AT-FY20-AMER-1163</t>
  </si>
  <si>
    <t>a0AJ000000IGLLkMAP</t>
  </si>
  <si>
    <t>AT-FY20-AMER-1164</t>
  </si>
  <si>
    <t>a0AJ000000IGLLlMAP</t>
  </si>
  <si>
    <t>AT-FY20-AMER-1165</t>
  </si>
  <si>
    <t>a0AJ000000IGLLmMAP</t>
  </si>
  <si>
    <t>AT-FY20-AMER-1166</t>
  </si>
  <si>
    <t>a0AJ000000IGLLnMAP</t>
  </si>
  <si>
    <t>AT-FY20-AMER-1167</t>
  </si>
  <si>
    <t>a0AJ000000IGLLoMAP</t>
  </si>
  <si>
    <t>AT-FY20-AMER-1168</t>
  </si>
  <si>
    <t>a0AJ000000IGLLpMAP</t>
  </si>
  <si>
    <t>AT-FY20-AMER-1169</t>
  </si>
  <si>
    <t>a0AJ000000IGLLqMAP</t>
  </si>
  <si>
    <t>AT-FY20-AMER-1170</t>
  </si>
  <si>
    <t>a0AJ000000IGLLrMAP</t>
  </si>
  <si>
    <t>AT-FY20-AMER-1171</t>
  </si>
  <si>
    <t>a0AJ000000IGLLsMAP</t>
  </si>
  <si>
    <t>AT-FY20-AMER-1172</t>
  </si>
  <si>
    <t>a0AJ000000IGLLtMAP</t>
  </si>
  <si>
    <t>AT-FY20-AMER-1173</t>
  </si>
  <si>
    <t>a0AJ000000IGLLuMAP</t>
  </si>
  <si>
    <t>AT-FY20-AMER-1174</t>
  </si>
  <si>
    <t>a0AJ000000IGLLvMAP</t>
  </si>
  <si>
    <t>AT-FY20-AMER-1175</t>
  </si>
  <si>
    <t>a0AJ000000IGLLwMAP</t>
  </si>
  <si>
    <t>AT-FY20-AMER-1176</t>
  </si>
  <si>
    <t>a0AJ000000IGLLxMAP</t>
  </si>
  <si>
    <t>AT-FY20-AMER-1177</t>
  </si>
  <si>
    <t>a0AJ000000IGLLyMAP</t>
  </si>
  <si>
    <t>AT-FY20-AMER-1178</t>
  </si>
  <si>
    <t>a0AJ000000IGLLzMAP</t>
  </si>
  <si>
    <t>AT-FY20-AMER-1179</t>
  </si>
  <si>
    <t>a0AJ000000IGLM0MAP</t>
  </si>
  <si>
    <t>AT-FY20-AMER-1180</t>
  </si>
  <si>
    <t>a0AJ000000IGLM1MAP</t>
  </si>
  <si>
    <t>AT-FY20-AMER-1181</t>
  </si>
  <si>
    <t>a0AJ000000IGLM2MAP</t>
  </si>
  <si>
    <t>AT-FY20-AMER-1182</t>
  </si>
  <si>
    <t>a0AJ000000IGLM3MAP</t>
  </si>
  <si>
    <t>AT-FY20-AMER-1183</t>
  </si>
  <si>
    <t>a0AJ000000IGLM4MAP</t>
  </si>
  <si>
    <t>AT-FY20-AMER-1184</t>
  </si>
  <si>
    <t>a0AJ000000IGLM5MAP</t>
  </si>
  <si>
    <t>AT-FY20-AMER-1185</t>
  </si>
  <si>
    <t>a0AJ000000IGLM6MAP</t>
  </si>
  <si>
    <t>AT-FY20-AMER-1186</t>
  </si>
  <si>
    <t>a0AJ000000IGLM7MAP</t>
  </si>
  <si>
    <t>AT-FY20-AMER-1187</t>
  </si>
  <si>
    <t>a0AJ000000IGLM8MAP</t>
  </si>
  <si>
    <t>AT-FY20-AMER-1188</t>
  </si>
  <si>
    <t>a0AJ000000IGLM9MAP</t>
  </si>
  <si>
    <t>AT-FY20-AMER-1189</t>
  </si>
  <si>
    <t>a0AJ000000IGLMAMA5</t>
  </si>
  <si>
    <t>AT-FY20-AMER-1190</t>
  </si>
  <si>
    <t>a0AJ000000IGLMBMA5</t>
  </si>
  <si>
    <t>AT-FY20-AMER-1191</t>
  </si>
  <si>
    <t>a0AJ000000IGLMCMA5</t>
  </si>
  <si>
    <t>AT-FY20-AMER-1192</t>
  </si>
  <si>
    <t>a0AJ000000IGLMDMA5</t>
  </si>
  <si>
    <t>AT-FY20-AMER-1193</t>
  </si>
  <si>
    <t>a0AJ000000IGLMEMA5</t>
  </si>
  <si>
    <t>AT-FY20-AMER-1194</t>
  </si>
  <si>
    <t>a0AJ000000IGLMFMA5</t>
  </si>
  <si>
    <t>AT-FY20-AMER-1195</t>
  </si>
  <si>
    <t>a0AJ000000IGLMGMA5</t>
  </si>
  <si>
    <t>AT-FY20-AMER-1196</t>
  </si>
  <si>
    <t>a0AJ000000IGLMHMA5</t>
  </si>
  <si>
    <t>AT-FY20-AMER-1197</t>
  </si>
  <si>
    <t>a0AJ000000IGLMIMA5</t>
  </si>
  <si>
    <t>AT-FY20-AMER-1198</t>
  </si>
  <si>
    <t>a0AJ000000IGLMJMA5</t>
  </si>
  <si>
    <t>AT-FY20-AMER-1199</t>
  </si>
  <si>
    <t>a0AJ000000IGLMKMA5</t>
  </si>
  <si>
    <t>AT-FY20-AMER-1200</t>
  </si>
  <si>
    <t>a0AJ000000IGLMLMA5</t>
  </si>
  <si>
    <t>AT-FY20-AMER-1201</t>
  </si>
  <si>
    <t>a0AJ000000IGLMMMA5</t>
  </si>
  <si>
    <t>AT-FY20-AMER-1202</t>
  </si>
  <si>
    <t>a0AJ000000IGLMNMA5</t>
  </si>
  <si>
    <t>AT-FY20-AMER-1203</t>
  </si>
  <si>
    <t>a0AJ000000IGLMOMA5</t>
  </si>
  <si>
    <t>AT-FY20-AMER-1204</t>
  </si>
  <si>
    <t>a0AJ000000IGLMPMA5</t>
  </si>
  <si>
    <t>AT-FY20-AMER-1205</t>
  </si>
  <si>
    <t>a0AJ000000IGLMQMA5</t>
  </si>
  <si>
    <t>AT-FY20-AMER-1206</t>
  </si>
  <si>
    <t>a0AJ000000IGLMRMA5</t>
  </si>
  <si>
    <t>AT-FY20-AMER-1207</t>
  </si>
  <si>
    <t>a0AJ000000IGLMSMA5</t>
  </si>
  <si>
    <t>AT-FY20-AMER-1208</t>
  </si>
  <si>
    <t>a0AJ000000IGLMTMA5</t>
  </si>
  <si>
    <t>AT-FY20-AMER-1209</t>
  </si>
  <si>
    <t>a0AJ000000IGLMUMA5</t>
  </si>
  <si>
    <t>AT-FY20-AMER-1210</t>
  </si>
  <si>
    <t>a0AJ000000IGLMVMA5</t>
  </si>
  <si>
    <t>AT-FY20-AMER-1211</t>
  </si>
  <si>
    <t>a0AJ000000IGLMWMA5</t>
  </si>
  <si>
    <t>AT-FY20-AMER-1212</t>
  </si>
  <si>
    <t>a0AJ000000IGLMXMA5</t>
  </si>
  <si>
    <t>AT-FY20-AMER-1213</t>
  </si>
  <si>
    <t>a0AJ000000IGLMYMA5</t>
  </si>
  <si>
    <t>AT-FY20-AMER-1214</t>
  </si>
  <si>
    <t>a0AJ000000IGLMZMA5</t>
  </si>
  <si>
    <t>AT-FY20-AMER-1215</t>
  </si>
  <si>
    <t>a0AJ000000IGLMaMAP</t>
  </si>
  <si>
    <t>AT-FY20-AMER-1216</t>
  </si>
  <si>
    <t>a0AJ000000IGLMbMAP</t>
  </si>
  <si>
    <t>AT-FY20-AMER-1217</t>
  </si>
  <si>
    <t>a0AJ000000IGLMcMAP</t>
  </si>
  <si>
    <t>AT-FY20-AMER-1218</t>
  </si>
  <si>
    <t>a0AJ000000IGLMdMAP</t>
  </si>
  <si>
    <t>AT-FY20-AMER-1219</t>
  </si>
  <si>
    <t>a0AJ000000IGLMeMAP</t>
  </si>
  <si>
    <t>AT-FY20-AMER-1220</t>
  </si>
  <si>
    <t>a0AJ000000IGLMfMAP</t>
  </si>
  <si>
    <t>AT-FY20-AMER-1221</t>
  </si>
  <si>
    <t>a0AJ000000IGLMgMAP</t>
  </si>
  <si>
    <t>AT-FY20-AMER-1222</t>
  </si>
  <si>
    <t>a0AJ000000IGLMhMAP</t>
  </si>
  <si>
    <t>AT-FY20-AMER-1223</t>
  </si>
  <si>
    <t>a0AJ000000IGLMiMAP</t>
  </si>
  <si>
    <t>AT-FY20-AMER-1224</t>
  </si>
  <si>
    <t>a0AJ000000IGLMjMAP</t>
  </si>
  <si>
    <t>AT-FY20-AMER-1225</t>
  </si>
  <si>
    <t>a0AJ000000IGLMkMAP</t>
  </si>
  <si>
    <t>AT-FY20-AMER-1226</t>
  </si>
  <si>
    <t>a0AJ000000IGLMlMAP</t>
  </si>
  <si>
    <t>AT-FY20-AMER-1227</t>
  </si>
  <si>
    <t>a0AJ000000IGLMmMAP</t>
  </si>
  <si>
    <t>AT-FY20-AMER-1228</t>
  </si>
  <si>
    <t>a0AJ000000IGLMnMAP</t>
  </si>
  <si>
    <t>AT-FY20-AMER-1229</t>
  </si>
  <si>
    <t>a0AJ000000IGLMoMAP</t>
  </si>
  <si>
    <t>AT-FY20-AMER-1230</t>
  </si>
  <si>
    <t>a0AJ000000IGLMpMAP</t>
  </si>
  <si>
    <t>AT-FY20-AMER-1231</t>
  </si>
  <si>
    <t>a0AJ000000IGLMqMAP</t>
  </si>
  <si>
    <t>AT-FY20-AMER-1232</t>
  </si>
  <si>
    <t>a0AJ000000IGLMrMAP</t>
  </si>
  <si>
    <t>AT-FY20-AMER-1233</t>
  </si>
  <si>
    <t>a0AJ000000IGLMsMAP</t>
  </si>
  <si>
    <t>AT-FY20-AMER-1234</t>
  </si>
  <si>
    <t>a0AJ000000IGLMtMAP</t>
  </si>
  <si>
    <t>AT-FY20-AMER-1235</t>
  </si>
  <si>
    <t>a0AJ000000IGLMuMAP</t>
  </si>
  <si>
    <t>AT-FY20-AMER-1236</t>
  </si>
  <si>
    <t>a0AJ000000IGLMvMAP</t>
  </si>
  <si>
    <t>AT-FY20-AMER-1237</t>
  </si>
  <si>
    <t>a0AJ000000IGLMwMAP</t>
  </si>
  <si>
    <t>AT-FY20-AMER-1238</t>
  </si>
  <si>
    <t>a0AJ000000IGLMxMAP</t>
  </si>
  <si>
    <t>AT-FY20-AMER-1239</t>
  </si>
  <si>
    <t>a0AJ000000IGLMyMAP</t>
  </si>
  <si>
    <t>AT-FY20-AMER-1240</t>
  </si>
  <si>
    <t>a0AJ000000IGLMzMAP</t>
  </si>
  <si>
    <t>AT-FY20-AMER-1241</t>
  </si>
  <si>
    <t>a0AJ000000IGLN0MAP</t>
  </si>
  <si>
    <t>AT-FY20-AMER-1242</t>
  </si>
  <si>
    <t>a0AJ000000IGLN1MAP</t>
  </si>
  <si>
    <t>AT-FY20-AMER-1243</t>
  </si>
  <si>
    <t>a0AJ000000IGLN2MAP</t>
  </si>
  <si>
    <t>AT-FY20-AMER-1244</t>
  </si>
  <si>
    <t>a0AJ000000IGLN3MAP</t>
  </si>
  <si>
    <t>AT-FY20-AMER-1245</t>
  </si>
  <si>
    <t>a0AJ000000IGLN4MAP</t>
  </si>
  <si>
    <t>AT-FY20-AMER-1246</t>
  </si>
  <si>
    <t>a0AJ000000IGLN5MAP</t>
  </si>
  <si>
    <t>AT-FY20-AMER-1247</t>
  </si>
  <si>
    <t>a0AJ000000IGLN6MAP</t>
  </si>
  <si>
    <t>AT-FY20-AMER-1248</t>
  </si>
  <si>
    <t>a0AJ000000IGLN7MAP</t>
  </si>
  <si>
    <t>AT-FY20-AMER-1249</t>
  </si>
  <si>
    <t>a0AJ000000IGLN8MAP</t>
  </si>
  <si>
    <t>AT-FY20-AMER-1250</t>
  </si>
  <si>
    <t>a0AJ000000IGLN9MAP</t>
  </si>
  <si>
    <t>AT-FY20-AMER-1251</t>
  </si>
  <si>
    <t>a0AJ000000IGLNAMA5</t>
  </si>
  <si>
    <t>AT-FY20-AMER-1252</t>
  </si>
  <si>
    <t>a0AJ000000IGLNBMA5</t>
  </si>
  <si>
    <t>AT-FY20-AMER-1253</t>
  </si>
  <si>
    <t>a0AJ000000IGLNCMA5</t>
  </si>
  <si>
    <t>AT-FY20-AMER-1254</t>
  </si>
  <si>
    <t>a0AJ000000IGLNDMA5</t>
  </si>
  <si>
    <t>AT-FY20-AMER-1255</t>
  </si>
  <si>
    <t>a0AJ000000IGLNEMA5</t>
  </si>
  <si>
    <t>AT-FY20-AMER-1256</t>
  </si>
  <si>
    <t>a0AJ000000IGLNFMA5</t>
  </si>
  <si>
    <t>AT-FY20-AMER-1257</t>
  </si>
  <si>
    <t>a0AJ000000IGLNGMA5</t>
  </si>
  <si>
    <t>AT-FY20-AMER-1258</t>
  </si>
  <si>
    <t>a0AJ000000IGLNHMA5</t>
  </si>
  <si>
    <t>AT-FY20-AMER-1259</t>
  </si>
  <si>
    <t>a0AJ000000IGLNIMA5</t>
  </si>
  <si>
    <t>AT-FY20-AMER-1260</t>
  </si>
  <si>
    <t>a0AJ000000IGLNJMA5</t>
  </si>
  <si>
    <t>AT-FY20-AMER-1261</t>
  </si>
  <si>
    <t>a0AJ000000IGLNKMA5</t>
  </si>
  <si>
    <t>AT-FY20-AMER-1262</t>
  </si>
  <si>
    <t>a0AJ000000IGLNLMA5</t>
  </si>
  <si>
    <t>AT-FY20-AMER-1263</t>
  </si>
  <si>
    <t>a0AJ000000IGLNMMA5</t>
  </si>
  <si>
    <t>AT-FY20-AMER-1264</t>
  </si>
  <si>
    <t>a0AJ000000IGLNNMA5</t>
  </si>
  <si>
    <t>AT-FY20-AMER-1265</t>
  </si>
  <si>
    <t>a0AJ000000IGLNOMA5</t>
  </si>
  <si>
    <t>AT-FY20-AMER-1266</t>
  </si>
  <si>
    <t>a0AJ000000IGLNPMA5</t>
  </si>
  <si>
    <t>AT-FY20-AMER-1267</t>
  </si>
  <si>
    <t>a0AJ000000IGLNQMA5</t>
  </si>
  <si>
    <t>AT-FY20-AMER-1268</t>
  </si>
  <si>
    <t>a0AJ000000IGLNRMA5</t>
  </si>
  <si>
    <t>AT-FY20-AMER-1269</t>
  </si>
  <si>
    <t>a0AJ000000IGLNSMA5</t>
  </si>
  <si>
    <t>AT-FY20-AMER-1270</t>
  </si>
  <si>
    <t>a0AJ000000IGLNTMA5</t>
  </si>
  <si>
    <t>AT-FY20-AMER-1271</t>
  </si>
  <si>
    <t>a0AJ000000IGLNUMA5</t>
  </si>
  <si>
    <t>AT-FY20-AMER-1272</t>
  </si>
  <si>
    <t>a0AJ000000IGLNVMA5</t>
  </si>
  <si>
    <t>AT-FY20-AMER-1273</t>
  </si>
  <si>
    <t>a0AJ000000IGLNWMA5</t>
  </si>
  <si>
    <t>AT-FY20-AMER-1274</t>
  </si>
  <si>
    <t>a0AJ000000IGLNXMA5</t>
  </si>
  <si>
    <t>AT-FY20-AMER-1275</t>
  </si>
  <si>
    <t>a0AJ000000IGLNYMA5</t>
  </si>
  <si>
    <t>AT-FY20-AMER-1276</t>
  </si>
  <si>
    <t>a0AJ000000IGLNZMA5</t>
  </si>
  <si>
    <t>AT-FY20-AMER-1277</t>
  </si>
  <si>
    <t>a0AJ000000IGLNaMAP</t>
  </si>
  <si>
    <t>AT-FY20-AMER-1278</t>
  </si>
  <si>
    <t>a0AJ000000IGLNbMAP</t>
  </si>
  <si>
    <t>AT-FY20-AMER-1279</t>
  </si>
  <si>
    <t>a0AJ000000IGLNcMAP</t>
  </si>
  <si>
    <t>AT-FY20-AMER-1280</t>
  </si>
  <si>
    <t>a0AJ000000IGLNdMAP</t>
  </si>
  <si>
    <t>AT-FY20-AMER-1281</t>
  </si>
  <si>
    <t>a0AJ000000IGLNeMAP</t>
  </si>
  <si>
    <t>AT-FY20-AMER-1282</t>
  </si>
  <si>
    <t>a0AJ000000IGLNfMAP</t>
  </si>
  <si>
    <t>AT-FY20-AMER-1283</t>
  </si>
  <si>
    <t>a0AJ000000IGLNgMAP</t>
  </si>
  <si>
    <t>AT-FY20-AMER-1284</t>
  </si>
  <si>
    <t>a0AJ000000IGLNhMAP</t>
  </si>
  <si>
    <t>AT-FY20-AMER-1285</t>
  </si>
  <si>
    <t>a0AJ000000IGLNiMAP</t>
  </si>
  <si>
    <t>AT-FY20-AMER-1286</t>
  </si>
  <si>
    <t>a0AJ000000IGLNjMAP</t>
  </si>
  <si>
    <t>AT-FY20-AMER-1287</t>
  </si>
  <si>
    <t>a0AJ000000IGLNkMAP</t>
  </si>
  <si>
    <t>AT-FY20-AMER-1288</t>
  </si>
  <si>
    <t>a0AJ000000IGLNlMAP</t>
  </si>
  <si>
    <t>AT-FY20-AMER-1289</t>
  </si>
  <si>
    <t>a0AJ000000IGLNmMAP</t>
  </si>
  <si>
    <t>AT-FY20-AMER-1290</t>
  </si>
  <si>
    <t>a0AJ000000IGLNnMAP</t>
  </si>
  <si>
    <t>AT-FY20-AMER-1291</t>
  </si>
  <si>
    <t>a0AJ000000IGLNoMAP</t>
  </si>
  <si>
    <t>AT-FY20-AMER-1292</t>
  </si>
  <si>
    <t>a0AJ000000IGLNpMAP</t>
  </si>
  <si>
    <t>AT-FY20-AMER-1293</t>
  </si>
  <si>
    <t>a0AJ000000IGLNqMAP</t>
  </si>
  <si>
    <t>AT-FY20-AMER-1294</t>
  </si>
  <si>
    <t>a0AJ000000IGLNrMAP</t>
  </si>
  <si>
    <t>AT-FY20-AMER-1295</t>
  </si>
  <si>
    <t>a0AJ000000IGLNsMAP</t>
  </si>
  <si>
    <t>AT-FY20-AMER-1296</t>
  </si>
  <si>
    <t>a0AJ000000IGLNtMAP</t>
  </si>
  <si>
    <t>AT-FY20-AMER-1297</t>
  </si>
  <si>
    <t>a0AJ000000IGLNuMAP</t>
  </si>
  <si>
    <t>AT-FY20-AMER-1298</t>
  </si>
  <si>
    <t>a0AJ000000IGLNvMAP</t>
  </si>
  <si>
    <t>AT-FY20-AMER-1299</t>
  </si>
  <si>
    <t>a0AJ000000IGLNwMAP</t>
  </si>
  <si>
    <t>AT-FY20-AMER-1300</t>
  </si>
  <si>
    <t>a0AJ000000IGLNxMAP</t>
  </si>
  <si>
    <t>AT-FY20-AMER-1301</t>
  </si>
  <si>
    <t>a0AJ000000IGLNyMAP</t>
  </si>
  <si>
    <t>AT-FY20-AMER-1302</t>
  </si>
  <si>
    <t>a0AJ000000IGLNzMAP</t>
  </si>
  <si>
    <t>AT-FY20-AMER-1303</t>
  </si>
  <si>
    <t>a0AJ000000IGLO0MAP</t>
  </si>
  <si>
    <t>AT-FY20-AMER-1304</t>
  </si>
  <si>
    <t>a0AJ000000IGLO1MAP</t>
  </si>
  <si>
    <t>AT-FY20-AMER-1305</t>
  </si>
  <si>
    <t>a0AJ000000IGLO2MAP</t>
  </si>
  <si>
    <t>AT-FY20-AMER-1306</t>
  </si>
  <si>
    <t>a0AJ000000IGLO3MAP</t>
  </si>
  <si>
    <t>AT-FY20-AMER-1307</t>
  </si>
  <si>
    <t>a0AJ000000IGLO4MAP</t>
  </si>
  <si>
    <t>AT-FY20-AMER-1308</t>
  </si>
  <si>
    <t>a0AJ000000IGLO5MAP</t>
  </si>
  <si>
    <t>AT-FY20-AMER-1309</t>
  </si>
  <si>
    <t>a0AJ000000IGLO6MAP</t>
  </si>
  <si>
    <t>AT-FY20-AMER-1310</t>
  </si>
  <si>
    <t>a0AJ000000IGLO7MAP</t>
  </si>
  <si>
    <t>AT-FY20-AMER-1311</t>
  </si>
  <si>
    <t>a0AJ000000IGLO8MAP</t>
  </si>
  <si>
    <t>AT-FY20-AMER-1312</t>
  </si>
  <si>
    <t>a0AJ000000IGLO9MAP</t>
  </si>
  <si>
    <t>AT-FY20-AMER-1313</t>
  </si>
  <si>
    <t>a0AJ000000IGLOAMA5</t>
  </si>
  <si>
    <t>AT-FY20-AMER-1314</t>
  </si>
  <si>
    <t>a0AJ000000IGLOBMA5</t>
  </si>
  <si>
    <t>AT-FY20-AMER-1315</t>
  </si>
  <si>
    <t>a0AJ000000IGLOCMA5</t>
  </si>
  <si>
    <t>AT-FY20-AMER-1316</t>
  </si>
  <si>
    <t>a0AJ000000IGLODMA5</t>
  </si>
  <si>
    <t>AT-FY20-AMER-1317</t>
  </si>
  <si>
    <t>a0AJ000000IGLOEMA5</t>
  </si>
  <si>
    <t>AT-FY20-AMER-1318</t>
  </si>
  <si>
    <t>a0AJ000000IGLOFMA5</t>
  </si>
  <si>
    <t>AT-FY20-AMER-1319</t>
  </si>
  <si>
    <t>a0AJ000000IGLOGMA5</t>
  </si>
  <si>
    <t>AT-FY20-AMER-1320</t>
  </si>
  <si>
    <t>a0AJ000000IGLOHMA5</t>
  </si>
  <si>
    <t>AT-FY20-AMER-1321</t>
  </si>
  <si>
    <t>a0AJ000000IGLOIMA5</t>
  </si>
  <si>
    <t>AT-FY20-AMER-1322</t>
  </si>
  <si>
    <t>a0AJ000000IGLOJMA5</t>
  </si>
  <si>
    <t>AT-FY20-AMER-1323</t>
  </si>
  <si>
    <t>a0AJ000000IGLOKMA5</t>
  </si>
  <si>
    <t>AT-FY20-AMER-1324</t>
  </si>
  <si>
    <t>a0AJ000000IGLOLMA5</t>
  </si>
  <si>
    <t>AT-FY20-AMER-1325</t>
  </si>
  <si>
    <t>a0AJ000000IGLOMMA5</t>
  </si>
  <si>
    <t>AT-FY20-AMER-1326</t>
  </si>
  <si>
    <t>a0AJ000000IGLONMA5</t>
  </si>
  <si>
    <t>AT-FY20-AMER-1327</t>
  </si>
  <si>
    <t>a0AJ000000IGLOOMA5</t>
  </si>
  <si>
    <t>AT-FY20-AMER-1328</t>
  </si>
  <si>
    <t>a0AJ000000IGLOPMA5</t>
  </si>
  <si>
    <t>AT-FY20-AMER-1329</t>
  </si>
  <si>
    <t>a0AJ000000IGLOQMA5</t>
  </si>
  <si>
    <t>AT-FY20-AMER-1330</t>
  </si>
  <si>
    <t>a0AJ000000IGLORMA5</t>
  </si>
  <si>
    <t>AT-FY20-AMER-1331</t>
  </si>
  <si>
    <t>a0AJ000000IGLOSMA5</t>
  </si>
  <si>
    <t>AT-FY20-AMER-1332</t>
  </si>
  <si>
    <t>a0AJ000000IGLOTMA5</t>
  </si>
  <si>
    <t>AT-FY20-AMER-1333</t>
  </si>
  <si>
    <t>a0AJ000000IGLOUMA5</t>
  </si>
  <si>
    <t>AT-FY20-AMER-1334</t>
  </si>
  <si>
    <t>a0AJ000000IGLOVMA5</t>
  </si>
  <si>
    <t>AT-FY20-AMER-1335</t>
  </si>
  <si>
    <t>a0AJ000000IGLOWMA5</t>
  </si>
  <si>
    <t>AT-FY20-AMER-1336</t>
  </si>
  <si>
    <t>a0AJ000000IGLOXMA5</t>
  </si>
  <si>
    <t>AT-FY20-AMER-1337</t>
  </si>
  <si>
    <t>a0AJ000000IGLOYMA5</t>
  </si>
  <si>
    <t>AT-FY20-AMER-1338</t>
  </si>
  <si>
    <t>a0AJ000000IGLOZMA5</t>
  </si>
  <si>
    <t>AT-FY20-AMER-1339</t>
  </si>
  <si>
    <t>a0AJ000000IGLOaMAP</t>
  </si>
  <si>
    <t>AT-FY20-AMER-1340</t>
  </si>
  <si>
    <t>a0AJ000000IGLObMAP</t>
  </si>
  <si>
    <t>AT-FY20-AMER-1341</t>
  </si>
  <si>
    <t>a0AJ000000IGLOcMAP</t>
  </si>
  <si>
    <t>AT-FY20-AMER-1342</t>
  </si>
  <si>
    <t>a0AJ000000IGLOdMAP</t>
  </si>
  <si>
    <t>AT-FY20-AMER-1343</t>
  </si>
  <si>
    <t>a0AJ000000IGLOeMAP</t>
  </si>
  <si>
    <t>AT-FY20-AMER-1344</t>
  </si>
  <si>
    <t>a0AJ000000IGLOfMAP</t>
  </si>
  <si>
    <t>AT-FY20-AMER-1345</t>
  </si>
  <si>
    <t>a0AJ000000IGLOgMAP</t>
  </si>
  <si>
    <t>AT-FY20-AMER-1346</t>
  </si>
  <si>
    <t>a0AJ000000IGLOhMAP</t>
  </si>
  <si>
    <t>AT-FY20-AMER-1347</t>
  </si>
  <si>
    <t>a0AJ000000IGLOiMAP</t>
  </si>
  <si>
    <t>AT-FY20-AMER-1348</t>
  </si>
  <si>
    <t>a0AJ000000IGLOjMAP</t>
  </si>
  <si>
    <t>AT-FY20-AMER-1349</t>
  </si>
  <si>
    <t>a0AJ000000IGLOkMAP</t>
  </si>
  <si>
    <t>AT-FY20-AMER-1350</t>
  </si>
  <si>
    <t>a0AJ000000IGLOlMAP</t>
  </si>
  <si>
    <t>AT-FY20-AMER-1351</t>
  </si>
  <si>
    <t>a0AJ000000IGLOmMAP</t>
  </si>
  <si>
    <t>AT-FY20-AMER-1352</t>
  </si>
  <si>
    <t>a0AJ000000IGLOnMAP</t>
  </si>
  <si>
    <t>AT-FY20-AMER-1353</t>
  </si>
  <si>
    <t>a0AJ000000IGLOoMAP</t>
  </si>
  <si>
    <t>AT-FY20-AMER-1354</t>
  </si>
  <si>
    <t>a0AJ000000IGLOpMAP</t>
  </si>
  <si>
    <t>AT-FY20-AMER-1355</t>
  </si>
  <si>
    <t>a0AJ000000IGLOqMAP</t>
  </si>
  <si>
    <t>AT-FY20-AMER-1356</t>
  </si>
  <si>
    <t>a0AJ000000IGLOrMAP</t>
  </si>
  <si>
    <t>AT-FY20-AMER-1357</t>
  </si>
  <si>
    <t>a0AJ000000IGLOsMAP</t>
  </si>
  <si>
    <t>AT-FY20-AMER-1358</t>
  </si>
  <si>
    <t>a0AJ000000IGLOtMAP</t>
  </si>
  <si>
    <t>AT-FY20-AMER-1359</t>
  </si>
  <si>
    <t>a0AJ000000IGLOuMAP</t>
  </si>
  <si>
    <t>AT-FY20-AMER-1360</t>
  </si>
  <si>
    <t>a0AJ000000IGLOvMAP</t>
  </si>
  <si>
    <t>AT-FY20-AMER-1361</t>
  </si>
  <si>
    <t>a0AJ000000IGLOwMAP</t>
  </si>
  <si>
    <t>AT-FY20-AMER-1362</t>
  </si>
  <si>
    <t>a0AJ000000IGLOxMAP</t>
  </si>
  <si>
    <t>AT-FY20-AMER-1363</t>
  </si>
  <si>
    <t>a0AJ000000IGLOyMAP</t>
  </si>
  <si>
    <t>AT-FY20-AMER-1364</t>
  </si>
  <si>
    <t>a0AJ000000IGLOzMAP</t>
  </si>
  <si>
    <t>AT-FY21-AMER-1001</t>
  </si>
  <si>
    <t>a0AJ000000IGLkzMAH</t>
  </si>
  <si>
    <t>AT-FY21-AMER-1002</t>
  </si>
  <si>
    <t>a0AJ000000IGLl0MAH</t>
  </si>
  <si>
    <t>AT-FY21-AMER-1003</t>
  </si>
  <si>
    <t>a0AJ000000IGLGCMA5</t>
  </si>
  <si>
    <t>AT-FY21-AMER-1004</t>
  </si>
  <si>
    <t>a0AJ000000IGLGDMA5</t>
  </si>
  <si>
    <t>AT-FY21-AMER-1005</t>
  </si>
  <si>
    <t>a0AJ000000IGLGEMA5</t>
  </si>
  <si>
    <t>AT-FY21-AMER-1006</t>
  </si>
  <si>
    <t>a0AJ000000IGLl1MAH</t>
  </si>
  <si>
    <t>AT-FY21-AMER-1007</t>
  </si>
  <si>
    <t>a0AJ000000IGLl2MAH</t>
  </si>
  <si>
    <t>AT-FY21-AMER-1008</t>
  </si>
  <si>
    <t>a0AJ000000IGLl3MAH</t>
  </si>
  <si>
    <t>AT-FY21-AMER-1009</t>
  </si>
  <si>
    <t>a0AJ000000IGLGFMA5</t>
  </si>
  <si>
    <t>AT-FY21-AMER-1010</t>
  </si>
  <si>
    <t>a0AJ000000IGLGGMA5</t>
  </si>
  <si>
    <t>AT-FY21-AMER-1011</t>
  </si>
  <si>
    <t>a0AJ000000IGLGHMA5</t>
  </si>
  <si>
    <t>AT-FY21-AMER-1012</t>
  </si>
  <si>
    <t>a0AJ000000IGLl4MAH</t>
  </si>
  <si>
    <t>AT-FY21-AMER-1013</t>
  </si>
  <si>
    <t>a0AJ000000IGLl5MAH</t>
  </si>
  <si>
    <t>AT-FY21-AMER-1014</t>
  </si>
  <si>
    <t>a0AJ000000IGLl6MAH</t>
  </si>
  <si>
    <t>AT-FY21-AMER-1015</t>
  </si>
  <si>
    <t>a0AJ000000IGLGIMA5</t>
  </si>
  <si>
    <t>AT-FY21-AMER-1016</t>
  </si>
  <si>
    <t>a0AJ000000IGLGJMA5</t>
  </si>
  <si>
    <t>AT-FY21-AMER-1017</t>
  </si>
  <si>
    <t>a0AJ000000IGLGKMA5</t>
  </si>
  <si>
    <t>AT-FY21-AMER-1018</t>
  </si>
  <si>
    <t>a0AJ000000IGLl7MAH</t>
  </si>
  <si>
    <t>AT-FY21-AMER-1019</t>
  </si>
  <si>
    <t>a0AJ000000IGLl8MAH</t>
  </si>
  <si>
    <t>AT-FY21-AMER-1020</t>
  </si>
  <si>
    <t>a0AJ000000IGLl9MAH</t>
  </si>
  <si>
    <t>AT-FY21-AMER-1021</t>
  </si>
  <si>
    <t>a0AJ000000IGLGLMA5</t>
  </si>
  <si>
    <t>AT-FY21-AMER-1022</t>
  </si>
  <si>
    <t>a0AJ000000IGLGMMA5</t>
  </si>
  <si>
    <t>AT-FY21-AMER-1023</t>
  </si>
  <si>
    <t>a0AJ000000IGLGNMA5</t>
  </si>
  <si>
    <t>AT-FY21-AMER-1024</t>
  </si>
  <si>
    <t>a0AJ000000IGLlAMAX</t>
  </si>
  <si>
    <t>AT-FY21-AMER-1025</t>
  </si>
  <si>
    <t>a0AJ000000IGLlBMAX</t>
  </si>
  <si>
    <t>AT-FY21-AMER-1026</t>
  </si>
  <si>
    <t>a0AJ000000IGLlCMAX</t>
  </si>
  <si>
    <t>AT-FY21-AMER-1027</t>
  </si>
  <si>
    <t>a0AJ000000IGLGOMA5</t>
  </si>
  <si>
    <t>AT-FY21-AMER-1028</t>
  </si>
  <si>
    <t>a0AJ000000IGLGPMA5</t>
  </si>
  <si>
    <t>AT-FY21-AMER-1029</t>
  </si>
  <si>
    <t>a0AJ000000IGLGQMA5</t>
  </si>
  <si>
    <t>AT-FY21-AMER-1030</t>
  </si>
  <si>
    <t>a0AJ000000IGLlDMAX</t>
  </si>
  <si>
    <t>AT-FY21-AMER-1031</t>
  </si>
  <si>
    <t>a0AJ000000IGLlEMAX</t>
  </si>
  <si>
    <t>AT-FY21-AMER-1032</t>
  </si>
  <si>
    <t>a0AJ000000IGLlFMAX</t>
  </si>
  <si>
    <t>AT-FY21-AMER-1033</t>
  </si>
  <si>
    <t>a0AJ000000IGLGRMA5</t>
  </si>
  <si>
    <t>AT-FY21-AMER-1034</t>
  </si>
  <si>
    <t>a0AJ000000IGLGSMA5</t>
  </si>
  <si>
    <t>AT-FY21-AMER-1035</t>
  </si>
  <si>
    <t>a0AJ000000IGLGTMA5</t>
  </si>
  <si>
    <t>AT-FY21-AMER-1036</t>
  </si>
  <si>
    <t>a0AJ000000IGLlGMAX</t>
  </si>
  <si>
    <t>AT-FY21-AMER-1037</t>
  </si>
  <si>
    <t>a0AJ000000IGLlHMAX</t>
  </si>
  <si>
    <t>AT-FY21-AMER-1038</t>
  </si>
  <si>
    <t>a0AJ000000IGLlIMAX</t>
  </si>
  <si>
    <t>AT-FY21-AMER-1039</t>
  </si>
  <si>
    <t>a0AJ000000IGLGUMA5</t>
  </si>
  <si>
    <t>AT-FY21-AMER-1040</t>
  </si>
  <si>
    <t>a0AJ000000IGLGVMA5</t>
  </si>
  <si>
    <t>AT-FY21-AMER-1041</t>
  </si>
  <si>
    <t>a0AJ000000IGLGWMA5</t>
  </si>
  <si>
    <t>AT-FY21-AMER-1042</t>
  </si>
  <si>
    <t>a0AJ000000IGLlJMAX</t>
  </si>
  <si>
    <t>AT-FY21-AMER-1043</t>
  </si>
  <si>
    <t>a0AJ000000IGLlKMAX</t>
  </si>
  <si>
    <t>AT-FY21-AMER-1044</t>
  </si>
  <si>
    <t>a0AJ000000IGLlLMAX</t>
  </si>
  <si>
    <t>AT-FY21-AMER-1045</t>
  </si>
  <si>
    <t>a0AJ000000IGLGXMA5</t>
  </si>
  <si>
    <t>AT-FY21-AMER-1046</t>
  </si>
  <si>
    <t>a0AJ000000IGLGYMA5</t>
  </si>
  <si>
    <t>AT-FY21-AMER-1047</t>
  </si>
  <si>
    <t>a0AJ000000IGLGZMA5</t>
  </si>
  <si>
    <t>AT-FY21-AMER-1048</t>
  </si>
  <si>
    <t>a0AJ000000IGLlMMAX</t>
  </si>
  <si>
    <t>AT-FY21-AMER-1049</t>
  </si>
  <si>
    <t>a0AJ000000IGLlNMAX</t>
  </si>
  <si>
    <t>AT-FY21-AMER-1050</t>
  </si>
  <si>
    <t>a0AJ000000IGLlOMAX</t>
  </si>
  <si>
    <t>AT-FY21-AMER-1051</t>
  </si>
  <si>
    <t>a0AJ000000IGLGaMAP</t>
  </si>
  <si>
    <t>AT-FY21-AMER-1052</t>
  </si>
  <si>
    <t>a0AJ000000IGLGbMAP</t>
  </si>
  <si>
    <t>AT-FY21-AMER-1053</t>
  </si>
  <si>
    <t>a0AJ000000IGLGcMAP</t>
  </si>
  <si>
    <t>AT-FY21-AMER-1054</t>
  </si>
  <si>
    <t>a0AJ000000IGLlPMAX</t>
  </si>
  <si>
    <t>AT-FY21-AMER-1055</t>
  </si>
  <si>
    <t>a0AJ000000IGLlQMAX</t>
  </si>
  <si>
    <t>AT-FY21-AMER-1056</t>
  </si>
  <si>
    <t>a0AJ000000IGLlRMAX</t>
  </si>
  <si>
    <t>AT-FY21-AMER-1057</t>
  </si>
  <si>
    <t>a0AJ000000IGLGdMAP</t>
  </si>
  <si>
    <t>AT-FY21-AMER-1058</t>
  </si>
  <si>
    <t>a0AJ000000IGLGeMAP</t>
  </si>
  <si>
    <t>AT-FY21-AMER-1059</t>
  </si>
  <si>
    <t>a0AJ000000IGLGfMAP</t>
  </si>
  <si>
    <t>AT-FY21-AMER-1060</t>
  </si>
  <si>
    <t>a0AJ000000IGLlSMAX</t>
  </si>
  <si>
    <t>AT-FY21-AMER-1061</t>
  </si>
  <si>
    <t>a0AJ000000IGLlTMAX</t>
  </si>
  <si>
    <t>AT-FY21-AMER-1062</t>
  </si>
  <si>
    <t>a0AJ000000IGLlUMAX</t>
  </si>
  <si>
    <t>AT-FY21-AMER-1063</t>
  </si>
  <si>
    <t>a0AJ000000IGLGgMAP</t>
  </si>
  <si>
    <t>AT-FY21-AMER-1064</t>
  </si>
  <si>
    <t>a0AJ000000IGLGhMAP</t>
  </si>
  <si>
    <t>AT-FY21-AMER-1065</t>
  </si>
  <si>
    <t>a0AJ000000IGLGiMAP</t>
  </si>
  <si>
    <t>AT-FY21-AMER-1066</t>
  </si>
  <si>
    <t>a0AJ000000IGLlVMAX</t>
  </si>
  <si>
    <t>AT-FY21-AMER-1067</t>
  </si>
  <si>
    <t>a0AJ000000IGLlWMAX</t>
  </si>
  <si>
    <t>AT-FY21-AMER-1068</t>
  </si>
  <si>
    <t>a0AJ000000IGLlXMAX</t>
  </si>
  <si>
    <t>AT-FY21-AMER-1069</t>
  </si>
  <si>
    <t>a0AJ000000IGLGjMAP</t>
  </si>
  <si>
    <t>AT-FY21-AMER-1070</t>
  </si>
  <si>
    <t>a0AJ000000IGLGkMAP</t>
  </si>
  <si>
    <t>AT-FY21-AMER-1071</t>
  </si>
  <si>
    <t>a0AJ000000IGLGlMAP</t>
  </si>
  <si>
    <t>AT-FY21-AMER-1072</t>
  </si>
  <si>
    <t>a0AJ000000IGLlYMAX</t>
  </si>
  <si>
    <t>AT-FY21-AMER-1073</t>
  </si>
  <si>
    <t>a0AJ000000IGLlZMAX</t>
  </si>
  <si>
    <t>AT-FY21-AMER-1074</t>
  </si>
  <si>
    <t>a0AJ000000IGLlaMAH</t>
  </si>
  <si>
    <t>AT-FY21-AMER-1075</t>
  </si>
  <si>
    <t>a0AJ000000IGLGmMAP</t>
  </si>
  <si>
    <t>AT-FY21-AMER-1076</t>
  </si>
  <si>
    <t>a0AJ000000IGLGnMAP</t>
  </si>
  <si>
    <t>AT-FY21-AMER-1077</t>
  </si>
  <si>
    <t>a0AJ000000IGLGoMAP</t>
  </si>
  <si>
    <t>AT-FY21-AMER-1078</t>
  </si>
  <si>
    <t>a0AJ000000IGLlbMAH</t>
  </si>
  <si>
    <t>AT-FY21-AMER-1079</t>
  </si>
  <si>
    <t>a0AJ000000IGLlcMAH</t>
  </si>
  <si>
    <t>AT-FY21-AMER-1080</t>
  </si>
  <si>
    <t>a0AJ000000IGLldMAH</t>
  </si>
  <si>
    <t>AT-FY21-AMER-1081</t>
  </si>
  <si>
    <t>a0AJ000000IGLGpMAP</t>
  </si>
  <si>
    <t>AT-FY21-AMER-1082</t>
  </si>
  <si>
    <t>a0AJ000000IGLGqMAP</t>
  </si>
  <si>
    <t>AT-FY21-AMER-1083</t>
  </si>
  <si>
    <t>a0AJ000000IGLGrMAP</t>
  </si>
  <si>
    <t>AT-FY21-AMER-1084</t>
  </si>
  <si>
    <t>a0AJ000000IGLleMAH</t>
  </si>
  <si>
    <t>AT-FY21-AMER-1085</t>
  </si>
  <si>
    <t>a0AJ000000IGLlfMAH</t>
  </si>
  <si>
    <t>AT-FY21-AMER-1086</t>
  </si>
  <si>
    <t>a0AJ000000IGLlgMAH</t>
  </si>
  <si>
    <t>AT-FY21-AMER-1087</t>
  </si>
  <si>
    <t>a0AJ000000IGLGsMAP</t>
  </si>
  <si>
    <t>AT-FY21-AMER-1088</t>
  </si>
  <si>
    <t>a0AJ000000IGLGtMAP</t>
  </si>
  <si>
    <t>AT-FY21-AMER-1089</t>
  </si>
  <si>
    <t>a0AJ000000IGLGuMAP</t>
  </si>
  <si>
    <t>AT-FY21-AMER-1090</t>
  </si>
  <si>
    <t>a0AJ000000IGLlhMAH</t>
  </si>
  <si>
    <t>AT-FY21-AMER-1091</t>
  </si>
  <si>
    <t>a0AJ000000IGLliMAH</t>
  </si>
  <si>
    <t>AT-FY21-AMER-1092</t>
  </si>
  <si>
    <t>a0AJ000000IGLljMAH</t>
  </si>
  <si>
    <t>AT-FY21-AMER-1093</t>
  </si>
  <si>
    <t>a0AJ000000IGLGvMAP</t>
  </si>
  <si>
    <t>AT-FY21-AMER-1094</t>
  </si>
  <si>
    <t>a0AJ000000IGLGwMAP</t>
  </si>
  <si>
    <t>AT-FY21-AMER-1095</t>
  </si>
  <si>
    <t>a0AJ000000IGLGxMAP</t>
  </si>
  <si>
    <t>AT-FY21-AMER-1096</t>
  </si>
  <si>
    <t>a0AJ000000IGLlkMAH</t>
  </si>
  <si>
    <t>AT-FY21-AMER-1097</t>
  </si>
  <si>
    <t>a0AJ000000IGLllMAH</t>
  </si>
  <si>
    <t>AT-FY21-AMER-1098</t>
  </si>
  <si>
    <t>a0AJ000000IGLlmMAH</t>
  </si>
  <si>
    <t>AT-FY21-AMER-1099</t>
  </si>
  <si>
    <t>a0AJ000000IGLGyMAP</t>
  </si>
  <si>
    <t>AT-FY21-AMER-1100</t>
  </si>
  <si>
    <t>a0AJ000000IGLGzMAP</t>
  </si>
  <si>
    <t>AT-FY21-AMER-1101</t>
  </si>
  <si>
    <t>a0AJ000000IGLH0MAP</t>
  </si>
  <si>
    <t>AT-FY21-AMER-1102</t>
  </si>
  <si>
    <t>a0AJ000000IGLlnMAH</t>
  </si>
  <si>
    <t>AT-FY21-AMER-1103</t>
  </si>
  <si>
    <t>a0AJ000000IGLloMAH</t>
  </si>
  <si>
    <t>AT-FY21-AMER-1104</t>
  </si>
  <si>
    <t>a0AJ000000IGLlpMAH</t>
  </si>
  <si>
    <t>AT-FY21-AMER-1105</t>
  </si>
  <si>
    <t>a0AJ000000IGLH1MAP</t>
  </si>
  <si>
    <t>AT-FY21-AMER-1106</t>
  </si>
  <si>
    <t>a0AJ000000IGLH2MAP</t>
  </si>
  <si>
    <t>AT-FY21-AMER-1107</t>
  </si>
  <si>
    <t>a0AJ000000IGLH3MAP</t>
  </si>
  <si>
    <t>AT-FY21-AMER-1108</t>
  </si>
  <si>
    <t>a0AJ000000IGLlqMAH</t>
  </si>
  <si>
    <t>AT-FY21-AMER-1109</t>
  </si>
  <si>
    <t>a0AJ000000IGLlrMAH</t>
  </si>
  <si>
    <t>AT-FY21-AMER-1110</t>
  </si>
  <si>
    <t>a0AJ000000IGLlsMAH</t>
  </si>
  <si>
    <t>AT-FY21-AMER-1111</t>
  </si>
  <si>
    <t>a0AJ000000IGLH4MAP</t>
  </si>
  <si>
    <t>AT-FY21-AMER-1112</t>
  </si>
  <si>
    <t>a0AJ000000IGLH5MAP</t>
  </si>
  <si>
    <t>AT-FY21-AMER-1113</t>
  </si>
  <si>
    <t>a0AJ000000IGLH6MAP</t>
  </si>
  <si>
    <t>AT-FY21-AMER-1114</t>
  </si>
  <si>
    <t>a0AJ000000IGLltMAH</t>
  </si>
  <si>
    <t>AT-FY21-AMER-1115</t>
  </si>
  <si>
    <t>a0AJ000000IGLluMAH</t>
  </si>
  <si>
    <t>AT-FY21-AMER-1116</t>
  </si>
  <si>
    <t>a0AJ000000IGLlvMAH</t>
  </si>
  <si>
    <t>AT-FY21-AMER-1117</t>
  </si>
  <si>
    <t>a0AJ000000IGLH7MAP</t>
  </si>
  <si>
    <t>AT-FY21-AMER-1118</t>
  </si>
  <si>
    <t>a0AJ000000IGLH8MAP</t>
  </si>
  <si>
    <t>AT-FY21-AMER-1119</t>
  </si>
  <si>
    <t>a0AJ000000IGLH9MAP</t>
  </si>
  <si>
    <t>AT-FY21-AMER-1120</t>
  </si>
  <si>
    <t>a0AJ000000IGLlwMAH</t>
  </si>
  <si>
    <t>AT-FY21-AMER-1121</t>
  </si>
  <si>
    <t>a0AJ000000IGLlxMAH</t>
  </si>
  <si>
    <t>AT-FY21-AMER-1122</t>
  </si>
  <si>
    <t>a0AJ000000IGLlyMAH</t>
  </si>
  <si>
    <t>AT-FY21-AMER-1123</t>
  </si>
  <si>
    <t>a0AJ000000IGLHAMA5</t>
  </si>
  <si>
    <t>AT-FY21-AMER-1124</t>
  </si>
  <si>
    <t>a0AJ000000IGLHBMA5</t>
  </si>
  <si>
    <t>AT-FY21-AMER-1125</t>
  </si>
  <si>
    <t>a0AJ000000IGLHCMA5</t>
  </si>
  <si>
    <t>AT-FY21-AMER-1126</t>
  </si>
  <si>
    <t>a0AJ000000IGLlzMAH</t>
  </si>
  <si>
    <t>AT-FY21-AMER-1127</t>
  </si>
  <si>
    <t>a0AJ000000IGLm0MAH</t>
  </si>
  <si>
    <t>AT-FY21-AMER-1128</t>
  </si>
  <si>
    <t>a0AJ000000IGLm1MAH</t>
  </si>
  <si>
    <t>AT-FY21-AMER-1129</t>
  </si>
  <si>
    <t>a0AJ000000IGLHDMA5</t>
  </si>
  <si>
    <t>AT-FY21-AMER-1130</t>
  </si>
  <si>
    <t>a0AJ000000IGLHEMA5</t>
  </si>
  <si>
    <t>AT-FY21-AMER-1131</t>
  </si>
  <si>
    <t>a0AJ000000IGLHFMA5</t>
  </si>
  <si>
    <t>AT-FY21-AMER-1132</t>
  </si>
  <si>
    <t>a0AJ000000IGLm2MAH</t>
  </si>
  <si>
    <t>AT-FY21-AMER-1133</t>
  </si>
  <si>
    <t>a0AJ000000IGLm3MAH</t>
  </si>
  <si>
    <t>AT-FY21-AMER-1134</t>
  </si>
  <si>
    <t>a0AJ000000IGLm4MAH</t>
  </si>
  <si>
    <t>AT-FY21-AMER-1135</t>
  </si>
  <si>
    <t>a0AJ000000IGLHGMA5</t>
  </si>
  <si>
    <t>AT-FY21-AMER-1136</t>
  </si>
  <si>
    <t>a0AJ000000IGLHHMA5</t>
  </si>
  <si>
    <t>AT-FY21-AMER-1137</t>
  </si>
  <si>
    <t>a0AJ000000IGLHIMA5</t>
  </si>
  <si>
    <t>AT-FY21-AMER-1138</t>
  </si>
  <si>
    <t>a0AJ000000IGLm5MAH</t>
  </si>
  <si>
    <t>AT-FY21-AMER-1139</t>
  </si>
  <si>
    <t>a0AJ000000IGLm6MAH</t>
  </si>
  <si>
    <t>AT-FY21-AMER-1140</t>
  </si>
  <si>
    <t>a0AJ000000IGLm7MAH</t>
  </si>
  <si>
    <t>AT-FY21-AMER-1141</t>
  </si>
  <si>
    <t>a0AJ000000IGLHJMA5</t>
  </si>
  <si>
    <t>AT-FY21-AMER-1142</t>
  </si>
  <si>
    <t>a0AJ000000IGLHKMA5</t>
  </si>
  <si>
    <t>AT-FY21-AMER-1143</t>
  </si>
  <si>
    <t>a0AJ000000IGLHLMA5</t>
  </si>
  <si>
    <t>AT-FY21-AMER-1144</t>
  </si>
  <si>
    <t>a0AJ000000IGLm8MAH</t>
  </si>
  <si>
    <t>AT-FY21-AMER-1145</t>
  </si>
  <si>
    <t>a0AJ000000IGLm9MAH</t>
  </si>
  <si>
    <t>AT-FY21-AMER-1146</t>
  </si>
  <si>
    <t>a0AJ000000IGLmAMAX</t>
  </si>
  <si>
    <t>AT-FY21-AMER-1147</t>
  </si>
  <si>
    <t>a0AJ000000IGLHMMA5</t>
  </si>
  <si>
    <t>AT-FY21-AMER-1148</t>
  </si>
  <si>
    <t>a0AJ000000IGLHNMA5</t>
  </si>
  <si>
    <t>AT-FY21-AMER-1149</t>
  </si>
  <si>
    <t>a0AJ000000IGLHOMA5</t>
  </si>
  <si>
    <t>AT-FY21-AMER-1150</t>
  </si>
  <si>
    <t>a0AJ000000IGLmBMAX</t>
  </si>
  <si>
    <t>AT-FY21-AMER-1151</t>
  </si>
  <si>
    <t>a0AJ000000IGLmCMAX</t>
  </si>
  <si>
    <t>AT-FY21-AMER-1152</t>
  </si>
  <si>
    <t>a0AJ000000IGLmDMAX</t>
  </si>
  <si>
    <t>AT-FY21-AMER-1153</t>
  </si>
  <si>
    <t>a0AJ000000IGLHPMA5</t>
  </si>
  <si>
    <t>AT-FY21-AMER-1154</t>
  </si>
  <si>
    <t>a0AJ000000IGLHQMA5</t>
  </si>
  <si>
    <t>AT-FY21-AMER-1155</t>
  </si>
  <si>
    <t>a0AJ000000IGLHRMA5</t>
  </si>
  <si>
    <t>AT-FY21-AMER-1156</t>
  </si>
  <si>
    <t>a0AJ000000IGLmEMAX</t>
  </si>
  <si>
    <t>AT-FY21-AMER-1157</t>
  </si>
  <si>
    <t>a0AJ000000IGLmFMAX</t>
  </si>
  <si>
    <t>AT-FY21-AMER-1158</t>
  </si>
  <si>
    <t>a0AJ000000IGLmGMAX</t>
  </si>
  <si>
    <t>AT-FY21-AMER-1159</t>
  </si>
  <si>
    <t>a0AJ000000IGLHSMA5</t>
  </si>
  <si>
    <t>AT-FY21-AMER-1160</t>
  </si>
  <si>
    <t>a0AJ000000IGLHTMA5</t>
  </si>
  <si>
    <t>AT-FY21-AMER-1161</t>
  </si>
  <si>
    <t>a0AJ000000IGLHUMA5</t>
  </si>
  <si>
    <t>AT-FY21-AMER-1162</t>
  </si>
  <si>
    <t>a0AJ000000IGLmHMAX</t>
  </si>
  <si>
    <t>AT-FY21-AMER-1163</t>
  </si>
  <si>
    <t>a0AJ000000IGLmIMAX</t>
  </si>
  <si>
    <t>AT-FY21-AMER-1164</t>
  </si>
  <si>
    <t>a0AJ000000IGLmJMAX</t>
  </si>
  <si>
    <t>AT-FY21-AMER-1165</t>
  </si>
  <si>
    <t>a0AJ000000IGLHVMA5</t>
  </si>
  <si>
    <t>AT-FY21-AMER-1166</t>
  </si>
  <si>
    <t>a0AJ000000IGLHWMA5</t>
  </si>
  <si>
    <t>AT-FY21-AMER-1167</t>
  </si>
  <si>
    <t>a0AJ000000IGLHXMA5</t>
  </si>
  <si>
    <t>AT-FY21-AMER-1168</t>
  </si>
  <si>
    <t>a0AJ000000IGLmKMAX</t>
  </si>
  <si>
    <t>AT-FY21-AMER-1169</t>
  </si>
  <si>
    <t>a0AJ000000IGLmLMAX</t>
  </si>
  <si>
    <t>AT-FY21-AMER-1170</t>
  </si>
  <si>
    <t>a0AJ000000IGLmMMAX</t>
  </si>
  <si>
    <t>AT-FY21-AMER-1171</t>
  </si>
  <si>
    <t>a0AJ000000IGLHYMA5</t>
  </si>
  <si>
    <t>AT-FY21-AMER-1172</t>
  </si>
  <si>
    <t>a0AJ000000IGLHZMA5</t>
  </si>
  <si>
    <t>AT-FY21-AMER-1173</t>
  </si>
  <si>
    <t>a0AJ000000IGLHaMAP</t>
  </si>
  <si>
    <t>AT-FY21-AMER-1174</t>
  </si>
  <si>
    <t>a0AJ000000IGLmNMAX</t>
  </si>
  <si>
    <t>AT-FY21-AMER-1175</t>
  </si>
  <si>
    <t>a0AJ000000IGLmOMAX</t>
  </si>
  <si>
    <t>AT-FY21-AMER-1176</t>
  </si>
  <si>
    <t>a0AJ000000IGLmPMAX</t>
  </si>
  <si>
    <t>AT-FY21-AMER-1177</t>
  </si>
  <si>
    <t>a0AJ000000IGLHbMAP</t>
  </si>
  <si>
    <t>AT-FY21-AMER-1178</t>
  </si>
  <si>
    <t>a0AJ000000IGLHcMAP</t>
  </si>
  <si>
    <t>AT-FY21-AMER-1179</t>
  </si>
  <si>
    <t>a0AJ000000IGLHdMAP</t>
  </si>
  <si>
    <t>AT-FY21-AMER-1180</t>
  </si>
  <si>
    <t>a0AJ000000IGLmQMAX</t>
  </si>
  <si>
    <t>AT-FY21-AMER-1181</t>
  </si>
  <si>
    <t>a0AJ000000IGLmRMAX</t>
  </si>
  <si>
    <t>AT-FY21-AMER-1182</t>
  </si>
  <si>
    <t>a0AJ000000IGLmSMAX</t>
  </si>
  <si>
    <t>AT-FY21-AMER-1183</t>
  </si>
  <si>
    <t>a0AJ000000IGLHeMAP</t>
  </si>
  <si>
    <t>AT-FY21-AMER-1184</t>
  </si>
  <si>
    <t>a0AJ000000IGLHfMAP</t>
  </si>
  <si>
    <t>AT-FY21-AMER-1185</t>
  </si>
  <si>
    <t>a0AJ000000IGLHgMAP</t>
  </si>
  <si>
    <t>AT-FY21-AMER-1186</t>
  </si>
  <si>
    <t>a0AJ000000IGLmTMAX</t>
  </si>
  <si>
    <t>AT-FY21-AMER-1187</t>
  </si>
  <si>
    <t>a0AJ000000IGLmUMAX</t>
  </si>
  <si>
    <t>AT-FY21-AMER-1188</t>
  </si>
  <si>
    <t>a0AJ000000IGLmVMAX</t>
  </si>
  <si>
    <t>AT-FY21-AMER-1189</t>
  </si>
  <si>
    <t>a0AJ000000IGLHhMAP</t>
  </si>
  <si>
    <t>AT-FY21-AMER-1190</t>
  </si>
  <si>
    <t>a0AJ000000IGLHiMAP</t>
  </si>
  <si>
    <t>AT-FY21-AMER-1191</t>
  </si>
  <si>
    <t>a0AJ000000IGLHjMAP</t>
  </si>
  <si>
    <t>AT-FY21-AMER-1192</t>
  </si>
  <si>
    <t>a0AJ000000IGLmWMAX</t>
  </si>
  <si>
    <t>AT-FY21-AMER-1193</t>
  </si>
  <si>
    <t>a0AJ000000IGLmXMAX</t>
  </si>
  <si>
    <t>AT-FY21-AMER-1194</t>
  </si>
  <si>
    <t>a0AJ000000IGLmYMAX</t>
  </si>
  <si>
    <t>AT-FY21-AMER-1195</t>
  </si>
  <si>
    <t>a0AJ000000IGLHkMAP</t>
  </si>
  <si>
    <t>AT-FY21-AMER-1196</t>
  </si>
  <si>
    <t>a0AJ000000IGLHlMAP</t>
  </si>
  <si>
    <t>AT-FY21-AMER-1197</t>
  </si>
  <si>
    <t>a0AJ000000IGLHmMAP</t>
  </si>
  <si>
    <t>AT-FY21-AMER-1198</t>
  </si>
  <si>
    <t>a0AJ000000IGLmZMAX</t>
  </si>
  <si>
    <t>AT-FY21-AMER-1199</t>
  </si>
  <si>
    <t>a0AJ000000IGLmaMAH</t>
  </si>
  <si>
    <t>AT-FY21-AMER-1200</t>
  </si>
  <si>
    <t>a0AJ000000IGLmbMAH</t>
  </si>
  <si>
    <t>AT-FY21-AMER-1201</t>
  </si>
  <si>
    <t>a0AJ000000IGLHnMAP</t>
  </si>
  <si>
    <t>AT-FY21-AMER-1202</t>
  </si>
  <si>
    <t>a0AJ000000IGLHoMAP</t>
  </si>
  <si>
    <t>AT-FY21-AMER-1203</t>
  </si>
  <si>
    <t>a0AJ000000IGLHpMAP</t>
  </si>
  <si>
    <t>AT-FY21-AMER-1204</t>
  </si>
  <si>
    <t>a0AJ000000IGLmcMAH</t>
  </si>
  <si>
    <t>AT-FY21-AMER-1205</t>
  </si>
  <si>
    <t>a0AJ000000IGLmdMAH</t>
  </si>
  <si>
    <t>AT-FY21-AMER-1206</t>
  </si>
  <si>
    <t>a0AJ000000IGLmeMAH</t>
  </si>
  <si>
    <t>AT-FY21-AMER-1207</t>
  </si>
  <si>
    <t>a0AJ000000IGLHqMAP</t>
  </si>
  <si>
    <t>AT-FY21-AMER-1208</t>
  </si>
  <si>
    <t>a0AJ000000IGLHrMAP</t>
  </si>
  <si>
    <t>AT-FY21-AMER-1209</t>
  </si>
  <si>
    <t>a0AJ000000IGLHsMAP</t>
  </si>
  <si>
    <t>AT-FY21-AMER-1210</t>
  </si>
  <si>
    <t>a0AJ000000IGLmfMAH</t>
  </si>
  <si>
    <t>AT-FY21-AMER-1211</t>
  </si>
  <si>
    <t>a0AJ000000IGLmgMAH</t>
  </si>
  <si>
    <t>AT-FY21-AMER-1212</t>
  </si>
  <si>
    <t>a0AJ000000IGLmhMAH</t>
  </si>
  <si>
    <t>AT-FY21-AMER-1213</t>
  </si>
  <si>
    <t>a0AJ000000IGLHtMAP</t>
  </si>
  <si>
    <t>AT-FY21-AMER-1214</t>
  </si>
  <si>
    <t>a0AJ000000IGLHuMAP</t>
  </si>
  <si>
    <t>AT-FY21-AMER-1215</t>
  </si>
  <si>
    <t>a0AJ000000IGLHvMAP</t>
  </si>
  <si>
    <t>AT-FY21-AMER-1216</t>
  </si>
  <si>
    <t>a0AJ000000IGLmiMAH</t>
  </si>
  <si>
    <t>AT-FY21-AMER-1217</t>
  </si>
  <si>
    <t>a0AJ000000IGLmjMAH</t>
  </si>
  <si>
    <t>AT-FY21-AMER-1218</t>
  </si>
  <si>
    <t>a0AJ000000IGLmkMAH</t>
  </si>
  <si>
    <t>AT-FY21-AMER-1219</t>
  </si>
  <si>
    <t>a0AJ000000IGLHwMAP</t>
  </si>
  <si>
    <t>AT-FY21-AMER-1220</t>
  </si>
  <si>
    <t>a0AJ000000IGLHxMAP</t>
  </si>
  <si>
    <t>AT-FY21-AMER-1221</t>
  </si>
  <si>
    <t>a0AJ000000IGLHyMAP</t>
  </si>
  <si>
    <t>AT-FY21-AMER-1222</t>
  </si>
  <si>
    <t>a0AJ000000IGLmlMAH</t>
  </si>
  <si>
    <t>AT-FY21-AMER-1223</t>
  </si>
  <si>
    <t>a0AJ000000IGLmmMAH</t>
  </si>
  <si>
    <t>AT-FY21-AMER-1224</t>
  </si>
  <si>
    <t>a0AJ000000IGLmnMAH</t>
  </si>
  <si>
    <t>AT-FY21-AMER-1225</t>
  </si>
  <si>
    <t>a0AJ000000IGLHzMAP</t>
  </si>
  <si>
    <t>AT-FY21-AMER-1226</t>
  </si>
  <si>
    <t>a0AJ000000IGLI0MAP</t>
  </si>
  <si>
    <t>AT-FY21-AMER-1227</t>
  </si>
  <si>
    <t>a0AJ000000IGLI1MAP</t>
  </si>
  <si>
    <t>AT-FY21-AMER-1228</t>
  </si>
  <si>
    <t>a0AJ000000IGLmoMAH</t>
  </si>
  <si>
    <t>AT-FY21-AMER-1229</t>
  </si>
  <si>
    <t>a0AJ000000IGLmpMAH</t>
  </si>
  <si>
    <t>AT-FY21-AMER-1230</t>
  </si>
  <si>
    <t>a0AJ000000IGLmqMAH</t>
  </si>
  <si>
    <t>AT-FY21-AMER-1231</t>
  </si>
  <si>
    <t>a0AJ000000IGLI2MAP</t>
  </si>
  <si>
    <t>AT-FY21-AMER-1232</t>
  </si>
  <si>
    <t>a0AJ000000IGLI3MAP</t>
  </si>
  <si>
    <t>AT-FY21-AMER-1233</t>
  </si>
  <si>
    <t>a0AJ000000IGLI4MAP</t>
  </si>
  <si>
    <t>AT-FY21-AMER-1234</t>
  </si>
  <si>
    <t>a0AJ000000IGLmrMAH</t>
  </si>
  <si>
    <t>AT-FY21-AMER-1235</t>
  </si>
  <si>
    <t>a0AJ000000IGLmsMAH</t>
  </si>
  <si>
    <t>AT-FY21-AMER-1236</t>
  </si>
  <si>
    <t>a0AJ000000IGLmtMAH</t>
  </si>
  <si>
    <t>AT-FY21-AMER-1237</t>
  </si>
  <si>
    <t>a0AJ000000IGLI5MAP</t>
  </si>
  <si>
    <t>AT-FY21-AMER-1238</t>
  </si>
  <si>
    <t>a0AJ000000IGLI6MAP</t>
  </si>
  <si>
    <t>AT-FY21-AMER-1239</t>
  </si>
  <si>
    <t>a0AJ000000IGLI7MAP</t>
  </si>
  <si>
    <t>AT-FY21-AMER-1240</t>
  </si>
  <si>
    <t>a0AJ000000IGLmuMAH</t>
  </si>
  <si>
    <t>AT-FY21-AMER-1241</t>
  </si>
  <si>
    <t>a0AJ000000IGLmvMAH</t>
  </si>
  <si>
    <t>AT-FY21-AMER-1242</t>
  </si>
  <si>
    <t>a0AJ000000IGLmwMAH</t>
  </si>
  <si>
    <t>AT-FY21-AMER-1243</t>
  </si>
  <si>
    <t>a0AJ000000IGLI8MAP</t>
  </si>
  <si>
    <t>AT-FY21-AMER-1244</t>
  </si>
  <si>
    <t>a0AJ000000IGLI9MAP</t>
  </si>
  <si>
    <t>AT-FY21-AMER-1245</t>
  </si>
  <si>
    <t>a0AJ000000IGLIAMA5</t>
  </si>
  <si>
    <t>AT-FY21-AMER-1246</t>
  </si>
  <si>
    <t>a0AJ000000IGLmxMAH</t>
  </si>
  <si>
    <t>AT-FY21-AMER-1247</t>
  </si>
  <si>
    <t>a0AJ000000IGLmyMAH</t>
  </si>
  <si>
    <t>AT-FY21-AMER-1248</t>
  </si>
  <si>
    <t>a0AJ000000IGLmzMAH</t>
  </si>
  <si>
    <t>AT-FY21-AMER-1249</t>
  </si>
  <si>
    <t>a0AJ000000IGLIBMA5</t>
  </si>
  <si>
    <t>AT-FY21-AMER-1250</t>
  </si>
  <si>
    <t>a0AJ000000IGLICMA5</t>
  </si>
  <si>
    <t>AT-FY21-AMER-1251</t>
  </si>
  <si>
    <t>a0AJ000000IGLIDMA5</t>
  </si>
  <si>
    <t>AT-FY21-AMER-1252</t>
  </si>
  <si>
    <t>a0AJ000000IGLn0MAH</t>
  </si>
  <si>
    <t>AT-FY21-AMER-1253</t>
  </si>
  <si>
    <t>a0AJ000000IGLn1MAH</t>
  </si>
  <si>
    <t>AT-FY21-AMER-1254</t>
  </si>
  <si>
    <t>a0AJ000000IGLn2MAH</t>
  </si>
  <si>
    <t>AT-FY21-AMER-1255</t>
  </si>
  <si>
    <t>a0AJ000000IGLIEMA5</t>
  </si>
  <si>
    <t>AT-FY21-AMER-1256</t>
  </si>
  <si>
    <t>a0AJ000000IGLIFMA5</t>
  </si>
  <si>
    <t>AT-FY21-AMER-1257</t>
  </si>
  <si>
    <t>a0AJ000000IGLIGMA5</t>
  </si>
  <si>
    <t>AT-FY21-AMER-1258</t>
  </si>
  <si>
    <t>a0AJ000000IGLn3MAH</t>
  </si>
  <si>
    <t>AT-FY21-AMER-1259</t>
  </si>
  <si>
    <t>a0AJ000000IGLn4MAH</t>
  </si>
  <si>
    <t>AT-FY21-AMER-1260</t>
  </si>
  <si>
    <t>a0AJ000000IGLn5MAH</t>
  </si>
  <si>
    <t>AT-FY21-AMER-1261</t>
  </si>
  <si>
    <t>a0AJ000000IGLIHMA5</t>
  </si>
  <si>
    <t>AT-FY21-AMER-1262</t>
  </si>
  <si>
    <t>a0AJ000000IGLIIMA5</t>
  </si>
  <si>
    <t>AT-FY21-AMER-1263</t>
  </si>
  <si>
    <t>a0AJ000000IGLIJMA5</t>
  </si>
  <si>
    <t>AT-FY21-AMER-1264</t>
  </si>
  <si>
    <t>a0AJ000000IGLn6MAH</t>
  </si>
  <si>
    <t>AT-FY21-AMER-1265</t>
  </si>
  <si>
    <t>a0AJ000000IGLn7MAH</t>
  </si>
  <si>
    <t>AT-FY21-AMER-1266</t>
  </si>
  <si>
    <t>a0AJ000000IGLn8MAH</t>
  </si>
  <si>
    <t>AT-FY21-AMER-1267</t>
  </si>
  <si>
    <t>a0AJ000000IGLIKMA5</t>
  </si>
  <si>
    <t>AT-FY21-AMER-1268</t>
  </si>
  <si>
    <t>a0AJ000000IGLILMA5</t>
  </si>
  <si>
    <t>AT-FY21-AMER-1269</t>
  </si>
  <si>
    <t>a0AJ000000IGLIMMA5</t>
  </si>
  <si>
    <t>AT-FY21-AMER-1270</t>
  </si>
  <si>
    <t>a0AJ000000IGLn9MAH</t>
  </si>
  <si>
    <t>AT-FY21-AMER-1271</t>
  </si>
  <si>
    <t>a0AJ000000IGLnAMAX</t>
  </si>
  <si>
    <t>AT-FY21-AMER-1272</t>
  </si>
  <si>
    <t>a0AJ000000IGLnBMAX</t>
  </si>
  <si>
    <t>AT-FY21-AMER-1273</t>
  </si>
  <si>
    <t>a0AJ000000IGLINMA5</t>
  </si>
  <si>
    <t>AT-FY21-AMER-1274</t>
  </si>
  <si>
    <t>a0AJ000000IGLIOMA5</t>
  </si>
  <si>
    <t>AT-FY21-AMER-1275</t>
  </si>
  <si>
    <t>a0AJ000000IGLIPMA5</t>
  </si>
  <si>
    <t>AT-FY21-AMER-1276</t>
  </si>
  <si>
    <t>a0AJ000000IGLnCMAX</t>
  </si>
  <si>
    <t>AT-FY21-AMER-1277</t>
  </si>
  <si>
    <t>a0AJ000000IGLnDMAX</t>
  </si>
  <si>
    <t>AT-FY21-AMER-1278</t>
  </si>
  <si>
    <t>a0AJ000000IGLnEMAX</t>
  </si>
  <si>
    <t>AT-FY21-AMER-1279</t>
  </si>
  <si>
    <t>a0AJ000000IGLIQMA5</t>
  </si>
  <si>
    <t>AT-FY21-AMER-1280</t>
  </si>
  <si>
    <t>a0AJ000000IGLIRMA5</t>
  </si>
  <si>
    <t>AT-FY21-AMER-1281</t>
  </si>
  <si>
    <t>a0AJ000000IGLISMA5</t>
  </si>
  <si>
    <t>AT-FY21-AMER-1282</t>
  </si>
  <si>
    <t>a0AJ000000IGLnFMAX</t>
  </si>
  <si>
    <t>AT-FY21-AMER-1283</t>
  </si>
  <si>
    <t>a0AJ000000IGLnGMAX</t>
  </si>
  <si>
    <t>AT-FY21-AMER-1284</t>
  </si>
  <si>
    <t>a0AJ000000IGLnHMAX</t>
  </si>
  <si>
    <t>AT-FY21-AMER-1285</t>
  </si>
  <si>
    <t>a0AJ000000IGLITMA5</t>
  </si>
  <si>
    <t>AT-FY21-AMER-1286</t>
  </si>
  <si>
    <t>a0AJ000000IGLIUMA5</t>
  </si>
  <si>
    <t>AT-FY21-AMER-1287</t>
  </si>
  <si>
    <t>a0AJ000000IGLIVMA5</t>
  </si>
  <si>
    <t>AT-FY21-AMER-1288</t>
  </si>
  <si>
    <t>a0AJ000000IGLnIMAX</t>
  </si>
  <si>
    <t>AT-FY21-AMER-1289</t>
  </si>
  <si>
    <t>a0AJ000000IGLnJMAX</t>
  </si>
  <si>
    <t>AT-FY21-AMER-1290</t>
  </si>
  <si>
    <t>a0AJ000000IGLnKMAX</t>
  </si>
  <si>
    <t>AT-FY21-AMER-1291</t>
  </si>
  <si>
    <t>a0AJ000000IGLIWMA5</t>
  </si>
  <si>
    <t>AT-FY21-AMER-1292</t>
  </si>
  <si>
    <t>a0AJ000000IGLIXMA5</t>
  </si>
  <si>
    <t>AT-FY21-AMER-1293</t>
  </si>
  <si>
    <t>a0AJ000000IGLIYMA5</t>
  </si>
  <si>
    <t>AT-FY21-AMER-1294</t>
  </si>
  <si>
    <t>a0AJ000000IGLnLMAX</t>
  </si>
  <si>
    <t>AT-FY21-AMER-1295</t>
  </si>
  <si>
    <t>a0AJ000000IGLnMMAX</t>
  </si>
  <si>
    <t>AT-FY21-AMER-1296</t>
  </si>
  <si>
    <t>a0AJ000000IGLnNMAX</t>
  </si>
  <si>
    <t>AT-FY21-AMER-1297</t>
  </si>
  <si>
    <t>a0AJ000000IGLIZMA5</t>
  </si>
  <si>
    <t>AT-FY21-AMER-1298</t>
  </si>
  <si>
    <t>a0AJ000000IGLIaMAP</t>
  </si>
  <si>
    <t>AT-FY21-AMER-1299</t>
  </si>
  <si>
    <t>a0AJ000000IGLIbMAP</t>
  </si>
  <si>
    <t>AT-FY21-AMER-1300</t>
  </si>
  <si>
    <t>a0AJ000000IGLnOMAX</t>
  </si>
  <si>
    <t>AT-FY21-AMER-1301</t>
  </si>
  <si>
    <t>a0AJ000000IGLnPMAX</t>
  </si>
  <si>
    <t>AT-FY21-AMER-1302</t>
  </si>
  <si>
    <t>a0AJ000000IGLnQMAX</t>
  </si>
  <si>
    <t>AT-FY21-AMER-1303</t>
  </si>
  <si>
    <t>a0AJ000000IGLIcMAP</t>
  </si>
  <si>
    <t>AT-FY21-AMER-1304</t>
  </si>
  <si>
    <t>a0AJ000000IGLIdMAP</t>
  </si>
  <si>
    <t>AT-FY21-AMER-1305</t>
  </si>
  <si>
    <t>a0AJ000000IGLIeMAP</t>
  </si>
  <si>
    <t>AT-FY21-AMER-1306</t>
  </si>
  <si>
    <t>a0AJ000000IGLnRMAX</t>
  </si>
  <si>
    <t>AT-FY21-AMER-1307</t>
  </si>
  <si>
    <t>a0AJ000000IGLnSMAX</t>
  </si>
  <si>
    <t>AT-FY21-AMER-1308</t>
  </si>
  <si>
    <t>a0AJ000000IGLnTMAX</t>
  </si>
  <si>
    <t>AT-FY21-AMER-1309</t>
  </si>
  <si>
    <t>a0AJ000000IGLIfMAP</t>
  </si>
  <si>
    <t>AT-FY21-AMER-1310</t>
  </si>
  <si>
    <t>a0AJ000000IGLIgMAP</t>
  </si>
  <si>
    <t>AT-FY21-AMER-1311</t>
  </si>
  <si>
    <t>a0AJ000000IGLIhMAP</t>
  </si>
  <si>
    <t>AT-FY21-AMER-1312</t>
  </si>
  <si>
    <t>a0AJ000000IGLnUMAX</t>
  </si>
  <si>
    <t>AT-FY21-AMER-1313</t>
  </si>
  <si>
    <t>a0AJ000000IGLnVMAX</t>
  </si>
  <si>
    <t>AT-FY21-AMER-1314</t>
  </si>
  <si>
    <t>a0AJ000000IGLnWMAX</t>
  </si>
  <si>
    <t>AT-FY21-AMER-1315</t>
  </si>
  <si>
    <t>a0AJ000000IGLIiMAP</t>
  </si>
  <si>
    <t>AT-FY21-AMER-1316</t>
  </si>
  <si>
    <t>a0AJ000000IGLIjMAP</t>
  </si>
  <si>
    <t>AT-FY21-AMER-1317</t>
  </si>
  <si>
    <t>a0AJ000000IGLIkMAP</t>
  </si>
  <si>
    <t>AT-FY21-AMER-1318</t>
  </si>
  <si>
    <t>a0AJ000000IGLnXMAX</t>
  </si>
  <si>
    <t>AT-FY21-AMER-1319</t>
  </si>
  <si>
    <t>a0AJ000000IGLnYMAX</t>
  </si>
  <si>
    <t>AT-FY21-AMER-1320</t>
  </si>
  <si>
    <t>a0AJ000000IGLnZMAX</t>
  </si>
  <si>
    <t>AT-FY21-AMER-1321</t>
  </si>
  <si>
    <t>a0AJ000000IGLIlMAP</t>
  </si>
  <si>
    <t>AT-FY21-AMER-1322</t>
  </si>
  <si>
    <t>a0AJ000000IGLImMAP</t>
  </si>
  <si>
    <t>AT-FY21-AMER-1323</t>
  </si>
  <si>
    <t>a0AJ000000IGLInMAP</t>
  </si>
  <si>
    <t>AT-FY21-AMER-1324</t>
  </si>
  <si>
    <t>a0AJ000000IGLnaMAH</t>
  </si>
  <si>
    <t>AT-FY21-AMER-1325</t>
  </si>
  <si>
    <t>a0AJ000000IGLnbMAH</t>
  </si>
  <si>
    <t>AT-FY21-AMER-1326</t>
  </si>
  <si>
    <t>a0AJ000000IGLncMAH</t>
  </si>
  <si>
    <t>AT-FY21-AMER-1327</t>
  </si>
  <si>
    <t>a0AJ000000IGLIoMAP</t>
  </si>
  <si>
    <t>AT-FY21-AMER-1328</t>
  </si>
  <si>
    <t>a0AJ000000IGLIpMAP</t>
  </si>
  <si>
    <t>AT-FY21-AMER-1329</t>
  </si>
  <si>
    <t>a0AJ000000IGLIqMAP</t>
  </si>
  <si>
    <t>AT-FY21-AMER-1330</t>
  </si>
  <si>
    <t>a0AJ000000IGLndMAH</t>
  </si>
  <si>
    <t>AT-FY21-AMER-1331</t>
  </si>
  <si>
    <t>a0AJ000000IGLneMAH</t>
  </si>
  <si>
    <t>AT-FY21-AMER-1332</t>
  </si>
  <si>
    <t>a0AJ000000IGLnfMAH</t>
  </si>
  <si>
    <t>AT-FY21-AMER-1333</t>
  </si>
  <si>
    <t>a0AJ000000IGLIrMAP</t>
  </si>
  <si>
    <t>AT-FY21-AMER-1334</t>
  </si>
  <si>
    <t>a0AJ000000IGLIsMAP</t>
  </si>
  <si>
    <t>AT-FY21-AMER-1335</t>
  </si>
  <si>
    <t>a0AJ000000IGLItMAP</t>
  </si>
  <si>
    <t>AT-FY21-AMER-1336</t>
  </si>
  <si>
    <t>a0AJ000000IGLngMAH</t>
  </si>
  <si>
    <t>AT-FY21-AMER-1337</t>
  </si>
  <si>
    <t>a0AJ000000IGLnhMAH</t>
  </si>
  <si>
    <t>AT-FY21-AMER-1338</t>
  </si>
  <si>
    <t>a0AJ000000IGLniMAH</t>
  </si>
  <si>
    <t>AT-FY21-AMER-1339</t>
  </si>
  <si>
    <t>a0AJ000000IGLIuMAP</t>
  </si>
  <si>
    <t>AT-FY21-AMER-1340</t>
  </si>
  <si>
    <t>a0AJ000000IGLIvMAP</t>
  </si>
  <si>
    <t>AT-FY21-AMER-1341</t>
  </si>
  <si>
    <t>a0AJ000000IGLIwMAP</t>
  </si>
  <si>
    <t>AT-FY21-AMER-1342</t>
  </si>
  <si>
    <t>a0AJ000000IGLnjMAH</t>
  </si>
  <si>
    <t>AT-FY21-AMER-1343</t>
  </si>
  <si>
    <t>a0AJ000000IGLnkMAH</t>
  </si>
  <si>
    <t>AT-FY21-AMER-1344</t>
  </si>
  <si>
    <t>a0AJ000000IGLnlMAH</t>
  </si>
  <si>
    <t>AT-FY21-AMER-1345</t>
  </si>
  <si>
    <t>a0AJ000000IGLIxMAP</t>
  </si>
  <si>
    <t>AT-FY21-AMER-1346</t>
  </si>
  <si>
    <t>a0AJ000000IGLIyMAP</t>
  </si>
  <si>
    <t>AT-FY21-AMER-1347</t>
  </si>
  <si>
    <t>a0AJ000000IGLIzMAP</t>
  </si>
  <si>
    <t>AT-FY21-AMER-1348</t>
  </si>
  <si>
    <t>a0AJ000000IGLnmMAH</t>
  </si>
  <si>
    <t>AT-FY21-AMER-1349</t>
  </si>
  <si>
    <t>a0AJ000000IGLnnMAH</t>
  </si>
  <si>
    <t>AT-FY21-AMER-1350</t>
  </si>
  <si>
    <t>a0AJ000000IGLnoMAH</t>
  </si>
  <si>
    <t>AT-FY21-AMER-1351</t>
  </si>
  <si>
    <t>a0AJ000000IGLJ0MAP</t>
  </si>
  <si>
    <t>AT-FY21-AMER-1352</t>
  </si>
  <si>
    <t>a0AJ000000IGLJ1MAP</t>
  </si>
  <si>
    <t>AT-FY21-AMER-1353</t>
  </si>
  <si>
    <t>a0AJ000000IGLJ2MAP</t>
  </si>
  <si>
    <t>AT-FY21-AMER-1354</t>
  </si>
  <si>
    <t>a0AJ000000IGLnpMAH</t>
  </si>
  <si>
    <t>AT-FY21-AMER-1355</t>
  </si>
  <si>
    <t>a0AJ000000IGLnqMAH</t>
  </si>
  <si>
    <t>AT-FY21-AMER-1356</t>
  </si>
  <si>
    <t>a0AJ000000IGLnrMAH</t>
  </si>
  <si>
    <t>AT-FY21-AMER-1357</t>
  </si>
  <si>
    <t>a0AJ000000IGLJ3MAP</t>
  </si>
  <si>
    <t>AT-FY21-AMER-1358</t>
  </si>
  <si>
    <t>a0AJ000000IGLJ4MAP</t>
  </si>
  <si>
    <t>AT-FY21-AMER-1359</t>
  </si>
  <si>
    <t>a0AJ000000IGLJ5MAP</t>
  </si>
  <si>
    <t>AT-FY21-AMER-1360</t>
  </si>
  <si>
    <t>a0AJ000000IGLnsMAH</t>
  </si>
  <si>
    <t>AT-FY21-AMER-1361</t>
  </si>
  <si>
    <t>a0AJ000000IGLntMAH</t>
  </si>
  <si>
    <t>AT-FY21-AMER-1362</t>
  </si>
  <si>
    <t>a0AJ000000IGLnuMAH</t>
  </si>
  <si>
    <t>AT-FY21-AMER-1363</t>
  </si>
  <si>
    <t>a0AJ000000IGLJ6MAP</t>
  </si>
  <si>
    <t>AT-FY21-AMER-1364</t>
  </si>
  <si>
    <t>a0AJ000000IGLJ7MAP</t>
  </si>
  <si>
    <t>AT-FY21-AMER-3001</t>
  </si>
  <si>
    <t>a0AJ000000IGLnvMAH</t>
  </si>
  <si>
    <t>AT-FY21-AMER-3002</t>
  </si>
  <si>
    <t>a0AJ000000IGLnwMAH</t>
  </si>
  <si>
    <t>AT-FY21-AMER-3003</t>
  </si>
  <si>
    <t>a0AJ000000IGLP0MAP</t>
  </si>
  <si>
    <t>AT-FY21-AMER-3004</t>
  </si>
  <si>
    <t>a0AJ000000IGLP1MAP</t>
  </si>
  <si>
    <t>AT-FY21-AMER-3005</t>
  </si>
  <si>
    <t>a0AJ000000IGLP2MAP</t>
  </si>
  <si>
    <t>AT-FY21-AMER-3006</t>
  </si>
  <si>
    <t>a0AJ000000IGLnxMAH</t>
  </si>
  <si>
    <t>AT-FY21-AMER-3007</t>
  </si>
  <si>
    <t>a0AJ000000IGLnyMAH</t>
  </si>
  <si>
    <t>AT-FY21-AMER-3008</t>
  </si>
  <si>
    <t>a0AJ000000IGLnzMAH</t>
  </si>
  <si>
    <t>AT-FY21-AMER-3009</t>
  </si>
  <si>
    <t>a0AJ000000IGLP3MAP</t>
  </si>
  <si>
    <t>AT-FY21-AMER-3010</t>
  </si>
  <si>
    <t>a0AJ000000IGLP4MAP</t>
  </si>
  <si>
    <t>AT-FY21-AMER-3011</t>
  </si>
  <si>
    <t>a0AJ000000IGLP5MAP</t>
  </si>
  <si>
    <t>AT-FY21-AMER-3012</t>
  </si>
  <si>
    <t>a0AJ000000IGLo0MAH</t>
  </si>
  <si>
    <t>AT-FY21-AMER-3013</t>
  </si>
  <si>
    <t>a0AJ000000IGLo1MAH</t>
  </si>
  <si>
    <t>AT-FY21-AMER-3014</t>
  </si>
  <si>
    <t>a0AJ000000IGLo2MAH</t>
  </si>
  <si>
    <t>AT-FY21-AMER-3015</t>
  </si>
  <si>
    <t>a0AJ000000IGLP6MAP</t>
  </si>
  <si>
    <t>AT-FY21-AMER-3016</t>
  </si>
  <si>
    <t>a0AJ000000IGLP7MAP</t>
  </si>
  <si>
    <t>AT-FY21-AMER-3017</t>
  </si>
  <si>
    <t>a0AJ000000IGLP8MAP</t>
  </si>
  <si>
    <t>AT-FY21-AMER-3018</t>
  </si>
  <si>
    <t>a0AJ000000IGLo3MAH</t>
  </si>
  <si>
    <t>AT-FY21-AMER-3019</t>
  </si>
  <si>
    <t>a0AJ000000IGLo4MAH</t>
  </si>
  <si>
    <t>AT-FY21-AMER-3020</t>
  </si>
  <si>
    <t>a0AJ000000IGLo5MAH</t>
  </si>
  <si>
    <t>AT-FY21-AMER-3021</t>
  </si>
  <si>
    <t>a0AJ000000IGLo6MAH</t>
  </si>
  <si>
    <t>AT-FY21-AMER-3022</t>
  </si>
  <si>
    <t>a0AJ000000IGLP9MAP</t>
  </si>
  <si>
    <t>AT-FY21-AMER-3023</t>
  </si>
  <si>
    <t>a0AJ000000IGLPAMA5</t>
  </si>
  <si>
    <t>AT-FY21-AMER-3024</t>
  </si>
  <si>
    <t>a0AJ000000IGLPBMA5</t>
  </si>
  <si>
    <t>AT-FY21-AMER-3025</t>
  </si>
  <si>
    <t>a0AJ000000IGLo7MAH</t>
  </si>
  <si>
    <t>AT-FY21-AMER-3026</t>
  </si>
  <si>
    <t>a0AJ000000IGLo8MAH</t>
  </si>
  <si>
    <t>AT-FY21-AMER-3027</t>
  </si>
  <si>
    <t>a0AJ000000IGLo9MAH</t>
  </si>
  <si>
    <t>AT-FY21-AMER-3028</t>
  </si>
  <si>
    <t>a0AJ000000IGLPCMA5</t>
  </si>
  <si>
    <t>AT-FY21-AMER-3029</t>
  </si>
  <si>
    <t>a0AJ000000IGLPDMA5</t>
  </si>
  <si>
    <t>AT-FY21-AMER-3030</t>
  </si>
  <si>
    <t>a0AJ000000IGLPEMA5</t>
  </si>
  <si>
    <t>AT-FY21-AMER-3031</t>
  </si>
  <si>
    <t>a0AJ000000IGLoAMAX</t>
  </si>
  <si>
    <t>AT-FY21-AMER-3032</t>
  </si>
  <si>
    <t>a0AJ000000IGLoBMAX</t>
  </si>
  <si>
    <t>AT-FY21-AMER-3033</t>
  </si>
  <si>
    <t>a0AJ000000IGLoCMAX</t>
  </si>
  <si>
    <t>AT-FY21-AMER-3034</t>
  </si>
  <si>
    <t>a0AJ000000IGLPFMA5</t>
  </si>
  <si>
    <t>AT-FY21-AMER-3035</t>
  </si>
  <si>
    <t>a0AJ000000IGLPGMA5</t>
  </si>
  <si>
    <t>AT-FY21-AMER-3036</t>
  </si>
  <si>
    <t>a0AJ000000IGLPHMA5</t>
  </si>
  <si>
    <t>AT-FY21-AMER-3037</t>
  </si>
  <si>
    <t>a0AJ000000IGLoDMAX</t>
  </si>
  <si>
    <t>AT-FY21-AMER-3038</t>
  </si>
  <si>
    <t>a0AJ000000IGLoEMAX</t>
  </si>
  <si>
    <t>AT-FY21-AMER-3039</t>
  </si>
  <si>
    <t>a0AJ000000IGLoFMAX</t>
  </si>
  <si>
    <t>AT-FY21-AMER-3040</t>
  </si>
  <si>
    <t>a0AJ000000IGLoGMAX</t>
  </si>
  <si>
    <t>AT-FY21-AMER-3041</t>
  </si>
  <si>
    <t>a0AJ000000IGLPIMA5</t>
  </si>
  <si>
    <t>AT-FY21-AMER-3042</t>
  </si>
  <si>
    <t>a0AJ000000IGLPJMA5</t>
  </si>
  <si>
    <t>AT-FY21-AMER-3043</t>
  </si>
  <si>
    <t>a0AJ000000IGLPKMA5</t>
  </si>
  <si>
    <t>AT-FY21-AMER-3044</t>
  </si>
  <si>
    <t>a0AJ000000IGLoHMAX</t>
  </si>
  <si>
    <t>AT-FY21-AMER-3045</t>
  </si>
  <si>
    <t>a0AJ000000IGLoIMAX</t>
  </si>
  <si>
    <t>AT-FY21-AMER-3046</t>
  </si>
  <si>
    <t>a0AJ000000IGLoJMAX</t>
  </si>
  <si>
    <t>AT-FY21-AMER-3047</t>
  </si>
  <si>
    <t>a0AJ000000IGLPLMA5</t>
  </si>
  <si>
    <t>AT-FY21-AMER-3048</t>
  </si>
  <si>
    <t>a0AJ000000IGLPMMA5</t>
  </si>
  <si>
    <t>AT-FY21-AMER-3049</t>
  </si>
  <si>
    <t>a0AJ000000IGLPNMA5</t>
  </si>
  <si>
    <t>AT-FY21-AMER-3050</t>
  </si>
  <si>
    <t>a0AJ000000IGLoKMAX</t>
  </si>
  <si>
    <t>AT-FY21-AMER-3051</t>
  </si>
  <si>
    <t>a0AJ000000IGLoLMAX</t>
  </si>
  <si>
    <t>AT-FY21-AMER-3052</t>
  </si>
  <si>
    <t>a0AJ000000IGLoMMAX</t>
  </si>
  <si>
    <t>AT-FY21-AMER-3053</t>
  </si>
  <si>
    <t>a0AJ000000IGLPOMA5</t>
  </si>
  <si>
    <t>AT-FY21-AMER-3054</t>
  </si>
  <si>
    <t>a0AJ000000IGLPPMA5</t>
  </si>
  <si>
    <t>AT-FY21-AMER-3055</t>
  </si>
  <si>
    <t>a0AJ000000IGLPQMA5</t>
  </si>
  <si>
    <t>AT-FY21-AMER-3056</t>
  </si>
  <si>
    <t>a0AJ000000IGLoNMAX</t>
  </si>
  <si>
    <t>AT-FY21-AMER-3057</t>
  </si>
  <si>
    <t>a0AJ000000IGLoOMAX</t>
  </si>
  <si>
    <t>AT-FY21-AMER-3058</t>
  </si>
  <si>
    <t>a0AJ000000IGLoPMAX</t>
  </si>
  <si>
    <t>AT-FY21-AMER-3059</t>
  </si>
  <si>
    <t>a0AJ000000IGLoQMAX</t>
  </si>
  <si>
    <t>AT-FY21-AMER-3060</t>
  </si>
  <si>
    <t>a0AJ000000IGLPRMA5</t>
  </si>
  <si>
    <t>AT-FY21-AMER-3061</t>
  </si>
  <si>
    <t>a0AJ000000IGLPSMA5</t>
  </si>
  <si>
    <t>AT-FY21-AMER-3062</t>
  </si>
  <si>
    <t>a0AJ000000IGLPTMA5</t>
  </si>
  <si>
    <t>AT-FY21-AMER-3063</t>
  </si>
  <si>
    <t>a0AJ000000IGLoRMAX</t>
  </si>
  <si>
    <t>AT-FY21-AMER-3064</t>
  </si>
  <si>
    <t>a0AJ000000IGLoSMAX</t>
  </si>
  <si>
    <t>AT-FY21-AMER-3065</t>
  </si>
  <si>
    <t>a0AJ000000IGLoTMAX</t>
  </si>
  <si>
    <t>AT-FY21-AMER-3066</t>
  </si>
  <si>
    <t>a0AJ000000IGLPUMA5</t>
  </si>
  <si>
    <t>AT-FY21-AMER-3067</t>
  </si>
  <si>
    <t>a0AJ000000IGLPVMA5</t>
  </si>
  <si>
    <t>AT-FY21-AMER-3068</t>
  </si>
  <si>
    <t>a0AJ000000IGLPWMA5</t>
  </si>
  <si>
    <t>AT-FY21-AMER-3069</t>
  </si>
  <si>
    <t>a0AJ000000IGLoUMAX</t>
  </si>
  <si>
    <t>AT-FY21-AMER-3070</t>
  </si>
  <si>
    <t>a0AJ000000IGLoVMAX</t>
  </si>
  <si>
    <t>AT-FY21-AMER-3071</t>
  </si>
  <si>
    <t>a0AJ000000IGLoWMAX</t>
  </si>
  <si>
    <t>AT-FY21-AMER-3072</t>
  </si>
  <si>
    <t>a0AJ000000IGLPXMA5</t>
  </si>
  <si>
    <t>AT-FY21-AMER-3073</t>
  </si>
  <si>
    <t>a0AJ000000IGLPYMA5</t>
  </si>
  <si>
    <t>AT-FY21-AMER-3074</t>
  </si>
  <si>
    <t>a0AJ000000IGLPZMA5</t>
  </si>
  <si>
    <t>AT-FY21-AMER-3075</t>
  </si>
  <si>
    <t>a0AJ000000IGLoXMAX</t>
  </si>
  <si>
    <t>AT-FY21-AMER-3076</t>
  </si>
  <si>
    <t>a0AJ000000IGLoYMAX</t>
  </si>
  <si>
    <t>AT-FY21-AMER-3077</t>
  </si>
  <si>
    <t>a0AJ000000IGLoZMAX</t>
  </si>
  <si>
    <t>AT-FY21-AMER-3078</t>
  </si>
  <si>
    <t>a0AJ000000IGLoaMAH</t>
  </si>
  <si>
    <t>AT-FY21-AMER-3079</t>
  </si>
  <si>
    <t>a0AJ000000IGLPaMAP</t>
  </si>
  <si>
    <t>AT-FY21-AMER-3080</t>
  </si>
  <si>
    <t>a0AJ000000IGLPbMAP</t>
  </si>
  <si>
    <t>AT-FY21-AMER-3081</t>
  </si>
  <si>
    <t>a0AJ000000IGLPcMAP</t>
  </si>
  <si>
    <t>AT-FY21-AMER-3082</t>
  </si>
  <si>
    <t>a0AJ000000IGLobMAH</t>
  </si>
  <si>
    <t>AT-FY21-AMER-3083</t>
  </si>
  <si>
    <t>a0AJ000000IGLocMAH</t>
  </si>
  <si>
    <t>AT-FY21-AMER-3084</t>
  </si>
  <si>
    <t>a0AJ000000IGLodMAH</t>
  </si>
  <si>
    <t>AT-FY21-AMER-3085</t>
  </si>
  <si>
    <t>a0AJ000000IGLPdMAP</t>
  </si>
  <si>
    <t>AT-FY21-AMER-3086</t>
  </si>
  <si>
    <t>a0AJ000000IGLPeMAP</t>
  </si>
  <si>
    <t>AT-FY21-AMER-3087</t>
  </si>
  <si>
    <t>a0AJ000000IGLPfMAP</t>
  </si>
  <si>
    <t>AT-FY21-AMER-3088</t>
  </si>
  <si>
    <t>a0AJ000000IGLoeMAH</t>
  </si>
  <si>
    <t>AT-FY21-AMER-3089</t>
  </si>
  <si>
    <t>a0AJ000000IGLofMAH</t>
  </si>
  <si>
    <t>AT-FY21-AMER-3090</t>
  </si>
  <si>
    <t>a0AJ000000IGLogMAH</t>
  </si>
  <si>
    <t>AT-FY21-AMER-3091</t>
  </si>
  <si>
    <t>a0AJ000000IGLPgMAP</t>
  </si>
  <si>
    <t>AT-FY21-AMER-3092</t>
  </si>
  <si>
    <t>a0AJ000000IGLPhMAP</t>
  </si>
  <si>
    <t>AT-FY21-AMER-3093</t>
  </si>
  <si>
    <t>a0AJ000000IGLPiMAP</t>
  </si>
  <si>
    <t>AT-FY21-AMER-3094</t>
  </si>
  <si>
    <t>a0AJ000000IGLohMAH</t>
  </si>
  <si>
    <t>AT-FY21-AMER-3095</t>
  </si>
  <si>
    <t>a0AJ000000IGLoiMAH</t>
  </si>
  <si>
    <t>AT-FY21-AMER-3096</t>
  </si>
  <si>
    <t>a0AJ000000IGLojMAH</t>
  </si>
  <si>
    <t>AT-FY21-AMER-3097</t>
  </si>
  <si>
    <t>a0AJ000000IGLokMAH</t>
  </si>
  <si>
    <t>AT-FY21-AMER-3098</t>
  </si>
  <si>
    <t>a0AJ000000IGLPjMAP</t>
  </si>
  <si>
    <t>AT-FY21-AMER-3099</t>
  </si>
  <si>
    <t>a0AJ000000IGLPkMAP</t>
  </si>
  <si>
    <t>AT-FY21-AMER-3100</t>
  </si>
  <si>
    <t>a0AJ000000IGLPlMAP</t>
  </si>
  <si>
    <t>AT-FY21-AMER-3101</t>
  </si>
  <si>
    <t>a0AJ000000IGLolMAH</t>
  </si>
  <si>
    <t>AT-FY21-AMER-3102</t>
  </si>
  <si>
    <t>a0AJ000000IGLomMAH</t>
  </si>
  <si>
    <t>AT-FY21-AMER-3103</t>
  </si>
  <si>
    <t>a0AJ000000IGLonMAH</t>
  </si>
  <si>
    <t>AT-FY21-AMER-3104</t>
  </si>
  <si>
    <t>a0AJ000000IGLPmMAP</t>
  </si>
  <si>
    <t>AT-FY21-AMER-3105</t>
  </si>
  <si>
    <t>a0AJ000000IGLPnMAP</t>
  </si>
  <si>
    <t>AT-FY21-AMER-3106</t>
  </si>
  <si>
    <t>a0AJ000000IGLPoMAP</t>
  </si>
  <si>
    <t>AT-FY21-AMER-3107</t>
  </si>
  <si>
    <t>a0AJ000000IGLooMAH</t>
  </si>
  <si>
    <t>AT-FY21-AMER-3108</t>
  </si>
  <si>
    <t>a0AJ000000IGLopMAH</t>
  </si>
  <si>
    <t>AT-FY21-AMER-3109</t>
  </si>
  <si>
    <t>a0AJ000000IGLoqMAH</t>
  </si>
  <si>
    <t>AT-FY21-AMER-3110</t>
  </si>
  <si>
    <t>a0AJ000000IGLPpMAP</t>
  </si>
  <si>
    <t>AT-FY21-AMER-3111</t>
  </si>
  <si>
    <t>a0AJ000000IGLPqMAP</t>
  </si>
  <si>
    <t>AT-FY21-AMER-3112</t>
  </si>
  <si>
    <t>a0AJ000000IGLPrMAP</t>
  </si>
  <si>
    <t>AT-FY21-AMER-3113</t>
  </si>
  <si>
    <t>a0AJ000000IGLorMAH</t>
  </si>
  <si>
    <t>AT-FY21-AMER-3114</t>
  </si>
  <si>
    <t>a0AJ000000IGLosMAH</t>
  </si>
  <si>
    <t>AT-FY21-AMER-3115</t>
  </si>
  <si>
    <t>a0AJ000000IGLotMAH</t>
  </si>
  <si>
    <t>AT-FY21-AMER-3116</t>
  </si>
  <si>
    <t>a0AJ000000IGLouMAH</t>
  </si>
  <si>
    <t>AT-FY21-AMER-3117</t>
  </si>
  <si>
    <t>a0AJ000000IGLPsMAP</t>
  </si>
  <si>
    <t>AT-FY21-AMER-3118</t>
  </si>
  <si>
    <t>a0AJ000000IGLPtMAP</t>
  </si>
  <si>
    <t>AT-FY21-AMER-3119</t>
  </si>
  <si>
    <t>a0AJ000000IGLPuMAP</t>
  </si>
  <si>
    <t>AT-FY21-AMER-3120</t>
  </si>
  <si>
    <t>a0AJ000000IGLovMAH</t>
  </si>
  <si>
    <t>AT-FY21-AMER-3121</t>
  </si>
  <si>
    <t>a0AJ000000IGLowMAH</t>
  </si>
  <si>
    <t>AT-FY21-AMER-3122</t>
  </si>
  <si>
    <t>a0AJ000000IGLoxMAH</t>
  </si>
  <si>
    <t>AT-FY21-AMER-3123</t>
  </si>
  <si>
    <t>a0AJ000000IGLPvMAP</t>
  </si>
  <si>
    <t>AT-FY21-AMER-3124</t>
  </si>
  <si>
    <t>a0AJ000000IGLPwMAP</t>
  </si>
  <si>
    <t>AT-FY21-AMER-3125</t>
  </si>
  <si>
    <t>a0AJ000000IGLPxMAP</t>
  </si>
  <si>
    <t>AT-FY21-AMER-3126</t>
  </si>
  <si>
    <t>a0AJ000000IGLoyMAH</t>
  </si>
  <si>
    <t>AT-FY21-AMER-3127</t>
  </si>
  <si>
    <t>a0AJ000000IGLozMAH</t>
  </si>
  <si>
    <t>AT-FY21-AMER-3128</t>
  </si>
  <si>
    <t>a0AJ000000IGLp0MAH</t>
  </si>
  <si>
    <t>AT-FY21-AMER-3129</t>
  </si>
  <si>
    <t>a0AJ000000IGLPyMAP</t>
  </si>
  <si>
    <t>AT-FY21-AMER-3130</t>
  </si>
  <si>
    <t>a0AJ000000IGLPzMAP</t>
  </si>
  <si>
    <t>AT-FY21-AMER-3131</t>
  </si>
  <si>
    <t>a0AJ000000IGLQ0MAP</t>
  </si>
  <si>
    <t>AT-FY21-AMER-3132</t>
  </si>
  <si>
    <t>a0AJ000000IGLp1MAH</t>
  </si>
  <si>
    <t>AT-FY21-AMER-3133</t>
  </si>
  <si>
    <t>a0AJ000000IGLp2MAH</t>
  </si>
  <si>
    <t>AT-FY21-AMER-3134</t>
  </si>
  <si>
    <t>a0AJ000000IGLp3MAH</t>
  </si>
  <si>
    <t>AT-FY21-AMER-3135</t>
  </si>
  <si>
    <t>a0AJ000000IGLp4MAH</t>
  </si>
  <si>
    <t>AT-FY21-AMER-3136</t>
  </si>
  <si>
    <t>a0AJ000000IGLQ1MAP</t>
  </si>
  <si>
    <t>AT-FY21-AMER-3137</t>
  </si>
  <si>
    <t>a0AJ000000IGLQ2MAP</t>
  </si>
  <si>
    <t>AT-FY21-AMER-3138</t>
  </si>
  <si>
    <t>a0AJ000000IGLQ3MAP</t>
  </si>
  <si>
    <t>AT-FY21-AMER-3139</t>
  </si>
  <si>
    <t>a0AJ000000IGLp5MAH</t>
  </si>
  <si>
    <t>AT-FY21-AMER-3140</t>
  </si>
  <si>
    <t>a0AJ000000IGLp6MAH</t>
  </si>
  <si>
    <t>AT-FY21-AMER-3141</t>
  </si>
  <si>
    <t>a0AJ000000IGLp7MAH</t>
  </si>
  <si>
    <t>AT-FY21-AMER-3142</t>
  </si>
  <si>
    <t>a0AJ000000IGLQ4MAP</t>
  </si>
  <si>
    <t>AT-FY21-AMER-3143</t>
  </si>
  <si>
    <t>a0AJ000000IGLQ5MAP</t>
  </si>
  <si>
    <t>AT-FY21-AMER-3144</t>
  </si>
  <si>
    <t>a0AJ000000IGLQ6MAP</t>
  </si>
  <si>
    <t>AT-FY21-AMER-3145</t>
  </si>
  <si>
    <t>a0AJ000000IGLp8MAH</t>
  </si>
  <si>
    <t>AT-FY21-AMER-3146</t>
  </si>
  <si>
    <t>a0AJ000000IGLp9MAH</t>
  </si>
  <si>
    <t>AT-FY21-AMER-3147</t>
  </si>
  <si>
    <t>a0AJ000000IGLpAMAX</t>
  </si>
  <si>
    <t>AT-FY21-AMER-3148</t>
  </si>
  <si>
    <t>a0AJ000000IGLQ7MAP</t>
  </si>
  <si>
    <t>AT-FY21-AMER-3149</t>
  </si>
  <si>
    <t>a0AJ000000IGLQ8MAP</t>
  </si>
  <si>
    <t>AT-FY21-AMER-3150</t>
  </si>
  <si>
    <t>a0AJ000000IGLQ9MAP</t>
  </si>
  <si>
    <t>AT-FY21-AMER-3151</t>
  </si>
  <si>
    <t>a0AJ000000IGLpBMAX</t>
  </si>
  <si>
    <t>AT-FY21-AMER-3152</t>
  </si>
  <si>
    <t>a0AJ000000IGLpCMAX</t>
  </si>
  <si>
    <t>AT-FY21-AMER-3153</t>
  </si>
  <si>
    <t>a0AJ000000IGLpDMAX</t>
  </si>
  <si>
    <t>AT-FY21-AMER-3154</t>
  </si>
  <si>
    <t>a0AJ000000IGLpEMAX</t>
  </si>
  <si>
    <t>AT-FY21-AMER-3155</t>
  </si>
  <si>
    <t>a0AJ000000IGLQAMA5</t>
  </si>
  <si>
    <t>AT-FY21-AMER-3156</t>
  </si>
  <si>
    <t>a0AJ000000IGLQBMA5</t>
  </si>
  <si>
    <t>AT-FY21-AMER-3157</t>
  </si>
  <si>
    <t>a0AJ000000IGLQCMA5</t>
  </si>
  <si>
    <t>AT-FY21-AMER-3158</t>
  </si>
  <si>
    <t>a0AJ000000IGLpFMAX</t>
  </si>
  <si>
    <t>AT-FY21-AMER-3159</t>
  </si>
  <si>
    <t>a0AJ000000IGLpGMAX</t>
  </si>
  <si>
    <t>AT-FY21-AMER-3160</t>
  </si>
  <si>
    <t>a0AJ000000IGLpHMAX</t>
  </si>
  <si>
    <t>AT-FY21-AMER-3161</t>
  </si>
  <si>
    <t>a0AJ000000IGLQDMA5</t>
  </si>
  <si>
    <t>AT-FY21-AMER-3162</t>
  </si>
  <si>
    <t>a0AJ000000IGLQEMA5</t>
  </si>
  <si>
    <t>AT-FY21-AMER-3163</t>
  </si>
  <si>
    <t>a0AJ000000IGLQFMA5</t>
  </si>
  <si>
    <t>AT-FY21-AMER-3164</t>
  </si>
  <si>
    <t>a0AJ000000IGLpIMAX</t>
  </si>
  <si>
    <t>AT-FY21-AMER-3165</t>
  </si>
  <si>
    <t>a0AJ000000IGLpJMAX</t>
  </si>
  <si>
    <t>AT-FY21-AMER-3166</t>
  </si>
  <si>
    <t>a0AJ000000IGLpKMAX</t>
  </si>
  <si>
    <t>AT-FY21-AMER-3167</t>
  </si>
  <si>
    <t>a0AJ000000IGLQGMA5</t>
  </si>
  <si>
    <t>AT-FY21-AMER-3168</t>
  </si>
  <si>
    <t>a0AJ000000IGLQHMA5</t>
  </si>
  <si>
    <t>AT-FY21-AMER-3169</t>
  </si>
  <si>
    <t>a0AJ000000IGLQIMA5</t>
  </si>
  <si>
    <t>AT-FY21-AMER-3170</t>
  </si>
  <si>
    <t>a0AJ000000IGLpLMAX</t>
  </si>
  <si>
    <t>AT-FY21-AMER-3171</t>
  </si>
  <si>
    <t>a0AJ000000IGLpMMAX</t>
  </si>
  <si>
    <t>AT-FY21-AMER-3172</t>
  </si>
  <si>
    <t>a0AJ000000IGLpNMAX</t>
  </si>
  <si>
    <t>AT-FY21-AMER-3173</t>
  </si>
  <si>
    <t>a0AJ000000IGLpOMAX</t>
  </si>
  <si>
    <t>AT-FY21-AMER-3174</t>
  </si>
  <si>
    <t>a0AJ000000IGLQJMA5</t>
  </si>
  <si>
    <t>AT-FY21-AMER-3175</t>
  </si>
  <si>
    <t>a0AJ000000IGLQKMA5</t>
  </si>
  <si>
    <t>AT-FY21-AMER-3176</t>
  </si>
  <si>
    <t>a0AJ000000IGLQLMA5</t>
  </si>
  <si>
    <t>AT-FY21-AMER-3177</t>
  </si>
  <si>
    <t>a0AJ000000IGLpPMAX</t>
  </si>
  <si>
    <t>AT-FY21-AMER-3178</t>
  </si>
  <si>
    <t>a0AJ000000IGLpQMAX</t>
  </si>
  <si>
    <t>AT-FY21-AMER-3179</t>
  </si>
  <si>
    <t>a0AJ000000IGLpRMAX</t>
  </si>
  <si>
    <t>AT-FY21-AMER-3180</t>
  </si>
  <si>
    <t>a0AJ000000IGLQMMA5</t>
  </si>
  <si>
    <t>AT-FY21-AMER-3181</t>
  </si>
  <si>
    <t>a0AJ000000IGLQNMA5</t>
  </si>
  <si>
    <t>AT-FY21-AMER-3182</t>
  </si>
  <si>
    <t>a0AJ000000IGLQOMA5</t>
  </si>
  <si>
    <t>AT-FY21-AMER-3183</t>
  </si>
  <si>
    <t>a0AJ000000IGLpSMAX</t>
  </si>
  <si>
    <t>AT-FY21-AMER-3184</t>
  </si>
  <si>
    <t>a0AJ000000IGLpTMAX</t>
  </si>
  <si>
    <t>AT-FY21-AMER-3185</t>
  </si>
  <si>
    <t>a0AJ000000IGLpUMAX</t>
  </si>
  <si>
    <t>AT-FY21-AMER-3186</t>
  </si>
  <si>
    <t>a0AJ000000IGLQPMA5</t>
  </si>
  <si>
    <t>AT-FY21-AMER-3187</t>
  </si>
  <si>
    <t>a0AJ000000IGLQQMA5</t>
  </si>
  <si>
    <t>AT-FY21-AMER-3188</t>
  </si>
  <si>
    <t>a0AJ000000IGLQRMA5</t>
  </si>
  <si>
    <t>AT-FY21-AMER-3189</t>
  </si>
  <si>
    <t>a0AJ000000IGLpVMAX</t>
  </si>
  <si>
    <t>AT-FY21-AMER-3190</t>
  </si>
  <si>
    <t>a0AJ000000IGLpWMAX</t>
  </si>
  <si>
    <t>AT-FY21-AMER-3191</t>
  </si>
  <si>
    <t>a0AJ000000IGLpXMAX</t>
  </si>
  <si>
    <t>AT-FY21-AMER-3192</t>
  </si>
  <si>
    <t>a0AJ000000IGLpYMAX</t>
  </si>
  <si>
    <t>AT-FY21-AMER-3193</t>
  </si>
  <si>
    <t>a0AJ000000IGLQSMA5</t>
  </si>
  <si>
    <t>AT-FY21-AMER-3194</t>
  </si>
  <si>
    <t>a0AJ000000IGLQTMA5</t>
  </si>
  <si>
    <t>AT-FY21-AMER-3195</t>
  </si>
  <si>
    <t>a0AJ000000IGLQUMA5</t>
  </si>
  <si>
    <t>AT-FY21-AMER-3196</t>
  </si>
  <si>
    <t>a0AJ000000IGLpZMAX</t>
  </si>
  <si>
    <t>AT-FY21-AMER-3197</t>
  </si>
  <si>
    <t>a0AJ000000IGLpaMAH</t>
  </si>
  <si>
    <t>AT-FY21-AMER-3198</t>
  </si>
  <si>
    <t>a0AJ000000IGLpbMAH</t>
  </si>
  <si>
    <t>AT-FY21-AMER-3199</t>
  </si>
  <si>
    <t>a0AJ000000IGLQVMA5</t>
  </si>
  <si>
    <t>AT-FY21-AMER-3200</t>
  </si>
  <si>
    <t>a0AJ000000IGLQWMA5</t>
  </si>
  <si>
    <t>AT-FY21-AMER-3201</t>
  </si>
  <si>
    <t>a0AJ000000IGLQXMA5</t>
  </si>
  <si>
    <t>AT-FY21-AMER-3202</t>
  </si>
  <si>
    <t>a0AJ000000IGLpcMAH</t>
  </si>
  <si>
    <t>AT-FY21-AMER-3203</t>
  </si>
  <si>
    <t>a0AJ000000IGLpdMAH</t>
  </si>
  <si>
    <t>AT-FY21-AMER-3204</t>
  </si>
  <si>
    <t>a0AJ000000IGLpeMAH</t>
  </si>
  <si>
    <t>AT-FY21-AMER-3205</t>
  </si>
  <si>
    <t>a0AJ000000IGLQYMA5</t>
  </si>
  <si>
    <t>AT-FY21-AMER-3206</t>
  </si>
  <si>
    <t>a0AJ000000IGLQZMA5</t>
  </si>
  <si>
    <t>AT-FY21-AMER-3207</t>
  </si>
  <si>
    <t>a0AJ000000IGLQaMAP</t>
  </si>
  <si>
    <t>AT-FY21-AMER-3208</t>
  </si>
  <si>
    <t>a0AJ000000IGLpfMAH</t>
  </si>
  <si>
    <t>AT-FY21-AMER-3209</t>
  </si>
  <si>
    <t>a0AJ000000IGLpgMAH</t>
  </si>
  <si>
    <t>AT-FY21-AMER-3210</t>
  </si>
  <si>
    <t>a0AJ000000IGLphMAH</t>
  </si>
  <si>
    <t>AT-FY21-AMER-3211</t>
  </si>
  <si>
    <t>a0AJ000000IGLpiMAH</t>
  </si>
  <si>
    <t>AT-FY21-AMER-3212</t>
  </si>
  <si>
    <t>a0AJ000000IGLQbMAP</t>
  </si>
  <si>
    <t>AT-FY21-AMER-3213</t>
  </si>
  <si>
    <t>a0AJ000000IGLQcMAP</t>
  </si>
  <si>
    <t>AT-FY21-AMER-3214</t>
  </si>
  <si>
    <t>a0AJ000000IGLQdMAP</t>
  </si>
  <si>
    <t>AT-FY21-AMER-3215</t>
  </si>
  <si>
    <t>a0AJ000000IGLpjMAH</t>
  </si>
  <si>
    <t>AT-FY21-AMER-3216</t>
  </si>
  <si>
    <t>a0AJ000000IGLpkMAH</t>
  </si>
  <si>
    <t>AT-FY21-AMER-3217</t>
  </si>
  <si>
    <t>a0AJ000000IGLplMAH</t>
  </si>
  <si>
    <t>AT-FY21-AMER-3218</t>
  </si>
  <si>
    <t>a0AJ000000IGLQeMAP</t>
  </si>
  <si>
    <t>AT-FY21-AMER-3219</t>
  </si>
  <si>
    <t>a0AJ000000IGLQfMAP</t>
  </si>
  <si>
    <t>AT-FY21-AMER-3220</t>
  </si>
  <si>
    <t>a0AJ000000IGLQgMAP</t>
  </si>
  <si>
    <t>AT-FY21-AMER-3221</t>
  </si>
  <si>
    <t>a0AJ000000IGLpmMAH</t>
  </si>
  <si>
    <t>AT-FY21-AMER-3222</t>
  </si>
  <si>
    <t>a0AJ000000IGLpnMAH</t>
  </si>
  <si>
    <t>AT-FY21-AMER-3223</t>
  </si>
  <si>
    <t>a0AJ000000IGLpoMAH</t>
  </si>
  <si>
    <t>AT-FY21-AMER-3224</t>
  </si>
  <si>
    <t>a0AJ000000IGLQhMAP</t>
  </si>
  <si>
    <t>AT-FY21-AMER-3225</t>
  </si>
  <si>
    <t>a0AJ000000IGLQiMAP</t>
  </si>
  <si>
    <t>AT-FY21-AMER-3226</t>
  </si>
  <si>
    <t>a0AJ000000IGLQjMAP</t>
  </si>
  <si>
    <t>AT-FY21-AMER-3227</t>
  </si>
  <si>
    <t>a0AJ000000IGLppMAH</t>
  </si>
  <si>
    <t>AT-FY21-AMER-3228</t>
  </si>
  <si>
    <t>a0AJ000000IGLpqMAH</t>
  </si>
  <si>
    <t>AT-FY21-AMER-3229</t>
  </si>
  <si>
    <t>a0AJ000000IGLprMAH</t>
  </si>
  <si>
    <t>AT-FY21-AMER-3230</t>
  </si>
  <si>
    <t>a0AJ000000IGLpsMAH</t>
  </si>
  <si>
    <t>AT-FY21-AMER-3231</t>
  </si>
  <si>
    <t>a0AJ000000IGLQkMAP</t>
  </si>
  <si>
    <t>AT-FY21-AMER-3232</t>
  </si>
  <si>
    <t>a0AJ000000IGLQlMAP</t>
  </si>
  <si>
    <t>AT-FY21-AMER-3233</t>
  </si>
  <si>
    <t>a0AJ000000IGLQmMAP</t>
  </si>
  <si>
    <t>AT-FY21-AMER-3234</t>
  </si>
  <si>
    <t>a0AJ000000IGLptMAH</t>
  </si>
  <si>
    <t>AT-FY21-AMER-3235</t>
  </si>
  <si>
    <t>a0AJ000000IGLpuMAH</t>
  </si>
  <si>
    <t>AT-FY21-AMER-3236</t>
  </si>
  <si>
    <t>a0AJ000000IGLpvMAH</t>
  </si>
  <si>
    <t>AT-FY21-AMER-3237</t>
  </si>
  <si>
    <t>a0AJ000000IGLQnMAP</t>
  </si>
  <si>
    <t>AT-FY21-AMER-3238</t>
  </si>
  <si>
    <t>a0AJ000000IGLQoMAP</t>
  </si>
  <si>
    <t>AT-FY21-AMER-3239</t>
  </si>
  <si>
    <t>a0AJ000000IGLQpMAP</t>
  </si>
  <si>
    <t>AT-FY21-AMER-3240</t>
  </si>
  <si>
    <t>a0AJ000000IGLpwMAH</t>
  </si>
  <si>
    <t>AT-FY21-AMER-3241</t>
  </si>
  <si>
    <t>a0AJ000000IGLpxMAH</t>
  </si>
  <si>
    <t>AT-FY21-AMER-3242</t>
  </si>
  <si>
    <t>a0AJ000000IGLpyMAH</t>
  </si>
  <si>
    <t>AT-FY21-AMER-3243</t>
  </si>
  <si>
    <t>a0AJ000000IGLQqMAP</t>
  </si>
  <si>
    <t>AT-FY21-AMER-3244</t>
  </si>
  <si>
    <t>a0AJ000000IGLQrMAP</t>
  </si>
  <si>
    <t>AT-FY21-AMER-3245</t>
  </si>
  <si>
    <t>a0AJ000000IGLQsMAP</t>
  </si>
  <si>
    <t>AT-FY21-AMER-3246</t>
  </si>
  <si>
    <t>a0AJ000000IGLpzMAH</t>
  </si>
  <si>
    <t>AT-FY21-AMER-3247</t>
  </si>
  <si>
    <t>a0AJ000000IGLq0MAH</t>
  </si>
  <si>
    <t>AT-FY21-AMER-3248</t>
  </si>
  <si>
    <t>a0AJ000000IGLq1MAH</t>
  </si>
  <si>
    <t>AT-FY21-AMER-3249</t>
  </si>
  <si>
    <t>a0AJ000000IGLq2MAH</t>
  </si>
  <si>
    <t>AT-FY21-AMER-3250</t>
  </si>
  <si>
    <t>a0AJ000000IGLQtMAP</t>
  </si>
  <si>
    <t>AT-FY21-AMER-3251</t>
  </si>
  <si>
    <t>a0AJ000000IGLQuMAP</t>
  </si>
  <si>
    <t>AT-FY21-AMER-3252</t>
  </si>
  <si>
    <t>a0AJ000000IGLQvMAP</t>
  </si>
  <si>
    <t>AT-FY21-AMER-3253</t>
  </si>
  <si>
    <t>a0AJ000000IGLq3MAH</t>
  </si>
  <si>
    <t>AT-FY21-AMER-3254</t>
  </si>
  <si>
    <t>a0AJ000000IGLq4MAH</t>
  </si>
  <si>
    <t>AT-FY21-AMER-3255</t>
  </si>
  <si>
    <t>a0AJ000000IGLq5MAH</t>
  </si>
  <si>
    <t>AT-FY21-AMER-3256</t>
  </si>
  <si>
    <t>a0AJ000000IGLQwMAP</t>
  </si>
  <si>
    <t>AT-FY21-AMER-3257</t>
  </si>
  <si>
    <t>a0AJ000000IGLQxMAP</t>
  </si>
  <si>
    <t>AT-FY21-AMER-3258</t>
  </si>
  <si>
    <t>a0AJ000000IGLQyMAP</t>
  </si>
  <si>
    <t>AT-FY21-AMER-3259</t>
  </si>
  <si>
    <t>a0AJ000000IGLq6MAH</t>
  </si>
  <si>
    <t>AT-FY21-AMER-3260</t>
  </si>
  <si>
    <t>a0AJ000000IGLq7MAH</t>
  </si>
  <si>
    <t>AT-FY21-AMER-3261</t>
  </si>
  <si>
    <t>a0AJ000000IGLq8MAH</t>
  </si>
  <si>
    <t>AT-FY21-AMER-3262</t>
  </si>
  <si>
    <t>a0AJ000000IGLQzMAP</t>
  </si>
  <si>
    <t>AT-FY21-AMER-3263</t>
  </si>
  <si>
    <t>a0AJ000000IGLR0MAP</t>
  </si>
  <si>
    <t>AT-FY21-AMER-3264</t>
  </si>
  <si>
    <t>a0AJ000000IGLR1MAP</t>
  </si>
  <si>
    <t>AT-FY21-AMER-3265</t>
  </si>
  <si>
    <t>a0AJ000000IGLq9MAH</t>
  </si>
  <si>
    <t>AT-FY21-AMER-3266</t>
  </si>
  <si>
    <t>a0AJ000000IGLqAMAX</t>
  </si>
  <si>
    <t>AT-FY21-AMER-3267</t>
  </si>
  <si>
    <t>a0AJ000000IGLqBMAX</t>
  </si>
  <si>
    <t>AT-FY21-AMER-3268</t>
  </si>
  <si>
    <t>a0AJ000000IGLqCMAX</t>
  </si>
  <si>
    <t>AT-FY21-AMER-3269</t>
  </si>
  <si>
    <t>a0AJ000000IGLR2MAP</t>
  </si>
  <si>
    <t>AT-FY21-AMER-3270</t>
  </si>
  <si>
    <t>a0AJ000000IGLR3MAP</t>
  </si>
  <si>
    <t>AT-FY21-AMER-3271</t>
  </si>
  <si>
    <t>a0AJ000000IGLR4MAP</t>
  </si>
  <si>
    <t>AT-FY21-AMER-3272</t>
  </si>
  <si>
    <t>a0AJ000000IGLqDMAX</t>
  </si>
  <si>
    <t>AT-FY21-AMER-3273</t>
  </si>
  <si>
    <t>a0AJ000000IGLqEMAX</t>
  </si>
  <si>
    <t>AT-FY21-AMER-3274</t>
  </si>
  <si>
    <t>a0AJ000000IGLqFMAX</t>
  </si>
  <si>
    <t>AT-FY21-AMER-3275</t>
  </si>
  <si>
    <t>a0AJ000000IGLR5MAP</t>
  </si>
  <si>
    <t>AT-FY21-AMER-3276</t>
  </si>
  <si>
    <t>a0AJ000000IGLR6MAP</t>
  </si>
  <si>
    <t>AT-FY21-AMER-3277</t>
  </si>
  <si>
    <t>a0AJ000000IGLR7MAP</t>
  </si>
  <si>
    <t>AT-FY21-AMER-3278</t>
  </si>
  <si>
    <t>a0AJ000000IGLqGMAX</t>
  </si>
  <si>
    <t>AT-FY21-AMER-3279</t>
  </si>
  <si>
    <t>a0AJ000000IGLqHMAX</t>
  </si>
  <si>
    <t>AT-FY21-AMER-3280</t>
  </si>
  <si>
    <t>a0AJ000000IGLqIMAX</t>
  </si>
  <si>
    <t>AT-FY21-AMER-3281</t>
  </si>
  <si>
    <t>a0AJ000000IGLR8MAP</t>
  </si>
  <si>
    <t>AT-FY21-AMER-3282</t>
  </si>
  <si>
    <t>a0AJ000000IGLR9MAP</t>
  </si>
  <si>
    <t>AT-FY21-AMER-3283</t>
  </si>
  <si>
    <t>a0AJ000000IGLRAMA5</t>
  </si>
  <si>
    <t>AT-FY21-AMER-3284</t>
  </si>
  <si>
    <t>a0AJ000000IGLqJMAX</t>
  </si>
  <si>
    <t>AT-FY21-AMER-3285</t>
  </si>
  <si>
    <t>a0AJ000000IGLqKMAX</t>
  </si>
  <si>
    <t>AT-FY21-AMER-3286</t>
  </si>
  <si>
    <t>a0AJ000000IGLqLMAX</t>
  </si>
  <si>
    <t>AT-FY21-AMER-3287</t>
  </si>
  <si>
    <t>a0AJ000000IGLqMMAX</t>
  </si>
  <si>
    <t>AT-FY21-AMER-3288</t>
  </si>
  <si>
    <t>a0AJ000000IGLRBMA5</t>
  </si>
  <si>
    <t>AT-FY21-AMER-3289</t>
  </si>
  <si>
    <t>a0AJ000000IGLRCMA5</t>
  </si>
  <si>
    <t>AT-FY21-AMER-3290</t>
  </si>
  <si>
    <t>a0AJ000000IGLRDMA5</t>
  </si>
  <si>
    <t>AT-FY21-AMER-3291</t>
  </si>
  <si>
    <t>a0AJ000000IGLqNMAX</t>
  </si>
  <si>
    <t>AT-FY21-AMER-3292</t>
  </si>
  <si>
    <t>a0AJ000000IGLqOMAX</t>
  </si>
  <si>
    <t>AT-FY21-AMER-3293</t>
  </si>
  <si>
    <t>a0AJ000000IGLqPMAX</t>
  </si>
  <si>
    <t>AT-FY21-AMER-3294</t>
  </si>
  <si>
    <t>a0AJ000000IGLREMA5</t>
  </si>
  <si>
    <t>AT-FY21-AMER-3295</t>
  </si>
  <si>
    <t>a0AJ000000IGLRFMA5</t>
  </si>
  <si>
    <t>AT-FY21-AMER-3296</t>
  </si>
  <si>
    <t>a0AJ000000IGLRGMA5</t>
  </si>
  <si>
    <t>AT-FY21-AMER-3297</t>
  </si>
  <si>
    <t>a0AJ000000IGLqQMAX</t>
  </si>
  <si>
    <t>AT-FY21-AMER-3298</t>
  </si>
  <si>
    <t>a0AJ000000IGLqRMAX</t>
  </si>
  <si>
    <t>AT-FY21-AMER-3299</t>
  </si>
  <si>
    <t>a0AJ000000IGLqSMAX</t>
  </si>
  <si>
    <t>Bremington Commons - Apr2018</t>
  </si>
  <si>
    <t>a0AJ000000IGLEbMAP</t>
  </si>
  <si>
    <t>Bremington Commons - Apr2019</t>
  </si>
  <si>
    <t>a0AJ000000IGLEDMA5</t>
  </si>
  <si>
    <t>Bremington Commons - Apr2020</t>
  </si>
  <si>
    <t>a0AJ000000IGLDpMAP</t>
  </si>
  <si>
    <t>Bremington Commons - Aug2018</t>
  </si>
  <si>
    <t>a0AJ000000IGLEYMA5</t>
  </si>
  <si>
    <t>Bremington Commons - Aug2019</t>
  </si>
  <si>
    <t>a0AJ000000IGLEAMA5</t>
  </si>
  <si>
    <t>Bremington Commons - Aug2020</t>
  </si>
  <si>
    <t>a0AJ000000IGLDmMAP</t>
  </si>
  <si>
    <t>Bremington Commons - Dec2018</t>
  </si>
  <si>
    <t>a0AJ000000IGLEdMAP</t>
  </si>
  <si>
    <t>Bremington Commons - Dec2019</t>
  </si>
  <si>
    <t>a0AJ000000IGLEFMA5</t>
  </si>
  <si>
    <t>Bremington Commons - Dec2020</t>
  </si>
  <si>
    <t>a0AJ000000IGLDrMAP</t>
  </si>
  <si>
    <t>Bremington Commons - Feb2018</t>
  </si>
  <si>
    <t>a0AJ000000IGLEaMAP</t>
  </si>
  <si>
    <t>Bremington Commons - Feb2019</t>
  </si>
  <si>
    <t>a0AJ000000IGLECMA5</t>
  </si>
  <si>
    <t>Bremington Commons - Feb2020</t>
  </si>
  <si>
    <t>a0AJ000000IGLDoMAP</t>
  </si>
  <si>
    <t>Bremington Commons - Jan2018</t>
  </si>
  <si>
    <t>a0AJ000000IGLEeMAP</t>
  </si>
  <si>
    <t>Bremington Commons - Jan2019</t>
  </si>
  <si>
    <t>a0AJ000000IGLEGMA5</t>
  </si>
  <si>
    <t>Bremington Commons - Jan2020</t>
  </si>
  <si>
    <t>a0AJ000000IGLDsMAP</t>
  </si>
  <si>
    <t>Bremington Commons - Jul2018</t>
  </si>
  <si>
    <t>a0AJ000000IGLEWMA5</t>
  </si>
  <si>
    <t>Bremington Commons - Jul2019</t>
  </si>
  <si>
    <t>a0AJ000000IGLE8MAP</t>
  </si>
  <si>
    <t>Bremington Commons - Jul2020</t>
  </si>
  <si>
    <t>a0AJ000000IGLDkMAP</t>
  </si>
  <si>
    <t>Bremington Commons - Jun2018</t>
  </si>
  <si>
    <t>a0AJ000000IGLEXMA5</t>
  </si>
  <si>
    <t>Bremington Commons - Jun2019</t>
  </si>
  <si>
    <t>a0AJ000000IGLE9MAP</t>
  </si>
  <si>
    <t>Bremington Commons - Jun2020</t>
  </si>
  <si>
    <t>a0AJ000000IGLDlMAP</t>
  </si>
  <si>
    <t>Bremington Commons - Mar2018</t>
  </si>
  <si>
    <t>a0AJ000000IGLEcMAP</t>
  </si>
  <si>
    <t>Bremington Commons - Mar2019</t>
  </si>
  <si>
    <t>a0AJ000000IGLEEMA5</t>
  </si>
  <si>
    <t>Bremington Commons - Mar2020</t>
  </si>
  <si>
    <t>a0AJ000000IGLDqMAP</t>
  </si>
  <si>
    <t>Bremington Commons - May2018</t>
  </si>
  <si>
    <t>a0AJ000000IGLEfMAP</t>
  </si>
  <si>
    <t>Bremington Commons - May2019</t>
  </si>
  <si>
    <t>a0AJ000000IGLEHMA5</t>
  </si>
  <si>
    <t>Bremington Commons - May2020</t>
  </si>
  <si>
    <t>a0AJ000000IGLDtMAP</t>
  </si>
  <si>
    <t>Bremington Commons - Nov2018</t>
  </si>
  <si>
    <t>a0AJ000000IGLEZMA5</t>
  </si>
  <si>
    <t>Bremington Commons - Nov2019</t>
  </si>
  <si>
    <t>a0AJ000000IGLEBMA5</t>
  </si>
  <si>
    <t>Bremington Commons - Nov2020</t>
  </si>
  <si>
    <t>a0AJ000000IGLDnMAP</t>
  </si>
  <si>
    <t>Bremington Commons - Oct2018</t>
  </si>
  <si>
    <t>a0AJ000000IGLEUMA5</t>
  </si>
  <si>
    <t>Bremington Commons - Oct2019</t>
  </si>
  <si>
    <t>a0AJ000000IGLE6MAP</t>
  </si>
  <si>
    <t>Bremington Commons - Oct2020</t>
  </si>
  <si>
    <t>a0AJ000000IGLDiMAP</t>
  </si>
  <si>
    <t>Bremington Commons - Sep2018</t>
  </si>
  <si>
    <t>a0AJ000000IGLEVMA5</t>
  </si>
  <si>
    <t>Bremington Commons - Sep2019</t>
  </si>
  <si>
    <t>a0AJ000000IGLE7MAP</t>
  </si>
  <si>
    <t>Bremington Commons - Sep2020</t>
  </si>
  <si>
    <t>a0AJ000000IGLDjMAP</t>
  </si>
  <si>
    <t>Carpool Van 5P5-PL1</t>
  </si>
  <si>
    <t>a0AJ000000IGLbJMAX</t>
  </si>
  <si>
    <t>Carpool Van 5P5-PL9</t>
  </si>
  <si>
    <t>a0AJ000000IGLbIMAX</t>
  </si>
  <si>
    <t>Carpool Van 5P5-RD3</t>
  </si>
  <si>
    <t>a0AJ000000IGLbHMAX</t>
  </si>
  <si>
    <t>Company Car FP5-75J</t>
  </si>
  <si>
    <t>a0AJ000000IGLbEMAX</t>
  </si>
  <si>
    <t>Company Car FP5-88V</t>
  </si>
  <si>
    <t>a0AJ000000IGLbGMAX</t>
  </si>
  <si>
    <t>Company Car FP5-99Q</t>
  </si>
  <si>
    <t>a0AJ000000IGLbFMAX</t>
  </si>
  <si>
    <t>Ground Travel FY20 - GT3702</t>
  </si>
  <si>
    <t>a0AJ000000IGLabMAH</t>
  </si>
  <si>
    <t>Ground Travel FY20 - GT3703</t>
  </si>
  <si>
    <t>a0AJ000000IGLZVMA5</t>
  </si>
  <si>
    <t>Ground Travel FY20 - GT3704</t>
  </si>
  <si>
    <t>a0AJ000000IGLYsMAP</t>
  </si>
  <si>
    <t>Ground Travel FY20 - GT3705</t>
  </si>
  <si>
    <t>a0AJ000000IGLaBMAX</t>
  </si>
  <si>
    <t>Ground Travel FY20 - GT3706</t>
  </si>
  <si>
    <t>a0AJ000000IGLakMAH</t>
  </si>
  <si>
    <t>Ground Travel FY20 - GT3707</t>
  </si>
  <si>
    <t>a0AJ000000IGLZKMA5</t>
  </si>
  <si>
    <t>Ground Travel FY20 - GT3708</t>
  </si>
  <si>
    <t>a0AJ000000IGLacMAH</t>
  </si>
  <si>
    <t>Ground Travel FY20 - GT3709</t>
  </si>
  <si>
    <t>a0AJ000000IGLZWMA5</t>
  </si>
  <si>
    <t>Ground Travel FY20 - GT3710</t>
  </si>
  <si>
    <t>a0AJ000000IGLYtMAP</t>
  </si>
  <si>
    <t>Ground Travel FY20 - GT3711</t>
  </si>
  <si>
    <t>a0AJ000000IGLaCMAX</t>
  </si>
  <si>
    <t>Ground Travel FY20 - GT3712</t>
  </si>
  <si>
    <t>a0AJ000000IGLalMAH</t>
  </si>
  <si>
    <t>Ground Travel FY20 - GT3713</t>
  </si>
  <si>
    <t>a0AJ000000IGLZLMA5</t>
  </si>
  <si>
    <t>Ground Travel FY20 - GT3714</t>
  </si>
  <si>
    <t>a0AJ000000IGLadMAH</t>
  </si>
  <si>
    <t>Ground Travel FY20 - GT3715</t>
  </si>
  <si>
    <t>a0AJ000000IGLZXMA5</t>
  </si>
  <si>
    <t>Ground Travel FY20 - GT3716</t>
  </si>
  <si>
    <t>a0AJ000000IGLYuMAP</t>
  </si>
  <si>
    <t>Ground Travel FY20 - GT3717</t>
  </si>
  <si>
    <t>a0AJ000000IGLaDMAX</t>
  </si>
  <si>
    <t>Ground Travel FY20 - GT3718</t>
  </si>
  <si>
    <t>a0AJ000000IGLamMAH</t>
  </si>
  <si>
    <t>Ground Travel FY20 - GT3719</t>
  </si>
  <si>
    <t>a0AJ000000IGLZMMA5</t>
  </si>
  <si>
    <t>Ground Travel FY20 - GT3720</t>
  </si>
  <si>
    <t>a0AJ000000IGLaeMAH</t>
  </si>
  <si>
    <t>Ground Travel FY20 - GT3721</t>
  </si>
  <si>
    <t>a0AJ000000IGLZYMA5</t>
  </si>
  <si>
    <t>Ground Travel FY20 - GT3722</t>
  </si>
  <si>
    <t>a0AJ000000IGLYvMAP</t>
  </si>
  <si>
    <t>Ground Travel FY20 - GT3723</t>
  </si>
  <si>
    <t>a0AJ000000IGLaEMAX</t>
  </si>
  <si>
    <t>Ground Travel FY20 - GT3724</t>
  </si>
  <si>
    <t>a0AJ000000IGLanMAH</t>
  </si>
  <si>
    <t>Ground Travel FY20 - GT3725</t>
  </si>
  <si>
    <t>a0AJ000000IGLZNMA5</t>
  </si>
  <si>
    <t>Ground Travel FY20 - GT3726</t>
  </si>
  <si>
    <t>a0AJ000000IGLafMAH</t>
  </si>
  <si>
    <t>Ground Travel FY20 - GT3727</t>
  </si>
  <si>
    <t>a0AJ000000IGLZZMA5</t>
  </si>
  <si>
    <t>Ground Travel FY20 - GT3728</t>
  </si>
  <si>
    <t>a0AJ000000IGLaRMAX</t>
  </si>
  <si>
    <t>Ground Travel FY20 - GT3729</t>
  </si>
  <si>
    <t>a0AJ000000IGLZoMAP</t>
  </si>
  <si>
    <t>Ground Travel FY20 - GT3730</t>
  </si>
  <si>
    <t>a0AJ000000IGLYoMAP</t>
  </si>
  <si>
    <t>Ground Travel FY20 - GT3731</t>
  </si>
  <si>
    <t>a0AJ000000IGLa7MAH</t>
  </si>
  <si>
    <t>Ground Travel FY20 - GT3732</t>
  </si>
  <si>
    <t>a0AJ000000IGLb3MAH</t>
  </si>
  <si>
    <t>Ground Travel FY20 - GT3733</t>
  </si>
  <si>
    <t>a0AJ000000IGLZCMA5</t>
  </si>
  <si>
    <t>Ground Travel FY20 - GT3734</t>
  </si>
  <si>
    <t>a0AJ000000IGLaSMAX</t>
  </si>
  <si>
    <t>Ground Travel FY20 - GT3735</t>
  </si>
  <si>
    <t>a0AJ000000IGLZpMAP</t>
  </si>
  <si>
    <t>Ground Travel FY20 - GT3736</t>
  </si>
  <si>
    <t>a0AJ000000IGLYpMAP</t>
  </si>
  <si>
    <t>Ground Travel FY20 - GT3737</t>
  </si>
  <si>
    <t>a0AJ000000IGLa8MAH</t>
  </si>
  <si>
    <t>Ground Travel FY20 - GT3738</t>
  </si>
  <si>
    <t>a0AJ000000IGLb4MAH</t>
  </si>
  <si>
    <t>Ground Travel FY20 - GT3739</t>
  </si>
  <si>
    <t>a0AJ000000IGLZDMA5</t>
  </si>
  <si>
    <t>Ground Travel FY20 - GT3740</t>
  </si>
  <si>
    <t>a0AJ000000IGLaTMAX</t>
  </si>
  <si>
    <t>Ground Travel FY20 - GT3741</t>
  </si>
  <si>
    <t>a0AJ000000IGLZqMAP</t>
  </si>
  <si>
    <t>Ground Travel FY20 - GT3742</t>
  </si>
  <si>
    <t>a0AJ000000IGLYqMAP</t>
  </si>
  <si>
    <t>Ground Travel FY20 - GT3743</t>
  </si>
  <si>
    <t>a0AJ000000IGLa9MAH</t>
  </si>
  <si>
    <t>Ground Travel FY20 - GT3744</t>
  </si>
  <si>
    <t>a0AJ000000IGLb5MAH</t>
  </si>
  <si>
    <t>Ground Travel FY20 - GT3745</t>
  </si>
  <si>
    <t>a0AJ000000IGLZEMA5</t>
  </si>
  <si>
    <t>Ground Travel FY20 - GT3746</t>
  </si>
  <si>
    <t>a0AJ000000IGLaUMAX</t>
  </si>
  <si>
    <t>Ground Travel FY20 - GT3747</t>
  </si>
  <si>
    <t>a0AJ000000IGLZrMAP</t>
  </si>
  <si>
    <t>Ground Travel FY20 - GT3748</t>
  </si>
  <si>
    <t>a0AJ000000IGLYrMAP</t>
  </si>
  <si>
    <t>Ground Travel FY20 - GT3749</t>
  </si>
  <si>
    <t>a0AJ000000IGLaAMAX</t>
  </si>
  <si>
    <t>Ground Travel FY20 - GT3750</t>
  </si>
  <si>
    <t>a0AJ000000IGLb6MAH</t>
  </si>
  <si>
    <t>Ground Travel FY20 - GT3751</t>
  </si>
  <si>
    <t>a0AJ000000IGLZFMA5</t>
  </si>
  <si>
    <t>Ground Travel FY20 - GT3752</t>
  </si>
  <si>
    <t>a0AJ000000IGLaVMAX</t>
  </si>
  <si>
    <t>Ground Travel FY20 - GT3753</t>
  </si>
  <si>
    <t>a0AJ000000IGLZsMAP</t>
  </si>
  <si>
    <t>Ground Travel FY20 - GT3754</t>
  </si>
  <si>
    <t>a0AJ000000IGLaLMAX</t>
  </si>
  <si>
    <t>Ground Travel FY20 - GT3755</t>
  </si>
  <si>
    <t>a0AJ000000IGLZfMAP</t>
  </si>
  <si>
    <t>Ground Travel FY20 - GT3756</t>
  </si>
  <si>
    <t>a0AJ000000IGLZ2MAP</t>
  </si>
  <si>
    <t>Ground Travel FY20 - GT3757</t>
  </si>
  <si>
    <t>a0AJ000000IGLZxMAP</t>
  </si>
  <si>
    <t>Ground Travel FY20 - GT3758</t>
  </si>
  <si>
    <t>a0AJ000000IGLavMAH</t>
  </si>
  <si>
    <t>Ground Travel FY20 - GT3759</t>
  </si>
  <si>
    <t>a0AJ000000IGLZQMA5</t>
  </si>
  <si>
    <t>Ground Travel FY20 - GT3760</t>
  </si>
  <si>
    <t>a0AJ000000IGLaMMAX</t>
  </si>
  <si>
    <t>Ground Travel FY20 - GT3761</t>
  </si>
  <si>
    <t>a0AJ000000IGLZgMAP</t>
  </si>
  <si>
    <t>Ground Travel FY20 - GT3762</t>
  </si>
  <si>
    <t>a0AJ000000IGLZ3MAP</t>
  </si>
  <si>
    <t>Ground Travel FY20 - GT3763</t>
  </si>
  <si>
    <t>a0AJ000000IGLZyMAP</t>
  </si>
  <si>
    <t>Ground Travel FY20 - GT3764</t>
  </si>
  <si>
    <t>a0AJ000000IGLawMAH</t>
  </si>
  <si>
    <t>Ground Travel FY20 - GT3765</t>
  </si>
  <si>
    <t>a0AJ000000IGLZRMA5</t>
  </si>
  <si>
    <t>Ground Travel FY20 - GT3766</t>
  </si>
  <si>
    <t>a0AJ000000IGLaNMAX</t>
  </si>
  <si>
    <t>Ground Travel FY20 - GT3767</t>
  </si>
  <si>
    <t>a0AJ000000IGLZhMAP</t>
  </si>
  <si>
    <t>Ground Travel FY20 - GT3768</t>
  </si>
  <si>
    <t>a0AJ000000IGLZ4MAP</t>
  </si>
  <si>
    <t>Ground Travel FY20 - GT3769</t>
  </si>
  <si>
    <t>a0AJ000000IGLZzMAP</t>
  </si>
  <si>
    <t>Ground Travel FY20 - GT3770</t>
  </si>
  <si>
    <t>a0AJ000000IGLaxMAH</t>
  </si>
  <si>
    <t>Ground Travel FY20 - GT3771</t>
  </si>
  <si>
    <t>a0AJ000000IGLZSMA5</t>
  </si>
  <si>
    <t>Ground Travel FY20 - GT3772</t>
  </si>
  <si>
    <t>a0AJ000000IGLaOMAX</t>
  </si>
  <si>
    <t>Ground Travel FY20 - GT3773</t>
  </si>
  <si>
    <t>a0AJ000000IGLZiMAP</t>
  </si>
  <si>
    <t>Ground Travel FY20 - GT3774</t>
  </si>
  <si>
    <t>a0AJ000000IGLZ5MAP</t>
  </si>
  <si>
    <t>Ground Travel FY20 - GT3775</t>
  </si>
  <si>
    <t>a0AJ000000IGLa0MAH</t>
  </si>
  <si>
    <t>Ground Travel FY20 - GT3776</t>
  </si>
  <si>
    <t>a0AJ000000IGLayMAH</t>
  </si>
  <si>
    <t>Ground Travel FY20 - GT3777</t>
  </si>
  <si>
    <t>a0AJ000000IGLZTMA5</t>
  </si>
  <si>
    <t>Ground Travel FY20 - GT3778</t>
  </si>
  <si>
    <t>a0AJ000000IGLaPMAX</t>
  </si>
  <si>
    <t>Ground Travel FY20 - GT3779</t>
  </si>
  <si>
    <t>a0AJ000000IGLZjMAP</t>
  </si>
  <si>
    <t>Ground Travel FY20 - GT3780</t>
  </si>
  <si>
    <t>a0AJ000000IGLZ6MAP</t>
  </si>
  <si>
    <t>Ground Travel FY20 - GT3781</t>
  </si>
  <si>
    <t>a0AJ000000IGLa1MAH</t>
  </si>
  <si>
    <t>Ground Travel FY20 - GT3782</t>
  </si>
  <si>
    <t>a0AJ000000IGLazMAH</t>
  </si>
  <si>
    <t>Ground Travel FY20 - GT3783</t>
  </si>
  <si>
    <t>a0AJ000000IGLZUMA5</t>
  </si>
  <si>
    <t>Ground Travel FY20 - GT3784</t>
  </si>
  <si>
    <t>a0AJ000000IGLaQMAX</t>
  </si>
  <si>
    <t>Ground Travel FY20 - GT3785</t>
  </si>
  <si>
    <t>a0AJ000000IGLZkMAP</t>
  </si>
  <si>
    <t>Ground Travel FY20 - GT3786</t>
  </si>
  <si>
    <t>a0AJ000000IGLagMAH</t>
  </si>
  <si>
    <t>Ground Travel FY20 - GT3787</t>
  </si>
  <si>
    <t>a0AJ000000IGLZaMAP</t>
  </si>
  <si>
    <t>Ground Travel FY20 - GT3788</t>
  </si>
  <si>
    <t>a0AJ000000IGLYwMAP</t>
  </si>
  <si>
    <t>Ground Travel FY20 - GT3789</t>
  </si>
  <si>
    <t>a0AJ000000IGLaFMAX</t>
  </si>
  <si>
    <t>Ground Travel FY20 - GT3790</t>
  </si>
  <si>
    <t>a0AJ000000IGLaoMAH</t>
  </si>
  <si>
    <t>Ground Travel FY20 - GT3791</t>
  </si>
  <si>
    <t>a0AJ000000IGLZOMA5</t>
  </si>
  <si>
    <t>Ground Travel FY20 - GT3792</t>
  </si>
  <si>
    <t>a0AJ000000IGLahMAH</t>
  </si>
  <si>
    <t>Ground Travel FY20 - GT3793</t>
  </si>
  <si>
    <t>a0AJ000000IGLZbMAP</t>
  </si>
  <si>
    <t>Ground Travel FY20 - GT3794</t>
  </si>
  <si>
    <t>a0AJ000000IGLYxMAP</t>
  </si>
  <si>
    <t>Ground Travel FY20 - GT3795</t>
  </si>
  <si>
    <t>a0AJ000000IGLaGMAX</t>
  </si>
  <si>
    <t>Ground Travel FY20 - GT3796</t>
  </si>
  <si>
    <t>a0AJ000000IGLapMAH</t>
  </si>
  <si>
    <t>Ground Travel FY21 - GT3702</t>
  </si>
  <si>
    <t>a0AJ000000IGLr2MAH</t>
  </si>
  <si>
    <t>Ground Travel FY21 - GT3703</t>
  </si>
  <si>
    <t>a0AJ000000IGLqiMAH</t>
  </si>
  <si>
    <t>Ground Travel FY21 - GT3704</t>
  </si>
  <si>
    <t>a0AJ000000IGLYyMAP</t>
  </si>
  <si>
    <t>Ground Travel FY21 - GT3705</t>
  </si>
  <si>
    <t>a0AJ000000IGLaHMAX</t>
  </si>
  <si>
    <t>Ground Travel FY21 - GT3706</t>
  </si>
  <si>
    <t>a0AJ000000IGLaqMAH</t>
  </si>
  <si>
    <t>Ground Travel FY21 - GT3707</t>
  </si>
  <si>
    <t>a0AJ000000IGLqZMAX</t>
  </si>
  <si>
    <t>Ground Travel FY21 - GT3708</t>
  </si>
  <si>
    <t>a0AJ000000IGLr3MAH</t>
  </si>
  <si>
    <t>Ground Travel FY21 - GT3709</t>
  </si>
  <si>
    <t>a0AJ000000IGLqjMAH</t>
  </si>
  <si>
    <t>Ground Travel FY21 - GT3710</t>
  </si>
  <si>
    <t>a0AJ000000IGLYzMAP</t>
  </si>
  <si>
    <t>Ground Travel FY21 - GT3711</t>
  </si>
  <si>
    <t>a0AJ000000IGLaIMAX</t>
  </si>
  <si>
    <t>Ground Travel FY21 - GT3712</t>
  </si>
  <si>
    <t>a0AJ000000IGLarMAH</t>
  </si>
  <si>
    <t>Ground Travel FY21 - GT3713</t>
  </si>
  <si>
    <t>a0AJ000000IGLqaMAH</t>
  </si>
  <si>
    <t>Ground Travel FY21 - GT3714</t>
  </si>
  <si>
    <t>a0AJ000000IGLr4MAH</t>
  </si>
  <si>
    <t>Ground Travel FY21 - GT3715</t>
  </si>
  <si>
    <t>a0AJ000000IGLqkMAH</t>
  </si>
  <si>
    <t>Ground Travel FY21 - GT3716</t>
  </si>
  <si>
    <t>a0AJ000000IGLZ0MAP</t>
  </si>
  <si>
    <t>Ground Travel FY21 - GT3717</t>
  </si>
  <si>
    <t>a0AJ000000IGLaJMAX</t>
  </si>
  <si>
    <t>Ground Travel FY21 - GT3718</t>
  </si>
  <si>
    <t>a0AJ000000IGLasMAH</t>
  </si>
  <si>
    <t>Ground Travel FY21 - GT3719</t>
  </si>
  <si>
    <t>a0AJ000000IGLqbMAH</t>
  </si>
  <si>
    <t>Ground Travel FY21 - GT3720</t>
  </si>
  <si>
    <t>a0AJ000000IGLr5MAH</t>
  </si>
  <si>
    <t>Ground Travel FY21 - GT3721</t>
  </si>
  <si>
    <t>a0AJ000000IGLqlMAH</t>
  </si>
  <si>
    <t>Ground Travel FY21 - GT3722</t>
  </si>
  <si>
    <t>a0AJ000000IGLZ1MAP</t>
  </si>
  <si>
    <t>Ground Travel FY21 - GT3723</t>
  </si>
  <si>
    <t>a0AJ000000IGLaKMAX</t>
  </si>
  <si>
    <t>Ground Travel FY21 - GT3724</t>
  </si>
  <si>
    <t>a0AJ000000IGLatMAH</t>
  </si>
  <si>
    <t>Ground Travel FY21 - GT3725</t>
  </si>
  <si>
    <t>a0AJ000000IGLqcMAH</t>
  </si>
  <si>
    <t>Ground Travel FY21 - GT3726</t>
  </si>
  <si>
    <t>a0AJ000000IGLr6MAH</t>
  </si>
  <si>
    <t>Ground Travel FY21 - GT3727</t>
  </si>
  <si>
    <t>a0AJ000000IGLZcMAP</t>
  </si>
  <si>
    <t>Ground Travel FY21 - GT3728</t>
  </si>
  <si>
    <t>a0AJ000000IGLaWMAX</t>
  </si>
  <si>
    <t>Ground Travel FY21 - GT3729</t>
  </si>
  <si>
    <t>a0AJ000000IGLZtMAP</t>
  </si>
  <si>
    <t>Ground Travel FY21 - GT3730</t>
  </si>
  <si>
    <t>a0AJ000000IGLqTMAX</t>
  </si>
  <si>
    <t>Ground Travel FY21 - GT3731</t>
  </si>
  <si>
    <t>a0AJ000000IGLqqMAH</t>
  </si>
  <si>
    <t>Ground Travel FY21 - GT3732</t>
  </si>
  <si>
    <t>a0AJ000000IGLrAMAX</t>
  </si>
  <si>
    <t>Ground Travel FY21 - GT3733</t>
  </si>
  <si>
    <t>a0AJ000000IGLZGMA5</t>
  </si>
  <si>
    <t>Ground Travel FY21 - GT3734</t>
  </si>
  <si>
    <t>a0AJ000000IGLaXMAX</t>
  </si>
  <si>
    <t>Ground Travel FY21 - GT3735</t>
  </si>
  <si>
    <t>a0AJ000000IGLZuMAP</t>
  </si>
  <si>
    <t>Ground Travel FY21 - GT3736</t>
  </si>
  <si>
    <t>a0AJ000000IGLqUMAX</t>
  </si>
  <si>
    <t>Ground Travel FY21 - GT3737</t>
  </si>
  <si>
    <t>a0AJ000000IGLqrMAH</t>
  </si>
  <si>
    <t>Ground Travel FY21 - GT3738</t>
  </si>
  <si>
    <t>a0AJ000000IGLrBMAX</t>
  </si>
  <si>
    <t>Ground Travel FY21 - GT3739</t>
  </si>
  <si>
    <t>a0AJ000000IGLZHMA5</t>
  </si>
  <si>
    <t>Ground Travel FY21 - GT3740</t>
  </si>
  <si>
    <t>a0AJ000000IGLaYMAX</t>
  </si>
  <si>
    <t>Ground Travel FY21 - GT3741</t>
  </si>
  <si>
    <t>a0AJ000000IGLZvMAP</t>
  </si>
  <si>
    <t>Ground Travel FY21 - GT3742</t>
  </si>
  <si>
    <t>a0AJ000000IGLqVMAX</t>
  </si>
  <si>
    <t>Ground Travel FY21 - GT3743</t>
  </si>
  <si>
    <t>a0AJ000000IGLqsMAH</t>
  </si>
  <si>
    <t>Ground Travel FY21 - GT3744</t>
  </si>
  <si>
    <t>a0AJ000000IGLrCMAX</t>
  </si>
  <si>
    <t>Ground Travel FY21 - GT3745</t>
  </si>
  <si>
    <t>a0AJ000000IGLZIMA5</t>
  </si>
  <si>
    <t>Ground Travel FY21 - GT3746</t>
  </si>
  <si>
    <t>a0AJ000000IGLaZMAX</t>
  </si>
  <si>
    <t>Ground Travel FY21 - GT3747</t>
  </si>
  <si>
    <t>a0AJ000000IGLZwMAP</t>
  </si>
  <si>
    <t>Ground Travel FY21 - GT3748</t>
  </si>
  <si>
    <t>a0AJ000000IGLqWMAX</t>
  </si>
  <si>
    <t>Ground Travel FY21 - GT3749</t>
  </si>
  <si>
    <t>a0AJ000000IGLqtMAH</t>
  </si>
  <si>
    <t>Ground Travel FY21 - GT3750</t>
  </si>
  <si>
    <t>a0AJ000000IGLb7MAH</t>
  </si>
  <si>
    <t>Ground Travel FY21 - GT3751</t>
  </si>
  <si>
    <t>a0AJ000000IGLZJMA5</t>
  </si>
  <si>
    <t>Ground Travel FY21 - GT3752</t>
  </si>
  <si>
    <t>a0AJ000000IGLaaMAH</t>
  </si>
  <si>
    <t>Ground Travel FY21 - GT3753</t>
  </si>
  <si>
    <t>a0AJ000000IGLqpMAH</t>
  </si>
  <si>
    <t>Ground Travel FY21 - GT3754</t>
  </si>
  <si>
    <t>a0AJ000000IGLqwMAH</t>
  </si>
  <si>
    <t>Ground Travel FY21 - GT3755</t>
  </si>
  <si>
    <t>a0AJ000000IGLqmMAH</t>
  </si>
  <si>
    <t>Ground Travel FY21 - GT3756</t>
  </si>
  <si>
    <t>a0AJ000000IGLZ7MAP</t>
  </si>
  <si>
    <t>Ground Travel FY21 - GT3757</t>
  </si>
  <si>
    <t>a0AJ000000IGLa2MAH</t>
  </si>
  <si>
    <t>Ground Travel FY21 - GT3758</t>
  </si>
  <si>
    <t>a0AJ000000IGLb0MAH</t>
  </si>
  <si>
    <t>Ground Travel FY21 - GT3759</t>
  </si>
  <si>
    <t>a0AJ000000IGLqdMAH</t>
  </si>
  <si>
    <t>Ground Travel FY21 - GT3760</t>
  </si>
  <si>
    <t>a0AJ000000IGLqxMAH</t>
  </si>
  <si>
    <t>Ground Travel FY21 - GT3761</t>
  </si>
  <si>
    <t>a0AJ000000IGLqnMAH</t>
  </si>
  <si>
    <t>Ground Travel FY21 - GT3762</t>
  </si>
  <si>
    <t>a0AJ000000IGLZ8MAP</t>
  </si>
  <si>
    <t>Ground Travel FY21 - GT3763</t>
  </si>
  <si>
    <t>a0AJ000000IGLa3MAH</t>
  </si>
  <si>
    <t>Ground Travel FY21 - GT3764</t>
  </si>
  <si>
    <t>a0AJ000000IGLb1MAH</t>
  </si>
  <si>
    <t>Ground Travel FY21 - GT3765</t>
  </si>
  <si>
    <t>a0AJ000000IGLqeMAH</t>
  </si>
  <si>
    <t>Ground Travel FY21 - GT3766</t>
  </si>
  <si>
    <t>a0AJ000000IGLqyMAH</t>
  </si>
  <si>
    <t>Ground Travel FY21 - GT3767</t>
  </si>
  <si>
    <t>a0AJ000000IGLqoMAH</t>
  </si>
  <si>
    <t>Ground Travel FY21 - GT3768</t>
  </si>
  <si>
    <t>a0AJ000000IGLZ9MAP</t>
  </si>
  <si>
    <t>Ground Travel FY21 - GT3769</t>
  </si>
  <si>
    <t>a0AJ000000IGLa4MAH</t>
  </si>
  <si>
    <t>Ground Travel FY21 - GT3770</t>
  </si>
  <si>
    <t>a0AJ000000IGLb2MAH</t>
  </si>
  <si>
    <t>Ground Travel FY21 - GT3771</t>
  </si>
  <si>
    <t>a0AJ000000IGLqfMAH</t>
  </si>
  <si>
    <t>Ground Travel FY21 - GT3772</t>
  </si>
  <si>
    <t>a0AJ000000IGLqzMAH</t>
  </si>
  <si>
    <t>Ground Travel FY21 - GT3773</t>
  </si>
  <si>
    <t>a0AJ000000IGLZlMAP</t>
  </si>
  <si>
    <t>Ground Travel FY21 - GT3774</t>
  </si>
  <si>
    <t>a0AJ000000IGLZAMA5</t>
  </si>
  <si>
    <t>Ground Travel FY21 - GT3775</t>
  </si>
  <si>
    <t>a0AJ000000IGLa5MAH</t>
  </si>
  <si>
    <t>Ground Travel FY21 - GT3776</t>
  </si>
  <si>
    <t>a0AJ000000IGLr8MAH</t>
  </si>
  <si>
    <t>Ground Travel FY21 - GT3777</t>
  </si>
  <si>
    <t>a0AJ000000IGLqgMAH</t>
  </si>
  <si>
    <t>Ground Travel FY21 - GT3778</t>
  </si>
  <si>
    <t>a0AJ000000IGLr0MAH</t>
  </si>
  <si>
    <t>Ground Travel FY21 - GT3779</t>
  </si>
  <si>
    <t>a0AJ000000IGLZmMAP</t>
  </si>
  <si>
    <t>Ground Travel FY21 - GT3780</t>
  </si>
  <si>
    <t>a0AJ000000IGLZBMA5</t>
  </si>
  <si>
    <t>Ground Travel FY21 - GT3781</t>
  </si>
  <si>
    <t>a0AJ000000IGLa6MAH</t>
  </si>
  <si>
    <t>Ground Travel FY21 - GT3782</t>
  </si>
  <si>
    <t>a0AJ000000IGLr9MAH</t>
  </si>
  <si>
    <t>Ground Travel FY21 - GT3783</t>
  </si>
  <si>
    <t>a0AJ000000IGLqhMAH</t>
  </si>
  <si>
    <t>Ground Travel FY21 - GT3784</t>
  </si>
  <si>
    <t>a0AJ000000IGLr1MAH</t>
  </si>
  <si>
    <t>Ground Travel FY21 - GT3785</t>
  </si>
  <si>
    <t>a0AJ000000IGLZnMAP</t>
  </si>
  <si>
    <t>Ground Travel FY21 - GT3786</t>
  </si>
  <si>
    <t>a0AJ000000IGLaiMAH</t>
  </si>
  <si>
    <t>Ground Travel FY21 - GT3787</t>
  </si>
  <si>
    <t>a0AJ000000IGLZdMAP</t>
  </si>
  <si>
    <t>Ground Travel FY21 - GT3788</t>
  </si>
  <si>
    <t>a0AJ000000IGLqXMAX</t>
  </si>
  <si>
    <t>Ground Travel FY21 - GT3789</t>
  </si>
  <si>
    <t>a0AJ000000IGLquMAH</t>
  </si>
  <si>
    <t>Ground Travel FY21 - GT3790</t>
  </si>
  <si>
    <t>a0AJ000000IGLr7MAH</t>
  </si>
  <si>
    <t>Ground Travel FY21 - GT3791</t>
  </si>
  <si>
    <t>a0AJ000000IGLZPMA5</t>
  </si>
  <si>
    <t>Ground Travel FY21 - GT3792</t>
  </si>
  <si>
    <t>a0AJ000000IGLajMAH</t>
  </si>
  <si>
    <t>Ground Travel FY21 - GT3793</t>
  </si>
  <si>
    <t>a0AJ000000IGLZeMAP</t>
  </si>
  <si>
    <t>Ground Travel FY21 - GT3794</t>
  </si>
  <si>
    <t>a0AJ000000IGLqYMAX</t>
  </si>
  <si>
    <t>Ground Travel FY21 - GT3795</t>
  </si>
  <si>
    <t>a0AJ000000IGLqvMAH</t>
  </si>
  <si>
    <t>Ground Travel FY21 - GT3796</t>
  </si>
  <si>
    <t>a0AJ000000IGLauMAH</t>
  </si>
  <si>
    <t>Hotel FY20 - HS5502</t>
  </si>
  <si>
    <t>a0AJ000000IGLX1MAP</t>
  </si>
  <si>
    <t>Hotel FY20 - HS5503</t>
  </si>
  <si>
    <t>a0AJ000000IGLX2MAP</t>
  </si>
  <si>
    <t>Hotel FY20 - HS5504</t>
  </si>
  <si>
    <t>a0AJ000000IGLX3MAP</t>
  </si>
  <si>
    <t>Hotel FY20 - HS5505</t>
  </si>
  <si>
    <t>a0AJ000000IGLX4MAP</t>
  </si>
  <si>
    <t>Hotel FY20 - HS5506</t>
  </si>
  <si>
    <t>a0AJ000000IGLX5MAP</t>
  </si>
  <si>
    <t>Hotel FY20 - HS5507</t>
  </si>
  <si>
    <t>a0AJ000000IGLX6MAP</t>
  </si>
  <si>
    <t>Hotel FY20 - HS5508</t>
  </si>
  <si>
    <t>a0AJ000000IGLX7MAP</t>
  </si>
  <si>
    <t>Hotel FY20 - HS5509</t>
  </si>
  <si>
    <t>a0AJ000000IGLX8MAP</t>
  </si>
  <si>
    <t>Hotel FY20 - HS5510</t>
  </si>
  <si>
    <t>a0AJ000000IGLX9MAP</t>
  </si>
  <si>
    <t>Hotel FY20 - HS5511</t>
  </si>
  <si>
    <t>a0AJ000000IGLXAMA5</t>
  </si>
  <si>
    <t>Hotel FY20 - HS5512</t>
  </si>
  <si>
    <t>a0AJ000000IGLXBMA5</t>
  </si>
  <si>
    <t>Hotel FY20 - HS5513</t>
  </si>
  <si>
    <t>a0AJ000000IGLXCMA5</t>
  </si>
  <si>
    <t>Hotel FY20 - HS5514</t>
  </si>
  <si>
    <t>a0AJ000000IGLXDMA5</t>
  </si>
  <si>
    <t>Hotel FY20 - HS5515</t>
  </si>
  <si>
    <t>a0AJ000000IGLXEMA5</t>
  </si>
  <si>
    <t>Hotel FY20 - HS5516</t>
  </si>
  <si>
    <t>a0AJ000000IGLXFMA5</t>
  </si>
  <si>
    <t>Hotel FY20 - HS5517</t>
  </si>
  <si>
    <t>a0AJ000000IGLXGMA5</t>
  </si>
  <si>
    <t>Hotel FY20 - HS5518</t>
  </si>
  <si>
    <t>a0AJ000000IGLXHMA5</t>
  </si>
  <si>
    <t>Hotel FY20 - HS5519</t>
  </si>
  <si>
    <t>a0AJ000000IGLXIMA5</t>
  </si>
  <si>
    <t>Hotel FY20 - HS5520</t>
  </si>
  <si>
    <t>a0AJ000000IGLXJMA5</t>
  </si>
  <si>
    <t>Hotel FY20 - HS5521</t>
  </si>
  <si>
    <t>a0AJ000000IGLXKMA5</t>
  </si>
  <si>
    <t>Hotel FY20 - HS5522</t>
  </si>
  <si>
    <t>a0AJ000000IGLXLMA5</t>
  </si>
  <si>
    <t>Hotel FY20 - HS5523</t>
  </si>
  <si>
    <t>a0AJ000000IGLXMMA5</t>
  </si>
  <si>
    <t>Hotel FY20 - HS5524</t>
  </si>
  <si>
    <t>a0AJ000000IGLXNMA5</t>
  </si>
  <si>
    <t>Hotel FY20 - HS5525</t>
  </si>
  <si>
    <t>a0AJ000000IGLXOMA5</t>
  </si>
  <si>
    <t>Hotel FY20 - HS5526</t>
  </si>
  <si>
    <t>a0AJ000000IGLXPMA5</t>
  </si>
  <si>
    <t>Hotel FY20 - HS5527</t>
  </si>
  <si>
    <t>a0AJ000000IGLXQMA5</t>
  </si>
  <si>
    <t>Hotel FY20 - HS5528</t>
  </si>
  <si>
    <t>a0AJ000000IGLXRMA5</t>
  </si>
  <si>
    <t>Hotel FY20 - HS5529</t>
  </si>
  <si>
    <t>a0AJ000000IGLXSMA5</t>
  </si>
  <si>
    <t>Hotel FY20 - HS5530</t>
  </si>
  <si>
    <t>a0AJ000000IGLXTMA5</t>
  </si>
  <si>
    <t>Hotel FY20 - HS5531</t>
  </si>
  <si>
    <t>a0AJ000000IGLXUMA5</t>
  </si>
  <si>
    <t>Hotel FY20 - HS5532</t>
  </si>
  <si>
    <t>a0AJ000000IGLXVMA5</t>
  </si>
  <si>
    <t>Hotel FY20 - HS5533</t>
  </si>
  <si>
    <t>a0AJ000000IGLXWMA5</t>
  </si>
  <si>
    <t>Hotel FY20 - HS5534</t>
  </si>
  <si>
    <t>a0AJ000000IGLXXMA5</t>
  </si>
  <si>
    <t>Hotel FY20 - HS5535</t>
  </si>
  <si>
    <t>a0AJ000000IGLXYMA5</t>
  </si>
  <si>
    <t>Hotel FY20 - HS5536</t>
  </si>
  <si>
    <t>a0AJ000000IGLXZMA5</t>
  </si>
  <si>
    <t>Hotel FY20 - HS5537</t>
  </si>
  <si>
    <t>a0AJ000000IGLXaMAP</t>
  </si>
  <si>
    <t>Hotel FY20 - HS5538</t>
  </si>
  <si>
    <t>a0AJ000000IGLXbMAP</t>
  </si>
  <si>
    <t>Hotel FY20 - HS5539</t>
  </si>
  <si>
    <t>a0AJ000000IGLXcMAP</t>
  </si>
  <si>
    <t>Hotel FY20 - HS5540</t>
  </si>
  <si>
    <t>a0AJ000000IGLXdMAP</t>
  </si>
  <si>
    <t>Hotel FY20 - HS5541</t>
  </si>
  <si>
    <t>a0AJ000000IGLXeMAP</t>
  </si>
  <si>
    <t>Hotel FY20 - HS5542</t>
  </si>
  <si>
    <t>a0AJ000000IGLXfMAP</t>
  </si>
  <si>
    <t>Hotel FY20 - HS5543</t>
  </si>
  <si>
    <t>a0AJ000000IGLXgMAP</t>
  </si>
  <si>
    <t>Hotel FY20 - HS5544</t>
  </si>
  <si>
    <t>a0AJ000000IGLXhMAP</t>
  </si>
  <si>
    <t>Hotel FY20 - HS5545</t>
  </si>
  <si>
    <t>a0AJ000000IGLXiMAP</t>
  </si>
  <si>
    <t>Hotel FY20 - HS5546</t>
  </si>
  <si>
    <t>a0AJ000000IGLXjMAP</t>
  </si>
  <si>
    <t>Hotel FY20 - HS5547</t>
  </si>
  <si>
    <t>a0AJ000000IGLXkMAP</t>
  </si>
  <si>
    <t>Hotel FY20 - HS5548</t>
  </si>
  <si>
    <t>a0AJ000000IGLXlMAP</t>
  </si>
  <si>
    <t>Hotel FY20 - HS5549</t>
  </si>
  <si>
    <t>a0AJ000000IGLXmMAP</t>
  </si>
  <si>
    <t>Hotel FY20 - HS5550</t>
  </si>
  <si>
    <t>a0AJ000000IGLXnMAP</t>
  </si>
  <si>
    <t>Hotel FY20 - HS5551</t>
  </si>
  <si>
    <t>a0AJ000000IGLXoMAP</t>
  </si>
  <si>
    <t>Hotel FY20 - HS5552</t>
  </si>
  <si>
    <t>a0AJ000000IGLXpMAP</t>
  </si>
  <si>
    <t>Hotel FY20 - HS5553</t>
  </si>
  <si>
    <t>a0AJ000000IGLXqMAP</t>
  </si>
  <si>
    <t>Hotel FY20 - HS5554</t>
  </si>
  <si>
    <t>a0AJ000000IGLXrMAP</t>
  </si>
  <si>
    <t>Hotel FY20 - HS5555</t>
  </si>
  <si>
    <t>a0AJ000000IGLXsMAP</t>
  </si>
  <si>
    <t>Hotel FY20 - HS5556</t>
  </si>
  <si>
    <t>a0AJ000000IGLXtMAP</t>
  </si>
  <si>
    <t>Hotel FY20 - HS5557</t>
  </si>
  <si>
    <t>a0AJ000000IGLXuMAP</t>
  </si>
  <si>
    <t>Hotel FY20 - HS5558</t>
  </si>
  <si>
    <t>a0AJ000000IGLXvMAP</t>
  </si>
  <si>
    <t>Hotel FY20 - HS5559</t>
  </si>
  <si>
    <t>a0AJ000000IGLXwMAP</t>
  </si>
  <si>
    <t>Hotel FY20 - HS5560</t>
  </si>
  <si>
    <t>a0AJ000000IGLXxMAP</t>
  </si>
  <si>
    <t>Hotel FY20 - HS5561</t>
  </si>
  <si>
    <t>a0AJ000000IGLXyMAP</t>
  </si>
  <si>
    <t>Hotel FY20 - HS5562</t>
  </si>
  <si>
    <t>a0AJ000000IGLXzMAP</t>
  </si>
  <si>
    <t>Hotel FY20 - HS5563</t>
  </si>
  <si>
    <t>a0AJ000000IGLY0MAP</t>
  </si>
  <si>
    <t>Hotel FY20 - HS5564</t>
  </si>
  <si>
    <t>a0AJ000000IGLY1MAP</t>
  </si>
  <si>
    <t>Hotel FY20 - HS5565</t>
  </si>
  <si>
    <t>a0AJ000000IGLY2MAP</t>
  </si>
  <si>
    <t>Hotel FY20 - HS5566</t>
  </si>
  <si>
    <t>a0AJ000000IGLY3MAP</t>
  </si>
  <si>
    <t>Hotel FY20 - HS5567</t>
  </si>
  <si>
    <t>a0AJ000000IGLY4MAP</t>
  </si>
  <si>
    <t>Hotel FY20 - HS5568</t>
  </si>
  <si>
    <t>a0AJ000000IGLY5MAP</t>
  </si>
  <si>
    <t>Hotel FY20 - HS5569</t>
  </si>
  <si>
    <t>a0AJ000000IGLY6MAP</t>
  </si>
  <si>
    <t>Hotel FY20 - HS5570</t>
  </si>
  <si>
    <t>a0AJ000000IGLY7MAP</t>
  </si>
  <si>
    <t>Hotel FY20 - HS5571</t>
  </si>
  <si>
    <t>a0AJ000000IGLY8MAP</t>
  </si>
  <si>
    <t>Hotel FY20 - HS5572</t>
  </si>
  <si>
    <t>a0AJ000000IGLY9MAP</t>
  </si>
  <si>
    <t>Hotel FY20 - HS5573</t>
  </si>
  <si>
    <t>a0AJ000000IGLYAMA5</t>
  </si>
  <si>
    <t>Hotel FY20 - HS5574</t>
  </si>
  <si>
    <t>a0AJ000000IGLYBMA5</t>
  </si>
  <si>
    <t>Hotel FY20 - HS5575</t>
  </si>
  <si>
    <t>a0AJ000000IGLYCMA5</t>
  </si>
  <si>
    <t>Hotel FY20 - HS5576</t>
  </si>
  <si>
    <t>a0AJ000000IGLYDMA5</t>
  </si>
  <si>
    <t>Hotel FY20 - HS5577</t>
  </si>
  <si>
    <t>a0AJ000000IGLYEMA5</t>
  </si>
  <si>
    <t>Hotel FY20 - HS5578</t>
  </si>
  <si>
    <t>a0AJ000000IGLYFMA5</t>
  </si>
  <si>
    <t>Hotel FY20 - HS5579</t>
  </si>
  <si>
    <t>a0AJ000000IGLYGMA5</t>
  </si>
  <si>
    <t>Hotel FY20 - HS5580</t>
  </si>
  <si>
    <t>a0AJ000000IGLYHMA5</t>
  </si>
  <si>
    <t>Hotel FY20 - HS5581</t>
  </si>
  <si>
    <t>a0AJ000000IGLYIMA5</t>
  </si>
  <si>
    <t>Hotel FY20 - HS5582</t>
  </si>
  <si>
    <t>a0AJ000000IGLYJMA5</t>
  </si>
  <si>
    <t>Hotel FY20 - HS5583</t>
  </si>
  <si>
    <t>a0AJ000000IGLYKMA5</t>
  </si>
  <si>
    <t>Hotel FY20 - HS5584</t>
  </si>
  <si>
    <t>a0AJ000000IGLYLMA5</t>
  </si>
  <si>
    <t>Hotel FY20 - HS5585</t>
  </si>
  <si>
    <t>a0AJ000000IGLYMMA5</t>
  </si>
  <si>
    <t>Hotel FY20 - HS5586</t>
  </si>
  <si>
    <t>a0AJ000000IGLYNMA5</t>
  </si>
  <si>
    <t>Hotel FY20 - HS5587</t>
  </si>
  <si>
    <t>a0AJ000000IGLYOMA5</t>
  </si>
  <si>
    <t>Hotel FY20 - HS5588</t>
  </si>
  <si>
    <t>a0AJ000000IGLYPMA5</t>
  </si>
  <si>
    <t>Hotel FY20 - HS5589</t>
  </si>
  <si>
    <t>a0AJ000000IGLYQMA5</t>
  </si>
  <si>
    <t>Hotel FY20 - HS5590</t>
  </si>
  <si>
    <t>a0AJ000000IGLYRMA5</t>
  </si>
  <si>
    <t>Hotel FY20 - HS5591</t>
  </si>
  <si>
    <t>a0AJ000000IGLYSMA5</t>
  </si>
  <si>
    <t>Hotel FY20 - HS5592</t>
  </si>
  <si>
    <t>a0AJ000000IGLYTMA5</t>
  </si>
  <si>
    <t>Hotel FY20 - HS5593</t>
  </si>
  <si>
    <t>a0AJ000000IGLYUMA5</t>
  </si>
  <si>
    <t>Hotel FY20 - HS5594</t>
  </si>
  <si>
    <t>a0AJ000000IGLYVMA5</t>
  </si>
  <si>
    <t>Hotel FY20 - HS5595</t>
  </si>
  <si>
    <t>a0AJ000000IGLYWMA5</t>
  </si>
  <si>
    <t>Hotel FY20 - HS5596</t>
  </si>
  <si>
    <t>a0AJ000000IGLYXMA5</t>
  </si>
  <si>
    <t>Hotel FY20 - HS5597</t>
  </si>
  <si>
    <t>a0AJ000000IGLYYMA5</t>
  </si>
  <si>
    <t>Hotel FY20 - HS5598</t>
  </si>
  <si>
    <t>a0AJ000000IGLYZMA5</t>
  </si>
  <si>
    <t>Hotel FY20 - HS5599</t>
  </si>
  <si>
    <t>a0AJ000000IGLYaMAP</t>
  </si>
  <si>
    <t>Hotel FY20 - HS5600</t>
  </si>
  <si>
    <t>a0AJ000000IGLYbMAP</t>
  </si>
  <si>
    <t>Hotel FY20 - HS5601</t>
  </si>
  <si>
    <t>a0AJ000000IGLYcMAP</t>
  </si>
  <si>
    <t>Hotel FY20 - HS5602</t>
  </si>
  <si>
    <t>a0AJ000000IGLYdMAP</t>
  </si>
  <si>
    <t>Hotel FY20 - HS5603</t>
  </si>
  <si>
    <t>a0AJ000000IGLYeMAP</t>
  </si>
  <si>
    <t>Hotel FY20 - HS5604</t>
  </si>
  <si>
    <t>a0AJ000000IGLYfMAP</t>
  </si>
  <si>
    <t>Hotel FY20 - HS5605</t>
  </si>
  <si>
    <t>a0AJ000000IGLYgMAP</t>
  </si>
  <si>
    <t>Hotel FY20 - HS5606</t>
  </si>
  <si>
    <t>a0AJ000000IGLYhMAP</t>
  </si>
  <si>
    <t>Hotel FY20 - HS5607</t>
  </si>
  <si>
    <t>a0AJ000000IGLYiMAP</t>
  </si>
  <si>
    <t>Hotel FY20 - HS5608</t>
  </si>
  <si>
    <t>a0AJ000000IGLYjMAP</t>
  </si>
  <si>
    <t>Hotel FY20 - HS5609</t>
  </si>
  <si>
    <t>a0AJ000000IGLYkMAP</t>
  </si>
  <si>
    <t>Hotel FY20 - HS5610</t>
  </si>
  <si>
    <t>a0AJ000000IGLYlMAP</t>
  </si>
  <si>
    <t>Hotel FY20 - HS5611</t>
  </si>
  <si>
    <t>a0AJ000000IGLYmMAP</t>
  </si>
  <si>
    <t>Hotel FY20 - HS5612</t>
  </si>
  <si>
    <t>a0AJ000000IGLYnMAP</t>
  </si>
  <si>
    <t>Hotel FY21 - HS5502</t>
  </si>
  <si>
    <t>a0AJ000000IGLrDMAX</t>
  </si>
  <si>
    <t>Hotel FY21 - HS5503</t>
  </si>
  <si>
    <t>a0AJ000000IGLrEMAX</t>
  </si>
  <si>
    <t>Hotel FY21 - HS5504</t>
  </si>
  <si>
    <t>a0AJ000000IGLW6MAP</t>
  </si>
  <si>
    <t>Hotel FY21 - HS5505</t>
  </si>
  <si>
    <t>a0AJ000000IGLW7MAP</t>
  </si>
  <si>
    <t>Hotel FY21 - HS5506</t>
  </si>
  <si>
    <t>a0AJ000000IGLW8MAP</t>
  </si>
  <si>
    <t>Hotel FY21 - HS5507</t>
  </si>
  <si>
    <t>a0AJ000000IGLrFMAX</t>
  </si>
  <si>
    <t>Hotel FY21 - HS5508</t>
  </si>
  <si>
    <t>a0AJ000000IGLrGMAX</t>
  </si>
  <si>
    <t>Hotel FY21 - HS5509</t>
  </si>
  <si>
    <t>a0AJ000000IGLrHMAX</t>
  </si>
  <si>
    <t>Hotel FY21 - HS5510</t>
  </si>
  <si>
    <t>a0AJ000000IGLW9MAP</t>
  </si>
  <si>
    <t>Hotel FY21 - HS5511</t>
  </si>
  <si>
    <t>a0AJ000000IGLWAMA5</t>
  </si>
  <si>
    <t>Hotel FY21 - HS5512</t>
  </si>
  <si>
    <t>a0AJ000000IGLWBMA5</t>
  </si>
  <si>
    <t>Hotel FY21 - HS5513</t>
  </si>
  <si>
    <t>a0AJ000000IGLrIMAX</t>
  </si>
  <si>
    <t>Hotel FY21 - HS5514</t>
  </si>
  <si>
    <t>a0AJ000000IGLrJMAX</t>
  </si>
  <si>
    <t>Hotel FY21 - HS5515</t>
  </si>
  <si>
    <t>a0AJ000000IGLrKMAX</t>
  </si>
  <si>
    <t>Hotel FY21 - HS5516</t>
  </si>
  <si>
    <t>a0AJ000000IGLWCMA5</t>
  </si>
  <si>
    <t>Hotel FY21 - HS5517</t>
  </si>
  <si>
    <t>a0AJ000000IGLWDMA5</t>
  </si>
  <si>
    <t>Hotel FY21 - HS5518</t>
  </si>
  <si>
    <t>a0AJ000000IGLWEMA5</t>
  </si>
  <si>
    <t>Hotel FY21 - HS5519</t>
  </si>
  <si>
    <t>a0AJ000000IGLrLMAX</t>
  </si>
  <si>
    <t>Hotel FY21 - HS5520</t>
  </si>
  <si>
    <t>a0AJ000000IGLrMMAX</t>
  </si>
  <si>
    <t>Hotel FY21 - HS5521</t>
  </si>
  <si>
    <t>a0AJ000000IGLrNMAX</t>
  </si>
  <si>
    <t>Hotel FY21 - HS5522</t>
  </si>
  <si>
    <t>a0AJ000000IGLWFMA5</t>
  </si>
  <si>
    <t>Hotel FY21 - HS5523</t>
  </si>
  <si>
    <t>a0AJ000000IGLWGMA5</t>
  </si>
  <si>
    <t>Hotel FY21 - HS5524</t>
  </si>
  <si>
    <t>a0AJ000000IGLWHMA5</t>
  </si>
  <si>
    <t>Hotel FY21 - HS5525</t>
  </si>
  <si>
    <t>a0AJ000000IGLrOMAX</t>
  </si>
  <si>
    <t>Hotel FY21 - HS5526</t>
  </si>
  <si>
    <t>a0AJ000000IGLrPMAX</t>
  </si>
  <si>
    <t>Hotel FY21 - HS5527</t>
  </si>
  <si>
    <t>a0AJ000000IGLWIMA5</t>
  </si>
  <si>
    <t>Hotel FY21 - HS5528</t>
  </si>
  <si>
    <t>a0AJ000000IGLWJMA5</t>
  </si>
  <si>
    <t>Hotel FY21 - HS5529</t>
  </si>
  <si>
    <t>a0AJ000000IGLWKMA5</t>
  </si>
  <si>
    <t>Hotel FY21 - HS5530</t>
  </si>
  <si>
    <t>a0AJ000000IGLrQMAX</t>
  </si>
  <si>
    <t>Hotel FY21 - HS5531</t>
  </si>
  <si>
    <t>a0AJ000000IGLrRMAX</t>
  </si>
  <si>
    <t>Hotel FY21 - HS5532</t>
  </si>
  <si>
    <t>a0AJ000000IGLrSMAX</t>
  </si>
  <si>
    <t>Hotel FY21 - HS5533</t>
  </si>
  <si>
    <t>a0AJ000000IGLWLMA5</t>
  </si>
  <si>
    <t>Hotel FY21 - HS5534</t>
  </si>
  <si>
    <t>a0AJ000000IGLWMMA5</t>
  </si>
  <si>
    <t>Hotel FY21 - HS5535</t>
  </si>
  <si>
    <t>a0AJ000000IGLWNMA5</t>
  </si>
  <si>
    <t>Hotel FY21 - HS5536</t>
  </si>
  <si>
    <t>a0AJ000000IGLrTMAX</t>
  </si>
  <si>
    <t>Hotel FY21 - HS5537</t>
  </si>
  <si>
    <t>a0AJ000000IGLrUMAX</t>
  </si>
  <si>
    <t>Hotel FY21 - HS5538</t>
  </si>
  <si>
    <t>a0AJ000000IGLrVMAX</t>
  </si>
  <si>
    <t>Hotel FY21 - HS5539</t>
  </si>
  <si>
    <t>a0AJ000000IGLWOMA5</t>
  </si>
  <si>
    <t>Hotel FY21 - HS5540</t>
  </si>
  <si>
    <t>a0AJ000000IGLWPMA5</t>
  </si>
  <si>
    <t>Hotel FY21 - HS5541</t>
  </si>
  <si>
    <t>a0AJ000000IGLWQMA5</t>
  </si>
  <si>
    <t>Hotel FY21 - HS5542</t>
  </si>
  <si>
    <t>a0AJ000000IGLrWMAX</t>
  </si>
  <si>
    <t>Hotel FY21 - HS5543</t>
  </si>
  <si>
    <t>a0AJ000000IGLrXMAX</t>
  </si>
  <si>
    <t>Hotel FY21 - HS5544</t>
  </si>
  <si>
    <t>a0AJ000000IGLrYMAX</t>
  </si>
  <si>
    <t>Hotel FY21 - HS5545</t>
  </si>
  <si>
    <t>a0AJ000000IGLWRMA5</t>
  </si>
  <si>
    <t>Hotel FY21 - HS5546</t>
  </si>
  <si>
    <t>a0AJ000000IGLWSMA5</t>
  </si>
  <si>
    <t>Hotel FY21 - HS5547</t>
  </si>
  <si>
    <t>a0AJ000000IGLWTMA5</t>
  </si>
  <si>
    <t>Hotel FY21 - HS5548</t>
  </si>
  <si>
    <t>a0AJ000000IGLrZMAX</t>
  </si>
  <si>
    <t>Hotel FY21 - HS5549</t>
  </si>
  <si>
    <t>a0AJ000000IGLraMAH</t>
  </si>
  <si>
    <t>Hotel FY21 - HS5550</t>
  </si>
  <si>
    <t>a0AJ000000IGLrbMAH</t>
  </si>
  <si>
    <t>Hotel FY21 - HS5551</t>
  </si>
  <si>
    <t>a0AJ000000IGLWUMA5</t>
  </si>
  <si>
    <t>Hotel FY21 - HS5552</t>
  </si>
  <si>
    <t>a0AJ000000IGLWVMA5</t>
  </si>
  <si>
    <t>Hotel FY21 - HS5553</t>
  </si>
  <si>
    <t>a0AJ000000IGLWWMA5</t>
  </si>
  <si>
    <t>Hotel FY21 - HS5554</t>
  </si>
  <si>
    <t>a0AJ000000IGLrcMAH</t>
  </si>
  <si>
    <t>Hotel FY21 - HS5555</t>
  </si>
  <si>
    <t>a0AJ000000IGLrdMAH</t>
  </si>
  <si>
    <t>Hotel FY21 - HS5556</t>
  </si>
  <si>
    <t>a0AJ000000IGLreMAH</t>
  </si>
  <si>
    <t>Hotel FY21 - HS5557</t>
  </si>
  <si>
    <t>a0AJ000000IGLWXMA5</t>
  </si>
  <si>
    <t>Hotel FY21 - HS5558</t>
  </si>
  <si>
    <t>a0AJ000000IGLWYMA5</t>
  </si>
  <si>
    <t>Hotel FY21 - HS5559</t>
  </si>
  <si>
    <t>a0AJ000000IGLWZMA5</t>
  </si>
  <si>
    <t>Hotel FY21 - HS5560</t>
  </si>
  <si>
    <t>a0AJ000000IGLrfMAH</t>
  </si>
  <si>
    <t>Hotel FY21 - HS5561</t>
  </si>
  <si>
    <t>a0AJ000000IGLrgMAH</t>
  </si>
  <si>
    <t>Hotel FY21 - HS5562</t>
  </si>
  <si>
    <t>a0AJ000000IGLrhMAH</t>
  </si>
  <si>
    <t>Hotel FY21 - HS5563</t>
  </si>
  <si>
    <t>a0AJ000000IGLWaMAP</t>
  </si>
  <si>
    <t>Hotel FY21 - HS5564</t>
  </si>
  <si>
    <t>a0AJ000000IGLWbMAP</t>
  </si>
  <si>
    <t>Hotel FY21 - HS5565</t>
  </si>
  <si>
    <t>a0AJ000000IGLWcMAP</t>
  </si>
  <si>
    <t>Hotel FY21 - HS5566</t>
  </si>
  <si>
    <t>a0AJ000000IGLriMAH</t>
  </si>
  <si>
    <t>Hotel FY21 - HS5567</t>
  </si>
  <si>
    <t>a0AJ000000IGLrjMAH</t>
  </si>
  <si>
    <t>Hotel FY21 - HS5568</t>
  </si>
  <si>
    <t>a0AJ000000IGLWdMAP</t>
  </si>
  <si>
    <t>Hotel FY21 - HS5569</t>
  </si>
  <si>
    <t>a0AJ000000IGLWeMAP</t>
  </si>
  <si>
    <t>Hotel FY21 - HS5570</t>
  </si>
  <si>
    <t>a0AJ000000IGLWfMAP</t>
  </si>
  <si>
    <t>Hotel FY21 - HS5571</t>
  </si>
  <si>
    <t>a0AJ000000IGLrkMAH</t>
  </si>
  <si>
    <t>Hotel FY21 - HS5572</t>
  </si>
  <si>
    <t>a0AJ000000IGLrlMAH</t>
  </si>
  <si>
    <t>Hotel FY21 - HS5573</t>
  </si>
  <si>
    <t>a0AJ000000IGLrmMAH</t>
  </si>
  <si>
    <t>Hotel FY21 - HS5574</t>
  </si>
  <si>
    <t>a0AJ000000IGLWgMAP</t>
  </si>
  <si>
    <t>Hotel FY21 - HS5575</t>
  </si>
  <si>
    <t>a0AJ000000IGLWhMAP</t>
  </si>
  <si>
    <t>Hotel FY21 - HS5576</t>
  </si>
  <si>
    <t>a0AJ000000IGLWiMAP</t>
  </si>
  <si>
    <t>Hotel FY21 - HS5577</t>
  </si>
  <si>
    <t>a0AJ000000IGLrnMAH</t>
  </si>
  <si>
    <t>Hotel FY21 - HS5578</t>
  </si>
  <si>
    <t>a0AJ000000IGLroMAH</t>
  </si>
  <si>
    <t>Hotel FY21 - HS5579</t>
  </si>
  <si>
    <t>a0AJ000000IGLrpMAH</t>
  </si>
  <si>
    <t>Hotel FY21 - HS5580</t>
  </si>
  <si>
    <t>a0AJ000000IGLWjMAP</t>
  </si>
  <si>
    <t>Hotel FY21 - HS5581</t>
  </si>
  <si>
    <t>a0AJ000000IGLWkMAP</t>
  </si>
  <si>
    <t>Hotel FY21 - HS5582</t>
  </si>
  <si>
    <t>a0AJ000000IGLWlMAP</t>
  </si>
  <si>
    <t>Hotel FY21 - HS5583</t>
  </si>
  <si>
    <t>a0AJ000000IGLrqMAH</t>
  </si>
  <si>
    <t>Hotel FY21 - HS5584</t>
  </si>
  <si>
    <t>a0AJ000000IGLrrMAH</t>
  </si>
  <si>
    <t>Hotel FY21 - HS5585</t>
  </si>
  <si>
    <t>a0AJ000000IGLrsMAH</t>
  </si>
  <si>
    <t>Hotel FY21 - HS5586</t>
  </si>
  <si>
    <t>a0AJ000000IGLWmMAP</t>
  </si>
  <si>
    <t>Hotel FY21 - HS5587</t>
  </si>
  <si>
    <t>a0AJ000000IGLWnMAP</t>
  </si>
  <si>
    <t>Hotel FY21 - HS5588</t>
  </si>
  <si>
    <t>a0AJ000000IGLWoMAP</t>
  </si>
  <si>
    <t>Hotel FY21 - HS5589</t>
  </si>
  <si>
    <t>a0AJ000000IGLrtMAH</t>
  </si>
  <si>
    <t>Hotel FY21 - HS5590</t>
  </si>
  <si>
    <t>a0AJ000000IGLruMAH</t>
  </si>
  <si>
    <t>Hotel FY21 - HS5591</t>
  </si>
  <si>
    <t>a0AJ000000IGLrvMAH</t>
  </si>
  <si>
    <t>Hotel FY21 - HS5592</t>
  </si>
  <si>
    <t>a0AJ000000IGLWpMAP</t>
  </si>
  <si>
    <t>Hotel FY21 - HS5593</t>
  </si>
  <si>
    <t>a0AJ000000IGLWqMAP</t>
  </si>
  <si>
    <t>Hotel FY21 - HS5594</t>
  </si>
  <si>
    <t>a0AJ000000IGLWrMAP</t>
  </si>
  <si>
    <t>Hotel FY21 - HS5595</t>
  </si>
  <si>
    <t>a0AJ000000IGLrwMAH</t>
  </si>
  <si>
    <t>Hotel FY21 - HS5596</t>
  </si>
  <si>
    <t>a0AJ000000IGLrxMAH</t>
  </si>
  <si>
    <t>Hotel FY21 - HS5597</t>
  </si>
  <si>
    <t>a0AJ000000IGLryMAH</t>
  </si>
  <si>
    <t>Hotel FY21 - HS5598</t>
  </si>
  <si>
    <t>a0AJ000000IGLWsMAP</t>
  </si>
  <si>
    <t>Hotel FY21 - HS5599</t>
  </si>
  <si>
    <t>a0AJ000000IGLWtMAP</t>
  </si>
  <si>
    <t>Hotel FY21 - HS5600</t>
  </si>
  <si>
    <t>a0AJ000000IGLWuMAP</t>
  </si>
  <si>
    <t>Hotel FY21 - HS5601</t>
  </si>
  <si>
    <t>a0AJ000000IGLrzMAH</t>
  </si>
  <si>
    <t>Hotel FY21 - HS5602</t>
  </si>
  <si>
    <t>a0AJ000000IGLs0MAH</t>
  </si>
  <si>
    <t>Hotel FY21 - HS5603</t>
  </si>
  <si>
    <t>a0AJ000000IGLs1MAH</t>
  </si>
  <si>
    <t>Hotel FY21 - HS5604</t>
  </si>
  <si>
    <t>a0AJ000000IGLWvMAP</t>
  </si>
  <si>
    <t>Hotel FY21 - HS5605</t>
  </si>
  <si>
    <t>a0AJ000000IGLWwMAP</t>
  </si>
  <si>
    <t>Hotel FY21 - HS5606</t>
  </si>
  <si>
    <t>a0AJ000000IGLWxMAP</t>
  </si>
  <si>
    <t>Hotel FY21 - HS5607</t>
  </si>
  <si>
    <t>a0AJ000000IGLs2MAH</t>
  </si>
  <si>
    <t>Hotel FY21 - HS5608</t>
  </si>
  <si>
    <t>a0AJ000000IGLs3MAH</t>
  </si>
  <si>
    <t>Hotel FY21 - HS5609</t>
  </si>
  <si>
    <t>a0AJ000000IGLWyMAP</t>
  </si>
  <si>
    <t>Hotel FY21 - HS5610</t>
  </si>
  <si>
    <t>a0AJ000000IGLWzMAP</t>
  </si>
  <si>
    <t>Hotel FY21 - HS5611</t>
  </si>
  <si>
    <t>a0AJ000000IGLX0MAP</t>
  </si>
  <si>
    <t>Hotel FY21 - HS5612</t>
  </si>
  <si>
    <t>a0AJ000000IGLs4MAH</t>
  </si>
  <si>
    <t>Longs Tower East - Apr2020</t>
  </si>
  <si>
    <t>a0AJ000000IGLFNMA5</t>
  </si>
  <si>
    <t>Longs Tower East - Aug2020</t>
  </si>
  <si>
    <t>a0AJ000000IGLFKMA5</t>
  </si>
  <si>
    <t>Longs Tower East - Dec2020</t>
  </si>
  <si>
    <t>a0AJ000000IGLFPMA5</t>
  </si>
  <si>
    <t>Longs Tower East - Feb2020</t>
  </si>
  <si>
    <t>a0AJ000000IGLFMMA5</t>
  </si>
  <si>
    <t>Longs Tower East - Jan2020</t>
  </si>
  <si>
    <t>a0AJ000000IGLFQMA5</t>
  </si>
  <si>
    <t>Longs Tower East - Jul2020</t>
  </si>
  <si>
    <t>a0AJ000000IGLFIMA5</t>
  </si>
  <si>
    <t>Longs Tower East - Jun2020</t>
  </si>
  <si>
    <t>a0AJ000000IGLFJMA5</t>
  </si>
  <si>
    <t>Longs Tower East - Mar2020</t>
  </si>
  <si>
    <t>a0AJ000000IGLFOMA5</t>
  </si>
  <si>
    <t>Longs Tower East - May2020</t>
  </si>
  <si>
    <t>a0AJ000000IGLFRMA5</t>
  </si>
  <si>
    <t>Longs Tower East - Nov2020</t>
  </si>
  <si>
    <t>a0AJ000000IGLFLMA5</t>
  </si>
  <si>
    <t>Longs Tower East - Oct2020</t>
  </si>
  <si>
    <t>a0AJ000000IGLFGMA5</t>
  </si>
  <si>
    <t>Longs Tower East - Sep2020</t>
  </si>
  <si>
    <t>a0AJ000000IGLFHMA5</t>
  </si>
  <si>
    <t>N133PX flight 2018-NPX-1</t>
  </si>
  <si>
    <t>a0AJ000000IGLk8MAH</t>
  </si>
  <si>
    <t>N133PX flight 2018-NPX-10</t>
  </si>
  <si>
    <t>a0AJ000000IGLkHMAX</t>
  </si>
  <si>
    <t>N133PX flight 2018-NPX-11</t>
  </si>
  <si>
    <t>a0AJ000000IGLkIMAX</t>
  </si>
  <si>
    <t>N133PX flight 2018-NPX-12</t>
  </si>
  <si>
    <t>a0AJ000000IGLkJMAX</t>
  </si>
  <si>
    <t>N133PX flight 2018-NPX-13</t>
  </si>
  <si>
    <t>a0AJ000000IGLkKMAX</t>
  </si>
  <si>
    <t>N133PX flight 2018-NPX-14</t>
  </si>
  <si>
    <t>a0AJ000000IGLkLMAX</t>
  </si>
  <si>
    <t>N133PX flight 2018-NPX-2</t>
  </si>
  <si>
    <t>a0AJ000000IGLk9MAH</t>
  </si>
  <si>
    <t>N133PX flight 2018-NPX-3</t>
  </si>
  <si>
    <t>a0AJ000000IGLkAMAX</t>
  </si>
  <si>
    <t>N133PX flight 2018-NPX-4</t>
  </si>
  <si>
    <t>a0AJ000000IGLkBMAX</t>
  </si>
  <si>
    <t>N133PX flight 2018-NPX-5</t>
  </si>
  <si>
    <t>a0AJ000000IGLkCMAX</t>
  </si>
  <si>
    <t>N133PX flight 2018-NPX-6</t>
  </si>
  <si>
    <t>a0AJ000000IGLkDMAX</t>
  </si>
  <si>
    <t>N133PX flight 2018-NPX-7</t>
  </si>
  <si>
    <t>a0AJ000000IGLkEMAX</t>
  </si>
  <si>
    <t>N133PX flight 2018-NPX-8</t>
  </si>
  <si>
    <t>a0AJ000000IGLkFMAX</t>
  </si>
  <si>
    <t>N133PX flight 2018-NPX-9</t>
  </si>
  <si>
    <t>a0AJ000000IGLkGMAX</t>
  </si>
  <si>
    <t>N133PX flight 2019-NPX-1</t>
  </si>
  <si>
    <t>a0AJ000000IGLkXMAX</t>
  </si>
  <si>
    <t>N133PX flight 2019-NPX-10</t>
  </si>
  <si>
    <t>a0AJ000000IGLkgMAH</t>
  </si>
  <si>
    <t>N133PX flight 2019-NPX-11</t>
  </si>
  <si>
    <t>a0AJ000000IGLkhMAH</t>
  </si>
  <si>
    <t>N133PX flight 2019-NPX-12</t>
  </si>
  <si>
    <t>a0AJ000000IGLkiMAH</t>
  </si>
  <si>
    <t>N133PX flight 2019-NPX-13</t>
  </si>
  <si>
    <t>a0AJ000000IGLkjMAH</t>
  </si>
  <si>
    <t>N133PX flight 2019-NPX-14</t>
  </si>
  <si>
    <t>a0AJ000000IGLkkMAH</t>
  </si>
  <si>
    <t>N133PX flight 2019-NPX-15</t>
  </si>
  <si>
    <t>a0AJ000000IGLklMAH</t>
  </si>
  <si>
    <t>N133PX flight 2019-NPX-16</t>
  </si>
  <si>
    <t>a0AJ000000IGLkmMAH</t>
  </si>
  <si>
    <t>N133PX flight 2019-NPX-2</t>
  </si>
  <si>
    <t>a0AJ000000IGLkYMAX</t>
  </si>
  <si>
    <t>N133PX flight 2019-NPX-3</t>
  </si>
  <si>
    <t>a0AJ000000IGLkZMAX</t>
  </si>
  <si>
    <t>N133PX flight 2019-NPX-4</t>
  </si>
  <si>
    <t>a0AJ000000IGLkaMAH</t>
  </si>
  <si>
    <t>N133PX flight 2019-NPX-5</t>
  </si>
  <si>
    <t>a0AJ000000IGLkbMAH</t>
  </si>
  <si>
    <t>N133PX flight 2019-NPX-6</t>
  </si>
  <si>
    <t>a0AJ000000IGLkcMAH</t>
  </si>
  <si>
    <t>N133PX flight 2019-NPX-7</t>
  </si>
  <si>
    <t>a0AJ000000IGLkdMAH</t>
  </si>
  <si>
    <t>N133PX flight 2019-NPX-8</t>
  </si>
  <si>
    <t>a0AJ000000IGLkeMAH</t>
  </si>
  <si>
    <t>N133PX flight 2019-NPX-9</t>
  </si>
  <si>
    <t>a0AJ000000IGLkfMAH</t>
  </si>
  <si>
    <t>N498AW flight 2018-NAW-1</t>
  </si>
  <si>
    <t>a0AJ000000IGLkMMAX</t>
  </si>
  <si>
    <t>N498AW flight 2018-NAW-10</t>
  </si>
  <si>
    <t>a0AJ000000IGLkVMAX</t>
  </si>
  <si>
    <t>N498AW flight 2018-NAW-11</t>
  </si>
  <si>
    <t>a0AJ000000IGLkWMAX</t>
  </si>
  <si>
    <t>N498AW flight 2018-NAW-2</t>
  </si>
  <si>
    <t>a0AJ000000IGLkNMAX</t>
  </si>
  <si>
    <t>N498AW flight 2018-NAW-3</t>
  </si>
  <si>
    <t>a0AJ000000IGLkOMAX</t>
  </si>
  <si>
    <t>N498AW flight 2018-NAW-4</t>
  </si>
  <si>
    <t>a0AJ000000IGLkPMAX</t>
  </si>
  <si>
    <t>N498AW flight 2018-NAW-5</t>
  </si>
  <si>
    <t>a0AJ000000IGLkQMAX</t>
  </si>
  <si>
    <t>N498AW flight 2018-NAW-6</t>
  </si>
  <si>
    <t>a0AJ000000IGLkRMAX</t>
  </si>
  <si>
    <t>N498AW flight 2018-NAW-7</t>
  </si>
  <si>
    <t>a0AJ000000IGLkSMAX</t>
  </si>
  <si>
    <t>N498AW flight 2018-NAW-8</t>
  </si>
  <si>
    <t>a0AJ000000IGLkTMAX</t>
  </si>
  <si>
    <t>N498AW flight 2018-NAW-9</t>
  </si>
  <si>
    <t>a0AJ000000IGLkUMAX</t>
  </si>
  <si>
    <t>N498AW flight 2019-NAW-1</t>
  </si>
  <si>
    <t>a0AJ000000IGLknMAH</t>
  </si>
  <si>
    <t>N498AW flight 2019-NAW-2</t>
  </si>
  <si>
    <t>a0AJ000000IGLkoMAH</t>
  </si>
  <si>
    <t>N498AW flight 2019-NAW-3</t>
  </si>
  <si>
    <t>a0AJ000000IGLkpMAH</t>
  </si>
  <si>
    <t>N498AW flight 2019-NAW-4</t>
  </si>
  <si>
    <t>a0AJ000000IGLkqMAH</t>
  </si>
  <si>
    <t>N498AW flight 2019-NAW-5</t>
  </si>
  <si>
    <t>a0AJ000000IGLkrMAH</t>
  </si>
  <si>
    <t>N498AW flight 2019-NAW-6</t>
  </si>
  <si>
    <t>a0AJ000000IGLksMAH</t>
  </si>
  <si>
    <t>N498AW flight 2019-NAW-7</t>
  </si>
  <si>
    <t>a0AJ000000IGLktMAH</t>
  </si>
  <si>
    <t>RDC-Cedar DC - Apr2018</t>
  </si>
  <si>
    <t>a0AJ000000IGLFvMAP</t>
  </si>
  <si>
    <t>RDC-Cedar DC - Aug2018</t>
  </si>
  <si>
    <t>a0AJ000000IGLFsMAP</t>
  </si>
  <si>
    <t>RDC-Cedar DC - Dec2018</t>
  </si>
  <si>
    <t>a0AJ000000IGLFxMAP</t>
  </si>
  <si>
    <t>RDC-Cedar DC - Feb2018</t>
  </si>
  <si>
    <t>a0AJ000000IGLFuMAP</t>
  </si>
  <si>
    <t>RDC-Cedar DC - Jan2018</t>
  </si>
  <si>
    <t>a0AJ000000IGLFyMAP</t>
  </si>
  <si>
    <t>RDC-Cedar DC - Jul2018</t>
  </si>
  <si>
    <t>a0AJ000000IGLFqMAP</t>
  </si>
  <si>
    <t>RDC-Cedar DC - Jun2018</t>
  </si>
  <si>
    <t>a0AJ000000IGLFrMAP</t>
  </si>
  <si>
    <t>RDC-Cedar DC - Mar2018</t>
  </si>
  <si>
    <t>a0AJ000000IGLFwMAP</t>
  </si>
  <si>
    <t>RDC-Cedar DC - May2018</t>
  </si>
  <si>
    <t>a0AJ000000IGLFzMAP</t>
  </si>
  <si>
    <t>RDC-Cedar DC - Nov2018</t>
  </si>
  <si>
    <t>a0AJ000000IGLFtMAP</t>
  </si>
  <si>
    <t>RDC-Cedar DC - Oct2018</t>
  </si>
  <si>
    <t>a0AJ000000IGLFoMAP</t>
  </si>
  <si>
    <t>RDC-Cedar DC - Sep2018</t>
  </si>
  <si>
    <t>a0AJ000000IGLFpMAP</t>
  </si>
  <si>
    <t>RDC-Narita DC - Apr2018</t>
  </si>
  <si>
    <t>a0AJ000000IGLG7MAP</t>
  </si>
  <si>
    <t>RDC-Narita DC - Aug2018</t>
  </si>
  <si>
    <t>a0AJ000000IGLG4MAP</t>
  </si>
  <si>
    <t>RDC-Narita DC - Dec2018</t>
  </si>
  <si>
    <t>a0AJ000000IGLG9MAP</t>
  </si>
  <si>
    <t>RDC-Narita DC - Feb2018</t>
  </si>
  <si>
    <t>a0AJ000000IGLG6MAP</t>
  </si>
  <si>
    <t>RDC-Narita DC - Jan2018</t>
  </si>
  <si>
    <t>a0AJ000000IGLGAMA5</t>
  </si>
  <si>
    <t>RDC-Narita DC - Jul2018</t>
  </si>
  <si>
    <t>a0AJ000000IGLG2MAP</t>
  </si>
  <si>
    <t>RDC-Narita DC - Jun2018</t>
  </si>
  <si>
    <t>a0AJ000000IGLG3MAP</t>
  </si>
  <si>
    <t>RDC-Narita DC - Mar2018</t>
  </si>
  <si>
    <t>a0AJ000000IGLG8MAP</t>
  </si>
  <si>
    <t>RDC-Narita DC - May2018</t>
  </si>
  <si>
    <t>a0AJ000000IGLGBMA5</t>
  </si>
  <si>
    <t>RDC-Narita DC - Nov2018</t>
  </si>
  <si>
    <t>a0AJ000000IGLG5MAP</t>
  </si>
  <si>
    <t>RDC-Narita DC - Oct2018</t>
  </si>
  <si>
    <t>a0AJ000000IGLG0MAP</t>
  </si>
  <si>
    <t>RDC-Narita DC - Sep2018</t>
  </si>
  <si>
    <t>a0AJ000000IGLG1MAP</t>
  </si>
  <si>
    <t>Rental Car - FY20 - RecID 2101</t>
  </si>
  <si>
    <t>a0AJ000000IGLbKMAX</t>
  </si>
  <si>
    <t>Rental Car - FY20 - RecID 2102</t>
  </si>
  <si>
    <t>a0AJ000000IGLbLMAX</t>
  </si>
  <si>
    <t>Rental Car - FY20 - RecID 2103</t>
  </si>
  <si>
    <t>a0AJ000000IGLbMMAX</t>
  </si>
  <si>
    <t>Rental Car - FY20 - RecID 2104</t>
  </si>
  <si>
    <t>a0AJ000000IGLbNMAX</t>
  </si>
  <si>
    <t>Rental Car - FY20 - RecID 2105</t>
  </si>
  <si>
    <t>a0AJ000000IGLbOMAX</t>
  </si>
  <si>
    <t>Rental Car - FY20 - RecID 2106</t>
  </si>
  <si>
    <t>a0AJ000000IGLbPMAX</t>
  </si>
  <si>
    <t>Rental Car - FY20 - RecID 2107</t>
  </si>
  <si>
    <t>a0AJ000000IGLbQMAX</t>
  </si>
  <si>
    <t>Rental Car - FY20 - RecID 2108</t>
  </si>
  <si>
    <t>a0AJ000000IGLbRMAX</t>
  </si>
  <si>
    <t>Rental Car - FY20 - RecID 2109</t>
  </si>
  <si>
    <t>a0AJ000000IGLbSMAX</t>
  </si>
  <si>
    <t>Rental Car - FY20 - RecID 2110</t>
  </si>
  <si>
    <t>a0AJ000000IGLbTMAX</t>
  </si>
  <si>
    <t>Rental Car - FY20 - RecID 2111</t>
  </si>
  <si>
    <t>a0AJ000000IGLbUMAX</t>
  </si>
  <si>
    <t>Rental Car - FY20 - RecID 2112</t>
  </si>
  <si>
    <t>a0AJ000000IGLbVMAX</t>
  </si>
  <si>
    <t>Rental Car - FY20 - RecID 2113</t>
  </si>
  <si>
    <t>a0AJ000000IGLbWMAX</t>
  </si>
  <si>
    <t>Rental Car - FY20 - RecID 2114</t>
  </si>
  <si>
    <t>a0AJ000000IGLbXMAX</t>
  </si>
  <si>
    <t>Rental Car - FY20 - RecID 2115</t>
  </si>
  <si>
    <t>a0AJ000000IGLbYMAX</t>
  </si>
  <si>
    <t>Rental Car - FY20 - RecID 2116</t>
  </si>
  <si>
    <t>a0AJ000000IGLbZMAX</t>
  </si>
  <si>
    <t>Rental Car - FY20 - RecID 2117</t>
  </si>
  <si>
    <t>a0AJ000000IGLbaMAH</t>
  </si>
  <si>
    <t>Rental Car - FY20 - RecID 2118</t>
  </si>
  <si>
    <t>a0AJ000000IGLbbMAH</t>
  </si>
  <si>
    <t>Rental Car - FY20 - RecID 2119</t>
  </si>
  <si>
    <t>a0AJ000000IGLbcMAH</t>
  </si>
  <si>
    <t>Rental Car - FY20 - RecID 2120</t>
  </si>
  <si>
    <t>a0AJ000000IGLbdMAH</t>
  </si>
  <si>
    <t>Rental Car - FY20 - RecID 2121</t>
  </si>
  <si>
    <t>a0AJ000000IGLbeMAH</t>
  </si>
  <si>
    <t>Rental Car - FY20 - RecID 2122</t>
  </si>
  <si>
    <t>a0AJ000000IGLbfMAH</t>
  </si>
  <si>
    <t>Rental Car - FY20 - RecID 2123</t>
  </si>
  <si>
    <t>a0AJ000000IGLbgMAH</t>
  </si>
  <si>
    <t>Rental Car - FY20 - RecID 2124</t>
  </si>
  <si>
    <t>a0AJ000000IGLbhMAH</t>
  </si>
  <si>
    <t>Rental Car - FY20 - RecID 2125</t>
  </si>
  <si>
    <t>a0AJ000000IGLbiMAH</t>
  </si>
  <si>
    <t>Rental Car - FY20 - RecID 2126</t>
  </si>
  <si>
    <t>a0AJ000000IGLbjMAH</t>
  </si>
  <si>
    <t>Rental Car - FY20 - RecID 2127</t>
  </si>
  <si>
    <t>a0AJ000000IGLbkMAH</t>
  </si>
  <si>
    <t>Rental Car - FY20 - RecID 2128</t>
  </si>
  <si>
    <t>a0AJ000000IGLblMAH</t>
  </si>
  <si>
    <t>Rental Car - FY20 - RecID 2129</t>
  </si>
  <si>
    <t>a0AJ000000IGLbmMAH</t>
  </si>
  <si>
    <t>Rental Car - FY20 - RecID 2130</t>
  </si>
  <si>
    <t>a0AJ000000IGLbnMAH</t>
  </si>
  <si>
    <t>Rental Car - FY20 - RecID 2131</t>
  </si>
  <si>
    <t>a0AJ000000IGLboMAH</t>
  </si>
  <si>
    <t>Rental Car - FY20 - RecID 2132</t>
  </si>
  <si>
    <t>a0AJ000000IGLbpMAH</t>
  </si>
  <si>
    <t>Rental Car - FY20 - RecID 2133</t>
  </si>
  <si>
    <t>a0AJ000000IGLbqMAH</t>
  </si>
  <si>
    <t>Rental Car - FY20 - RecID 2134</t>
  </si>
  <si>
    <t>a0AJ000000IGLbrMAH</t>
  </si>
  <si>
    <t>Rental Car - FY20 - RecID 2135</t>
  </si>
  <si>
    <t>a0AJ000000IGLbsMAH</t>
  </si>
  <si>
    <t>Rental Car - FY20 - RecID 2136</t>
  </si>
  <si>
    <t>a0AJ000000IGLbtMAH</t>
  </si>
  <si>
    <t>Rental Car - FY20 - RecID 2137</t>
  </si>
  <si>
    <t>a0AJ000000IGLbuMAH</t>
  </si>
  <si>
    <t>Rental Car - FY20 - RecID 2138</t>
  </si>
  <si>
    <t>a0AJ000000IGLbvMAH</t>
  </si>
  <si>
    <t>Rental Car - FY20 - RecID 2139</t>
  </si>
  <si>
    <t>a0AJ000000IGLbwMAH</t>
  </si>
  <si>
    <t>Rental Car - FY20 - RecID 2140</t>
  </si>
  <si>
    <t>a0AJ000000IGLbxMAH</t>
  </si>
  <si>
    <t>Rental Car - FY20 - RecID 2141</t>
  </si>
  <si>
    <t>a0AJ000000IGLbyMAH</t>
  </si>
  <si>
    <t>Rental Car - FY20 - RecID 2142</t>
  </si>
  <si>
    <t>a0AJ000000IGLbzMAH</t>
  </si>
  <si>
    <t>Rental Car - FY20 - RecID 2143</t>
  </si>
  <si>
    <t>a0AJ000000IGLc0MAH</t>
  </si>
  <si>
    <t>Rental Car - FY20 - RecID 2144</t>
  </si>
  <si>
    <t>a0AJ000000IGLc1MAH</t>
  </si>
  <si>
    <t>Rental Car - FY20 - RecID 2145</t>
  </si>
  <si>
    <t>a0AJ000000IGLc2MAH</t>
  </si>
  <si>
    <t>Rental Car - FY20 - RecID 2146</t>
  </si>
  <si>
    <t>a0AJ000000IGLc3MAH</t>
  </si>
  <si>
    <t>Rental Car - FY20 - RecID 2147</t>
  </si>
  <si>
    <t>a0AJ000000IGLc4MAH</t>
  </si>
  <si>
    <t>Rental Car - FY20 - RecID 2148</t>
  </si>
  <si>
    <t>a0AJ000000IGLc5MAH</t>
  </si>
  <si>
    <t>Rental Car - FY20 - RecID 2149</t>
  </si>
  <si>
    <t>a0AJ000000IGLc6MAH</t>
  </si>
  <si>
    <t>Rental Car - FY20 - RecID 2150</t>
  </si>
  <si>
    <t>a0AJ000000IGLc7MAH</t>
  </si>
  <si>
    <t>Rental Car - FY20 - RecID 2151</t>
  </si>
  <si>
    <t>a0AJ000000IGLc8MAH</t>
  </si>
  <si>
    <t>Rental Car - FY20 - RecID 2152</t>
  </si>
  <si>
    <t>a0AJ000000IGLc9MAH</t>
  </si>
  <si>
    <t>Rental Car - FY20 - RecID 2153</t>
  </si>
  <si>
    <t>a0AJ000000IGLcAMAX</t>
  </si>
  <si>
    <t>Rental Car - FY20 - RecID 2154</t>
  </si>
  <si>
    <t>a0AJ000000IGLcBMAX</t>
  </si>
  <si>
    <t>Rental Car - FY20 - RecID 2155</t>
  </si>
  <si>
    <t>a0AJ000000IGLcCMAX</t>
  </si>
  <si>
    <t>Rental Car - FY20 - RecID 2156</t>
  </si>
  <si>
    <t>a0AJ000000IGLcDMAX</t>
  </si>
  <si>
    <t>Rental Car - FY20 - RecID 2157</t>
  </si>
  <si>
    <t>a0AJ000000IGLcEMAX</t>
  </si>
  <si>
    <t>Rental Car - FY20 - RecID 2158</t>
  </si>
  <si>
    <t>a0AJ000000IGLcFMAX</t>
  </si>
  <si>
    <t>Rental Car - FY20 - RecID 2159</t>
  </si>
  <si>
    <t>a0AJ000000IGLcGMAX</t>
  </si>
  <si>
    <t>Rental Car - FY20 - RecID 2160</t>
  </si>
  <si>
    <t>a0AJ000000IGLcHMAX</t>
  </si>
  <si>
    <t>Rental Car - FY20 - RecID 2161</t>
  </si>
  <si>
    <t>a0AJ000000IGLcIMAX</t>
  </si>
  <si>
    <t>Rental Car - FY20 - RecID 2162</t>
  </si>
  <si>
    <t>a0AJ000000IGLcJMAX</t>
  </si>
  <si>
    <t>Rental Car - FY20 - RecID 2163</t>
  </si>
  <si>
    <t>a0AJ000000IGLcKMAX</t>
  </si>
  <si>
    <t>Rental Car - FY20 - RecID 2164</t>
  </si>
  <si>
    <t>a0AJ000000IGLcLMAX</t>
  </si>
  <si>
    <t>Rental Car - FY20 - RecID 2165</t>
  </si>
  <si>
    <t>a0AJ000000IGLcMMAX</t>
  </si>
  <si>
    <t>Rental Car - FY20 - RecID 2166</t>
  </si>
  <si>
    <t>a0AJ000000IGLcNMAX</t>
  </si>
  <si>
    <t>Rental Car - FY20 - RecID 2167</t>
  </si>
  <si>
    <t>a0AJ000000IGLcOMAX</t>
  </si>
  <si>
    <t>Rental Car - FY20 - RecID 2168</t>
  </si>
  <si>
    <t>a0AJ000000IGLcPMAX</t>
  </si>
  <si>
    <t>Rental Car - FY20 - RecID 2169</t>
  </si>
  <si>
    <t>a0AJ000000IGLcQMAX</t>
  </si>
  <si>
    <t>Rental Car - FY20 - RecID 2170</t>
  </si>
  <si>
    <t>a0AJ000000IGLcRMAX</t>
  </si>
  <si>
    <t>Rental Car - FY20 - RecID 2171</t>
  </si>
  <si>
    <t>a0AJ000000IGLcSMAX</t>
  </si>
  <si>
    <t>Rental Car - FY20 - RecID 2172</t>
  </si>
  <si>
    <t>a0AJ000000IGLcTMAX</t>
  </si>
  <si>
    <t>Rental Car - FY20 - RecID 2173</t>
  </si>
  <si>
    <t>a0AJ000000IGLcUMAX</t>
  </si>
  <si>
    <t>Rental Car - FY20 - RecID 2174</t>
  </si>
  <si>
    <t>a0AJ000000IGLcVMAX</t>
  </si>
  <si>
    <t>Rental Car - FY20 - RecID 2175</t>
  </si>
  <si>
    <t>a0AJ000000IGLcWMAX</t>
  </si>
  <si>
    <t>Rental Car - FY20 - RecID 2176</t>
  </si>
  <si>
    <t>a0AJ000000IGLcXMAX</t>
  </si>
  <si>
    <t>Rental Car - FY20 - RecID 2177</t>
  </si>
  <si>
    <t>a0AJ000000IGLcYMAX</t>
  </si>
  <si>
    <t>Rental Car - FY20 - RecID 2178</t>
  </si>
  <si>
    <t>a0AJ000000IGLcZMAX</t>
  </si>
  <si>
    <t>Rental Car - FY20 - RecID 2179</t>
  </si>
  <si>
    <t>a0AJ000000IGLcaMAH</t>
  </si>
  <si>
    <t>Rental Car - FY20 - RecID 2180</t>
  </si>
  <si>
    <t>a0AJ000000IGLcbMAH</t>
  </si>
  <si>
    <t>Rental Car - FY20 - RecID 2181</t>
  </si>
  <si>
    <t>a0AJ000000IGLccMAH</t>
  </si>
  <si>
    <t>Rental Car - FY20 - RecID 2182</t>
  </si>
  <si>
    <t>a0AJ000000IGLcdMAH</t>
  </si>
  <si>
    <t>Rental Car - FY20 - RecID 2183</t>
  </si>
  <si>
    <t>a0AJ000000IGLceMAH</t>
  </si>
  <si>
    <t>Rental Car - FY20 - RecID 2184</t>
  </si>
  <si>
    <t>a0AJ000000IGLcfMAH</t>
  </si>
  <si>
    <t>Rental Car - FY20 - RecID 2185</t>
  </si>
  <si>
    <t>a0AJ000000IGLcgMAH</t>
  </si>
  <si>
    <t>Rental Car - FY20 - RecID 2186</t>
  </si>
  <si>
    <t>a0AJ000000IGLchMAH</t>
  </si>
  <si>
    <t>Rental Car - FY20 - RecID 2187</t>
  </si>
  <si>
    <t>a0AJ000000IGLciMAH</t>
  </si>
  <si>
    <t>Rental Car - FY20 - RecID 2188</t>
  </si>
  <si>
    <t>a0AJ000000IGLcjMAH</t>
  </si>
  <si>
    <t>Rental Car - FY20 - RecID 2189</t>
  </si>
  <si>
    <t>a0AJ000000IGLckMAH</t>
  </si>
  <si>
    <t>Rental Car - FY20 - RecID 2190</t>
  </si>
  <si>
    <t>a0AJ000000IGLclMAH</t>
  </si>
  <si>
    <t>Rental Car - FY20 - RecID 2191</t>
  </si>
  <si>
    <t>a0AJ000000IGLcmMAH</t>
  </si>
  <si>
    <t>Rental Car - FY20 - RecID 2192</t>
  </si>
  <si>
    <t>a0AJ000000IGLcnMAH</t>
  </si>
  <si>
    <t>Rental Car - FY20 - RecID 2193</t>
  </si>
  <si>
    <t>a0AJ000000IGLcoMAH</t>
  </si>
  <si>
    <t>Rental Car - FY20 - RecID 2194</t>
  </si>
  <si>
    <t>a0AJ000000IGLcpMAH</t>
  </si>
  <si>
    <t>Rental Car - FY20 - RecID 2195</t>
  </si>
  <si>
    <t>a0AJ000000IGLcqMAH</t>
  </si>
  <si>
    <t>Rental Car - FY20 - RecID 2196</t>
  </si>
  <si>
    <t>a0AJ000000IGLcrMAH</t>
  </si>
  <si>
    <t>Rental Car - FY20 - RecID 2197</t>
  </si>
  <si>
    <t>a0AJ000000IGLcsMAH</t>
  </si>
  <si>
    <t>Rental Car - FY20 - RecID 2198</t>
  </si>
  <si>
    <t>a0AJ000000IGLctMAH</t>
  </si>
  <si>
    <t>Rental Car - FY20 - RecID 2199</t>
  </si>
  <si>
    <t>a0AJ000000IGLcuMAH</t>
  </si>
  <si>
    <t>Rental Car - FY20 - RecID 2200</t>
  </si>
  <si>
    <t>a0AJ000000IGLcvMAH</t>
  </si>
  <si>
    <t>Rental Car - FY20 - RecID 2201</t>
  </si>
  <si>
    <t>a0AJ000000IGLcwMAH</t>
  </si>
  <si>
    <t>Rental Car - FY20 - RecID 2202</t>
  </si>
  <si>
    <t>a0AJ000000IGLcxMAH</t>
  </si>
  <si>
    <t>Rental Car - FY20 - RecID 2203</t>
  </si>
  <si>
    <t>a0AJ000000IGLcyMAH</t>
  </si>
  <si>
    <t>Rental Car - FY20 - RecID 2204</t>
  </si>
  <si>
    <t>a0AJ000000IGLczMAH</t>
  </si>
  <si>
    <t>Rental Car - FY20 - RecID 2205</t>
  </si>
  <si>
    <t>a0AJ000000IGLd0MAH</t>
  </si>
  <si>
    <t>Rental Car - FY20 - RecID 2206</t>
  </si>
  <si>
    <t>a0AJ000000IGLd1MAH</t>
  </si>
  <si>
    <t>Rental Car - FY20 - RecID 2207</t>
  </si>
  <si>
    <t>a0AJ000000IGLd2MAH</t>
  </si>
  <si>
    <t>Rental Car - FY20 - RecID 2208</t>
  </si>
  <si>
    <t>a0AJ000000IGLd3MAH</t>
  </si>
  <si>
    <t>Rental Car - FY20 - RecID 2209</t>
  </si>
  <si>
    <t>a0AJ000000IGLd4MAH</t>
  </si>
  <si>
    <t>Rental Car - FY20 - RecID 2210</t>
  </si>
  <si>
    <t>a0AJ000000IGLd5MAH</t>
  </si>
  <si>
    <t>Rental Car - FY20 - RecID 2211</t>
  </si>
  <si>
    <t>a0AJ000000IGLd6MAH</t>
  </si>
  <si>
    <t>Rental Car - FY20 - RecID 2212</t>
  </si>
  <si>
    <t>a0AJ000000IGLd7MAH</t>
  </si>
  <si>
    <t>Rental Car - FY20 - RecID 2213</t>
  </si>
  <si>
    <t>a0AJ000000IGLd8MAH</t>
  </si>
  <si>
    <t>Rental Car - FY20 - RecID 2214</t>
  </si>
  <si>
    <t>a0AJ000000IGLd9MAH</t>
  </si>
  <si>
    <t>Rental Car - FY20 - RecID 2215</t>
  </si>
  <si>
    <t>a0AJ000000IGLdAMAX</t>
  </si>
  <si>
    <t>Rental Car - FY20 - RecID 2216</t>
  </si>
  <si>
    <t>a0AJ000000IGLdBMAX</t>
  </si>
  <si>
    <t>Rental Car - FY20 - RecID 2217</t>
  </si>
  <si>
    <t>a0AJ000000IGLdCMAX</t>
  </si>
  <si>
    <t>Rental Car - FY20 - RecID 2218</t>
  </si>
  <si>
    <t>a0AJ000000IGLdDMAX</t>
  </si>
  <si>
    <t>Rental Car - FY20 - RecID 2219</t>
  </si>
  <si>
    <t>a0AJ000000IGLdEMAX</t>
  </si>
  <si>
    <t>Rental Car - FY20 - RecID 2220</t>
  </si>
  <si>
    <t>a0AJ000000IGLdFMAX</t>
  </si>
  <si>
    <t>Rental Car - FY20 - RecID 2221</t>
  </si>
  <si>
    <t>a0AJ000000IGLdGMAX</t>
  </si>
  <si>
    <t>Rental Car - FY20 - RecID 2222</t>
  </si>
  <si>
    <t>a0AJ000000IGLdHMAX</t>
  </si>
  <si>
    <t>Rental Car - FY20 - RecID 2223</t>
  </si>
  <si>
    <t>a0AJ000000IGLdIMAX</t>
  </si>
  <si>
    <t>Rental Car - FY20 - RecID 2224</t>
  </si>
  <si>
    <t>a0AJ000000IGLdJMAX</t>
  </si>
  <si>
    <t>Rental Car - FY20 - RecID 2225</t>
  </si>
  <si>
    <t>a0AJ000000IGLdKMAX</t>
  </si>
  <si>
    <t>Rental Car - FY20 - RecID 2226</t>
  </si>
  <si>
    <t>a0AJ000000IGLdLMAX</t>
  </si>
  <si>
    <t>Rental Car - FY20 - RecID 2227</t>
  </si>
  <si>
    <t>a0AJ000000IGLdMMAX</t>
  </si>
  <si>
    <t>Rental Car - FY20 - RecID 2228</t>
  </si>
  <si>
    <t>a0AJ000000IGLdNMAX</t>
  </si>
  <si>
    <t>Rental Car - FY20 - RecID 2229</t>
  </si>
  <si>
    <t>a0AJ000000IGLdOMAX</t>
  </si>
  <si>
    <t>Rental Car - FY20 - RecID 2230</t>
  </si>
  <si>
    <t>a0AJ000000IGLdPMAX</t>
  </si>
  <si>
    <t>Rental Car - FY20 - RecID 2231</t>
  </si>
  <si>
    <t>a0AJ000000IGLdQMAX</t>
  </si>
  <si>
    <t>Rental Car - FY20 - RecID 2232</t>
  </si>
  <si>
    <t>a0AJ000000IGLdRMAX</t>
  </si>
  <si>
    <t>Rental Car - FY20 - RecID 2233</t>
  </si>
  <si>
    <t>a0AJ000000IGLdSMAX</t>
  </si>
  <si>
    <t>Rental Car - FY20 - RecID 2234</t>
  </si>
  <si>
    <t>a0AJ000000IGLdTMAX</t>
  </si>
  <si>
    <t>Rental Car - FY20 - RecID 2235</t>
  </si>
  <si>
    <t>a0AJ000000IGLdUMAX</t>
  </si>
  <si>
    <t>Rental Car - FY20 - RecID 2236</t>
  </si>
  <si>
    <t>a0AJ000000IGLdVMAX</t>
  </si>
  <si>
    <t>Rental Car - FY20 - RecID 2237</t>
  </si>
  <si>
    <t>a0AJ000000IGLdWMAX</t>
  </si>
  <si>
    <t>Rental Car - FY20 - RecID 2238</t>
  </si>
  <si>
    <t>a0AJ000000IGLdXMAX</t>
  </si>
  <si>
    <t>Rental Car - FY20 - RecID 2239</t>
  </si>
  <si>
    <t>a0AJ000000IGLdYMAX</t>
  </si>
  <si>
    <t>Rental Car - FY20 - RecID 2240</t>
  </si>
  <si>
    <t>a0AJ000000IGLdZMAX</t>
  </si>
  <si>
    <t>Rental Car - FY20 - RecID 2241</t>
  </si>
  <si>
    <t>a0AJ000000IGLdaMAH</t>
  </si>
  <si>
    <t>Rental Car - FY20 - RecID 2242</t>
  </si>
  <si>
    <t>a0AJ000000IGLdbMAH</t>
  </si>
  <si>
    <t>Rental Car - FY20 - RecID 2243</t>
  </si>
  <si>
    <t>a0AJ000000IGLdcMAH</t>
  </si>
  <si>
    <t>Rental Car - FY20 - RecID 2244</t>
  </si>
  <si>
    <t>a0AJ000000IGLddMAH</t>
  </si>
  <si>
    <t>Rental Car - FY20 - RecID 2245</t>
  </si>
  <si>
    <t>a0AJ000000IGLdeMAH</t>
  </si>
  <si>
    <t>Rental Car - FY20 - RecID 2246</t>
  </si>
  <si>
    <t>a0AJ000000IGLdfMAH</t>
  </si>
  <si>
    <t>Rental Car - FY20 - RecID 2247</t>
  </si>
  <si>
    <t>a0AJ000000IGLdgMAH</t>
  </si>
  <si>
    <t>Rental Car - FY20 - RecID 2248</t>
  </si>
  <si>
    <t>a0AJ000000IGLdhMAH</t>
  </si>
  <si>
    <t>Rental Car - FY20 - RecID 2249</t>
  </si>
  <si>
    <t>a0AJ000000IGLdiMAH</t>
  </si>
  <si>
    <t>Rental Car - FY20 - RecID 2250</t>
  </si>
  <si>
    <t>a0AJ000000IGLdjMAH</t>
  </si>
  <si>
    <t>Rental Car - FY20 - RecID 2251</t>
  </si>
  <si>
    <t>a0AJ000000IGLdkMAH</t>
  </si>
  <si>
    <t>Rental Car - FY20 - RecID 2252</t>
  </si>
  <si>
    <t>a0AJ000000IGLdlMAH</t>
  </si>
  <si>
    <t>Rental Car - FY20 - RecID 2253</t>
  </si>
  <si>
    <t>a0AJ000000IGLdmMAH</t>
  </si>
  <si>
    <t>Rental Car - FY20 - RecID 2254</t>
  </si>
  <si>
    <t>a0AJ000000IGLdnMAH</t>
  </si>
  <si>
    <t>Rental Car - FY20 - RecID 2255</t>
  </si>
  <si>
    <t>a0AJ000000IGLdoMAH</t>
  </si>
  <si>
    <t>Rental Car - FY20 - RecID 2256</t>
  </si>
  <si>
    <t>a0AJ000000IGLdpMAH</t>
  </si>
  <si>
    <t>Rental Car - FY20 - RecID 2257</t>
  </si>
  <si>
    <t>a0AJ000000IGLdqMAH</t>
  </si>
  <si>
    <t>Rental Car - FY20 - RecID 2258</t>
  </si>
  <si>
    <t>a0AJ000000IGLdrMAH</t>
  </si>
  <si>
    <t>Rental Car - FY20 - RecID 2259</t>
  </si>
  <si>
    <t>a0AJ000000IGLdsMAH</t>
  </si>
  <si>
    <t>Rental Car - FY20 - RecID 2260</t>
  </si>
  <si>
    <t>a0AJ000000IGLdtMAH</t>
  </si>
  <si>
    <t>Rental Car - FY20 - RecID 2261</t>
  </si>
  <si>
    <t>a0AJ000000IGLduMAH</t>
  </si>
  <si>
    <t>Rental Car - FY20 - RecID 2262</t>
  </si>
  <si>
    <t>a0AJ000000IGLdvMAH</t>
  </si>
  <si>
    <t>Rental Car - FY20 - RecID 2263</t>
  </si>
  <si>
    <t>a0AJ000000IGLdwMAH</t>
  </si>
  <si>
    <t>Rental Car - FY20 - RecID 2264</t>
  </si>
  <si>
    <t>a0AJ000000IGLdxMAH</t>
  </si>
  <si>
    <t>Rental Car - FY20 - RecID 2265</t>
  </si>
  <si>
    <t>a0AJ000000IGLdyMAH</t>
  </si>
  <si>
    <t>Rental Car - FY20 - RecID 2266</t>
  </si>
  <si>
    <t>a0AJ000000IGLdzMAH</t>
  </si>
  <si>
    <t>Rental Car - FY20 - RecID 2267</t>
  </si>
  <si>
    <t>a0AJ000000IGLe0MAH</t>
  </si>
  <si>
    <t>Rental Car - FY20 - RecID 2268</t>
  </si>
  <si>
    <t>a0AJ000000IGLe1MAH</t>
  </si>
  <si>
    <t>Rental Car - FY20 - RecID 2269</t>
  </si>
  <si>
    <t>a0AJ000000IGLe2MAH</t>
  </si>
  <si>
    <t>Rental Car - FY20 - RecID 2270</t>
  </si>
  <si>
    <t>a0AJ000000IGLe3MAH</t>
  </si>
  <si>
    <t>Rental Car - FY20 - RecID 2271</t>
  </si>
  <si>
    <t>a0AJ000000IGLe4MAH</t>
  </si>
  <si>
    <t>Rental Car - FY20 - RecID 2272</t>
  </si>
  <si>
    <t>a0AJ000000IGLe5MAH</t>
  </si>
  <si>
    <t>Rental Car - FY20 - RecID 2273</t>
  </si>
  <si>
    <t>a0AJ000000IGLe6MAH</t>
  </si>
  <si>
    <t>Rental Car - FY20 - RecID 2274</t>
  </si>
  <si>
    <t>a0AJ000000IGLe7MAH</t>
  </si>
  <si>
    <t>Rental Car - FY20 - RecID 2275</t>
  </si>
  <si>
    <t>a0AJ000000IGLe8MAH</t>
  </si>
  <si>
    <t>Rental Car - FY20 - RecID 2276</t>
  </si>
  <si>
    <t>a0AJ000000IGLe9MAH</t>
  </si>
  <si>
    <t>Rental Car - FY20 - RecID 2277</t>
  </si>
  <si>
    <t>a0AJ000000IGLeAMAX</t>
  </si>
  <si>
    <t>Rental Car - FY20 - RecID 2278</t>
  </si>
  <si>
    <t>a0AJ000000IGLeBMAX</t>
  </si>
  <si>
    <t>Rental Car - FY20 - RecID 2279</t>
  </si>
  <si>
    <t>a0AJ000000IGLeCMAX</t>
  </si>
  <si>
    <t>Rental Car - FY20 - RecID 2280</t>
  </si>
  <si>
    <t>a0AJ000000IGLeDMAX</t>
  </si>
  <si>
    <t>Rental Car - FY20 - RecID 2281</t>
  </si>
  <si>
    <t>a0AJ000000IGLeEMAX</t>
  </si>
  <si>
    <t>Rental Car - FY20 - RecID 2282</t>
  </si>
  <si>
    <t>a0AJ000000IGLeFMAX</t>
  </si>
  <si>
    <t>Rental Car - FY20 - RecID 2283</t>
  </si>
  <si>
    <t>a0AJ000000IGLeGMAX</t>
  </si>
  <si>
    <t>Rental Car - FY20 - RecID 2284</t>
  </si>
  <si>
    <t>a0AJ000000IGLeHMAX</t>
  </si>
  <si>
    <t>Rental Car - FY20 - RecID 2285</t>
  </si>
  <si>
    <t>a0AJ000000IGLeIMAX</t>
  </si>
  <si>
    <t>Rental Car - FY20 - RecID 2286</t>
  </si>
  <si>
    <t>a0AJ000000IGLeJMAX</t>
  </si>
  <si>
    <t>Rental Car - FY20 - RecID 2287</t>
  </si>
  <si>
    <t>a0AJ000000IGLeKMAX</t>
  </si>
  <si>
    <t>Rental Car - FY20 - RecID 2288</t>
  </si>
  <si>
    <t>a0AJ000000IGLeLMAX</t>
  </si>
  <si>
    <t>Rental Car - FY20 - RecID 2289</t>
  </si>
  <si>
    <t>a0AJ000000IGLeMMAX</t>
  </si>
  <si>
    <t>Rental Car - FY20 - RecID 2290</t>
  </si>
  <si>
    <t>a0AJ000000IGLeNMAX</t>
  </si>
  <si>
    <t>Rental Car - FY20 - RecID 2291</t>
  </si>
  <si>
    <t>a0AJ000000IGLeOMAX</t>
  </si>
  <si>
    <t>Rental Car - FY20 - RecID 2292</t>
  </si>
  <si>
    <t>a0AJ000000IGLePMAX</t>
  </si>
  <si>
    <t>Rental Car - FY20 - RecID 2293</t>
  </si>
  <si>
    <t>a0AJ000000IGLeQMAX</t>
  </si>
  <si>
    <t>Rental Car - FY20 - RecID 2294</t>
  </si>
  <si>
    <t>a0AJ000000IGLeRMAX</t>
  </si>
  <si>
    <t>Rental Car - FY20 - RecID 2295</t>
  </si>
  <si>
    <t>a0AJ000000IGLeSMAX</t>
  </si>
  <si>
    <t>Rental Car - FY20 - RecID 2296</t>
  </si>
  <si>
    <t>a0AJ000000IGLeTMAX</t>
  </si>
  <si>
    <t>Rental Car - FY20 - RecID 2297</t>
  </si>
  <si>
    <t>a0AJ000000IGLeUMAX</t>
  </si>
  <si>
    <t>Rental Car - FY20 - RecID 2298</t>
  </si>
  <si>
    <t>a0AJ000000IGLeVMAX</t>
  </si>
  <si>
    <t>Rental Car - FY20 - RecID 2299</t>
  </si>
  <si>
    <t>a0AJ000000IGLeWMAX</t>
  </si>
  <si>
    <t>Rental Car - FY20 - RecID 2300</t>
  </si>
  <si>
    <t>a0AJ000000IGLeXMAX</t>
  </si>
  <si>
    <t>Rental Car - FY20 - RecID 2301</t>
  </si>
  <si>
    <t>a0AJ000000IGLeYMAX</t>
  </si>
  <si>
    <t>Rental Car - FY20 - RecID 2302</t>
  </si>
  <si>
    <t>a0AJ000000IGLeZMAX</t>
  </si>
  <si>
    <t>Rental Car - FY20 - RecID 2303</t>
  </si>
  <si>
    <t>a0AJ000000IGLeaMAH</t>
  </si>
  <si>
    <t>Rental Car - FY20 - RecID 2304</t>
  </si>
  <si>
    <t>a0AJ000000IGLebMAH</t>
  </si>
  <si>
    <t>Rental Car - FY20 - RecID 2305</t>
  </si>
  <si>
    <t>a0AJ000000IGLecMAH</t>
  </si>
  <si>
    <t>Rental Car - FY20 - RecID 2306</t>
  </si>
  <si>
    <t>a0AJ000000IGLedMAH</t>
  </si>
  <si>
    <t>Rental Car - FY20 - RecID 2307</t>
  </si>
  <si>
    <t>a0AJ000000IGLeeMAH</t>
  </si>
  <si>
    <t>Rental Car - FY20 - RecID 2308</t>
  </si>
  <si>
    <t>a0AJ000000IGLefMAH</t>
  </si>
  <si>
    <t>Rental Car - FY20 - RecID 2309</t>
  </si>
  <si>
    <t>a0AJ000000IGLegMAH</t>
  </si>
  <si>
    <t>Rental Car - FY20 - RecID 2310</t>
  </si>
  <si>
    <t>a0AJ000000IGLehMAH</t>
  </si>
  <si>
    <t>Rental Car - FY20 - RecID 2311</t>
  </si>
  <si>
    <t>a0AJ000000IGLeiMAH</t>
  </si>
  <si>
    <t>Rental Car - FY20 - RecID 2312</t>
  </si>
  <si>
    <t>a0AJ000000IGLejMAH</t>
  </si>
  <si>
    <t>Rental Car - FY20 - RecID 2313</t>
  </si>
  <si>
    <t>a0AJ000000IGLekMAH</t>
  </si>
  <si>
    <t>Rental Car - FY20 - RecID 2314</t>
  </si>
  <si>
    <t>a0AJ000000IGLelMAH</t>
  </si>
  <si>
    <t>Rental Car - FY20 - RecID 2315</t>
  </si>
  <si>
    <t>a0AJ000000IGLemMAH</t>
  </si>
  <si>
    <t>Rental Car - FY20 - RecID 2316</t>
  </si>
  <si>
    <t>a0AJ000000IGLenMAH</t>
  </si>
  <si>
    <t>Rental Car - FY20 - RecID 2317</t>
  </si>
  <si>
    <t>a0AJ000000IGLeoMAH</t>
  </si>
  <si>
    <t>Rental Car - FY20 - RecID 2318</t>
  </si>
  <si>
    <t>a0AJ000000IGLepMAH</t>
  </si>
  <si>
    <t>Rental Car - FY20 - RecID 2319</t>
  </si>
  <si>
    <t>a0AJ000000IGLeqMAH</t>
  </si>
  <si>
    <t>Rental Car - FY20 - RecID 2320</t>
  </si>
  <si>
    <t>a0AJ000000IGLerMAH</t>
  </si>
  <si>
    <t>Rental Car - FY20 - RecID 2321</t>
  </si>
  <si>
    <t>a0AJ000000IGLesMAH</t>
  </si>
  <si>
    <t>Rental Car - FY20 - RecID 2322</t>
  </si>
  <si>
    <t>a0AJ000000IGLetMAH</t>
  </si>
  <si>
    <t>Rental Car - FY20 - RecID 2323</t>
  </si>
  <si>
    <t>a0AJ000000IGLeuMAH</t>
  </si>
  <si>
    <t>Rental Car - FY20 - RecID 2324</t>
  </si>
  <si>
    <t>a0AJ000000IGLevMAH</t>
  </si>
  <si>
    <t>Rental Car - FY20 - RecID 2325</t>
  </si>
  <si>
    <t>a0AJ000000IGLewMAH</t>
  </si>
  <si>
    <t>Rental Car - FY20 - RecID 2326</t>
  </si>
  <si>
    <t>a0AJ000000IGLexMAH</t>
  </si>
  <si>
    <t>Rental Car - FY20 - RecID 2327</t>
  </si>
  <si>
    <t>a0AJ000000IGLeyMAH</t>
  </si>
  <si>
    <t>Rental Car - FY20 - RecID 2328</t>
  </si>
  <si>
    <t>a0AJ000000IGLezMAH</t>
  </si>
  <si>
    <t>Rental Car - FY20 - RecID 2329</t>
  </si>
  <si>
    <t>a0AJ000000IGLf0MAH</t>
  </si>
  <si>
    <t>Rental Car - FY20 - RecID 2330</t>
  </si>
  <si>
    <t>a0AJ000000IGLf1MAH</t>
  </si>
  <si>
    <t>Rental Car - FY20 - RecID 2331</t>
  </si>
  <si>
    <t>a0AJ000000IGLf2MAH</t>
  </si>
  <si>
    <t>Rental Car - FY20 - RecID 2332</t>
  </si>
  <si>
    <t>a0AJ000000IGLf3MAH</t>
  </si>
  <si>
    <t>Rental Car - FY20 - RecID 2333</t>
  </si>
  <si>
    <t>a0AJ000000IGLf4MAH</t>
  </si>
  <si>
    <t>Rental Car - FY20 - RecID 2334</t>
  </si>
  <si>
    <t>a0AJ000000IGLf5MAH</t>
  </si>
  <si>
    <t>Rental Car - FY20 - RecID 2335</t>
  </si>
  <si>
    <t>a0AJ000000IGLf6MAH</t>
  </si>
  <si>
    <t>Rental Car - FY20 - RecID 2336</t>
  </si>
  <si>
    <t>a0AJ000000IGLf7MAH</t>
  </si>
  <si>
    <t>Rental Car - FY20 - RecID 2337</t>
  </si>
  <si>
    <t>a0AJ000000IGLf8MAH</t>
  </si>
  <si>
    <t>Rental Car - FY20 - RecID 2338</t>
  </si>
  <si>
    <t>a0AJ000000IGLf9MAH</t>
  </si>
  <si>
    <t>Rental Car - FY20 - RecID 2339</t>
  </si>
  <si>
    <t>a0AJ000000IGLfAMAX</t>
  </si>
  <si>
    <t>Rental Car - FY20 - RecID 2340</t>
  </si>
  <si>
    <t>a0AJ000000IGLfBMAX</t>
  </si>
  <si>
    <t>Rental Car - FY20 - RecID 2341</t>
  </si>
  <si>
    <t>a0AJ000000IGLfCMAX</t>
  </si>
  <si>
    <t>Rental Car - FY20 - RecID 2342</t>
  </si>
  <si>
    <t>a0AJ000000IGLfDMAX</t>
  </si>
  <si>
    <t>Rental Car - FY20 - RecID 2343</t>
  </si>
  <si>
    <t>a0AJ000000IGLfEMAX</t>
  </si>
  <si>
    <t>Rental Car - FY20 - RecID 2344</t>
  </si>
  <si>
    <t>a0AJ000000IGLfFMAX</t>
  </si>
  <si>
    <t>Rental Car - FY20 - RecID 2345</t>
  </si>
  <si>
    <t>a0AJ000000IGLfGMAX</t>
  </si>
  <si>
    <t>Rental Car - FY20 - RecID 2346</t>
  </si>
  <si>
    <t>a0AJ000000IGLfHMAX</t>
  </si>
  <si>
    <t>Rental Car - FY20 - RecID 2347</t>
  </si>
  <si>
    <t>a0AJ000000IGLfIMAX</t>
  </si>
  <si>
    <t>Rental Car - FY20 - RecID 2348</t>
  </si>
  <si>
    <t>a0AJ000000IGLfJMAX</t>
  </si>
  <si>
    <t>Rental Car - FY20 - RecID 2349</t>
  </si>
  <si>
    <t>a0AJ000000IGLfKMAX</t>
  </si>
  <si>
    <t>Rental Car - FY20 - RecID 2350</t>
  </si>
  <si>
    <t>a0AJ000000IGLfLMAX</t>
  </si>
  <si>
    <t>Rental Car - FY20 - RecID 2351</t>
  </si>
  <si>
    <t>a0AJ000000IGLfMMAX</t>
  </si>
  <si>
    <t>Rental Car - FY20 - RecID 2352</t>
  </si>
  <si>
    <t>a0AJ000000IGLfNMAX</t>
  </si>
  <si>
    <t>Rental Car - FY20 - RecID 2353</t>
  </si>
  <si>
    <t>a0AJ000000IGLfOMAX</t>
  </si>
  <si>
    <t>Rental Car - FY20 - RecID 2354</t>
  </si>
  <si>
    <t>a0AJ000000IGLfPMAX</t>
  </si>
  <si>
    <t>Rental Car - FY20 - RecID 2355</t>
  </si>
  <si>
    <t>a0AJ000000IGLfQMAX</t>
  </si>
  <si>
    <t>Rental Car - FY20 - RecID 2356</t>
  </si>
  <si>
    <t>a0AJ000000IGLfRMAX</t>
  </si>
  <si>
    <t>Rental Car - FY20 - RecID 2357</t>
  </si>
  <si>
    <t>a0AJ000000IGLfSMAX</t>
  </si>
  <si>
    <t>Rental Car - FY20 - RecID 2358</t>
  </si>
  <si>
    <t>a0AJ000000IGLfTMAX</t>
  </si>
  <si>
    <t>Rental Car - FY20 - RecID 2359</t>
  </si>
  <si>
    <t>a0AJ000000IGLfUMAX</t>
  </si>
  <si>
    <t>Rental Car - FY20 - RecID 2360</t>
  </si>
  <si>
    <t>a0AJ000000IGLfVMAX</t>
  </si>
  <si>
    <t>Rental Car - FY20 - RecID 2361</t>
  </si>
  <si>
    <t>a0AJ000000IGLfWMAX</t>
  </si>
  <si>
    <t>Rental Car - FY20 - RecID 2362</t>
  </si>
  <si>
    <t>a0AJ000000IGLfXMAX</t>
  </si>
  <si>
    <t>Rental Car - FY20 - RecID 2363</t>
  </si>
  <si>
    <t>a0AJ000000IGLfYMAX</t>
  </si>
  <si>
    <t>Rental Car - FY20 - RecID 2364</t>
  </si>
  <si>
    <t>a0AJ000000IGLfZMAX</t>
  </si>
  <si>
    <t>Rental Car - FY20 - RecID 2365</t>
  </si>
  <si>
    <t>a0AJ000000IGLfaMAH</t>
  </si>
  <si>
    <t>Rental Car - FY20 - RecID 2366</t>
  </si>
  <si>
    <t>a0AJ000000IGLfbMAH</t>
  </si>
  <si>
    <t>Rental Car - FY20 - RecID 2367</t>
  </si>
  <si>
    <t>a0AJ000000IGLfcMAH</t>
  </si>
  <si>
    <t>Rental Car - FY20 - RecID 2368</t>
  </si>
  <si>
    <t>a0AJ000000IGLfdMAH</t>
  </si>
  <si>
    <t>Rental Car - FY20 - RecID 2369</t>
  </si>
  <si>
    <t>a0AJ000000IGLfeMAH</t>
  </si>
  <si>
    <t>Rental Car - FY20 - RecID 2370</t>
  </si>
  <si>
    <t>a0AJ000000IGLffMAH</t>
  </si>
  <si>
    <t>Rental Car - FY20 - RecID 2371</t>
  </si>
  <si>
    <t>a0AJ000000IGLfgMAH</t>
  </si>
  <si>
    <t>Rental Car - FY20 - RecID 2372</t>
  </si>
  <si>
    <t>a0AJ000000IGLfhMAH</t>
  </si>
  <si>
    <t>Rental Car - FY20 - RecID 2373</t>
  </si>
  <si>
    <t>a0AJ000000IGLfiMAH</t>
  </si>
  <si>
    <t>Rental Car - FY20 - RecID 2374</t>
  </si>
  <si>
    <t>a0AJ000000IGLfjMAH</t>
  </si>
  <si>
    <t>Rental Car - FY20 - RecID 2375</t>
  </si>
  <si>
    <t>a0AJ000000IGLfkMAH</t>
  </si>
  <si>
    <t>Rental Car - FY20 - RecID 2376</t>
  </si>
  <si>
    <t>a0AJ000000IGLflMAH</t>
  </si>
  <si>
    <t>Rental Car - FY20 - RecID 2377</t>
  </si>
  <si>
    <t>a0AJ000000IGLfmMAH</t>
  </si>
  <si>
    <t>Rental Car - FY20 - RecID 2378</t>
  </si>
  <si>
    <t>a0AJ000000IGLfnMAH</t>
  </si>
  <si>
    <t>Rental Car - FY20 - RecID 2379</t>
  </si>
  <si>
    <t>a0AJ000000IGLfoMAH</t>
  </si>
  <si>
    <t>Rental Car - FY20 - RecID 2380</t>
  </si>
  <si>
    <t>a0AJ000000IGLfpMAH</t>
  </si>
  <si>
    <t>Rental Car - FY20 - RecID 2381</t>
  </si>
  <si>
    <t>a0AJ000000IGLfqMAH</t>
  </si>
  <si>
    <t>Rental Car - FY20 - RecID 2382</t>
  </si>
  <si>
    <t>a0AJ000000IGLfrMAH</t>
  </si>
  <si>
    <t>Rental Car - FY20 - RecID 2383</t>
  </si>
  <si>
    <t>a0AJ000000IGLfsMAH</t>
  </si>
  <si>
    <t>Rental Car - FY20 - RecID 2384</t>
  </si>
  <si>
    <t>a0AJ000000IGLftMAH</t>
  </si>
  <si>
    <t>Rental Car - FY20 - RecID 2385</t>
  </si>
  <si>
    <t>a0AJ000000IGLfuMAH</t>
  </si>
  <si>
    <t>Rental Car - FY20 - RecID 2386</t>
  </si>
  <si>
    <t>a0AJ000000IGLfvMAH</t>
  </si>
  <si>
    <t>Rental Car - FY20 - RecID 2387</t>
  </si>
  <si>
    <t>a0AJ000000IGLfwMAH</t>
  </si>
  <si>
    <t>Rental Car - FY20 - RecID 2388</t>
  </si>
  <si>
    <t>a0AJ000000IGLfxMAH</t>
  </si>
  <si>
    <t>Rental Car - FY20 - RecID 2389</t>
  </si>
  <si>
    <t>a0AJ000000IGLfyMAH</t>
  </si>
  <si>
    <t>Rental Car - FY20 - RecID 2390</t>
  </si>
  <si>
    <t>a0AJ000000IGLfzMAH</t>
  </si>
  <si>
    <t>Rental Car - FY20 - RecID 2391</t>
  </si>
  <si>
    <t>a0AJ000000IGLg0MAH</t>
  </si>
  <si>
    <t>Rental Car - FY20 - RecID 2392</t>
  </si>
  <si>
    <t>a0AJ000000IGLg1MAH</t>
  </si>
  <si>
    <t>Rental Car - FY20 - RecID 2393</t>
  </si>
  <si>
    <t>a0AJ000000IGLg2MAH</t>
  </si>
  <si>
    <t>Rental Car - FY20 - RecID 2394</t>
  </si>
  <si>
    <t>a0AJ000000IGLg3MAH</t>
  </si>
  <si>
    <t>Rental Car - FY20 - RecID 2395</t>
  </si>
  <si>
    <t>a0AJ000000IGLg4MAH</t>
  </si>
  <si>
    <t>Rental Car - FY20 - RecID 2396</t>
  </si>
  <si>
    <t>a0AJ000000IGLg5MAH</t>
  </si>
  <si>
    <t>Rental Car - FY20 - RecID 2397</t>
  </si>
  <si>
    <t>a0AJ000000IGLg6MAH</t>
  </si>
  <si>
    <t>Rental Car - FY20 - RecID 2398</t>
  </si>
  <si>
    <t>a0AJ000000IGLg7MAH</t>
  </si>
  <si>
    <t>Rental Car - FY20 - RecID 2399</t>
  </si>
  <si>
    <t>a0AJ000000IGLg8MAH</t>
  </si>
  <si>
    <t>Rental Car - FY20 - RecID 2400</t>
  </si>
  <si>
    <t>a0AJ000000IGLg9MAH</t>
  </si>
  <si>
    <t>Rental Car - FY20 - RecID 2401</t>
  </si>
  <si>
    <t>a0AJ000000IGLgAMAX</t>
  </si>
  <si>
    <t>Rental Car - FY20 - RecID 2402</t>
  </si>
  <si>
    <t>a0AJ000000IGLgBMAX</t>
  </si>
  <si>
    <t>Rental Car - FY20 - RecID 2403</t>
  </si>
  <si>
    <t>a0AJ000000IGLgCMAX</t>
  </si>
  <si>
    <t>Rental Car - FY20 - RecID 2404</t>
  </si>
  <si>
    <t>a0AJ000000IGLgDMAX</t>
  </si>
  <si>
    <t>Rental Car - FY20 - RecID 2405</t>
  </si>
  <si>
    <t>a0AJ000000IGLgEMAX</t>
  </si>
  <si>
    <t>Rental Car - FY20 - RecID 2406</t>
  </si>
  <si>
    <t>a0AJ000000IGLgFMAX</t>
  </si>
  <si>
    <t>Rental Car - FY20 - RecID 2407</t>
  </si>
  <si>
    <t>a0AJ000000IGLgGMAX</t>
  </si>
  <si>
    <t>Rental Car - FY20 - RecID 2408</t>
  </si>
  <si>
    <t>a0AJ000000IGLgHMAX</t>
  </si>
  <si>
    <t>Rental Car - FY20 - RecID 2409</t>
  </si>
  <si>
    <t>a0AJ000000IGLgIMAX</t>
  </si>
  <si>
    <t>Rental Car - FY20 - RecID 2410</t>
  </si>
  <si>
    <t>a0AJ000000IGLgJMAX</t>
  </si>
  <si>
    <t>Rental Car - FY20 - RecID 2411</t>
  </si>
  <si>
    <t>a0AJ000000IGLgKMAX</t>
  </si>
  <si>
    <t>Rental Car - FY20 - RecID 2412</t>
  </si>
  <si>
    <t>a0AJ000000IGLgLMAX</t>
  </si>
  <si>
    <t>Rental Car - FY20 - RecID 2413</t>
  </si>
  <si>
    <t>a0AJ000000IGLgMMAX</t>
  </si>
  <si>
    <t>Rental Car - FY20 - RecID 2414</t>
  </si>
  <si>
    <t>a0AJ000000IGLgNMAX</t>
  </si>
  <si>
    <t>Rental Car - FY20 - RecID 2415</t>
  </si>
  <si>
    <t>a0AJ000000IGLgOMAX</t>
  </si>
  <si>
    <t>Rental Car - FY20 - RecID 2416</t>
  </si>
  <si>
    <t>a0AJ000000IGLgPMAX</t>
  </si>
  <si>
    <t>Rental Car - FY20 - RecID 2417</t>
  </si>
  <si>
    <t>a0AJ000000IGLgQMAX</t>
  </si>
  <si>
    <t>Rental Car - FY20 - RecID 2418</t>
  </si>
  <si>
    <t>a0AJ000000IGLgRMAX</t>
  </si>
  <si>
    <t>Rental Car - FY20 - RecID 2419</t>
  </si>
  <si>
    <t>a0AJ000000IGLgSMAX</t>
  </si>
  <si>
    <t>Rental Car - FY20 - RecID 2420</t>
  </si>
  <si>
    <t>a0AJ000000IGLgTMAX</t>
  </si>
  <si>
    <t>Rental Car - FY20 - RecID 2421</t>
  </si>
  <si>
    <t>a0AJ000000IGLgUMAX</t>
  </si>
  <si>
    <t>Rental Car - FY20 - RecID 2422</t>
  </si>
  <si>
    <t>a0AJ000000IGLgVMAX</t>
  </si>
  <si>
    <t>Rental Car - FY20 - RecID 2423</t>
  </si>
  <si>
    <t>a0AJ000000IGLgWMAX</t>
  </si>
  <si>
    <t>Rental Car - FY20 - RecID 2424</t>
  </si>
  <si>
    <t>a0AJ000000IGLgXMAX</t>
  </si>
  <si>
    <t>Rental Car - FY20 - RecID 2425</t>
  </si>
  <si>
    <t>a0AJ000000IGLgYMAX</t>
  </si>
  <si>
    <t>Rental Car - FY20 - RecID 2426</t>
  </si>
  <si>
    <t>a0AJ000000IGLgZMAX</t>
  </si>
  <si>
    <t>Rental Car - FY20 - RecID 2427</t>
  </si>
  <si>
    <t>a0AJ000000IGLgaMAH</t>
  </si>
  <si>
    <t>Rental Car - FY20 - RecID 2428</t>
  </si>
  <si>
    <t>a0AJ000000IGLgbMAH</t>
  </si>
  <si>
    <t>Rental Car - FY20 - RecID 2429</t>
  </si>
  <si>
    <t>a0AJ000000IGLgcMAH</t>
  </si>
  <si>
    <t>Rental Car - FY20 - RecID 2430</t>
  </si>
  <si>
    <t>a0AJ000000IGLgdMAH</t>
  </si>
  <si>
    <t>Rental Car - FY20 - RecID 2431</t>
  </si>
  <si>
    <t>a0AJ000000IGLgeMAH</t>
  </si>
  <si>
    <t>Rental Car - FY20 - RecID 2432</t>
  </si>
  <si>
    <t>a0AJ000000IGLgfMAH</t>
  </si>
  <si>
    <t>Rental Car - FY20 - RecID 2433</t>
  </si>
  <si>
    <t>a0AJ000000IGLggMAH</t>
  </si>
  <si>
    <t>Rental Car - FY20 - RecID 2434</t>
  </si>
  <si>
    <t>a0AJ000000IGLghMAH</t>
  </si>
  <si>
    <t>Rental Car - FY20 - RecID 2435</t>
  </si>
  <si>
    <t>a0AJ000000IGLgiMAH</t>
  </si>
  <si>
    <t>Rental Car - FY20 - RecID 2436</t>
  </si>
  <si>
    <t>a0AJ000000IGLgjMAH</t>
  </si>
  <si>
    <t>Rental Car - FY20 - RecID 2437</t>
  </si>
  <si>
    <t>a0AJ000000IGLgkMAH</t>
  </si>
  <si>
    <t>Rental Car - FY20 - RecID 2438</t>
  </si>
  <si>
    <t>a0AJ000000IGLglMAH</t>
  </si>
  <si>
    <t>Rental Car - FY20 - RecID 2439</t>
  </si>
  <si>
    <t>a0AJ000000IGLgmMAH</t>
  </si>
  <si>
    <t>Rental Car - FY20 - RecID 2440</t>
  </si>
  <si>
    <t>a0AJ000000IGLgnMAH</t>
  </si>
  <si>
    <t>Rental Car - FY20 - RecID 2441</t>
  </si>
  <si>
    <t>a0AJ000000IGLgoMAH</t>
  </si>
  <si>
    <t>Rental Car - FY20 - RecID 2442</t>
  </si>
  <si>
    <t>a0AJ000000IGLgpMAH</t>
  </si>
  <si>
    <t>Rental Car - FY20 - RecID 2443</t>
  </si>
  <si>
    <t>a0AJ000000IGLgqMAH</t>
  </si>
  <si>
    <t>Rental Car - FY20 - RecID 2444</t>
  </si>
  <si>
    <t>a0AJ000000IGLgrMAH</t>
  </si>
  <si>
    <t>Rental Car - FY20 - RecID 2445</t>
  </si>
  <si>
    <t>a0AJ000000IGLgsMAH</t>
  </si>
  <si>
    <t>Rental Car - FY20 - RecID 2446</t>
  </si>
  <si>
    <t>a0AJ000000IGLgtMAH</t>
  </si>
  <si>
    <t>Rental Car - FY21 - RecID 2608</t>
  </si>
  <si>
    <t>a0AJ000000IGLguMAH</t>
  </si>
  <si>
    <t>Rental Car - FY21 - RecID 2609</t>
  </si>
  <si>
    <t>a0AJ000000IGLs5MAH</t>
  </si>
  <si>
    <t>Rental Car - FY21 - RecID 2610</t>
  </si>
  <si>
    <t>a0AJ000000IGLs6MAH</t>
  </si>
  <si>
    <t>Rental Car - FY21 - RecID 2611</t>
  </si>
  <si>
    <t>a0AJ000000IGLgvMAH</t>
  </si>
  <si>
    <t>Rental Car - FY21 - RecID 2612</t>
  </si>
  <si>
    <t>a0AJ000000IGLgwMAH</t>
  </si>
  <si>
    <t>Rental Car - FY21 - RecID 2613</t>
  </si>
  <si>
    <t>a0AJ000000IGLgxMAH</t>
  </si>
  <si>
    <t>Rental Car - FY21 - RecID 2614</t>
  </si>
  <si>
    <t>a0AJ000000IGLs7MAH</t>
  </si>
  <si>
    <t>Rental Car - FY21 - RecID 2615</t>
  </si>
  <si>
    <t>a0AJ000000IGLs8MAH</t>
  </si>
  <si>
    <t>Rental Car - FY21 - RecID 2616</t>
  </si>
  <si>
    <t>a0AJ000000IGLs9MAH</t>
  </si>
  <si>
    <t>Rental Car - FY21 - RecID 2617</t>
  </si>
  <si>
    <t>a0AJ000000IGLgyMAH</t>
  </si>
  <si>
    <t>Rental Car - FY21 - RecID 2618</t>
  </si>
  <si>
    <t>a0AJ000000IGLgzMAH</t>
  </si>
  <si>
    <t>Rental Car - FY21 - RecID 2619</t>
  </si>
  <si>
    <t>a0AJ000000IGLh0MAH</t>
  </si>
  <si>
    <t>Rental Car - FY21 - RecID 2620</t>
  </si>
  <si>
    <t>a0AJ000000IGLsAMAX</t>
  </si>
  <si>
    <t>Rental Car - FY21 - RecID 2621</t>
  </si>
  <si>
    <t>a0AJ000000IGLsBMAX</t>
  </si>
  <si>
    <t>Rental Car - FY21 - RecID 2622</t>
  </si>
  <si>
    <t>a0AJ000000IGLsCMAX</t>
  </si>
  <si>
    <t>Rental Car - FY21 - RecID 2623</t>
  </si>
  <si>
    <t>a0AJ000000IGLh1MAH</t>
  </si>
  <si>
    <t>Rental Car - FY21 - RecID 2624</t>
  </si>
  <si>
    <t>a0AJ000000IGLh2MAH</t>
  </si>
  <si>
    <t>Rental Car - FY21 - RecID 2625</t>
  </si>
  <si>
    <t>a0AJ000000IGLh3MAH</t>
  </si>
  <si>
    <t>Rental Car - FY21 - RecID 2626</t>
  </si>
  <si>
    <t>a0AJ000000IGLsDMAX</t>
  </si>
  <si>
    <t>Rental Car - FY21 - RecID 2627</t>
  </si>
  <si>
    <t>a0AJ000000IGLsEMAX</t>
  </si>
  <si>
    <t>Rental Car - FY21 - RecID 2628</t>
  </si>
  <si>
    <t>a0AJ000000IGLsFMAX</t>
  </si>
  <si>
    <t>Rental Car - FY21 - RecID 2629</t>
  </si>
  <si>
    <t>a0AJ000000IGLh4MAH</t>
  </si>
  <si>
    <t>Rental Car - FY21 - RecID 2630</t>
  </si>
  <si>
    <t>a0AJ000000IGLh5MAH</t>
  </si>
  <si>
    <t>Rental Car - FY21 - RecID 2631</t>
  </si>
  <si>
    <t>a0AJ000000IGLh6MAH</t>
  </si>
  <si>
    <t>Rental Car - FY21 - RecID 2632</t>
  </si>
  <si>
    <t>a0AJ000000IGLsGMAX</t>
  </si>
  <si>
    <t>Rental Car - FY21 - RecID 2633</t>
  </si>
  <si>
    <t>a0AJ000000IGLsHMAX</t>
  </si>
  <si>
    <t>Rental Car - FY21 - RecID 2634</t>
  </si>
  <si>
    <t>a0AJ000000IGLh7MAH</t>
  </si>
  <si>
    <t>Rental Car - FY21 - RecID 2635</t>
  </si>
  <si>
    <t>a0AJ000000IGLh8MAH</t>
  </si>
  <si>
    <t>Rental Car - FY21 - RecID 2636</t>
  </si>
  <si>
    <t>a0AJ000000IGLh9MAH</t>
  </si>
  <si>
    <t>Rental Car - FY21 - RecID 2637</t>
  </si>
  <si>
    <t>a0AJ000000IGLhAMAX</t>
  </si>
  <si>
    <t>Rental Car - FY21 - RecID 2638</t>
  </si>
  <si>
    <t>a0AJ000000IGLsIMAX</t>
  </si>
  <si>
    <t>Rental Car - FY21 - RecID 2639</t>
  </si>
  <si>
    <t>a0AJ000000IGLsJMAX</t>
  </si>
  <si>
    <t>Rental Car - FY21 - RecID 2640</t>
  </si>
  <si>
    <t>a0AJ000000IGLhBMAX</t>
  </si>
  <si>
    <t>Rental Car - FY21 - RecID 2641</t>
  </si>
  <si>
    <t>a0AJ000000IGLhCMAX</t>
  </si>
  <si>
    <t>Rental Car - FY21 - RecID 2642</t>
  </si>
  <si>
    <t>a0AJ000000IGLhDMAX</t>
  </si>
  <si>
    <t>Rental Car - FY21 - RecID 2643</t>
  </si>
  <si>
    <t>a0AJ000000IGLsKMAX</t>
  </si>
  <si>
    <t>Rental Car - FY21 - RecID 2644</t>
  </si>
  <si>
    <t>a0AJ000000IGLsLMAX</t>
  </si>
  <si>
    <t>Rental Car - FY21 - RecID 2645</t>
  </si>
  <si>
    <t>a0AJ000000IGLsMMAX</t>
  </si>
  <si>
    <t>Rental Car - FY21 - RecID 2646</t>
  </si>
  <si>
    <t>a0AJ000000IGLhEMAX</t>
  </si>
  <si>
    <t>Rental Car - FY21 - RecID 2647</t>
  </si>
  <si>
    <t>a0AJ000000IGLhFMAX</t>
  </si>
  <si>
    <t>Rental Car - FY21 - RecID 2648</t>
  </si>
  <si>
    <t>a0AJ000000IGLhGMAX</t>
  </si>
  <si>
    <t>Rental Car - FY21 - RecID 2649</t>
  </si>
  <si>
    <t>a0AJ000000IGLsNMAX</t>
  </si>
  <si>
    <t>Rental Car - FY21 - RecID 2650</t>
  </si>
  <si>
    <t>a0AJ000000IGLsOMAX</t>
  </si>
  <si>
    <t>Rental Car - FY21 - RecID 2651</t>
  </si>
  <si>
    <t>a0AJ000000IGLsPMAX</t>
  </si>
  <si>
    <t>Rental Car - FY21 - RecID 2652</t>
  </si>
  <si>
    <t>a0AJ000000IGLhHMAX</t>
  </si>
  <si>
    <t>Rental Car - FY21 - RecID 2653</t>
  </si>
  <si>
    <t>a0AJ000000IGLhIMAX</t>
  </si>
  <si>
    <t>Rental Car - FY21 - RecID 2654</t>
  </si>
  <si>
    <t>a0AJ000000IGLhJMAX</t>
  </si>
  <si>
    <t>Rental Car - FY21 - RecID 2655</t>
  </si>
  <si>
    <t>a0AJ000000IGLsQMAX</t>
  </si>
  <si>
    <t>Rental Car - FY21 - RecID 2656</t>
  </si>
  <si>
    <t>a0AJ000000IGLsRMAX</t>
  </si>
  <si>
    <t>Rental Car - FY21 - RecID 2657</t>
  </si>
  <si>
    <t>a0AJ000000IGLsSMAX</t>
  </si>
  <si>
    <t>Rental Car - FY21 - RecID 2658</t>
  </si>
  <si>
    <t>a0AJ000000IGLhKMAX</t>
  </si>
  <si>
    <t>Rental Car - FY21 - RecID 2659</t>
  </si>
  <si>
    <t>a0AJ000000IGLhLMAX</t>
  </si>
  <si>
    <t>Rental Car - FY21 - RecID 2660</t>
  </si>
  <si>
    <t>a0AJ000000IGLhMMAX</t>
  </si>
  <si>
    <t>Rental Car - FY21 - RecID 2661</t>
  </si>
  <si>
    <t>a0AJ000000IGLsTMAX</t>
  </si>
  <si>
    <t>Rental Car - FY21 - RecID 2662</t>
  </si>
  <si>
    <t>a0AJ000000IGLsUMAX</t>
  </si>
  <si>
    <t>Rental Car - FY21 - RecID 2663</t>
  </si>
  <si>
    <t>a0AJ000000IGLhNMAX</t>
  </si>
  <si>
    <t>Rental Car - FY21 - RecID 2664</t>
  </si>
  <si>
    <t>a0AJ000000IGLhOMAX</t>
  </si>
  <si>
    <t>Rental Car - FY21 - RecID 2665</t>
  </si>
  <si>
    <t>a0AJ000000IGLhPMAX</t>
  </si>
  <si>
    <t>Rental Car - FY21 - RecID 2666</t>
  </si>
  <si>
    <t>a0AJ000000IGLhQMAX</t>
  </si>
  <si>
    <t>Rental Car - FY21 - RecID 2667</t>
  </si>
  <si>
    <t>a0AJ000000IGLsVMAX</t>
  </si>
  <si>
    <t>Rental Car - FY21 - RecID 2668</t>
  </si>
  <si>
    <t>a0AJ000000IGLsWMAX</t>
  </si>
  <si>
    <t>Rental Car - FY21 - RecID 2669</t>
  </si>
  <si>
    <t>a0AJ000000IGLhRMAX</t>
  </si>
  <si>
    <t>Rental Car - FY21 - RecID 2670</t>
  </si>
  <si>
    <t>a0AJ000000IGLhSMAX</t>
  </si>
  <si>
    <t>Rental Car - FY21 - RecID 2671</t>
  </si>
  <si>
    <t>a0AJ000000IGLhTMAX</t>
  </si>
  <si>
    <t>Rental Car - FY21 - RecID 2672</t>
  </si>
  <si>
    <t>a0AJ000000IGLsXMAX</t>
  </si>
  <si>
    <t>Rental Car - FY21 - RecID 2673</t>
  </si>
  <si>
    <t>a0AJ000000IGLsYMAX</t>
  </si>
  <si>
    <t>Rental Car - FY21 - RecID 2674</t>
  </si>
  <si>
    <t>a0AJ000000IGLsZMAX</t>
  </si>
  <si>
    <t>Rental Car - FY21 - RecID 2675</t>
  </si>
  <si>
    <t>a0AJ000000IGLhUMAX</t>
  </si>
  <si>
    <t>Rental Car - FY21 - RecID 2676</t>
  </si>
  <si>
    <t>a0AJ000000IGLhVMAX</t>
  </si>
  <si>
    <t>Rental Car - FY21 - RecID 2677</t>
  </si>
  <si>
    <t>a0AJ000000IGLhWMAX</t>
  </si>
  <si>
    <t>Rental Car - FY21 - RecID 2678</t>
  </si>
  <si>
    <t>a0AJ000000IGLsaMAH</t>
  </si>
  <si>
    <t>Rental Car - FY21 - RecID 2679</t>
  </si>
  <si>
    <t>a0AJ000000IGLsbMAH</t>
  </si>
  <si>
    <t>Rental Car - FY21 - RecID 2680</t>
  </si>
  <si>
    <t>a0AJ000000IGLscMAH</t>
  </si>
  <si>
    <t>Rental Car - FY21 - RecID 2681</t>
  </si>
  <si>
    <t>a0AJ000000IGLhXMAX</t>
  </si>
  <si>
    <t>Rental Car - FY21 - RecID 2682</t>
  </si>
  <si>
    <t>a0AJ000000IGLhYMAX</t>
  </si>
  <si>
    <t>Rental Car - FY21 - RecID 2683</t>
  </si>
  <si>
    <t>a0AJ000000IGLhZMAX</t>
  </si>
  <si>
    <t>Rental Car - FY21 - RecID 2684</t>
  </si>
  <si>
    <t>a0AJ000000IGLsdMAH</t>
  </si>
  <si>
    <t>Rental Car - FY21 - RecID 2685</t>
  </si>
  <si>
    <t>a0AJ000000IGLseMAH</t>
  </si>
  <si>
    <t>Rental Car - FY21 - RecID 2686</t>
  </si>
  <si>
    <t>a0AJ000000IGLsfMAH</t>
  </si>
  <si>
    <t>Rental Car - FY21 - RecID 2687</t>
  </si>
  <si>
    <t>a0AJ000000IGLhaMAH</t>
  </si>
  <si>
    <t>Rental Car - FY21 - RecID 2688</t>
  </si>
  <si>
    <t>a0AJ000000IGLhbMAH</t>
  </si>
  <si>
    <t>Rental Car - FY21 - RecID 2689</t>
  </si>
  <si>
    <t>a0AJ000000IGLhcMAH</t>
  </si>
  <si>
    <t>Rental Car - FY21 - RecID 2690</t>
  </si>
  <si>
    <t>a0AJ000000IGLsgMAH</t>
  </si>
  <si>
    <t>Rental Car - FY21 - RecID 2691</t>
  </si>
  <si>
    <t>a0AJ000000IGLshMAH</t>
  </si>
  <si>
    <t>Rental Car - FY21 - RecID 2692</t>
  </si>
  <si>
    <t>a0AJ000000IGLhdMAH</t>
  </si>
  <si>
    <t>Rental Car - FY21 - RecID 2693</t>
  </si>
  <si>
    <t>a0AJ000000IGLheMAH</t>
  </si>
  <si>
    <t>Rental Car - FY21 - RecID 2694</t>
  </si>
  <si>
    <t>a0AJ000000IGLhfMAH</t>
  </si>
  <si>
    <t>Rental Car - FY21 - RecID 2695</t>
  </si>
  <si>
    <t>a0AJ000000IGLhgMAH</t>
  </si>
  <si>
    <t>Rental Car - FY21 - RecID 2696</t>
  </si>
  <si>
    <t>a0AJ000000IGLsiMAH</t>
  </si>
  <si>
    <t>Rental Car - FY21 - RecID 2697</t>
  </si>
  <si>
    <t>a0AJ000000IGLsjMAH</t>
  </si>
  <si>
    <t>Rental Car - FY21 - RecID 2698</t>
  </si>
  <si>
    <t>a0AJ000000IGLhhMAH</t>
  </si>
  <si>
    <t>Rental Car - FY21 - RecID 2699</t>
  </si>
  <si>
    <t>a0AJ000000IGLhiMAH</t>
  </si>
  <si>
    <t>Rental Car - FY21 - RecID 2700</t>
  </si>
  <si>
    <t>a0AJ000000IGLhjMAH</t>
  </si>
  <si>
    <t>Rental Car - FY21 - RecID 2701</t>
  </si>
  <si>
    <t>a0AJ000000IGLskMAH</t>
  </si>
  <si>
    <t>Rental Car - FY21 - RecID 2702</t>
  </si>
  <si>
    <t>a0AJ000000IGLslMAH</t>
  </si>
  <si>
    <t>Rental Car - FY21 - RecID 2703</t>
  </si>
  <si>
    <t>a0AJ000000IGLsmMAH</t>
  </si>
  <si>
    <t>Rental Car - FY21 - RecID 2704</t>
  </si>
  <si>
    <t>a0AJ000000IGLhkMAH</t>
  </si>
  <si>
    <t>Rental Car - FY21 - RecID 2705</t>
  </si>
  <si>
    <t>a0AJ000000IGLhlMAH</t>
  </si>
  <si>
    <t>Rental Car - FY21 - RecID 2706</t>
  </si>
  <si>
    <t>a0AJ000000IGLhmMAH</t>
  </si>
  <si>
    <t>Rental Car - FY21 - RecID 2707</t>
  </si>
  <si>
    <t>a0AJ000000IGLsnMAH</t>
  </si>
  <si>
    <t>Rental Car - FY21 - RecID 2708</t>
  </si>
  <si>
    <t>a0AJ000000IGLsoMAH</t>
  </si>
  <si>
    <t>Rental Car - FY21 - RecID 2709</t>
  </si>
  <si>
    <t>a0AJ000000IGLspMAH</t>
  </si>
  <si>
    <t>Rental Car - FY21 - RecID 2710</t>
  </si>
  <si>
    <t>a0AJ000000IGLhnMAH</t>
  </si>
  <si>
    <t>Rental Car - FY21 - RecID 2711</t>
  </si>
  <si>
    <t>a0AJ000000IGLhoMAH</t>
  </si>
  <si>
    <t>Rental Car - FY21 - RecID 2712</t>
  </si>
  <si>
    <t>a0AJ000000IGLhpMAH</t>
  </si>
  <si>
    <t>Rental Car - FY21 - RecID 2713</t>
  </si>
  <si>
    <t>a0AJ000000IGLsqMAH</t>
  </si>
  <si>
    <t>Rental Car - FY21 - RecID 2714</t>
  </si>
  <si>
    <t>a0AJ000000IGLsrMAH</t>
  </si>
  <si>
    <t>Rental Car - FY21 - RecID 2715</t>
  </si>
  <si>
    <t>a0AJ000000IGLssMAH</t>
  </si>
  <si>
    <t>Rental Car - FY21 - RecID 2716</t>
  </si>
  <si>
    <t>a0AJ000000IGLhqMAH</t>
  </si>
  <si>
    <t>Rental Car - FY21 - RecID 2717</t>
  </si>
  <si>
    <t>a0AJ000000IGLhrMAH</t>
  </si>
  <si>
    <t>Rental Car - FY21 - RecID 2718</t>
  </si>
  <si>
    <t>a0AJ000000IGLhsMAH</t>
  </si>
  <si>
    <t>Rental Car - FY21 - RecID 2719</t>
  </si>
  <si>
    <t>a0AJ000000IGLstMAH</t>
  </si>
  <si>
    <t>Rental Car - FY21 - RecID 2720</t>
  </si>
  <si>
    <t>a0AJ000000IGLsuMAH</t>
  </si>
  <si>
    <t>Rental Car - FY21 - RecID 2721</t>
  </si>
  <si>
    <t>a0AJ000000IGLhtMAH</t>
  </si>
  <si>
    <t>Rental Car - FY21 - RecID 2722</t>
  </si>
  <si>
    <t>a0AJ000000IGLhuMAH</t>
  </si>
  <si>
    <t>Rental Car - FY21 - RecID 2723</t>
  </si>
  <si>
    <t>a0AJ000000IGLhvMAH</t>
  </si>
  <si>
    <t>Rental Car - FY21 - RecID 2724</t>
  </si>
  <si>
    <t>a0AJ000000IGLhwMAH</t>
  </si>
  <si>
    <t>Rental Car - FY21 - RecID 2725</t>
  </si>
  <si>
    <t>a0AJ000000IGLsvMAH</t>
  </si>
  <si>
    <t>Rental Car - FY21 - RecID 2726</t>
  </si>
  <si>
    <t>a0AJ000000IGLswMAH</t>
  </si>
  <si>
    <t>Rental Car - FY21 - RecID 2727</t>
  </si>
  <si>
    <t>a0AJ000000IGLhxMAH</t>
  </si>
  <si>
    <t>Rental Car - FY21 - RecID 2728</t>
  </si>
  <si>
    <t>a0AJ000000IGLhyMAH</t>
  </si>
  <si>
    <t>Rental Car - FY21 - RecID 2729</t>
  </si>
  <si>
    <t>a0AJ000000IGLhzMAH</t>
  </si>
  <si>
    <t>Rental Car - FY21 - RecID 2730</t>
  </si>
  <si>
    <t>a0AJ000000IGLsxMAH</t>
  </si>
  <si>
    <t>Rental Car - FY21 - RecID 2731</t>
  </si>
  <si>
    <t>a0AJ000000IGLsyMAH</t>
  </si>
  <si>
    <t>Rental Car - FY21 - RecID 2732</t>
  </si>
  <si>
    <t>a0AJ000000IGLszMAH</t>
  </si>
  <si>
    <t>Rental Car - FY21 - RecID 2733</t>
  </si>
  <si>
    <t>a0AJ000000IGLi0MAH</t>
  </si>
  <si>
    <t>Rental Car - FY21 - RecID 2734</t>
  </si>
  <si>
    <t>a0AJ000000IGLi1MAH</t>
  </si>
  <si>
    <t>Rental Car - FY21 - RecID 2735</t>
  </si>
  <si>
    <t>a0AJ000000IGLi2MAH</t>
  </si>
  <si>
    <t>Rental Car - FY21 - RecID 2736</t>
  </si>
  <si>
    <t>a0AJ000000IGLt0MAH</t>
  </si>
  <si>
    <t>Rental Car - FY21 - RecID 2737</t>
  </si>
  <si>
    <t>a0AJ000000IGLt1MAH</t>
  </si>
  <si>
    <t>Rental Car - FY21 - RecID 2738</t>
  </si>
  <si>
    <t>a0AJ000000IGLt2MAH</t>
  </si>
  <si>
    <t>Rental Car - FY21 - RecID 2739</t>
  </si>
  <si>
    <t>a0AJ000000IGLi3MAH</t>
  </si>
  <si>
    <t>Rental Car - FY21 - RecID 2740</t>
  </si>
  <si>
    <t>a0AJ000000IGLi4MAH</t>
  </si>
  <si>
    <t>Rental Car - FY21 - RecID 2741</t>
  </si>
  <si>
    <t>a0AJ000000IGLi5MAH</t>
  </si>
  <si>
    <t>Rental Car - FY21 - RecID 2742</t>
  </si>
  <si>
    <t>a0AJ000000IGLt3MAH</t>
  </si>
  <si>
    <t>Rental Car - FY21 - RecID 2743</t>
  </si>
  <si>
    <t>a0AJ000000IGLt4MAH</t>
  </si>
  <si>
    <t>Rental Car - FY21 - RecID 2744</t>
  </si>
  <si>
    <t>a0AJ000000IGLt5MAH</t>
  </si>
  <si>
    <t>Rental Car - FY21 - RecID 2745</t>
  </si>
  <si>
    <t>a0AJ000000IGLi6MAH</t>
  </si>
  <si>
    <t>Rental Car - FY21 - RecID 2746</t>
  </si>
  <si>
    <t>a0AJ000000IGLi7MAH</t>
  </si>
  <si>
    <t>Rental Car - FY21 - RecID 2747</t>
  </si>
  <si>
    <t>a0AJ000000IGLi8MAH</t>
  </si>
  <si>
    <t>Rental Car - FY21 - RecID 2748</t>
  </si>
  <si>
    <t>a0AJ000000IGLt6MAH</t>
  </si>
  <si>
    <t>Rental Car - FY21 - RecID 2749</t>
  </si>
  <si>
    <t>a0AJ000000IGLt7MAH</t>
  </si>
  <si>
    <t>Rental Car - FY21 - RecID 2750</t>
  </si>
  <si>
    <t>a0AJ000000IGLi9MAH</t>
  </si>
  <si>
    <t>Rental Car - FY21 - RecID 2751</t>
  </si>
  <si>
    <t>a0AJ000000IGLiAMAX</t>
  </si>
  <si>
    <t>Rental Car - FY21 - RecID 2752</t>
  </si>
  <si>
    <t>a0AJ000000IGLiBMAX</t>
  </si>
  <si>
    <t>Rental Car - FY21 - RecID 2753</t>
  </si>
  <si>
    <t>a0AJ000000IGLiCMAX</t>
  </si>
  <si>
    <t>Rental Car - FY21 - RecID 2754</t>
  </si>
  <si>
    <t>a0AJ000000IGLt8MAH</t>
  </si>
  <si>
    <t>Rental Car - FY21 - RecID 2755</t>
  </si>
  <si>
    <t>a0AJ000000IGLt9MAH</t>
  </si>
  <si>
    <t>Rental Car - FY21 - RecID 2756</t>
  </si>
  <si>
    <t>a0AJ000000IGLiDMAX</t>
  </si>
  <si>
    <t>Rental Car - FY21 - RecID 2757</t>
  </si>
  <si>
    <t>a0AJ000000IGLiEMAX</t>
  </si>
  <si>
    <t>Rental Car - FY21 - RecID 2758</t>
  </si>
  <si>
    <t>a0AJ000000IGLiFMAX</t>
  </si>
  <si>
    <t>Rental Car - FY21 - RecID 2759</t>
  </si>
  <si>
    <t>a0AJ000000IGLtAMAX</t>
  </si>
  <si>
    <t>Rental Car - FY21 - RecID 2760</t>
  </si>
  <si>
    <t>a0AJ000000IGLtBMAX</t>
  </si>
  <si>
    <t>Rental Car - FY21 - RecID 2761</t>
  </si>
  <si>
    <t>a0AJ000000IGLtCMAX</t>
  </si>
  <si>
    <t>Rental Car - FY21 - RecID 2762</t>
  </si>
  <si>
    <t>a0AJ000000IGLiGMAX</t>
  </si>
  <si>
    <t>Rental Car - FY21 - RecID 2763</t>
  </si>
  <si>
    <t>a0AJ000000IGLiHMAX</t>
  </si>
  <si>
    <t>Rental Car - FY21 - RecID 2764</t>
  </si>
  <si>
    <t>a0AJ000000IGLiIMAX</t>
  </si>
  <si>
    <t>Rental Car - FY21 - RecID 2765</t>
  </si>
  <si>
    <t>a0AJ000000IGLtDMAX</t>
  </si>
  <si>
    <t>Rental Car - FY21 - RecID 2766</t>
  </si>
  <si>
    <t>a0AJ000000IGLtEMAX</t>
  </si>
  <si>
    <t>Rental Car - FY21 - RecID 2767</t>
  </si>
  <si>
    <t>a0AJ000000IGLtFMAX</t>
  </si>
  <si>
    <t>Rental Car - FY21 - RecID 2768</t>
  </si>
  <si>
    <t>a0AJ000000IGLiJMAX</t>
  </si>
  <si>
    <t>Rental Car - FY21 - RecID 2769</t>
  </si>
  <si>
    <t>a0AJ000000IGLiKMAX</t>
  </si>
  <si>
    <t>Rental Car - FY21 - RecID 2770</t>
  </si>
  <si>
    <t>a0AJ000000IGLiLMAX</t>
  </si>
  <si>
    <t>Rental Car - FY21 - RecID 2771</t>
  </si>
  <si>
    <t>a0AJ000000IGLtGMAX</t>
  </si>
  <si>
    <t>Rental Car - FY21 - RecID 2772</t>
  </si>
  <si>
    <t>a0AJ000000IGLtHMAX</t>
  </si>
  <si>
    <t>Rental Car - FY21 - RecID 2773</t>
  </si>
  <si>
    <t>a0AJ000000IGLtIMAX</t>
  </si>
  <si>
    <t>Rental Car - FY21 - RecID 2774</t>
  </si>
  <si>
    <t>a0AJ000000IGLiMMAX</t>
  </si>
  <si>
    <t>Rental Car - FY21 - RecID 2775</t>
  </si>
  <si>
    <t>a0AJ000000IGLiNMAX</t>
  </si>
  <si>
    <t>Rental Car - FY21 - RecID 2776</t>
  </si>
  <si>
    <t>a0AJ000000IGLiOMAX</t>
  </si>
  <si>
    <t>Rental Car - FY21 - RecID 2777</t>
  </si>
  <si>
    <t>a0AJ000000IGLtJMAX</t>
  </si>
  <si>
    <t>Rental Car - FY21 - RecID 2778</t>
  </si>
  <si>
    <t>a0AJ000000IGLtKMAX</t>
  </si>
  <si>
    <t>Rental Car - FY21 - RecID 2779</t>
  </si>
  <si>
    <t>a0AJ000000IGLiPMAX</t>
  </si>
  <si>
    <t>Rental Car - FY21 - RecID 2780</t>
  </si>
  <si>
    <t>a0AJ000000IGLiQMAX</t>
  </si>
  <si>
    <t>Rental Car - FY21 - RecID 2781</t>
  </si>
  <si>
    <t>a0AJ000000IGLiRMAX</t>
  </si>
  <si>
    <t>Rental Car - FY21 - RecID 2782</t>
  </si>
  <si>
    <t>a0AJ000000IGLiSMAX</t>
  </si>
  <si>
    <t>Rental Car - FY21 - RecID 2783</t>
  </si>
  <si>
    <t>a0AJ000000IGLtLMAX</t>
  </si>
  <si>
    <t>Rental Car - FY21 - RecID 2784</t>
  </si>
  <si>
    <t>a0AJ000000IGLtMMAX</t>
  </si>
  <si>
    <t>Rental Car - FY21 - RecID 2785</t>
  </si>
  <si>
    <t>a0AJ000000IGLiTMAX</t>
  </si>
  <si>
    <t>Rental Car - FY21 - RecID 2786</t>
  </si>
  <si>
    <t>a0AJ000000IGLiUMAX</t>
  </si>
  <si>
    <t>Rental Car - FY21 - RecID 2787</t>
  </si>
  <si>
    <t>a0AJ000000IGLiVMAX</t>
  </si>
  <si>
    <t>Rental Car - FY21 - RecID 2788</t>
  </si>
  <si>
    <t>a0AJ000000IGLtNMAX</t>
  </si>
  <si>
    <t>Rental Car - FY21 - RecID 2789</t>
  </si>
  <si>
    <t>a0AJ000000IGLtOMAX</t>
  </si>
  <si>
    <t>Rental Car - FY21 - RecID 2790</t>
  </si>
  <si>
    <t>a0AJ000000IGLtPMAX</t>
  </si>
  <si>
    <t>Rental Car - FY21 - RecID 2791</t>
  </si>
  <si>
    <t>a0AJ000000IGLiWMAX</t>
  </si>
  <si>
    <t>Rental Car - FY21 - RecID 2792</t>
  </si>
  <si>
    <t>a0AJ000000IGLiXMAX</t>
  </si>
  <si>
    <t>Rental Car - FY21 - RecID 2793</t>
  </si>
  <si>
    <t>a0AJ000000IGLiYMAX</t>
  </si>
  <si>
    <t>Rental Car - FY21 - RecID 2794</t>
  </si>
  <si>
    <t>a0AJ000000IGLtQMAX</t>
  </si>
  <si>
    <t>Rental Car - FY21 - RecID 2795</t>
  </si>
  <si>
    <t>a0AJ000000IGLtRMAX</t>
  </si>
  <si>
    <t>Rental Car - FY21 - RecID 2796</t>
  </si>
  <si>
    <t>a0AJ000000IGLtSMAX</t>
  </si>
  <si>
    <t>Rental Car - FY21 - RecID 2797</t>
  </si>
  <si>
    <t>a0AJ000000IGLiZMAX</t>
  </si>
  <si>
    <t>Rental Car - FY21 - RecID 2798</t>
  </si>
  <si>
    <t>a0AJ000000IGLiaMAH</t>
  </si>
  <si>
    <t>Rental Car - FY21 - RecID 2799</t>
  </si>
  <si>
    <t>a0AJ000000IGLibMAH</t>
  </si>
  <si>
    <t>Rental Car - FY21 - RecID 2800</t>
  </si>
  <si>
    <t>a0AJ000000IGLtTMAX</t>
  </si>
  <si>
    <t>Rental Car - FY21 - RecID 2801</t>
  </si>
  <si>
    <t>a0AJ000000IGLtUMAX</t>
  </si>
  <si>
    <t>Rental Car - FY21 - RecID 2802</t>
  </si>
  <si>
    <t>a0AJ000000IGLtVMAX</t>
  </si>
  <si>
    <t>Rental Car - FY21 - RecID 2803</t>
  </si>
  <si>
    <t>a0AJ000000IGLicMAH</t>
  </si>
  <si>
    <t>Rental Car - FY21 - RecID 2804</t>
  </si>
  <si>
    <t>a0AJ000000IGLidMAH</t>
  </si>
  <si>
    <t>Rental Car - FY21 - RecID 2805</t>
  </si>
  <si>
    <t>a0AJ000000IGLieMAH</t>
  </si>
  <si>
    <t>Rental Car - FY21 - RecID 2806</t>
  </si>
  <si>
    <t>a0AJ000000IGLtWMAX</t>
  </si>
  <si>
    <t>Rental Car - FY21 - RecID 2807</t>
  </si>
  <si>
    <t>a0AJ000000IGLtXMAX</t>
  </si>
  <si>
    <t>Rental Car - FY21 - RecID 2808</t>
  </si>
  <si>
    <t>a0AJ000000IGLifMAH</t>
  </si>
  <si>
    <t>Rental Car - FY21 - RecID 2809</t>
  </si>
  <si>
    <t>a0AJ000000IGLigMAH</t>
  </si>
  <si>
    <t>Rental Car - FY21 - RecID 2810</t>
  </si>
  <si>
    <t>a0AJ000000IGLihMAH</t>
  </si>
  <si>
    <t>Rental Car - FY21 - RecID 2811</t>
  </si>
  <si>
    <t>a0AJ000000IGLiiMAH</t>
  </si>
  <si>
    <t>Rental Car - FY21 - RecID 2812</t>
  </si>
  <si>
    <t>a0AJ000000IGLtYMAX</t>
  </si>
  <si>
    <t>Rental Car - FY21 - RecID 2813</t>
  </si>
  <si>
    <t>a0AJ000000IGLtZMAX</t>
  </si>
  <si>
    <t>Rental Car - FY21 - RecID 2814</t>
  </si>
  <si>
    <t>a0AJ000000IGLijMAH</t>
  </si>
  <si>
    <t>Rental Car - FY21 - RecID 2815</t>
  </si>
  <si>
    <t>a0AJ000000IGLikMAH</t>
  </si>
  <si>
    <t>Rental Car - FY21 - RecID 2816</t>
  </si>
  <si>
    <t>a0AJ000000IGLilMAH</t>
  </si>
  <si>
    <t>Rental Car - FY21 - RecID 2817</t>
  </si>
  <si>
    <t>a0AJ000000IGLtaMAH</t>
  </si>
  <si>
    <t>Rental Car - FY21 - RecID 2818</t>
  </si>
  <si>
    <t>a0AJ000000IGLtbMAH</t>
  </si>
  <si>
    <t>Rental Car - FY21 - RecID 2819</t>
  </si>
  <si>
    <t>a0AJ000000IGLtcMAH</t>
  </si>
  <si>
    <t>Rental Car - FY21 - RecID 2820</t>
  </si>
  <si>
    <t>a0AJ000000IGLimMAH</t>
  </si>
  <si>
    <t>Rental Car - FY21 - RecID 2821</t>
  </si>
  <si>
    <t>a0AJ000000IGLinMAH</t>
  </si>
  <si>
    <t>Rental Car - FY21 - RecID 2822</t>
  </si>
  <si>
    <t>a0AJ000000IGLioMAH</t>
  </si>
  <si>
    <t>Rental Car - FY21 - RecID 2823</t>
  </si>
  <si>
    <t>a0AJ000000IGLtdMAH</t>
  </si>
  <si>
    <t>Rental Car - FY21 - RecID 2824</t>
  </si>
  <si>
    <t>a0AJ000000IGLteMAH</t>
  </si>
  <si>
    <t>Rental Car - FY21 - RecID 2825</t>
  </si>
  <si>
    <t>a0AJ000000IGLtfMAH</t>
  </si>
  <si>
    <t>Rental Car - FY21 - RecID 2826</t>
  </si>
  <si>
    <t>a0AJ000000IGLipMAH</t>
  </si>
  <si>
    <t>Rental Car - FY21 - RecID 2827</t>
  </si>
  <si>
    <t>a0AJ000000IGLiqMAH</t>
  </si>
  <si>
    <t>Rental Car - FY21 - RecID 2828</t>
  </si>
  <si>
    <t>a0AJ000000IGLirMAH</t>
  </si>
  <si>
    <t>Rental Car - FY21 - RecID 2829</t>
  </si>
  <si>
    <t>a0AJ000000IGLtgMAH</t>
  </si>
  <si>
    <t>Rental Car - FY21 - RecID 2830</t>
  </si>
  <si>
    <t>a0AJ000000IGLthMAH</t>
  </si>
  <si>
    <t>Rental Car - FY21 - RecID 2831</t>
  </si>
  <si>
    <t>a0AJ000000IGLtiMAH</t>
  </si>
  <si>
    <t>Rental Car - FY21 - RecID 2832</t>
  </si>
  <si>
    <t>a0AJ000000IGLisMAH</t>
  </si>
  <si>
    <t>Rental Car - FY21 - RecID 2833</t>
  </si>
  <si>
    <t>a0AJ000000IGLitMAH</t>
  </si>
  <si>
    <t>Rental Car - FY21 - RecID 2834</t>
  </si>
  <si>
    <t>a0AJ000000IGLiuMAH</t>
  </si>
  <si>
    <t>Rental Car - FY21 - RecID 2835</t>
  </si>
  <si>
    <t>a0AJ000000IGLtjMAH</t>
  </si>
  <si>
    <t>Rental Car - FY21 - RecID 2836</t>
  </si>
  <si>
    <t>a0AJ000000IGLtkMAH</t>
  </si>
  <si>
    <t>Rental Car - FY21 - RecID 2837</t>
  </si>
  <si>
    <t>a0AJ000000IGLivMAH</t>
  </si>
  <si>
    <t>Rental Car - FY21 - RecID 2838</t>
  </si>
  <si>
    <t>a0AJ000000IGLiwMAH</t>
  </si>
  <si>
    <t>Rental Car - FY21 - RecID 2839</t>
  </si>
  <si>
    <t>a0AJ000000IGLixMAH</t>
  </si>
  <si>
    <t>Rental Car - FY21 - RecID 2840</t>
  </si>
  <si>
    <t>a0AJ000000IGLiyMAH</t>
  </si>
  <si>
    <t>Rental Car - FY21 - RecID 2841</t>
  </si>
  <si>
    <t>a0AJ000000IGLtlMAH</t>
  </si>
  <si>
    <t>Rental Car - FY21 - RecID 2842</t>
  </si>
  <si>
    <t>a0AJ000000IGLtmMAH</t>
  </si>
  <si>
    <t>Rental Car - FY21 - RecID 2843</t>
  </si>
  <si>
    <t>a0AJ000000IGLizMAH</t>
  </si>
  <si>
    <t>Rental Car - FY21 - RecID 2844</t>
  </si>
  <si>
    <t>a0AJ000000IGLj0MAH</t>
  </si>
  <si>
    <t>Rental Car - FY21 - RecID 2845</t>
  </si>
  <si>
    <t>a0AJ000000IGLj1MAH</t>
  </si>
  <si>
    <t>Rental Car - FY21 - RecID 2846</t>
  </si>
  <si>
    <t>a0AJ000000IGLtnMAH</t>
  </si>
  <si>
    <t>Rental Car - FY21 - RecID 2847</t>
  </si>
  <si>
    <t>a0AJ000000IGLtoMAH</t>
  </si>
  <si>
    <t>Rental Car - FY21 - RecID 2848</t>
  </si>
  <si>
    <t>a0AJ000000IGLtpMAH</t>
  </si>
  <si>
    <t>Rental Car - FY21 - RecID 2849</t>
  </si>
  <si>
    <t>a0AJ000000IGLj2MAH</t>
  </si>
  <si>
    <t>Rental Car - FY21 - RecID 2850</t>
  </si>
  <si>
    <t>a0AJ000000IGLj3MAH</t>
  </si>
  <si>
    <t>Rental Car - FY21 - RecID 2851</t>
  </si>
  <si>
    <t>a0AJ000000IGLj4MAH</t>
  </si>
  <si>
    <t>Rental Car - FY21 - RecID 2852</t>
  </si>
  <si>
    <t>a0AJ000000IGLtqMAH</t>
  </si>
  <si>
    <t>Rental Car - FY21 - RecID 2853</t>
  </si>
  <si>
    <t>a0AJ000000IGLtrMAH</t>
  </si>
  <si>
    <t>Rental Car - FY21 - RecID 2854</t>
  </si>
  <si>
    <t>a0AJ000000IGLtsMAH</t>
  </si>
  <si>
    <t>Rental Car - FY21 - RecID 2855</t>
  </si>
  <si>
    <t>a0AJ000000IGLj5MAH</t>
  </si>
  <si>
    <t>Rental Car - FY21 - RecID 2856</t>
  </si>
  <si>
    <t>a0AJ000000IGLj6MAH</t>
  </si>
  <si>
    <t>Rental Car - FY21 - RecID 2857</t>
  </si>
  <si>
    <t>a0AJ000000IGLj7MAH</t>
  </si>
  <si>
    <t>Rental Car - FY21 - RecID 2858</t>
  </si>
  <si>
    <t>a0AJ000000IGLttMAH</t>
  </si>
  <si>
    <t>Rental Car - FY21 - RecID 2859</t>
  </si>
  <si>
    <t>a0AJ000000IGLtuMAH</t>
  </si>
  <si>
    <t>Rental Car - FY21 - RecID 2860</t>
  </si>
  <si>
    <t>a0AJ000000IGLtvMAH</t>
  </si>
  <si>
    <t>Rental Car - FY21 - RecID 2861</t>
  </si>
  <si>
    <t>a0AJ000000IGLj8MAH</t>
  </si>
  <si>
    <t>Rental Car - FY21 - RecID 2862</t>
  </si>
  <si>
    <t>a0AJ000000IGLj9MAH</t>
  </si>
  <si>
    <t>Rental Car - FY21 - RecID 2863</t>
  </si>
  <si>
    <t>a0AJ000000IGLjAMAX</t>
  </si>
  <si>
    <t>Rental Car - FY21 - RecID 2864</t>
  </si>
  <si>
    <t>a0AJ000000IGLtwMAH</t>
  </si>
  <si>
    <t>Rental Car - FY21 - RecID 2865</t>
  </si>
  <si>
    <t>a0AJ000000IGLtxMAH</t>
  </si>
  <si>
    <t>Rental Car - FY21 - RecID 2866</t>
  </si>
  <si>
    <t>a0AJ000000IGLjBMAX</t>
  </si>
  <si>
    <t>Rental Car - FY21 - RecID 2867</t>
  </si>
  <si>
    <t>a0AJ000000IGLjCMAX</t>
  </si>
  <si>
    <t>Rental Car - FY21 - RecID 2868</t>
  </si>
  <si>
    <t>a0AJ000000IGLjDMAX</t>
  </si>
  <si>
    <t>Rental Car - FY21 - RecID 2869</t>
  </si>
  <si>
    <t>a0AJ000000IGLjEMAX</t>
  </si>
  <si>
    <t>Rental Car - FY21 - RecID 2870</t>
  </si>
  <si>
    <t>a0AJ000000IGLtyMAH</t>
  </si>
  <si>
    <t>Rental Car - FY21 - RecID 2871</t>
  </si>
  <si>
    <t>a0AJ000000IGLtzMAH</t>
  </si>
  <si>
    <t>Rental Car - FY21 - RecID 2872</t>
  </si>
  <si>
    <t>a0AJ000000IGLjFMAX</t>
  </si>
  <si>
    <t>Rental Car - FY21 - RecID 2873</t>
  </si>
  <si>
    <t>a0AJ000000IGLjGMAX</t>
  </si>
  <si>
    <t>Rental Car - FY21 - RecID 2874</t>
  </si>
  <si>
    <t>a0AJ000000IGLjHMAX</t>
  </si>
  <si>
    <t>Rental Car - FY21 - RecID 2875</t>
  </si>
  <si>
    <t>a0AJ000000IGLu0MAH</t>
  </si>
  <si>
    <t>Rental Car - FY21 - RecID 2876</t>
  </si>
  <si>
    <t>a0AJ000000IGLu1MAH</t>
  </si>
  <si>
    <t>Rental Car - FY21 - RecID 2877</t>
  </si>
  <si>
    <t>a0AJ000000IGLu2MAH</t>
  </si>
  <si>
    <t>Rental Car - FY21 - RecID 2878</t>
  </si>
  <si>
    <t>a0AJ000000IGLjIMAX</t>
  </si>
  <si>
    <t>Rental Car - FY21 - RecID 2879</t>
  </si>
  <si>
    <t>a0AJ000000IGLjJMAX</t>
  </si>
  <si>
    <t>Rental Car - FY21 - RecID 2880</t>
  </si>
  <si>
    <t>a0AJ000000IGLjKMAX</t>
  </si>
  <si>
    <t>Rental Car - FY21 - RecID 2881</t>
  </si>
  <si>
    <t>a0AJ000000IGLu3MAH</t>
  </si>
  <si>
    <t>Rental Car - FY21 - RecID 2882</t>
  </si>
  <si>
    <t>a0AJ000000IGLu4MAH</t>
  </si>
  <si>
    <t>Rental Car - FY21 - RecID 2883</t>
  </si>
  <si>
    <t>a0AJ000000IGLu5MAH</t>
  </si>
  <si>
    <t>Rental Car - FY21 - RecID 2884</t>
  </si>
  <si>
    <t>a0AJ000000IGLjLMAX</t>
  </si>
  <si>
    <t>Rental Car - FY21 - RecID 2885</t>
  </si>
  <si>
    <t>a0AJ000000IGLjMMAX</t>
  </si>
  <si>
    <t>Rental Car - FY21 - RecID 2886</t>
  </si>
  <si>
    <t>a0AJ000000IGLjNMAX</t>
  </si>
  <si>
    <t>Rental Car - FY21 - RecID 2887</t>
  </si>
  <si>
    <t>a0AJ000000IGLu6MAH</t>
  </si>
  <si>
    <t>Rental Car - FY21 - RecID 2888</t>
  </si>
  <si>
    <t>a0AJ000000IGLu7MAH</t>
  </si>
  <si>
    <t>Rental Car - FY21 - RecID 2889</t>
  </si>
  <si>
    <t>a0AJ000000IGLu8MAH</t>
  </si>
  <si>
    <t>Rental Car - FY21 - RecID 2890</t>
  </si>
  <si>
    <t>a0AJ000000IGLjOMAX</t>
  </si>
  <si>
    <t>Rental Car - FY21 - RecID 2891</t>
  </si>
  <si>
    <t>a0AJ000000IGLjPMAX</t>
  </si>
  <si>
    <t>Rental Car - FY21 - RecID 2892</t>
  </si>
  <si>
    <t>a0AJ000000IGLjQMAX</t>
  </si>
  <si>
    <t>Rental Car - FY21 - RecID 2893</t>
  </si>
  <si>
    <t>a0AJ000000IGLu9MAH</t>
  </si>
  <si>
    <t>Rental Car - FY21 - RecID 2894</t>
  </si>
  <si>
    <t>a0AJ000000IGLuAMAX</t>
  </si>
  <si>
    <t>Rental Car - FY21 - RecID 2895</t>
  </si>
  <si>
    <t>a0AJ000000IGLjRMAX</t>
  </si>
  <si>
    <t>Rental Car - FY21 - RecID 2896</t>
  </si>
  <si>
    <t>a0AJ000000IGLjSMAX</t>
  </si>
  <si>
    <t>Rental Car - FY21 - RecID 2897</t>
  </si>
  <si>
    <t>a0AJ000000IGLjTMAX</t>
  </si>
  <si>
    <t>Rental Car - FY21 - RecID 2898</t>
  </si>
  <si>
    <t>a0AJ000000IGLjUMAX</t>
  </si>
  <si>
    <t>Rental Car - FY21 - RecID 2899</t>
  </si>
  <si>
    <t>a0AJ000000IGLuBMAX</t>
  </si>
  <si>
    <t>Rental Car - FY21 - RecID 2900</t>
  </si>
  <si>
    <t>a0AJ000000IGLuCMAX</t>
  </si>
  <si>
    <t>Rental Car - FY21 - RecID 2901</t>
  </si>
  <si>
    <t>a0AJ000000IGLjVMAX</t>
  </si>
  <si>
    <t>Rental Car - FY21 - RecID 2902</t>
  </si>
  <si>
    <t>a0AJ000000IGLjWMAX</t>
  </si>
  <si>
    <t>Rental Car - FY21 - RecID 2903</t>
  </si>
  <si>
    <t>a0AJ000000IGLjXMAX</t>
  </si>
  <si>
    <t>Rental Car - FY21 - RecID 2904</t>
  </si>
  <si>
    <t>a0AJ000000IGLuDMAX</t>
  </si>
  <si>
    <t>Rental Car - FY21 - RecID 2905</t>
  </si>
  <si>
    <t>a0AJ000000IGLuEMAX</t>
  </si>
  <si>
    <t>Rental Car - FY21 - RecID 2906</t>
  </si>
  <si>
    <t>a0AJ000000IGLuFMAX</t>
  </si>
  <si>
    <t>Rental Car - FY21 - RecID 2907</t>
  </si>
  <si>
    <t>a0AJ000000IGLjYMAX</t>
  </si>
  <si>
    <t>Rental Car - FY21 - RecID 2908</t>
  </si>
  <si>
    <t>a0AJ000000IGLjZMAX</t>
  </si>
  <si>
    <t>Rental Car - FY21 - RecID 2909</t>
  </si>
  <si>
    <t>a0AJ000000IGLjaMAH</t>
  </si>
  <si>
    <t>Rental Car - FY21 - RecID 2910</t>
  </si>
  <si>
    <t>a0AJ000000IGLuGMAX</t>
  </si>
  <si>
    <t>Rental Car - FY21 - RecID 2911</t>
  </si>
  <si>
    <t>a0AJ000000IGLuHMAX</t>
  </si>
  <si>
    <t>Rental Car - FY21 - RecID 2912</t>
  </si>
  <si>
    <t>a0AJ000000IGLuIMAX</t>
  </si>
  <si>
    <t>Rental Car - FY21 - RecID 2913</t>
  </si>
  <si>
    <t>a0AJ000000IGLjbMAH</t>
  </si>
  <si>
    <t>Rental Car - FY21 - RecID 2914</t>
  </si>
  <si>
    <t>a0AJ000000IGLjcMAH</t>
  </si>
  <si>
    <t>Rental Car - FY21 - RecID 2915</t>
  </si>
  <si>
    <t>a0AJ000000IGLjdMAH</t>
  </si>
  <si>
    <t>Rental Car - FY21 - RecID 2916</t>
  </si>
  <si>
    <t>a0AJ000000IGLuJMAX</t>
  </si>
  <si>
    <t>Rental Car - FY21 - RecID 2917</t>
  </si>
  <si>
    <t>a0AJ000000IGLuKMAX</t>
  </si>
  <si>
    <t>Rental Car - FY21 - RecID 2918</t>
  </si>
  <si>
    <t>a0AJ000000IGLuLMAX</t>
  </si>
  <si>
    <t>Rental Car - FY21 - RecID 2919</t>
  </si>
  <si>
    <t>a0AJ000000IGLjeMAH</t>
  </si>
  <si>
    <t>Rental Car - FY21 - RecID 2920</t>
  </si>
  <si>
    <t>a0AJ000000IGLjfMAH</t>
  </si>
  <si>
    <t>Rental Car - FY21 - RecID 2921</t>
  </si>
  <si>
    <t>a0AJ000000IGLjgMAH</t>
  </si>
  <si>
    <t>Rental Car - FY21 - RecID 2922</t>
  </si>
  <si>
    <t>a0AJ000000IGLuMMAX</t>
  </si>
  <si>
    <t>Rental Car - FY21 - RecID 2923</t>
  </si>
  <si>
    <t>a0AJ000000IGLuNMAX</t>
  </si>
  <si>
    <t>Rental Car - FY21 - RecID 2924</t>
  </si>
  <si>
    <t>a0AJ000000IGLjhMAH</t>
  </si>
  <si>
    <t>Rental Car - FY21 - RecID 2925</t>
  </si>
  <si>
    <t>a0AJ000000IGLjiMAH</t>
  </si>
  <si>
    <t>Rental Car - FY21 - RecID 2926</t>
  </si>
  <si>
    <t>a0AJ000000IGLjjMAH</t>
  </si>
  <si>
    <t>Rental Car - FY21 - RecID 2927</t>
  </si>
  <si>
    <t>a0AJ000000IGLjkMAH</t>
  </si>
  <si>
    <t>Rental Car - FY21 - RecID 2928</t>
  </si>
  <si>
    <t>a0AJ000000IGLuOMAX</t>
  </si>
  <si>
    <t>Rental Car - FY21 - RecID 2929</t>
  </si>
  <si>
    <t>a0AJ000000IGLuPMAX</t>
  </si>
  <si>
    <t>Rental Car - FY21 - RecID 2930</t>
  </si>
  <si>
    <t>a0AJ000000IGLjlMAH</t>
  </si>
  <si>
    <t>Rental Car - FY21 - RecID 2931</t>
  </si>
  <si>
    <t>a0AJ000000IGLjmMAH</t>
  </si>
  <si>
    <t>Rental Car - FY21 - RecID 2932</t>
  </si>
  <si>
    <t>a0AJ000000IGLjnMAH</t>
  </si>
  <si>
    <t>Rental Car - FY21 - RecID 2933</t>
  </si>
  <si>
    <t>a0AJ000000IGLuQMAX</t>
  </si>
  <si>
    <t>Rental Car - FY21 - RecID 2934</t>
  </si>
  <si>
    <t>a0AJ000000IGLuRMAX</t>
  </si>
  <si>
    <t>Rental Car - FY21 - RecID 2935</t>
  </si>
  <si>
    <t>a0AJ000000IGLuSMAX</t>
  </si>
  <si>
    <t>Rental Car - FY21 - RecID 2936</t>
  </si>
  <si>
    <t>a0AJ000000IGLjoMAH</t>
  </si>
  <si>
    <t>Rental Car - FY21 - RecID 2937</t>
  </si>
  <si>
    <t>a0AJ000000IGLjpMAH</t>
  </si>
  <si>
    <t>Rental Car - FY21 - RecID 2938</t>
  </si>
  <si>
    <t>a0AJ000000IGLjqMAH</t>
  </si>
  <si>
    <t>Rental Car - FY21 - RecID 2939</t>
  </si>
  <si>
    <t>a0AJ000000IGLuTMAX</t>
  </si>
  <si>
    <t>Rental Car - FY21 - RecID 2940</t>
  </si>
  <si>
    <t>a0AJ000000IGLuUMAX</t>
  </si>
  <si>
    <t>Rental Car - FY21 - RecID 2941</t>
  </si>
  <si>
    <t>a0AJ000000IGLuVMAX</t>
  </si>
  <si>
    <t>Rental Car - FY21 - RecID 2942</t>
  </si>
  <si>
    <t>a0AJ000000IGLjrMAH</t>
  </si>
  <si>
    <t>Rental Car - FY21 - RecID 2943</t>
  </si>
  <si>
    <t>a0AJ000000IGLjsMAH</t>
  </si>
  <si>
    <t>Rental Car - FY21 - RecID 2944</t>
  </si>
  <si>
    <t>a0AJ000000IGLjtMAH</t>
  </si>
  <si>
    <t>Rental Car - FY21 - RecID 2945</t>
  </si>
  <si>
    <t>a0AJ000000IGLuWMAX</t>
  </si>
  <si>
    <t>Rental Car - FY21 - RecID 2946</t>
  </si>
  <si>
    <t>a0AJ000000IGLuXMAX</t>
  </si>
  <si>
    <t>Rental Car - FY21 - RecID 2947</t>
  </si>
  <si>
    <t>a0AJ000000IGLuYMAX</t>
  </si>
  <si>
    <t>Rental Car - FY21 - RecID 2948</t>
  </si>
  <si>
    <t>a0AJ000000IGLjuMAH</t>
  </si>
  <si>
    <t>Rental Car - FY21 - RecID 2949</t>
  </si>
  <si>
    <t>a0AJ000000IGLjvMAH</t>
  </si>
  <si>
    <t>Rental Car - FY21 - RecID 2950</t>
  </si>
  <si>
    <t>a0AJ000000IGLjwMAH</t>
  </si>
  <si>
    <t>Rental Car - FY21 - RecID 2951</t>
  </si>
  <si>
    <t>a0AJ000000IGLuZMAX</t>
  </si>
  <si>
    <t>Rental Car - FY21 - RecID 2952</t>
  </si>
  <si>
    <t>a0AJ000000IGLuaMAH</t>
  </si>
  <si>
    <t>Rental Car - FY21 - RecID 2953</t>
  </si>
  <si>
    <t>a0AJ000000IGLjxMAH</t>
  </si>
  <si>
    <t>Rental Car - FY21 - RecID 2954</t>
  </si>
  <si>
    <t>a0AJ000000IGLjyMAH</t>
  </si>
  <si>
    <t>Rental Car - FY21 - RecID 2955</t>
  </si>
  <si>
    <t>a0AJ000000IGLjzMAH</t>
  </si>
  <si>
    <t>Rental Car - FY21 - RecID 2956</t>
  </si>
  <si>
    <t>a0AJ000000IGLk0MAH</t>
  </si>
  <si>
    <t>Rental Car - FY21 - RecID 2957</t>
  </si>
  <si>
    <t>a0AJ000000IGLubMAH</t>
  </si>
  <si>
    <t>Rental Car - FY21 - RecID 2958</t>
  </si>
  <si>
    <t>a0AJ000000IGLucMAH</t>
  </si>
  <si>
    <t>Rental Car - FY21 - RecID 2959</t>
  </si>
  <si>
    <t>a0AJ000000IGLk1MAH</t>
  </si>
  <si>
    <t>Rental Car - FY21 - RecID 2960</t>
  </si>
  <si>
    <t>a0AJ000000IGLk2MAH</t>
  </si>
  <si>
    <t>Rental Car - FY21 - RecID 2961</t>
  </si>
  <si>
    <t>a0AJ000000IGLk3MAH</t>
  </si>
  <si>
    <t>Rental Car - FY21 - RecID 2962</t>
  </si>
  <si>
    <t>a0AJ000000IGLudMAH</t>
  </si>
  <si>
    <t>Rental Car - FY21 - RecID 2963</t>
  </si>
  <si>
    <t>a0AJ000000IGLueMAH</t>
  </si>
  <si>
    <t>Rental Car - FY21 - RecID 2964</t>
  </si>
  <si>
    <t>a0AJ000000IGLufMAH</t>
  </si>
  <si>
    <t>Rental Car - FY21 - RecID 2965</t>
  </si>
  <si>
    <t>a0AJ000000IGLk4MAH</t>
  </si>
  <si>
    <t>Rental Car - FY21 - RecID 2966</t>
  </si>
  <si>
    <t>a0AJ000000IGLk5MAH</t>
  </si>
  <si>
    <t>Rental Car - FY21 - RecID 2967</t>
  </si>
  <si>
    <t>a0AJ000000IGLk6MAH</t>
  </si>
  <si>
    <t>Rental Car - FY21 - RecID 2968</t>
  </si>
  <si>
    <t>a0AJ000000IGLugMAH</t>
  </si>
  <si>
    <t>Rental Car - FY21 - RecID 2969</t>
  </si>
  <si>
    <t>a0AJ000000IGLuhMAH</t>
  </si>
  <si>
    <t>Rental Car - FY21 - RecID 2970</t>
  </si>
  <si>
    <t>a0AJ000000IGLuiMAH</t>
  </si>
  <si>
    <t>Rental Car - FY21 - RecID 2971</t>
  </si>
  <si>
    <t>a0AJ000000IGLk7MAH</t>
  </si>
  <si>
    <t>SF Tower - Apr2018</t>
  </si>
  <si>
    <t>a0AJ000000IGLEPMA5</t>
  </si>
  <si>
    <t>SF Tower - Apr2019</t>
  </si>
  <si>
    <t>a0AJ000000IGLE1MAP</t>
  </si>
  <si>
    <t>SF Tower - Apr2020</t>
  </si>
  <si>
    <t>a0AJ000000IGLDdMAP</t>
  </si>
  <si>
    <t>SF Tower - Aug2018</t>
  </si>
  <si>
    <t>a0AJ000000IGLEMMA5</t>
  </si>
  <si>
    <t>SF Tower - Aug2019</t>
  </si>
  <si>
    <t>a0AJ000000IGLDyMAP</t>
  </si>
  <si>
    <t>SF Tower - Aug2020</t>
  </si>
  <si>
    <t>a0AJ000000IGLDaMAP</t>
  </si>
  <si>
    <t>SF Tower - Dec2018</t>
  </si>
  <si>
    <t>a0AJ000000IGLERMA5</t>
  </si>
  <si>
    <t>SF Tower - Dec2019</t>
  </si>
  <si>
    <t>a0AJ000000IGLE3MAP</t>
  </si>
  <si>
    <t>SF Tower - Dec2020</t>
  </si>
  <si>
    <t>a0AJ000000IGLDfMAP</t>
  </si>
  <si>
    <t>SF Tower - Feb2018</t>
  </si>
  <si>
    <t>a0AJ000000IGLEOMA5</t>
  </si>
  <si>
    <t>SF Tower - Feb2019</t>
  </si>
  <si>
    <t>a0AJ000000IGLE0MAP</t>
  </si>
  <si>
    <t>SF Tower - Feb2020</t>
  </si>
  <si>
    <t>a0AJ000000IGLDcMAP</t>
  </si>
  <si>
    <t>SF Tower - Jan2018</t>
  </si>
  <si>
    <t>a0AJ000000IGLESMA5</t>
  </si>
  <si>
    <t>SF Tower - Jan2019</t>
  </si>
  <si>
    <t>a0AJ000000IGLE4MAP</t>
  </si>
  <si>
    <t>SF Tower - Jan2020</t>
  </si>
  <si>
    <t>a0AJ000000IGLDgMAP</t>
  </si>
  <si>
    <t>SF Tower - Jul2018</t>
  </si>
  <si>
    <t>a0AJ000000IGLEKMA5</t>
  </si>
  <si>
    <t>SF Tower - Jul2019</t>
  </si>
  <si>
    <t>a0AJ000000IGLDwMAP</t>
  </si>
  <si>
    <t>SF Tower - Jul2020</t>
  </si>
  <si>
    <t>a0AJ000000IGLDYMA5</t>
  </si>
  <si>
    <t>SF Tower - Jun2018</t>
  </si>
  <si>
    <t>a0AJ000000IGLELMA5</t>
  </si>
  <si>
    <t>SF Tower - Jun2019</t>
  </si>
  <si>
    <t>a0AJ000000IGLDxMAP</t>
  </si>
  <si>
    <t>SF Tower - Jun2020</t>
  </si>
  <si>
    <t>a0AJ000000IGLDZMA5</t>
  </si>
  <si>
    <t>SF Tower - Mar2018</t>
  </si>
  <si>
    <t>a0AJ000000IGLEQMA5</t>
  </si>
  <si>
    <t>SF Tower - Mar2019</t>
  </si>
  <si>
    <t>a0AJ000000IGLE2MAP</t>
  </si>
  <si>
    <t>SF Tower - Mar2020</t>
  </si>
  <si>
    <t>a0AJ000000IGLDeMAP</t>
  </si>
  <si>
    <t>SF Tower - May2018</t>
  </si>
  <si>
    <t>a0AJ000000IGLETMA5</t>
  </si>
  <si>
    <t>SF Tower - May2019</t>
  </si>
  <si>
    <t>a0AJ000000IGLE5MAP</t>
  </si>
  <si>
    <t>SF Tower - May2020</t>
  </si>
  <si>
    <t>a0AJ000000IGLDhMAP</t>
  </si>
  <si>
    <t>SF Tower - Nov2018</t>
  </si>
  <si>
    <t>a0AJ000000IGLENMA5</t>
  </si>
  <si>
    <t>SF Tower - Nov2019</t>
  </si>
  <si>
    <t>a0AJ000000IGLDzMAP</t>
  </si>
  <si>
    <t>SF Tower - Nov2020</t>
  </si>
  <si>
    <t>a0AJ000000IGLDbMAP</t>
  </si>
  <si>
    <t>SF Tower - Oct2018</t>
  </si>
  <si>
    <t>a0AJ000000IGLEIMA5</t>
  </si>
  <si>
    <t>SF Tower - Oct2019</t>
  </si>
  <si>
    <t>a0AJ000000IGLDuMAP</t>
  </si>
  <si>
    <t>SF Tower - Oct2020</t>
  </si>
  <si>
    <t>a0AJ000000IGLDWMA5</t>
  </si>
  <si>
    <t>SF Tower - Sep2018</t>
  </si>
  <si>
    <t>a0AJ000000IGLEJMA5</t>
  </si>
  <si>
    <t>SF Tower - Sep2019</t>
  </si>
  <si>
    <t>a0AJ000000IGLDvMAP</t>
  </si>
  <si>
    <t>SF Tower - Sep2020</t>
  </si>
  <si>
    <t>a0AJ000000IGLDXMA5</t>
  </si>
  <si>
    <t>Shuttle #2 FY19 - full year</t>
  </si>
  <si>
    <t>a0AJ000000IGLb9MAH</t>
  </si>
  <si>
    <t>Shuttle #2 FY20 - full year</t>
  </si>
  <si>
    <t>a0AJ000000IGLbBMAX</t>
  </si>
  <si>
    <t>Shuttle #2 FY21 - full year</t>
  </si>
  <si>
    <t>a0AJ000000IGLbDMAX</t>
  </si>
  <si>
    <t>Shuttle #4 FY19 - full year</t>
  </si>
  <si>
    <t>a0AJ000000IGLb8MAH</t>
  </si>
  <si>
    <t>Shuttle #4 FY20 - full year</t>
  </si>
  <si>
    <t>a0AJ000000IGLbAMAX</t>
  </si>
  <si>
    <t>Shuttle #4 FY21 - full year</t>
  </si>
  <si>
    <t>a0AJ000000IGLbCMAX</t>
  </si>
  <si>
    <t>WMDV Square North - Apr2020</t>
  </si>
  <si>
    <t>a0AJ000000IGLFZMA5</t>
  </si>
  <si>
    <t>WMDV Square North - Aug2020</t>
  </si>
  <si>
    <t>a0AJ000000IGLFWMA5</t>
  </si>
  <si>
    <t>WMDV Square North - Dec2020</t>
  </si>
  <si>
    <t>a0AJ000000IGLFbMAP</t>
  </si>
  <si>
    <t>WMDV Square North - Feb2020</t>
  </si>
  <si>
    <t>a0AJ000000IGLFYMA5</t>
  </si>
  <si>
    <t>WMDV Square North - Jan2020</t>
  </si>
  <si>
    <t>a0AJ000000IGLFcMAP</t>
  </si>
  <si>
    <t>WMDV Square North - Jul2020</t>
  </si>
  <si>
    <t>a0AJ000000IGLFUMA5</t>
  </si>
  <si>
    <t>WMDV Square North - Jun2020</t>
  </si>
  <si>
    <t>a0AJ000000IGLFVMA5</t>
  </si>
  <si>
    <t>WMDV Square North - Mar2020</t>
  </si>
  <si>
    <t>a0AJ000000IGLFaMAP</t>
  </si>
  <si>
    <t>WMDV Square North - May2020</t>
  </si>
  <si>
    <t>a0AJ000000IGLFdMAP</t>
  </si>
  <si>
    <t>WMDV Square North - Nov2020</t>
  </si>
  <si>
    <t>a0AJ000000IGLFXMA5</t>
  </si>
  <si>
    <t>WMDV Square North - Oct2020</t>
  </si>
  <si>
    <t>a0AJ000000IGLFSMA5</t>
  </si>
  <si>
    <t>WMDV Square North - Sep2020</t>
  </si>
  <si>
    <t>a0AJ000000IGLFTMA5</t>
  </si>
  <si>
    <t>Wolf Point Plaza - 2020 1-Jan</t>
  </si>
  <si>
    <t>a0AJ000000IGLFeMAP</t>
  </si>
  <si>
    <t>Wolf Point Plaza - 2020 10-Oct</t>
  </si>
  <si>
    <t>a0AJ000000IGLFlMAP</t>
  </si>
  <si>
    <t>Wolf Point Plaza - 2020 11-Nov</t>
  </si>
  <si>
    <t>a0AJ000000IGLFmMAP</t>
  </si>
  <si>
    <t>Wolf Point Plaza - 2020 12-Dec</t>
  </si>
  <si>
    <t>a0AJ000000IGLFnMAP</t>
  </si>
  <si>
    <t>Wolf Point Plaza - 2020 2-Feb</t>
  </si>
  <si>
    <t>a0AJ000000IGLFfMAP</t>
  </si>
  <si>
    <t>Wolf Point Plaza - 2020 3-Mar</t>
  </si>
  <si>
    <t>a0AJ000000IGLFgMAP</t>
  </si>
  <si>
    <t>Wolf Point Plaza - 2020 4-Apr</t>
  </si>
  <si>
    <t>a0AJ000000IGLFhMAP</t>
  </si>
  <si>
    <t>Wolf Point Plaza - 2020 7-Jul</t>
  </si>
  <si>
    <t>a0AJ000000IGLFiMAP</t>
  </si>
  <si>
    <t>Wolf Point Plaza - 2020 8-Aug</t>
  </si>
  <si>
    <t>a0AJ000000IGLFjMAP</t>
  </si>
  <si>
    <t>Wolf Point Plaza - 2020 9-Sep</t>
  </si>
  <si>
    <t>a0AJ000000IGLFkMAP</t>
  </si>
  <si>
    <t>140 Mission St FY21</t>
  </si>
  <si>
    <t>a03J000001L6QH3IAN</t>
  </si>
  <si>
    <t>499 Centennial Pkwy FY21</t>
  </si>
  <si>
    <t>a03J000001L6QH4IAN</t>
  </si>
  <si>
    <t>940 14th St #290 FY21</t>
  </si>
  <si>
    <t>a03J000001L6QH5IAN</t>
  </si>
  <si>
    <t>a03J000001L6QIbIAN</t>
  </si>
  <si>
    <t>a03J000001L6QIaIAN</t>
  </si>
  <si>
    <t>a03J000001L6QIZIA3</t>
  </si>
  <si>
    <t>a03J000001L6QGyIAN</t>
  </si>
  <si>
    <t>a03J000001L6QGzIAN</t>
  </si>
  <si>
    <t>a03J000001L6QH8IAN</t>
  </si>
  <si>
    <t>a03J000001L6QIiIAN</t>
  </si>
  <si>
    <t>a03J000001L6QIjIAN</t>
  </si>
  <si>
    <t>a03J000001L6QIkIAN</t>
  </si>
  <si>
    <t>a03J000001L6QIlIAN</t>
  </si>
  <si>
    <t>a03J000001L6QIdIAN</t>
  </si>
  <si>
    <t>a03J000001L6QIcIAN</t>
  </si>
  <si>
    <t>a03J000001L6QInIAN</t>
  </si>
  <si>
    <t>a03J000001L6QIpIAN</t>
  </si>
  <si>
    <t>a03J000001L6QImIAN</t>
  </si>
  <si>
    <t>a03J000001L6QIoIAN</t>
  </si>
  <si>
    <t>a03J000001L6QIeIAN</t>
  </si>
  <si>
    <t>a03J000001L6QIfIAN</t>
  </si>
  <si>
    <t>Longs Tower East FY21</t>
  </si>
  <si>
    <t>a03J000001L6QH6IAN</t>
  </si>
  <si>
    <t>RDC-Cedar Data Center FY21</t>
  </si>
  <si>
    <t>a03J000001L6QIUIA3</t>
  </si>
  <si>
    <t>RDC-Narita Data Center FY21</t>
  </si>
  <si>
    <t>a03J000001L6QIVIA3</t>
  </si>
  <si>
    <t>a03J000001L6QIgIAN</t>
  </si>
  <si>
    <t>a03J000001L6QIhIAN</t>
  </si>
  <si>
    <t>a03J000001L6QH0IAN</t>
  </si>
  <si>
    <t>a03J000001L6QH1IAN</t>
  </si>
  <si>
    <t>a03J000001L6QH2IAN</t>
  </si>
  <si>
    <t>WMDV Square North FY21</t>
  </si>
  <si>
    <t>a03J000001L6QH7IAN</t>
  </si>
  <si>
    <t>Wolf Point Plaza FY21</t>
  </si>
  <si>
    <t>a03J000001L6QH9IAN</t>
  </si>
  <si>
    <t>a04J000000kkxcZIAQ</t>
  </si>
  <si>
    <t>a04J000000kkxcbIAA</t>
  </si>
  <si>
    <t>a04J000000kkxcaIAA</t>
  </si>
  <si>
    <t>a01J000001fIEcQIAW</t>
  </si>
  <si>
    <t>a01J000001fIEcRIAW</t>
  </si>
  <si>
    <t>a01J000001fIEcSIAW</t>
  </si>
  <si>
    <t>a01J000001fIEcdIAG</t>
  </si>
  <si>
    <t>a01J000001fIEcTIAW</t>
  </si>
  <si>
    <t>a01J000001fIEchIAG</t>
  </si>
  <si>
    <t>a01J000001fIEckIAG</t>
  </si>
  <si>
    <t>a01J000001fIEceIAG</t>
  </si>
  <si>
    <t>a01J000001fIEcfIAG</t>
  </si>
  <si>
    <t>a01J000001fIEciIAG</t>
  </si>
  <si>
    <t>a01J000001fIEclIAG</t>
  </si>
  <si>
    <t>a01J000001fIEcmIAG</t>
  </si>
  <si>
    <t>a01J000001fIEcgIAG</t>
  </si>
  <si>
    <t>a01J000001fIEcjIAG</t>
  </si>
  <si>
    <t>a01J000001fIEcZIAW</t>
  </si>
  <si>
    <t>a01J000001fIEccIAG</t>
  </si>
  <si>
    <t>a01J000001fIEcbIAG</t>
  </si>
  <si>
    <t>a01J000001fIEcaIAG</t>
  </si>
  <si>
    <t>a01J000001fIEcUIAW</t>
  </si>
  <si>
    <t>a01J000001fIEcWIAW</t>
  </si>
  <si>
    <t>a01J000001fIEcXIAW</t>
  </si>
  <si>
    <t>a01J000001fIEcPIAW</t>
  </si>
  <si>
    <t>a01J000001fIEcVIAW</t>
  </si>
  <si>
    <t>a01J000001fIEcYIAW</t>
  </si>
  <si>
    <t>Energy Use Record Name</t>
  </si>
  <si>
    <t>ANZ Company Cars FY21</t>
  </si>
  <si>
    <t>Company Shuttle #2 FY19</t>
  </si>
  <si>
    <t>Company Shuttle #4 FY19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</si>
</sst>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000000"/>
      <name val="Inconsolata"/>
    </font>
    <font/>
    <font>
      <name val="Arial"/>
    </font>
    <font>
      <name val="Courier New"/>
    </font>
    <font>
      <color theme="1"/>
      <name val="Courier New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B7B7B7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999999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top"/>
    </xf>
    <xf borderId="0" fillId="2" fontId="3" numFmtId="0" xfId="0" applyFill="1" applyFont="1"/>
    <xf borderId="1" fillId="3" fontId="1" numFmtId="0" xfId="0" applyAlignment="1" applyBorder="1" applyFill="1" applyFont="1">
      <alignment horizontal="center"/>
    </xf>
    <xf borderId="1" fillId="0" fontId="1" numFmtId="0" xfId="0" applyBorder="1" applyFont="1"/>
    <xf borderId="1" fillId="3" fontId="4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/>
    </xf>
    <xf borderId="2" fillId="0" fontId="5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quotePrefix="1" borderId="3" fillId="0" fontId="6" numFmtId="0" xfId="0" applyAlignment="1" applyBorder="1" applyFont="1">
      <alignment readingOrder="0"/>
    </xf>
    <xf quotePrefix="1" borderId="3" fillId="0" fontId="6" numFmtId="0" xfId="0" applyBorder="1" applyFont="1"/>
    <xf quotePrefix="1" borderId="3" fillId="0" fontId="7" numFmtId="0" xfId="0" applyBorder="1" applyFont="1"/>
    <xf borderId="0" fillId="0" fontId="8" numFmtId="0" xfId="0" applyAlignment="1" applyFont="1">
      <alignment readingOrder="0" vertical="top"/>
    </xf>
    <xf borderId="0" fillId="0" fontId="1" numFmtId="0" xfId="0" applyAlignment="1" applyFont="1">
      <alignment readingOrder="0"/>
    </xf>
    <xf borderId="0" fillId="0" fontId="8" numFmtId="0" xfId="0" applyAlignment="1" applyFont="1">
      <alignment readingOrder="0"/>
    </xf>
    <xf borderId="4" fillId="0" fontId="4" numFmtId="0" xfId="0" applyAlignment="1" applyBorder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0.14"/>
    <col customWidth="1" min="3" max="3" width="42.29"/>
    <col customWidth="1" min="4" max="4" width="47.29"/>
    <col customWidth="1" min="5" max="5" width="22.0"/>
    <col customWidth="1" min="6" max="6" width="44.0"/>
  </cols>
  <sheetData>
    <row r="1" ht="15.75" customHeight="1">
      <c r="B1" s="1" t="s">
        <v>0</v>
      </c>
    </row>
    <row r="2" ht="15.75" customHeight="1"/>
    <row r="3" ht="15.75" customHeight="1">
      <c r="A3" s="2">
        <v>1.0</v>
      </c>
      <c r="B3" s="1" t="s">
        <v>1</v>
      </c>
    </row>
    <row r="4" ht="15.75" customHeight="1">
      <c r="A4" s="2">
        <v>2.0</v>
      </c>
      <c r="B4" s="1" t="s">
        <v>2</v>
      </c>
    </row>
    <row r="5" ht="15.75" customHeight="1">
      <c r="A5" s="2"/>
    </row>
    <row r="6" ht="15.75" customHeight="1">
      <c r="A6" s="2"/>
      <c r="B6" s="3" t="s">
        <v>3</v>
      </c>
    </row>
    <row r="7" ht="15.75" customHeight="1">
      <c r="A7" s="2">
        <v>3.0</v>
      </c>
      <c r="B7" s="1" t="s">
        <v>4</v>
      </c>
    </row>
    <row r="8" ht="15.75" customHeight="1">
      <c r="A8" s="2">
        <v>4.0</v>
      </c>
      <c r="B8" s="1" t="s">
        <v>5</v>
      </c>
    </row>
    <row r="9" ht="15.75" customHeight="1">
      <c r="A9" s="2"/>
    </row>
    <row r="10" ht="15.75" customHeight="1">
      <c r="A10" s="2"/>
      <c r="C10" s="4" t="s">
        <v>6</v>
      </c>
      <c r="D10" s="4" t="s">
        <v>7</v>
      </c>
    </row>
    <row r="11" ht="15.75" customHeight="1">
      <c r="A11" s="2"/>
      <c r="C11" s="5" t="s">
        <v>8</v>
      </c>
      <c r="D11" s="5" t="s">
        <v>9</v>
      </c>
    </row>
    <row r="12" ht="15.75" customHeight="1">
      <c r="A12" s="2"/>
      <c r="C12" s="5" t="s">
        <v>10</v>
      </c>
      <c r="D12" s="5" t="s">
        <v>11</v>
      </c>
    </row>
    <row r="13" ht="15.75" customHeight="1">
      <c r="A13" s="2"/>
    </row>
    <row r="14" ht="15.75" customHeight="1">
      <c r="A14" s="2"/>
      <c r="B14" s="1" t="s">
        <v>12</v>
      </c>
    </row>
    <row r="15" ht="15.75" customHeight="1">
      <c r="A15" s="2">
        <v>5.0</v>
      </c>
      <c r="B15" s="1" t="s">
        <v>13</v>
      </c>
    </row>
    <row r="16" ht="15.75" customHeight="1">
      <c r="A16" s="2"/>
    </row>
    <row r="17" ht="15.75" customHeight="1">
      <c r="A17" s="2"/>
      <c r="C17" s="6" t="s">
        <v>6</v>
      </c>
      <c r="D17" s="7" t="s">
        <v>7</v>
      </c>
      <c r="E17" s="7" t="s">
        <v>14</v>
      </c>
      <c r="F17" s="4" t="s">
        <v>15</v>
      </c>
    </row>
    <row r="18" ht="15.75" customHeight="1">
      <c r="A18" s="2"/>
      <c r="C18" s="8" t="s">
        <v>16</v>
      </c>
      <c r="D18" s="8" t="s">
        <v>17</v>
      </c>
      <c r="E18" s="8" t="s">
        <v>18</v>
      </c>
      <c r="F18" s="9" t="s">
        <v>19</v>
      </c>
    </row>
    <row r="19" ht="15.75" customHeight="1">
      <c r="A19" s="2"/>
      <c r="C19" s="10" t="s">
        <v>20</v>
      </c>
      <c r="D19" s="11" t="s">
        <v>21</v>
      </c>
      <c r="E19" s="10" t="s">
        <v>22</v>
      </c>
      <c r="F19" s="12" t="s">
        <v>23</v>
      </c>
    </row>
    <row r="20" ht="15.75" customHeight="1">
      <c r="A20" s="2"/>
    </row>
    <row r="21" ht="15.75" customHeight="1">
      <c r="A21" s="2">
        <v>6.0</v>
      </c>
      <c r="B21" s="1" t="s">
        <v>24</v>
      </c>
    </row>
    <row r="22" ht="15.75" customHeight="1">
      <c r="A22" s="2">
        <v>7.0</v>
      </c>
      <c r="B22" s="1" t="s">
        <v>25</v>
      </c>
    </row>
    <row r="23" ht="15.75" customHeight="1">
      <c r="A23" s="2"/>
    </row>
    <row r="24" ht="15.75" customHeight="1">
      <c r="A24" s="2"/>
      <c r="C24" s="4" t="s">
        <v>14</v>
      </c>
      <c r="D24" s="4" t="s">
        <v>15</v>
      </c>
    </row>
    <row r="25" ht="15.75" customHeight="1">
      <c r="A25" s="2"/>
      <c r="C25" s="8" t="s">
        <v>26</v>
      </c>
      <c r="D25" s="8" t="s">
        <v>27</v>
      </c>
    </row>
    <row r="26" ht="15.75" customHeight="1">
      <c r="A26" s="2"/>
      <c r="C26" s="11" t="s">
        <v>28</v>
      </c>
      <c r="D26" s="11" t="s">
        <v>29</v>
      </c>
    </row>
    <row r="27" ht="15.75" customHeight="1">
      <c r="A27" s="2"/>
    </row>
    <row r="28" ht="15.75" customHeight="1">
      <c r="A28" s="13">
        <v>8.0</v>
      </c>
      <c r="B28" s="14" t="s">
        <v>30</v>
      </c>
    </row>
    <row r="29" ht="15.75" customHeight="1">
      <c r="A29" s="15">
        <v>9.0</v>
      </c>
      <c r="B29" s="14" t="s">
        <v>31</v>
      </c>
    </row>
    <row r="30" ht="15.75" customHeight="1"/>
    <row r="31" ht="15.75" customHeight="1">
      <c r="C31" s="6" t="s">
        <v>14</v>
      </c>
      <c r="D31" s="6" t="s">
        <v>15</v>
      </c>
    </row>
    <row r="32" ht="15.75" customHeight="1">
      <c r="C32" s="16" t="s">
        <v>32</v>
      </c>
      <c r="D32" s="16" t="s">
        <v>33</v>
      </c>
    </row>
    <row r="33" ht="15.75" customHeight="1">
      <c r="C33" s="10" t="s">
        <v>34</v>
      </c>
      <c r="D33" s="10" t="s">
        <v>23</v>
      </c>
    </row>
    <row r="34" ht="15.75" customHeight="1"/>
    <row r="35" ht="15.75" customHeight="1">
      <c r="A35" s="15">
        <v>10.0</v>
      </c>
      <c r="B35" s="14" t="s">
        <v>35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3.86"/>
    <col customWidth="1" min="2" max="2" width="14.57"/>
    <col customWidth="1" min="3" max="3" width="17.29"/>
    <col customWidth="1" min="4" max="4" width="19.0"/>
    <col customWidth="1" min="5" max="6" width="14.43"/>
  </cols>
  <sheetData>
    <row r="1" ht="15.75" customHeight="1">
      <c r="A1" s="1" t="s">
        <v>36</v>
      </c>
      <c r="B1" s="1" t="s">
        <v>37</v>
      </c>
    </row>
    <row r="2" ht="15.75" customHeight="1">
      <c r="A2" s="1" t="s">
        <v>39</v>
      </c>
      <c r="B2" s="1" t="s">
        <v>40</v>
      </c>
    </row>
    <row r="3" ht="15.75" customHeight="1">
      <c r="A3" s="1" t="s">
        <v>41</v>
      </c>
      <c r="B3" s="1" t="s">
        <v>40</v>
      </c>
    </row>
    <row r="4" ht="15.75" customHeight="1">
      <c r="A4" s="1" t="s">
        <v>42</v>
      </c>
      <c r="B4" s="1" t="s">
        <v>40</v>
      </c>
    </row>
    <row r="5" ht="15.75" customHeight="1">
      <c r="A5" s="1" t="s">
        <v>43</v>
      </c>
      <c r="B5" s="1" t="s">
        <v>40</v>
      </c>
    </row>
    <row r="6" ht="15.75" customHeight="1">
      <c r="A6" s="1" t="s">
        <v>44</v>
      </c>
      <c r="B6" s="1" t="s">
        <v>40</v>
      </c>
    </row>
    <row r="7" ht="15.75" customHeight="1">
      <c r="A7" s="1" t="s">
        <v>45</v>
      </c>
      <c r="B7" s="1" t="s">
        <v>40</v>
      </c>
    </row>
    <row r="8" ht="15.75" customHeight="1">
      <c r="A8" s="1" t="s">
        <v>46</v>
      </c>
      <c r="B8" s="1" t="s">
        <v>40</v>
      </c>
    </row>
    <row r="9" ht="15.75" customHeight="1">
      <c r="A9" s="18" t="s">
        <v>47</v>
      </c>
      <c r="B9" s="1" t="s">
        <v>48</v>
      </c>
      <c r="C9" s="1"/>
      <c r="D9" s="1"/>
    </row>
    <row r="10" ht="15.75" customHeight="1">
      <c r="A10" s="18" t="s">
        <v>49</v>
      </c>
      <c r="B10" s="1" t="s">
        <v>48</v>
      </c>
      <c r="C10" s="1"/>
      <c r="D10" s="1"/>
    </row>
    <row r="11" ht="15.75" customHeight="1">
      <c r="A11" s="18" t="s">
        <v>50</v>
      </c>
      <c r="B11" s="1" t="s">
        <v>48</v>
      </c>
      <c r="C11" s="22"/>
      <c r="D11" s="1"/>
    </row>
    <row r="12" ht="15.75" customHeight="1">
      <c r="A12" s="18" t="s">
        <v>51</v>
      </c>
      <c r="B12" s="1" t="s">
        <v>48</v>
      </c>
      <c r="C12" s="1"/>
      <c r="D12" s="1"/>
    </row>
    <row r="13" ht="15.75" customHeight="1">
      <c r="A13" s="18" t="s">
        <v>52</v>
      </c>
      <c r="B13" s="1" t="s">
        <v>48</v>
      </c>
      <c r="C13" s="22"/>
      <c r="D13" s="1"/>
    </row>
    <row r="14" ht="15.75" customHeight="1">
      <c r="A14" s="18" t="s">
        <v>53</v>
      </c>
      <c r="B14" s="1" t="s">
        <v>48</v>
      </c>
      <c r="C14" s="22"/>
      <c r="D14" s="1"/>
    </row>
    <row r="15" ht="15.75" customHeight="1">
      <c r="A15" s="18" t="s">
        <v>54</v>
      </c>
      <c r="B15" s="1" t="s">
        <v>48</v>
      </c>
      <c r="C15" s="1"/>
      <c r="D15" s="1"/>
    </row>
    <row r="16" ht="15.75" customHeight="1">
      <c r="A16" s="18" t="s">
        <v>55</v>
      </c>
      <c r="B16" s="1" t="s">
        <v>48</v>
      </c>
      <c r="C16" s="1"/>
      <c r="D16" s="1"/>
    </row>
    <row r="17" ht="15.75" customHeight="1">
      <c r="A17" s="18" t="s">
        <v>56</v>
      </c>
      <c r="B17" s="1" t="s">
        <v>48</v>
      </c>
      <c r="C17" s="1"/>
      <c r="D17" s="1"/>
    </row>
    <row r="18" ht="15.75" customHeight="1">
      <c r="A18" s="1" t="s">
        <v>57</v>
      </c>
      <c r="B18" s="19" t="s">
        <v>58</v>
      </c>
    </row>
    <row r="19" ht="15.75" customHeight="1">
      <c r="A19" s="1" t="s">
        <v>59</v>
      </c>
      <c r="B19" s="19" t="s">
        <v>58</v>
      </c>
    </row>
    <row r="20" ht="15.75" customHeight="1">
      <c r="A20" s="1" t="s">
        <v>60</v>
      </c>
      <c r="B20" s="19" t="s">
        <v>58</v>
      </c>
    </row>
    <row r="21" ht="15.75" customHeight="1">
      <c r="A21" s="1" t="s">
        <v>61</v>
      </c>
      <c r="B21" s="19" t="s">
        <v>58</v>
      </c>
    </row>
    <row r="22" ht="15.75" customHeight="1">
      <c r="A22" s="1" t="s">
        <v>62</v>
      </c>
      <c r="B22" s="19" t="s">
        <v>58</v>
      </c>
      <c r="C22" s="22"/>
      <c r="D22" s="1"/>
    </row>
    <row r="23" ht="15.75" customHeight="1">
      <c r="A23" s="1" t="s">
        <v>63</v>
      </c>
      <c r="B23" s="19" t="s">
        <v>58</v>
      </c>
      <c r="C23" s="1"/>
      <c r="D23" s="1"/>
    </row>
    <row r="24" ht="15.75" customHeight="1">
      <c r="A24" s="1" t="s">
        <v>64</v>
      </c>
      <c r="B24" s="19" t="s">
        <v>58</v>
      </c>
      <c r="C24" s="1"/>
      <c r="D24" s="1"/>
    </row>
    <row r="25" ht="15.75" customHeight="1">
      <c r="A25" s="14" t="s">
        <v>65</v>
      </c>
      <c r="B25" s="19" t="s">
        <v>58</v>
      </c>
    </row>
    <row r="26" ht="15.75" customHeight="1">
      <c r="A26" s="1"/>
      <c r="B26" s="1"/>
      <c r="C26" s="1"/>
      <c r="D26" s="1"/>
    </row>
    <row r="27" ht="15.75" customHeight="1">
      <c r="A27" s="1"/>
      <c r="B27" s="1"/>
    </row>
    <row r="28" ht="15.75" customHeight="1"/>
    <row r="29" ht="15.75" customHeight="1"/>
    <row r="30" ht="15.75" customHeight="1"/>
    <row r="31" ht="15.75" customHeight="1">
      <c r="A31" s="1"/>
      <c r="B31" s="1"/>
      <c r="C31" s="1"/>
      <c r="D31" s="1"/>
    </row>
    <row r="32" ht="15.75" customHeight="1">
      <c r="A32" s="1"/>
      <c r="B32" s="1"/>
      <c r="C32" s="1"/>
      <c r="D32" s="1"/>
    </row>
    <row r="33" ht="15.75" customHeight="1">
      <c r="A33" s="1"/>
      <c r="B33" s="1"/>
      <c r="C33" s="1"/>
      <c r="D33" s="1"/>
    </row>
    <row r="34" ht="15.75" customHeight="1">
      <c r="A34" s="1"/>
      <c r="B34" s="1"/>
      <c r="C34" s="1"/>
      <c r="D34" s="1"/>
    </row>
    <row r="35" ht="15.75" customHeight="1">
      <c r="A35" s="1"/>
      <c r="B35" s="1"/>
      <c r="C35" s="1"/>
      <c r="D35" s="1"/>
    </row>
    <row r="36" ht="15.75" customHeight="1">
      <c r="A36" s="1"/>
      <c r="B36" s="1"/>
      <c r="C36" s="1"/>
      <c r="D36" s="1"/>
    </row>
    <row r="37" ht="15.75" customHeight="1">
      <c r="A37" s="1"/>
      <c r="B37" s="1"/>
      <c r="C37" s="1"/>
      <c r="D37" s="1"/>
    </row>
    <row r="38" ht="15.75" customHeight="1">
      <c r="A38" s="1"/>
      <c r="B38" s="1"/>
      <c r="C38" s="1"/>
      <c r="D38" s="1"/>
    </row>
    <row r="39" ht="15.75" customHeight="1">
      <c r="A39" s="1"/>
      <c r="B39" s="1"/>
      <c r="C39" s="22"/>
      <c r="D39" s="1"/>
    </row>
    <row r="40" ht="15.75" customHeight="1">
      <c r="A40" s="1"/>
      <c r="B40" s="1"/>
      <c r="C40" s="1"/>
      <c r="D40" s="1"/>
    </row>
    <row r="41" ht="15.75" customHeight="1">
      <c r="A41" s="1"/>
      <c r="B41" s="1"/>
      <c r="C41" s="1"/>
      <c r="D41" s="1"/>
    </row>
    <row r="42" ht="15.75" customHeight="1">
      <c r="A42" s="1"/>
      <c r="B42" s="1"/>
      <c r="C42" s="1"/>
      <c r="D42" s="1"/>
    </row>
    <row r="43" ht="15.75" customHeight="1">
      <c r="A43" s="1"/>
      <c r="B43" s="1"/>
      <c r="C43" s="1"/>
      <c r="D43" s="1"/>
    </row>
    <row r="44" ht="15.75" customHeight="1">
      <c r="A44" s="1"/>
      <c r="B44" s="1"/>
      <c r="C44" s="22"/>
      <c r="D44" s="1"/>
    </row>
    <row r="45" ht="15.75" customHeight="1">
      <c r="A45" s="1"/>
      <c r="B45" s="1"/>
      <c r="C45" s="1"/>
      <c r="D45" s="1"/>
    </row>
    <row r="46" ht="15.75" customHeight="1">
      <c r="A46" s="1"/>
      <c r="B46" s="1"/>
      <c r="C46" s="22"/>
      <c r="D46" s="1"/>
    </row>
    <row r="47" ht="15.75" customHeight="1">
      <c r="A47" s="1"/>
      <c r="B47" s="1"/>
      <c r="C47" s="22"/>
      <c r="D47" s="1"/>
    </row>
    <row r="48" ht="15.75" customHeight="1">
      <c r="A48" s="1"/>
      <c r="B48" s="1"/>
      <c r="C48" s="1"/>
      <c r="D48" s="1"/>
    </row>
    <row r="49" ht="15.75" customHeight="1">
      <c r="A49" s="1"/>
      <c r="B49" s="1"/>
      <c r="C49" s="1"/>
      <c r="D49" s="1"/>
    </row>
    <row r="50" ht="15.75" customHeight="1">
      <c r="A50" s="1"/>
      <c r="B50" s="1"/>
      <c r="C50" s="1"/>
      <c r="D50" s="1"/>
    </row>
    <row r="51" ht="15.75" customHeight="1">
      <c r="A51" s="1"/>
      <c r="B51" s="1"/>
      <c r="C51" s="1"/>
      <c r="D51" s="1"/>
    </row>
    <row r="52" ht="15.75" customHeight="1">
      <c r="A52" s="1"/>
      <c r="B52" s="1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27.0"/>
  </cols>
  <sheetData>
    <row r="1">
      <c r="A1" s="14" t="s">
        <v>17</v>
      </c>
      <c r="B1" s="14" t="s">
        <v>66</v>
      </c>
    </row>
    <row r="2">
      <c r="A2" s="14" t="s">
        <v>68</v>
      </c>
      <c r="B2" s="14" t="s">
        <v>69</v>
      </c>
    </row>
    <row r="3">
      <c r="A3" s="14" t="s">
        <v>70</v>
      </c>
      <c r="B3" s="14" t="s">
        <v>68</v>
      </c>
    </row>
    <row r="4">
      <c r="A4" s="14" t="s">
        <v>71</v>
      </c>
      <c r="B4" s="14" t="s">
        <v>72</v>
      </c>
    </row>
    <row r="5">
      <c r="A5" s="14" t="s">
        <v>73</v>
      </c>
      <c r="B5" s="14" t="s">
        <v>71</v>
      </c>
    </row>
    <row r="6">
      <c r="A6" s="14" t="s">
        <v>74</v>
      </c>
      <c r="B6" s="14" t="s">
        <v>75</v>
      </c>
    </row>
    <row r="7">
      <c r="A7" s="14" t="s">
        <v>76</v>
      </c>
      <c r="B7" s="14" t="s">
        <v>74</v>
      </c>
    </row>
    <row r="8">
      <c r="A8" s="14" t="s">
        <v>77</v>
      </c>
      <c r="B8" s="14" t="s">
        <v>78</v>
      </c>
    </row>
    <row r="9">
      <c r="A9" s="14" t="s">
        <v>79</v>
      </c>
      <c r="B9" s="14" t="s">
        <v>80</v>
      </c>
    </row>
    <row r="10">
      <c r="A10" s="14" t="s">
        <v>81</v>
      </c>
      <c r="B10" s="14" t="s">
        <v>82</v>
      </c>
    </row>
    <row r="11">
      <c r="A11" s="14" t="s">
        <v>83</v>
      </c>
      <c r="B11" s="14" t="s">
        <v>84</v>
      </c>
    </row>
    <row r="12">
      <c r="A12" s="14" t="s">
        <v>85</v>
      </c>
      <c r="B12" s="14" t="s">
        <v>86</v>
      </c>
    </row>
    <row r="13">
      <c r="A13" s="14" t="s">
        <v>87</v>
      </c>
      <c r="B13" s="14" t="s">
        <v>88</v>
      </c>
    </row>
    <row r="14">
      <c r="A14" s="14" t="s">
        <v>89</v>
      </c>
      <c r="B14" s="14" t="s">
        <v>90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9.57"/>
    <col customWidth="1" min="2" max="2" width="27.0"/>
    <col customWidth="1" min="3" max="3" width="22.43"/>
    <col customWidth="1" min="4" max="4" width="20.86"/>
    <col customWidth="1" min="5" max="6" width="14.43"/>
  </cols>
  <sheetData>
    <row r="1" ht="15.75" customHeight="1">
      <c r="A1" s="1" t="s">
        <v>16</v>
      </c>
      <c r="B1" s="1" t="s">
        <v>17</v>
      </c>
      <c r="C1" s="14" t="s">
        <v>18</v>
      </c>
      <c r="D1" s="1" t="s">
        <v>19</v>
      </c>
    </row>
    <row r="2" ht="15.75" customHeight="1">
      <c r="A2" s="1" t="str">
        <f>'EUR extract'!A2</f>
        <v>140 Mission St - Apr2020</v>
      </c>
      <c r="B2" s="1" t="str">
        <f>VLOOKUP(A2,'All EUR by CF'!A:B,2,true)</f>
        <v>140 Mission St FY21</v>
      </c>
      <c r="C2" s="1" t="str">
        <f>'EUR extract'!B2</f>
        <v>a0AJ000000IGLEnMAP</v>
      </c>
      <c r="D2" s="1" t="str">
        <f>VLOOKUP(B2,'CF extract'!A:B,2,true)</f>
        <v>a03J000001L6QH3IAN</v>
      </c>
    </row>
    <row r="3" ht="15.75" customHeight="1">
      <c r="A3" s="1" t="str">
        <f>'EUR extract'!A3</f>
        <v>140 Mission St - Aug2020</v>
      </c>
      <c r="B3" s="1" t="str">
        <f>VLOOKUP(A3,'All EUR by CF'!A:B,2,true)</f>
        <v>140 Mission St FY21</v>
      </c>
      <c r="C3" s="1" t="str">
        <f>'EUR extract'!B3</f>
        <v>a0AJ000000IGLEkMAP</v>
      </c>
      <c r="D3" s="1" t="str">
        <f>VLOOKUP(B3,'CF extract'!A:B,2,true)</f>
        <v>a03J000001L6QH3IAN</v>
      </c>
    </row>
    <row r="4" ht="15.75" customHeight="1">
      <c r="A4" s="1" t="str">
        <f>'EUR extract'!A4</f>
        <v>140 Mission St - Dec2020</v>
      </c>
      <c r="B4" s="1" t="str">
        <f>VLOOKUP(A4,'All EUR by CF'!A:B,2,true)</f>
        <v>140 Mission St FY21</v>
      </c>
      <c r="C4" s="1" t="str">
        <f>'EUR extract'!B4</f>
        <v>a0AJ000000IGLEpMAP</v>
      </c>
      <c r="D4" s="1" t="str">
        <f>VLOOKUP(B4,'CF extract'!A:B,2,true)</f>
        <v>a03J000001L6QH3IAN</v>
      </c>
    </row>
    <row r="5" ht="15.75" customHeight="1">
      <c r="A5" s="1" t="str">
        <f>'EUR extract'!A5</f>
        <v>140 Mission St - Feb2020</v>
      </c>
      <c r="B5" s="1" t="str">
        <f>VLOOKUP(A5,'All EUR by CF'!A:B,2,true)</f>
        <v>140 Mission St FY21</v>
      </c>
      <c r="C5" s="1" t="str">
        <f>'EUR extract'!B5</f>
        <v>a0AJ000000IGLEmMAP</v>
      </c>
      <c r="D5" s="1" t="str">
        <f>VLOOKUP(B5,'CF extract'!A:B,2,true)</f>
        <v>a03J000001L6QH3IAN</v>
      </c>
    </row>
    <row r="6" ht="15.75" customHeight="1">
      <c r="A6" s="1" t="str">
        <f>'EUR extract'!A6</f>
        <v>140 Mission St - Jan2020</v>
      </c>
      <c r="B6" s="1" t="str">
        <f>VLOOKUP(A6,'All EUR by CF'!A:B,2,true)</f>
        <v>140 Mission St FY21</v>
      </c>
      <c r="C6" s="1" t="str">
        <f>'EUR extract'!B6</f>
        <v>a0AJ000000IGLEqMAP</v>
      </c>
      <c r="D6" s="1" t="str">
        <f>VLOOKUP(B6,'CF extract'!A:B,2,true)</f>
        <v>a03J000001L6QH3IAN</v>
      </c>
    </row>
    <row r="7" ht="15.75" customHeight="1">
      <c r="A7" s="1" t="str">
        <f>'EUR extract'!A7</f>
        <v>140 Mission St - Jul2020</v>
      </c>
      <c r="B7" s="1" t="str">
        <f>VLOOKUP(A7,'All EUR by CF'!A:B,2,true)</f>
        <v>140 Mission St FY21</v>
      </c>
      <c r="C7" s="1" t="str">
        <f>'EUR extract'!B7</f>
        <v>a0AJ000000IGLEiMAP</v>
      </c>
      <c r="D7" s="1" t="str">
        <f>VLOOKUP(B7,'CF extract'!A:B,2,true)</f>
        <v>a03J000001L6QH3IAN</v>
      </c>
    </row>
    <row r="8" ht="15.75" customHeight="1">
      <c r="A8" s="1" t="str">
        <f>'EUR extract'!A8</f>
        <v>140 Mission St - Jun2020</v>
      </c>
      <c r="B8" s="1" t="str">
        <f>VLOOKUP(A8,'All EUR by CF'!A:B,2,true)</f>
        <v>140 Mission St FY21</v>
      </c>
      <c r="C8" s="1" t="str">
        <f>'EUR extract'!B8</f>
        <v>a0AJ000000IGLEjMAP</v>
      </c>
      <c r="D8" s="1" t="str">
        <f>VLOOKUP(B8,'CF extract'!A:B,2,true)</f>
        <v>a03J000001L6QH3IAN</v>
      </c>
    </row>
    <row r="9" ht="15.75" customHeight="1">
      <c r="A9" s="1" t="str">
        <f>'EUR extract'!A9</f>
        <v>140 Mission St - Mar2020</v>
      </c>
      <c r="B9" s="1" t="str">
        <f>VLOOKUP(A9,'All EUR by CF'!A:B,2,true)</f>
        <v>140 Mission St FY21</v>
      </c>
      <c r="C9" s="1" t="str">
        <f>'EUR extract'!B9</f>
        <v>a0AJ000000IGLEoMAP</v>
      </c>
      <c r="D9" s="1" t="str">
        <f>VLOOKUP(B9,'CF extract'!A:B,2,true)</f>
        <v>a03J000001L6QH3IAN</v>
      </c>
    </row>
    <row r="10" ht="15.75" customHeight="1">
      <c r="A10" s="1" t="str">
        <f>'EUR extract'!A10</f>
        <v>140 Mission St - May2020</v>
      </c>
      <c r="B10" s="1" t="str">
        <f>VLOOKUP(A10,'All EUR by CF'!A:B,2,true)</f>
        <v>140 Mission St FY21</v>
      </c>
      <c r="C10" s="1" t="str">
        <f>'EUR extract'!B10</f>
        <v>a0AJ000000IGLErMAP</v>
      </c>
      <c r="D10" s="1" t="str">
        <f>VLOOKUP(B10,'CF extract'!A:B,2,true)</f>
        <v>a03J000001L6QH3IAN</v>
      </c>
    </row>
    <row r="11" ht="15.75" customHeight="1">
      <c r="A11" s="1" t="str">
        <f>'EUR extract'!A11</f>
        <v>140 Mission St - Nov2020</v>
      </c>
      <c r="B11" s="1" t="str">
        <f>VLOOKUP(A11,'All EUR by CF'!A:B,2,true)</f>
        <v>140 Mission St FY21</v>
      </c>
      <c r="C11" s="1" t="str">
        <f>'EUR extract'!B11</f>
        <v>a0AJ000000IGLElMAP</v>
      </c>
      <c r="D11" s="1" t="str">
        <f>VLOOKUP(B11,'CF extract'!A:B,2,true)</f>
        <v>a03J000001L6QH3IAN</v>
      </c>
    </row>
    <row r="12" ht="15.75" customHeight="1">
      <c r="A12" s="1" t="str">
        <f>'EUR extract'!A12</f>
        <v>140 Mission St - Oct2020</v>
      </c>
      <c r="B12" s="1" t="str">
        <f>VLOOKUP(A12,'All EUR by CF'!A:B,2,true)</f>
        <v>140 Mission St FY21</v>
      </c>
      <c r="C12" s="1" t="str">
        <f>'EUR extract'!B12</f>
        <v>a0AJ000000IGLEgMAP</v>
      </c>
      <c r="D12" s="1" t="str">
        <f>VLOOKUP(B12,'CF extract'!A:B,2,true)</f>
        <v>a03J000001L6QH3IAN</v>
      </c>
    </row>
    <row r="13" ht="15.75" customHeight="1">
      <c r="A13" s="1" t="str">
        <f>'EUR extract'!A13</f>
        <v>140 Mission St - Sep2020</v>
      </c>
      <c r="B13" s="1" t="str">
        <f>VLOOKUP(A13,'All EUR by CF'!A:B,2,true)</f>
        <v>140 Mission St FY21</v>
      </c>
      <c r="C13" s="1" t="str">
        <f>'EUR extract'!B13</f>
        <v>a0AJ000000IGLEhMAP</v>
      </c>
      <c r="D13" s="1" t="str">
        <f>VLOOKUP(B13,'CF extract'!A:B,2,true)</f>
        <v>a03J000001L6QH3IAN</v>
      </c>
    </row>
    <row r="14" ht="15.75" customHeight="1">
      <c r="A14" s="1" t="str">
        <f>'EUR extract'!A14</f>
        <v>499 Centennial Pkwy - Apr2020</v>
      </c>
      <c r="B14" s="1" t="str">
        <f>VLOOKUP(A14,'All EUR by CF'!A:B,2,true)</f>
        <v>499 Centennial Pkwy FY21</v>
      </c>
      <c r="C14" s="1" t="str">
        <f>'EUR extract'!B14</f>
        <v>a0AJ000000IGLEzMAP</v>
      </c>
      <c r="D14" s="1" t="str">
        <f>VLOOKUP(B14,'CF extract'!A:B,2,true)</f>
        <v>a03J000001L6QH4IAN</v>
      </c>
    </row>
    <row r="15" ht="15.75" customHeight="1">
      <c r="A15" s="1" t="str">
        <f>'EUR extract'!A15</f>
        <v>499 Centennial Pkwy - Aug2020</v>
      </c>
      <c r="B15" s="1" t="str">
        <f>VLOOKUP(A15,'All EUR by CF'!A:B,2,true)</f>
        <v>499 Centennial Pkwy FY21</v>
      </c>
      <c r="C15" s="1" t="str">
        <f>'EUR extract'!B15</f>
        <v>a0AJ000000IGLEwMAP</v>
      </c>
      <c r="D15" s="1" t="str">
        <f>VLOOKUP(B15,'CF extract'!A:B,2,true)</f>
        <v>a03J000001L6QH4IAN</v>
      </c>
    </row>
    <row r="16" ht="15.75" customHeight="1">
      <c r="A16" s="1" t="str">
        <f>'EUR extract'!A16</f>
        <v>499 Centennial Pkwy - Dec2020</v>
      </c>
      <c r="B16" s="1" t="str">
        <f>VLOOKUP(A16,'All EUR by CF'!A:B,2,true)</f>
        <v>499 Centennial Pkwy FY21</v>
      </c>
      <c r="C16" s="1" t="str">
        <f>'EUR extract'!B16</f>
        <v>a0AJ000000IGLF1MAP</v>
      </c>
      <c r="D16" s="1" t="str">
        <f>VLOOKUP(B16,'CF extract'!A:B,2,true)</f>
        <v>a03J000001L6QH4IAN</v>
      </c>
    </row>
    <row r="17" ht="15.75" customHeight="1">
      <c r="A17" s="1" t="str">
        <f>'EUR extract'!A17</f>
        <v>499 Centennial Pkwy - Feb2020</v>
      </c>
      <c r="B17" s="1" t="str">
        <f>VLOOKUP(A17,'All EUR by CF'!A:B,2,true)</f>
        <v>499 Centennial Pkwy FY21</v>
      </c>
      <c r="C17" s="1" t="str">
        <f>'EUR extract'!B17</f>
        <v>a0AJ000000IGLEyMAP</v>
      </c>
      <c r="D17" s="1" t="str">
        <f>VLOOKUP(B17,'CF extract'!A:B,2,true)</f>
        <v>a03J000001L6QH4IAN</v>
      </c>
    </row>
    <row r="18" ht="15.75" customHeight="1">
      <c r="A18" s="1" t="str">
        <f>'EUR extract'!A18</f>
        <v>499 Centennial Pkwy - Jan2020</v>
      </c>
      <c r="B18" s="1" t="str">
        <f>VLOOKUP(A18,'All EUR by CF'!A:B,2,true)</f>
        <v>499 Centennial Pkwy FY21</v>
      </c>
      <c r="C18" s="1" t="str">
        <f>'EUR extract'!B18</f>
        <v>a0AJ000000IGLF2MAP</v>
      </c>
      <c r="D18" s="1" t="str">
        <f>VLOOKUP(B18,'CF extract'!A:B,2,true)</f>
        <v>a03J000001L6QH4IAN</v>
      </c>
    </row>
    <row r="19" ht="15.75" customHeight="1">
      <c r="A19" s="1" t="str">
        <f>'EUR extract'!A19</f>
        <v>499 Centennial Pkwy - Jul2020</v>
      </c>
      <c r="B19" s="1" t="str">
        <f>VLOOKUP(A19,'All EUR by CF'!A:B,2,true)</f>
        <v>499 Centennial Pkwy FY21</v>
      </c>
      <c r="C19" s="1" t="str">
        <f>'EUR extract'!B19</f>
        <v>a0AJ000000IGLEuMAP</v>
      </c>
      <c r="D19" s="1" t="str">
        <f>VLOOKUP(B19,'CF extract'!A:B,2,true)</f>
        <v>a03J000001L6QH4IAN</v>
      </c>
    </row>
    <row r="20" ht="15.75" customHeight="1">
      <c r="A20" s="1" t="str">
        <f>'EUR extract'!A20</f>
        <v>499 Centennial Pkwy - Jun2020</v>
      </c>
      <c r="B20" s="1" t="str">
        <f>VLOOKUP(A20,'All EUR by CF'!A:B,2,true)</f>
        <v>499 Centennial Pkwy FY21</v>
      </c>
      <c r="C20" s="1" t="str">
        <f>'EUR extract'!B20</f>
        <v>a0AJ000000IGLEvMAP</v>
      </c>
      <c r="D20" s="1" t="str">
        <f>VLOOKUP(B20,'CF extract'!A:B,2,true)</f>
        <v>a03J000001L6QH4IAN</v>
      </c>
    </row>
    <row r="21" ht="15.75" customHeight="1">
      <c r="A21" s="1" t="str">
        <f>'EUR extract'!A21</f>
        <v>499 Centennial Pkwy - Mar2020</v>
      </c>
      <c r="B21" s="1" t="str">
        <f>VLOOKUP(A21,'All EUR by CF'!A:B,2,true)</f>
        <v>499 Centennial Pkwy FY21</v>
      </c>
      <c r="C21" s="1" t="str">
        <f>'EUR extract'!B21</f>
        <v>a0AJ000000IGLF0MAP</v>
      </c>
      <c r="D21" s="1" t="str">
        <f>VLOOKUP(B21,'CF extract'!A:B,2,true)</f>
        <v>a03J000001L6QH4IAN</v>
      </c>
    </row>
    <row r="22" ht="15.75" customHeight="1">
      <c r="A22" s="1" t="str">
        <f>'EUR extract'!A22</f>
        <v>499 Centennial Pkwy - May2020</v>
      </c>
      <c r="B22" s="1" t="str">
        <f>VLOOKUP(A22,'All EUR by CF'!A:B,2,true)</f>
        <v>499 Centennial Pkwy FY21</v>
      </c>
      <c r="C22" s="1" t="str">
        <f>'EUR extract'!B22</f>
        <v>a0AJ000000IGLF3MAP</v>
      </c>
      <c r="D22" s="1" t="str">
        <f>VLOOKUP(B22,'CF extract'!A:B,2,true)</f>
        <v>a03J000001L6QH4IAN</v>
      </c>
    </row>
    <row r="23" ht="15.75" customHeight="1">
      <c r="A23" s="1" t="str">
        <f>'EUR extract'!A23</f>
        <v>499 Centennial Pkwy - Nov2020</v>
      </c>
      <c r="B23" s="1" t="str">
        <f>VLOOKUP(A23,'All EUR by CF'!A:B,2,true)</f>
        <v>499 Centennial Pkwy FY21</v>
      </c>
      <c r="C23" s="1" t="str">
        <f>'EUR extract'!B23</f>
        <v>a0AJ000000IGLExMAP</v>
      </c>
      <c r="D23" s="1" t="str">
        <f>VLOOKUP(B23,'CF extract'!A:B,2,true)</f>
        <v>a03J000001L6QH4IAN</v>
      </c>
    </row>
    <row r="24" ht="15.75" customHeight="1">
      <c r="A24" s="1" t="str">
        <f>'EUR extract'!A24</f>
        <v>499 Centennial Pkwy - Oct2020</v>
      </c>
      <c r="B24" s="1" t="str">
        <f>VLOOKUP(A24,'All EUR by CF'!A:B,2,true)</f>
        <v>499 Centennial Pkwy FY21</v>
      </c>
      <c r="C24" s="1" t="str">
        <f>'EUR extract'!B24</f>
        <v>a0AJ000000IGLEsMAP</v>
      </c>
      <c r="D24" s="1" t="str">
        <f>VLOOKUP(B24,'CF extract'!A:B,2,true)</f>
        <v>a03J000001L6QH4IAN</v>
      </c>
    </row>
    <row r="25" ht="15.75" customHeight="1">
      <c r="A25" s="1" t="str">
        <f>'EUR extract'!A25</f>
        <v>499 Centennial Pkwy - Sep2020</v>
      </c>
      <c r="B25" s="1" t="str">
        <f>VLOOKUP(A25,'All EUR by CF'!A:B,2,true)</f>
        <v>499 Centennial Pkwy FY21</v>
      </c>
      <c r="C25" s="1" t="str">
        <f>'EUR extract'!B25</f>
        <v>a0AJ000000IGLEtMAP</v>
      </c>
      <c r="D25" s="1" t="str">
        <f>VLOOKUP(B25,'CF extract'!A:B,2,true)</f>
        <v>a03J000001L6QH4IAN</v>
      </c>
    </row>
    <row r="26" ht="15.75" customHeight="1">
      <c r="A26" s="1" t="str">
        <f>'EUR extract'!A26</f>
        <v>940 14th St #290 - Apr2020</v>
      </c>
      <c r="B26" s="1" t="str">
        <f>VLOOKUP(A26,'All EUR by CF'!A:B,2,true)</f>
        <v>940 14th St #290 FY21</v>
      </c>
      <c r="C26" s="1" t="str">
        <f>'EUR extract'!B26</f>
        <v>a0AJ000000IGLFBMA5</v>
      </c>
      <c r="D26" s="1" t="str">
        <f>VLOOKUP(B26,'CF extract'!A:B,2,true)</f>
        <v>a03J000001L6QH5IAN</v>
      </c>
    </row>
    <row r="27" ht="15.75" customHeight="1">
      <c r="A27" s="1" t="str">
        <f>'EUR extract'!A27</f>
        <v>940 14th St #290 - Aug2020</v>
      </c>
      <c r="B27" s="1" t="str">
        <f>VLOOKUP(A27,'All EUR by CF'!A:B,2,true)</f>
        <v>940 14th St #290 FY21</v>
      </c>
      <c r="C27" s="1" t="str">
        <f>'EUR extract'!B27</f>
        <v>a0AJ000000IGLF8MAP</v>
      </c>
      <c r="D27" s="1" t="str">
        <f>VLOOKUP(B27,'CF extract'!A:B,2,true)</f>
        <v>a03J000001L6QH5IAN</v>
      </c>
    </row>
    <row r="28" ht="15.75" customHeight="1">
      <c r="A28" s="1" t="str">
        <f>'EUR extract'!A28</f>
        <v>940 14th St #290 - Dec2020</v>
      </c>
      <c r="B28" s="1" t="str">
        <f>VLOOKUP(A28,'All EUR by CF'!A:B,2,true)</f>
        <v>940 14th St #290 FY21</v>
      </c>
      <c r="C28" s="1" t="str">
        <f>'EUR extract'!B28</f>
        <v>a0AJ000000IGLFDMA5</v>
      </c>
      <c r="D28" s="1" t="str">
        <f>VLOOKUP(B28,'CF extract'!A:B,2,true)</f>
        <v>a03J000001L6QH5IAN</v>
      </c>
    </row>
    <row r="29" ht="15.75" customHeight="1">
      <c r="A29" s="1" t="str">
        <f>'EUR extract'!A29</f>
        <v>940 14th St #290 - Feb2020</v>
      </c>
      <c r="B29" s="1" t="str">
        <f>VLOOKUP(A29,'All EUR by CF'!A:B,2,true)</f>
        <v>940 14th St #290 FY21</v>
      </c>
      <c r="C29" s="1" t="str">
        <f>'EUR extract'!B29</f>
        <v>a0AJ000000IGLFAMA5</v>
      </c>
      <c r="D29" s="1" t="str">
        <f>VLOOKUP(B29,'CF extract'!A:B,2,true)</f>
        <v>a03J000001L6QH5IAN</v>
      </c>
    </row>
    <row r="30" ht="15.75" customHeight="1">
      <c r="A30" s="1" t="str">
        <f>'EUR extract'!A30</f>
        <v>940 14th St #290 - Jan2020</v>
      </c>
      <c r="B30" s="1" t="str">
        <f>VLOOKUP(A30,'All EUR by CF'!A:B,2,true)</f>
        <v>940 14th St #290 FY21</v>
      </c>
      <c r="C30" s="1" t="str">
        <f>'EUR extract'!B30</f>
        <v>a0AJ000000IGLFEMA5</v>
      </c>
      <c r="D30" s="1" t="str">
        <f>VLOOKUP(B30,'CF extract'!A:B,2,true)</f>
        <v>a03J000001L6QH5IAN</v>
      </c>
    </row>
    <row r="31" ht="15.75" customHeight="1">
      <c r="A31" s="1" t="str">
        <f>'EUR extract'!A31</f>
        <v>940 14th St #290 - Jul2020</v>
      </c>
      <c r="B31" s="1" t="str">
        <f>VLOOKUP(A31,'All EUR by CF'!A:B,2,true)</f>
        <v>940 14th St #290 FY21</v>
      </c>
      <c r="C31" s="1" t="str">
        <f>'EUR extract'!B31</f>
        <v>a0AJ000000IGLF6MAP</v>
      </c>
      <c r="D31" s="1" t="str">
        <f>VLOOKUP(B31,'CF extract'!A:B,2,true)</f>
        <v>a03J000001L6QH5IAN</v>
      </c>
    </row>
    <row r="32" ht="15.75" customHeight="1">
      <c r="A32" s="1" t="str">
        <f>'EUR extract'!A32</f>
        <v>940 14th St #290 - Jun2020</v>
      </c>
      <c r="B32" s="1" t="str">
        <f>VLOOKUP(A32,'All EUR by CF'!A:B,2,true)</f>
        <v>940 14th St #290 FY21</v>
      </c>
      <c r="C32" s="1" t="str">
        <f>'EUR extract'!B32</f>
        <v>a0AJ000000IGLF7MAP</v>
      </c>
      <c r="D32" s="1" t="str">
        <f>VLOOKUP(B32,'CF extract'!A:B,2,true)</f>
        <v>a03J000001L6QH5IAN</v>
      </c>
    </row>
    <row r="33" ht="15.75" customHeight="1">
      <c r="A33" s="1" t="str">
        <f>'EUR extract'!A33</f>
        <v>940 14th St #290 - Mar2020</v>
      </c>
      <c r="B33" s="1" t="str">
        <f>VLOOKUP(A33,'All EUR by CF'!A:B,2,true)</f>
        <v>940 14th St #290 FY21</v>
      </c>
      <c r="C33" s="1" t="str">
        <f>'EUR extract'!B33</f>
        <v>a0AJ000000IGLFCMA5</v>
      </c>
      <c r="D33" s="1" t="str">
        <f>VLOOKUP(B33,'CF extract'!A:B,2,true)</f>
        <v>a03J000001L6QH5IAN</v>
      </c>
    </row>
    <row r="34" ht="15.75" customHeight="1">
      <c r="A34" s="1" t="str">
        <f>'EUR extract'!A34</f>
        <v>940 14th St #290 - May2020</v>
      </c>
      <c r="B34" s="1" t="str">
        <f>VLOOKUP(A34,'All EUR by CF'!A:B,2,true)</f>
        <v>940 14th St #290 FY21</v>
      </c>
      <c r="C34" s="1" t="str">
        <f>'EUR extract'!B34</f>
        <v>a0AJ000000IGLFFMA5</v>
      </c>
      <c r="D34" s="1" t="str">
        <f>VLOOKUP(B34,'CF extract'!A:B,2,true)</f>
        <v>a03J000001L6QH5IAN</v>
      </c>
    </row>
    <row r="35" ht="15.75" customHeight="1">
      <c r="A35" s="1" t="str">
        <f>'EUR extract'!A35</f>
        <v>940 14th St #290 - Nov2020</v>
      </c>
      <c r="B35" s="1" t="str">
        <f>VLOOKUP(A35,'All EUR by CF'!A:B,2,true)</f>
        <v>940 14th St #290 FY21</v>
      </c>
      <c r="C35" s="1" t="str">
        <f>'EUR extract'!B35</f>
        <v>a0AJ000000IGLF9MAP</v>
      </c>
      <c r="D35" s="1" t="str">
        <f>VLOOKUP(B35,'CF extract'!A:B,2,true)</f>
        <v>a03J000001L6QH5IAN</v>
      </c>
    </row>
    <row r="36" ht="15.75" customHeight="1">
      <c r="A36" s="1" t="str">
        <f>'EUR extract'!A36</f>
        <v>940 14th St #290 - Oct2020</v>
      </c>
      <c r="B36" s="1" t="str">
        <f>VLOOKUP(A36,'All EUR by CF'!A:B,2,true)</f>
        <v>940 14th St #290 FY21</v>
      </c>
      <c r="C36" s="1" t="str">
        <f>'EUR extract'!B36</f>
        <v>a0AJ000000IGLF4MAP</v>
      </c>
      <c r="D36" s="1" t="str">
        <f>VLOOKUP(B36,'CF extract'!A:B,2,true)</f>
        <v>a03J000001L6QH5IAN</v>
      </c>
    </row>
    <row r="37" ht="15.75" customHeight="1">
      <c r="A37" s="1" t="str">
        <f>'EUR extract'!A37</f>
        <v>940 14th St #290 - Sep2020</v>
      </c>
      <c r="B37" s="1" t="str">
        <f>VLOOKUP(A37,'All EUR by CF'!A:B,2,true)</f>
        <v>940 14th St #290 FY21</v>
      </c>
      <c r="C37" s="1" t="str">
        <f>'EUR extract'!B37</f>
        <v>a0AJ000000IGLF5MAP</v>
      </c>
      <c r="D37" s="1" t="str">
        <f>VLOOKUP(B37,'CF extract'!A:B,2,true)</f>
        <v>a03J000001L6QH5IAN</v>
      </c>
    </row>
    <row r="38" ht="15.75" customHeight="1">
      <c r="A38" s="1" t="str">
        <f>'EUR extract'!A38</f>
        <v>AT-FY19-AMER-1001</v>
      </c>
      <c r="B38" s="1" t="str">
        <f>VLOOKUP(A38,'All EUR by CF'!A:B,2,true)</f>
        <v>Air Travel - All Org - FY19</v>
      </c>
      <c r="C38" s="1" t="str">
        <f>'EUR extract'!B38</f>
        <v>a0AJ000000IGLRHMA5</v>
      </c>
      <c r="D38" s="1" t="str">
        <f>VLOOKUP(B38,'CF extract'!A:B,2,true)</f>
        <v>a03J000001L6QIbIAN</v>
      </c>
    </row>
    <row r="39" ht="15.75" customHeight="1">
      <c r="A39" s="1" t="str">
        <f>'EUR extract'!A39</f>
        <v>AT-FY19-AMER-1002</v>
      </c>
      <c r="B39" s="1" t="str">
        <f>VLOOKUP(A39,'All EUR by CF'!A:B,2,true)</f>
        <v>Air Travel - All Org - FY19</v>
      </c>
      <c r="C39" s="1" t="str">
        <f>'EUR extract'!B39</f>
        <v>a0AJ000000IGLRIMA5</v>
      </c>
      <c r="D39" s="1" t="str">
        <f>VLOOKUP(B39,'CF extract'!A:B,2,true)</f>
        <v>a03J000001L6QIbIAN</v>
      </c>
    </row>
    <row r="40" ht="15.75" customHeight="1">
      <c r="A40" s="1" t="str">
        <f>'EUR extract'!A40</f>
        <v>AT-FY19-AMER-1003</v>
      </c>
      <c r="B40" s="1" t="str">
        <f>VLOOKUP(A40,'All EUR by CF'!A:B,2,true)</f>
        <v>Air Travel - All Org - FY19</v>
      </c>
      <c r="C40" s="1" t="str">
        <f>'EUR extract'!B40</f>
        <v>a0AJ000000IGLRJMA5</v>
      </c>
      <c r="D40" s="1" t="str">
        <f>VLOOKUP(B40,'CF extract'!A:B,2,true)</f>
        <v>a03J000001L6QIbIAN</v>
      </c>
    </row>
    <row r="41" ht="15.75" customHeight="1">
      <c r="A41" s="1" t="str">
        <f>'EUR extract'!A41</f>
        <v>AT-FY19-AMER-1004</v>
      </c>
      <c r="B41" s="1" t="str">
        <f>VLOOKUP(A41,'All EUR by CF'!A:B,2,true)</f>
        <v>Air Travel - All Org - FY19</v>
      </c>
      <c r="C41" s="1" t="str">
        <f>'EUR extract'!B41</f>
        <v>a0AJ000000IGLRKMA5</v>
      </c>
      <c r="D41" s="1" t="str">
        <f>VLOOKUP(B41,'CF extract'!A:B,2,true)</f>
        <v>a03J000001L6QIbIAN</v>
      </c>
    </row>
    <row r="42" ht="15.75" customHeight="1">
      <c r="A42" s="1" t="str">
        <f>'EUR extract'!A42</f>
        <v>AT-FY19-AMER-1005</v>
      </c>
      <c r="B42" s="1" t="str">
        <f>VLOOKUP(A42,'All EUR by CF'!A:B,2,true)</f>
        <v>Air Travel - All Org - FY19</v>
      </c>
      <c r="C42" s="1" t="str">
        <f>'EUR extract'!B42</f>
        <v>a0AJ000000IGLRLMA5</v>
      </c>
      <c r="D42" s="1" t="str">
        <f>VLOOKUP(B42,'CF extract'!A:B,2,true)</f>
        <v>a03J000001L6QIbIAN</v>
      </c>
    </row>
    <row r="43" ht="15.75" customHeight="1">
      <c r="A43" s="1" t="str">
        <f>'EUR extract'!A43</f>
        <v>AT-FY19-AMER-1006</v>
      </c>
      <c r="B43" s="1" t="str">
        <f>VLOOKUP(A43,'All EUR by CF'!A:B,2,true)</f>
        <v>Air Travel - All Org - FY19</v>
      </c>
      <c r="C43" s="1" t="str">
        <f>'EUR extract'!B43</f>
        <v>a0AJ000000IGLRMMA5</v>
      </c>
      <c r="D43" s="1" t="str">
        <f>VLOOKUP(B43,'CF extract'!A:B,2,true)</f>
        <v>a03J000001L6QIbIAN</v>
      </c>
    </row>
    <row r="44" ht="15.75" customHeight="1">
      <c r="A44" s="1" t="str">
        <f>'EUR extract'!A44</f>
        <v>AT-FY19-AMER-1007</v>
      </c>
      <c r="B44" s="1" t="str">
        <f>VLOOKUP(A44,'All EUR by CF'!A:B,2,true)</f>
        <v>Air Travel - All Org - FY19</v>
      </c>
      <c r="C44" s="1" t="str">
        <f>'EUR extract'!B44</f>
        <v>a0AJ000000IGLRNMA5</v>
      </c>
      <c r="D44" s="1" t="str">
        <f>VLOOKUP(B44,'CF extract'!A:B,2,true)</f>
        <v>a03J000001L6QIbIAN</v>
      </c>
    </row>
    <row r="45" ht="15.75" customHeight="1">
      <c r="A45" s="1" t="str">
        <f>'EUR extract'!A45</f>
        <v>AT-FY19-AMER-1008</v>
      </c>
      <c r="B45" s="1" t="str">
        <f>VLOOKUP(A45,'All EUR by CF'!A:B,2,true)</f>
        <v>Air Travel - All Org - FY19</v>
      </c>
      <c r="C45" s="1" t="str">
        <f>'EUR extract'!B45</f>
        <v>a0AJ000000IGLROMA5</v>
      </c>
      <c r="D45" s="1" t="str">
        <f>VLOOKUP(B45,'CF extract'!A:B,2,true)</f>
        <v>a03J000001L6QIbIAN</v>
      </c>
    </row>
    <row r="46" ht="15.75" customHeight="1">
      <c r="A46" s="1" t="str">
        <f>'EUR extract'!A46</f>
        <v>AT-FY19-AMER-1009</v>
      </c>
      <c r="B46" s="1" t="str">
        <f>VLOOKUP(A46,'All EUR by CF'!A:B,2,true)</f>
        <v>Air Travel - All Org - FY19</v>
      </c>
      <c r="C46" s="1" t="str">
        <f>'EUR extract'!B46</f>
        <v>a0AJ000000IGLRPMA5</v>
      </c>
      <c r="D46" s="1" t="str">
        <f>VLOOKUP(B46,'CF extract'!A:B,2,true)</f>
        <v>a03J000001L6QIbIAN</v>
      </c>
    </row>
    <row r="47" ht="15.75" customHeight="1">
      <c r="A47" s="1" t="str">
        <f>'EUR extract'!A47</f>
        <v>AT-FY19-AMER-1010</v>
      </c>
      <c r="B47" s="1" t="str">
        <f>VLOOKUP(A47,'All EUR by CF'!A:B,2,true)</f>
        <v>Air Travel - All Org - FY19</v>
      </c>
      <c r="C47" s="1" t="str">
        <f>'EUR extract'!B47</f>
        <v>a0AJ000000IGLRQMA5</v>
      </c>
      <c r="D47" s="1" t="str">
        <f>VLOOKUP(B47,'CF extract'!A:B,2,true)</f>
        <v>a03J000001L6QIbIAN</v>
      </c>
    </row>
    <row r="48" ht="15.75" customHeight="1">
      <c r="A48" s="1" t="str">
        <f>'EUR extract'!A48</f>
        <v>AT-FY19-AMER-1011</v>
      </c>
      <c r="B48" s="1" t="str">
        <f>VLOOKUP(A48,'All EUR by CF'!A:B,2,true)</f>
        <v>Air Travel - All Org - FY19</v>
      </c>
      <c r="C48" s="1" t="str">
        <f>'EUR extract'!B48</f>
        <v>a0AJ000000IGLRRMA5</v>
      </c>
      <c r="D48" s="1" t="str">
        <f>VLOOKUP(B48,'CF extract'!A:B,2,true)</f>
        <v>a03J000001L6QIbIAN</v>
      </c>
    </row>
    <row r="49" ht="15.75" customHeight="1">
      <c r="A49" s="1" t="str">
        <f>'EUR extract'!A49</f>
        <v>AT-FY19-AMER-1012</v>
      </c>
      <c r="B49" s="1" t="str">
        <f>VLOOKUP(A49,'All EUR by CF'!A:B,2,true)</f>
        <v>Air Travel - All Org - FY19</v>
      </c>
      <c r="C49" s="1" t="str">
        <f>'EUR extract'!B49</f>
        <v>a0AJ000000IGLRSMA5</v>
      </c>
      <c r="D49" s="1" t="str">
        <f>VLOOKUP(B49,'CF extract'!A:B,2,true)</f>
        <v>a03J000001L6QIbIAN</v>
      </c>
    </row>
    <row r="50" ht="15.75" customHeight="1">
      <c r="A50" s="1" t="str">
        <f>'EUR extract'!A50</f>
        <v>AT-FY19-AMER-1013</v>
      </c>
      <c r="B50" s="1" t="str">
        <f>VLOOKUP(A50,'All EUR by CF'!A:B,2,true)</f>
        <v>Air Travel - All Org - FY19</v>
      </c>
      <c r="C50" s="1" t="str">
        <f>'EUR extract'!B50</f>
        <v>a0AJ000000IGLRTMA5</v>
      </c>
      <c r="D50" s="1" t="str">
        <f>VLOOKUP(B50,'CF extract'!A:B,2,true)</f>
        <v>a03J000001L6QIbIAN</v>
      </c>
    </row>
    <row r="51" ht="15.75" customHeight="1">
      <c r="A51" s="1" t="str">
        <f>'EUR extract'!A51</f>
        <v>AT-FY19-AMER-1014</v>
      </c>
      <c r="B51" s="1" t="str">
        <f>VLOOKUP(A51,'All EUR by CF'!A:B,2,true)</f>
        <v>Air Travel - All Org - FY19</v>
      </c>
      <c r="C51" s="1" t="str">
        <f>'EUR extract'!B51</f>
        <v>a0AJ000000IGLRUMA5</v>
      </c>
      <c r="D51" s="1" t="str">
        <f>VLOOKUP(B51,'CF extract'!A:B,2,true)</f>
        <v>a03J000001L6QIbIAN</v>
      </c>
    </row>
    <row r="52" ht="15.75" customHeight="1">
      <c r="A52" s="1" t="str">
        <f>'EUR extract'!A52</f>
        <v>AT-FY19-AMER-1015</v>
      </c>
      <c r="B52" s="1" t="str">
        <f>VLOOKUP(A52,'All EUR by CF'!A:B,2,true)</f>
        <v>Air Travel - All Org - FY19</v>
      </c>
      <c r="C52" s="1" t="str">
        <f>'EUR extract'!B52</f>
        <v>a0AJ000000IGLRVMA5</v>
      </c>
      <c r="D52" s="1" t="str">
        <f>VLOOKUP(B52,'CF extract'!A:B,2,true)</f>
        <v>a03J000001L6QIbIAN</v>
      </c>
    </row>
    <row r="53" ht="15.75" customHeight="1">
      <c r="A53" s="1" t="str">
        <f>'EUR extract'!A53</f>
        <v>AT-FY19-AMER-1016</v>
      </c>
      <c r="B53" s="1" t="str">
        <f>VLOOKUP(A53,'All EUR by CF'!A:B,2,true)</f>
        <v>Air Travel - All Org - FY19</v>
      </c>
      <c r="C53" s="1" t="str">
        <f>'EUR extract'!B53</f>
        <v>a0AJ000000IGLRWMA5</v>
      </c>
      <c r="D53" s="1" t="str">
        <f>VLOOKUP(B53,'CF extract'!A:B,2,true)</f>
        <v>a03J000001L6QIbIAN</v>
      </c>
    </row>
    <row r="54" ht="15.75" customHeight="1">
      <c r="A54" s="1" t="str">
        <f>'EUR extract'!A54</f>
        <v>AT-FY19-AMER-1017</v>
      </c>
      <c r="B54" s="1" t="str">
        <f>VLOOKUP(A54,'All EUR by CF'!A:B,2,true)</f>
        <v>Air Travel - All Org - FY19</v>
      </c>
      <c r="C54" s="1" t="str">
        <f>'EUR extract'!B54</f>
        <v>a0AJ000000IGLRXMA5</v>
      </c>
      <c r="D54" s="1" t="str">
        <f>VLOOKUP(B54,'CF extract'!A:B,2,true)</f>
        <v>a03J000001L6QIbIAN</v>
      </c>
    </row>
    <row r="55" ht="15.75" customHeight="1">
      <c r="A55" s="1" t="str">
        <f>'EUR extract'!A55</f>
        <v>AT-FY19-AMER-1018</v>
      </c>
      <c r="B55" s="1" t="str">
        <f>VLOOKUP(A55,'All EUR by CF'!A:B,2,true)</f>
        <v>Air Travel - All Org - FY19</v>
      </c>
      <c r="C55" s="1" t="str">
        <f>'EUR extract'!B55</f>
        <v>a0AJ000000IGLRYMA5</v>
      </c>
      <c r="D55" s="1" t="str">
        <f>VLOOKUP(B55,'CF extract'!A:B,2,true)</f>
        <v>a03J000001L6QIbIAN</v>
      </c>
    </row>
    <row r="56" ht="15.75" customHeight="1">
      <c r="A56" s="1" t="str">
        <f>'EUR extract'!A56</f>
        <v>AT-FY19-AMER-1019</v>
      </c>
      <c r="B56" s="1" t="str">
        <f>VLOOKUP(A56,'All EUR by CF'!A:B,2,true)</f>
        <v>Air Travel - All Org - FY19</v>
      </c>
      <c r="C56" s="1" t="str">
        <f>'EUR extract'!B56</f>
        <v>a0AJ000000IGLRZMA5</v>
      </c>
      <c r="D56" s="1" t="str">
        <f>VLOOKUP(B56,'CF extract'!A:B,2,true)</f>
        <v>a03J000001L6QIbIAN</v>
      </c>
    </row>
    <row r="57" ht="15.75" customHeight="1">
      <c r="A57" s="1" t="str">
        <f>'EUR extract'!A57</f>
        <v>AT-FY19-AMER-1020</v>
      </c>
      <c r="B57" s="1" t="str">
        <f>VLOOKUP(A57,'All EUR by CF'!A:B,2,true)</f>
        <v>Air Travel - All Org - FY19</v>
      </c>
      <c r="C57" s="1" t="str">
        <f>'EUR extract'!B57</f>
        <v>a0AJ000000IGLRaMAP</v>
      </c>
      <c r="D57" s="1" t="str">
        <f>VLOOKUP(B57,'CF extract'!A:B,2,true)</f>
        <v>a03J000001L6QIbIAN</v>
      </c>
    </row>
    <row r="58" ht="15.75" customHeight="1">
      <c r="A58" s="1" t="str">
        <f>'EUR extract'!A58</f>
        <v>AT-FY19-AMER-1021</v>
      </c>
      <c r="B58" s="1" t="str">
        <f>VLOOKUP(A58,'All EUR by CF'!A:B,2,true)</f>
        <v>Air Travel - All Org - FY19</v>
      </c>
      <c r="C58" s="1" t="str">
        <f>'EUR extract'!B58</f>
        <v>a0AJ000000IGLRbMAP</v>
      </c>
      <c r="D58" s="1" t="str">
        <f>VLOOKUP(B58,'CF extract'!A:B,2,true)</f>
        <v>a03J000001L6QIbIAN</v>
      </c>
    </row>
    <row r="59" ht="15.75" customHeight="1">
      <c r="A59" s="1" t="str">
        <f>'EUR extract'!A59</f>
        <v>AT-FY19-AMER-1022</v>
      </c>
      <c r="B59" s="1" t="str">
        <f>VLOOKUP(A59,'All EUR by CF'!A:B,2,true)</f>
        <v>Air Travel - All Org - FY19</v>
      </c>
      <c r="C59" s="1" t="str">
        <f>'EUR extract'!B59</f>
        <v>a0AJ000000IGLRcMAP</v>
      </c>
      <c r="D59" s="1" t="str">
        <f>VLOOKUP(B59,'CF extract'!A:B,2,true)</f>
        <v>a03J000001L6QIbIAN</v>
      </c>
    </row>
    <row r="60" ht="15.75" customHeight="1">
      <c r="A60" s="1" t="str">
        <f>'EUR extract'!A60</f>
        <v>AT-FY19-AMER-1023</v>
      </c>
      <c r="B60" s="1" t="str">
        <f>VLOOKUP(A60,'All EUR by CF'!A:B,2,true)</f>
        <v>Air Travel - All Org - FY19</v>
      </c>
      <c r="C60" s="1" t="str">
        <f>'EUR extract'!B60</f>
        <v>a0AJ000000IGLRdMAP</v>
      </c>
      <c r="D60" s="1" t="str">
        <f>VLOOKUP(B60,'CF extract'!A:B,2,true)</f>
        <v>a03J000001L6QIbIAN</v>
      </c>
    </row>
    <row r="61" ht="15.75" customHeight="1">
      <c r="A61" s="1" t="str">
        <f>'EUR extract'!A61</f>
        <v>AT-FY19-AMER-1024</v>
      </c>
      <c r="B61" s="1" t="str">
        <f>VLOOKUP(A61,'All EUR by CF'!A:B,2,true)</f>
        <v>Air Travel - All Org - FY19</v>
      </c>
      <c r="C61" s="1" t="str">
        <f>'EUR extract'!B61</f>
        <v>a0AJ000000IGLReMAP</v>
      </c>
      <c r="D61" s="1" t="str">
        <f>VLOOKUP(B61,'CF extract'!A:B,2,true)</f>
        <v>a03J000001L6QIbIAN</v>
      </c>
    </row>
    <row r="62" ht="15.75" customHeight="1">
      <c r="A62" s="1" t="str">
        <f>'EUR extract'!A62</f>
        <v>AT-FY19-AMER-1025</v>
      </c>
      <c r="B62" s="1" t="str">
        <f>VLOOKUP(A62,'All EUR by CF'!A:B,2,true)</f>
        <v>Air Travel - All Org - FY19</v>
      </c>
      <c r="C62" s="1" t="str">
        <f>'EUR extract'!B62</f>
        <v>a0AJ000000IGLRfMAP</v>
      </c>
      <c r="D62" s="1" t="str">
        <f>VLOOKUP(B62,'CF extract'!A:B,2,true)</f>
        <v>a03J000001L6QIbIAN</v>
      </c>
    </row>
    <row r="63" ht="15.75" customHeight="1">
      <c r="A63" s="1" t="str">
        <f>'EUR extract'!A63</f>
        <v>AT-FY19-AMER-1026</v>
      </c>
      <c r="B63" s="1" t="str">
        <f>VLOOKUP(A63,'All EUR by CF'!A:B,2,true)</f>
        <v>Air Travel - All Org - FY19</v>
      </c>
      <c r="C63" s="1" t="str">
        <f>'EUR extract'!B63</f>
        <v>a0AJ000000IGLRgMAP</v>
      </c>
      <c r="D63" s="1" t="str">
        <f>VLOOKUP(B63,'CF extract'!A:B,2,true)</f>
        <v>a03J000001L6QIbIAN</v>
      </c>
    </row>
    <row r="64" ht="15.75" customHeight="1">
      <c r="A64" s="1" t="str">
        <f>'EUR extract'!A64</f>
        <v>AT-FY19-AMER-1027</v>
      </c>
      <c r="B64" s="1" t="str">
        <f>VLOOKUP(A64,'All EUR by CF'!A:B,2,true)</f>
        <v>Air Travel - All Org - FY19</v>
      </c>
      <c r="C64" s="1" t="str">
        <f>'EUR extract'!B64</f>
        <v>a0AJ000000IGLRhMAP</v>
      </c>
      <c r="D64" s="1" t="str">
        <f>VLOOKUP(B64,'CF extract'!A:B,2,true)</f>
        <v>a03J000001L6QIbIAN</v>
      </c>
    </row>
    <row r="65" ht="15.75" customHeight="1">
      <c r="A65" s="1" t="str">
        <f>'EUR extract'!A65</f>
        <v>AT-FY19-AMER-1028</v>
      </c>
      <c r="B65" s="1" t="str">
        <f>VLOOKUP(A65,'All EUR by CF'!A:B,2,true)</f>
        <v>Air Travel - All Org - FY19</v>
      </c>
      <c r="C65" s="1" t="str">
        <f>'EUR extract'!B65</f>
        <v>a0AJ000000IGLRiMAP</v>
      </c>
      <c r="D65" s="1" t="str">
        <f>VLOOKUP(B65,'CF extract'!A:B,2,true)</f>
        <v>a03J000001L6QIbIAN</v>
      </c>
    </row>
    <row r="66" ht="15.75" customHeight="1">
      <c r="A66" s="1" t="str">
        <f>'EUR extract'!A66</f>
        <v>AT-FY19-AMER-1029</v>
      </c>
      <c r="B66" s="1" t="str">
        <f>VLOOKUP(A66,'All EUR by CF'!A:B,2,true)</f>
        <v>Air Travel - All Org - FY19</v>
      </c>
      <c r="C66" s="1" t="str">
        <f>'EUR extract'!B66</f>
        <v>a0AJ000000IGLRjMAP</v>
      </c>
      <c r="D66" s="1" t="str">
        <f>VLOOKUP(B66,'CF extract'!A:B,2,true)</f>
        <v>a03J000001L6QIbIAN</v>
      </c>
    </row>
    <row r="67" ht="15.75" customHeight="1">
      <c r="A67" s="1" t="str">
        <f>'EUR extract'!A67</f>
        <v>AT-FY19-AMER-1030</v>
      </c>
      <c r="B67" s="1" t="str">
        <f>VLOOKUP(A67,'All EUR by CF'!A:B,2,true)</f>
        <v>Air Travel - All Org - FY19</v>
      </c>
      <c r="C67" s="1" t="str">
        <f>'EUR extract'!B67</f>
        <v>a0AJ000000IGLRkMAP</v>
      </c>
      <c r="D67" s="1" t="str">
        <f>VLOOKUP(B67,'CF extract'!A:B,2,true)</f>
        <v>a03J000001L6QIbIAN</v>
      </c>
    </row>
    <row r="68" ht="15.75" customHeight="1">
      <c r="A68" s="1" t="str">
        <f>'EUR extract'!A68</f>
        <v>AT-FY19-AMER-1031</v>
      </c>
      <c r="B68" s="1" t="str">
        <f>VLOOKUP(A68,'All EUR by CF'!A:B,2,true)</f>
        <v>Air Travel - All Org - FY19</v>
      </c>
      <c r="C68" s="1" t="str">
        <f>'EUR extract'!B68</f>
        <v>a0AJ000000IGLRlMAP</v>
      </c>
      <c r="D68" s="1" t="str">
        <f>VLOOKUP(B68,'CF extract'!A:B,2,true)</f>
        <v>a03J000001L6QIbIAN</v>
      </c>
    </row>
    <row r="69" ht="15.75" customHeight="1">
      <c r="A69" s="1" t="str">
        <f>'EUR extract'!A69</f>
        <v>AT-FY19-AMER-1032</v>
      </c>
      <c r="B69" s="1" t="str">
        <f>VLOOKUP(A69,'All EUR by CF'!A:B,2,true)</f>
        <v>Air Travel - All Org - FY19</v>
      </c>
      <c r="C69" s="1" t="str">
        <f>'EUR extract'!B69</f>
        <v>a0AJ000000IGLRmMAP</v>
      </c>
      <c r="D69" s="1" t="str">
        <f>VLOOKUP(B69,'CF extract'!A:B,2,true)</f>
        <v>a03J000001L6QIbIAN</v>
      </c>
    </row>
    <row r="70" ht="15.75" customHeight="1">
      <c r="A70" s="1" t="str">
        <f>'EUR extract'!A70</f>
        <v>AT-FY19-AMER-1033</v>
      </c>
      <c r="B70" s="1" t="str">
        <f>VLOOKUP(A70,'All EUR by CF'!A:B,2,true)</f>
        <v>Air Travel - All Org - FY19</v>
      </c>
      <c r="C70" s="1" t="str">
        <f>'EUR extract'!B70</f>
        <v>a0AJ000000IGLRnMAP</v>
      </c>
      <c r="D70" s="1" t="str">
        <f>VLOOKUP(B70,'CF extract'!A:B,2,true)</f>
        <v>a03J000001L6QIbIAN</v>
      </c>
    </row>
    <row r="71" ht="15.75" customHeight="1">
      <c r="A71" s="1" t="str">
        <f>'EUR extract'!A71</f>
        <v>AT-FY19-AMER-1034</v>
      </c>
      <c r="B71" s="1" t="str">
        <f>VLOOKUP(A71,'All EUR by CF'!A:B,2,true)</f>
        <v>Air Travel - All Org - FY19</v>
      </c>
      <c r="C71" s="1" t="str">
        <f>'EUR extract'!B71</f>
        <v>a0AJ000000IGLRoMAP</v>
      </c>
      <c r="D71" s="1" t="str">
        <f>VLOOKUP(B71,'CF extract'!A:B,2,true)</f>
        <v>a03J000001L6QIbIAN</v>
      </c>
    </row>
    <row r="72" ht="15.75" customHeight="1">
      <c r="A72" s="1" t="str">
        <f>'EUR extract'!A72</f>
        <v>AT-FY19-AMER-1035</v>
      </c>
      <c r="B72" s="1" t="str">
        <f>VLOOKUP(A72,'All EUR by CF'!A:B,2,true)</f>
        <v>Air Travel - All Org - FY19</v>
      </c>
      <c r="C72" s="1" t="str">
        <f>'EUR extract'!B72</f>
        <v>a0AJ000000IGLRpMAP</v>
      </c>
      <c r="D72" s="1" t="str">
        <f>VLOOKUP(B72,'CF extract'!A:B,2,true)</f>
        <v>a03J000001L6QIbIAN</v>
      </c>
    </row>
    <row r="73" ht="15.75" customHeight="1">
      <c r="A73" s="1" t="str">
        <f>'EUR extract'!A73</f>
        <v>AT-FY19-AMER-1036</v>
      </c>
      <c r="B73" s="1" t="str">
        <f>VLOOKUP(A73,'All EUR by CF'!A:B,2,true)</f>
        <v>Air Travel - All Org - FY19</v>
      </c>
      <c r="C73" s="1" t="str">
        <f>'EUR extract'!B73</f>
        <v>a0AJ000000IGLRqMAP</v>
      </c>
      <c r="D73" s="1" t="str">
        <f>VLOOKUP(B73,'CF extract'!A:B,2,true)</f>
        <v>a03J000001L6QIbIAN</v>
      </c>
    </row>
    <row r="74" ht="15.75" customHeight="1">
      <c r="A74" s="1" t="str">
        <f>'EUR extract'!A74</f>
        <v>AT-FY19-AMER-1037</v>
      </c>
      <c r="B74" s="1" t="str">
        <f>VLOOKUP(A74,'All EUR by CF'!A:B,2,true)</f>
        <v>Air Travel - All Org - FY19</v>
      </c>
      <c r="C74" s="1" t="str">
        <f>'EUR extract'!B74</f>
        <v>a0AJ000000IGLRrMAP</v>
      </c>
      <c r="D74" s="1" t="str">
        <f>VLOOKUP(B74,'CF extract'!A:B,2,true)</f>
        <v>a03J000001L6QIbIAN</v>
      </c>
    </row>
    <row r="75" ht="15.75" customHeight="1">
      <c r="A75" s="1" t="str">
        <f>'EUR extract'!A75</f>
        <v>AT-FY19-AMER-1038</v>
      </c>
      <c r="B75" s="1" t="str">
        <f>VLOOKUP(A75,'All EUR by CF'!A:B,2,true)</f>
        <v>Air Travel - All Org - FY19</v>
      </c>
      <c r="C75" s="1" t="str">
        <f>'EUR extract'!B75</f>
        <v>a0AJ000000IGLRsMAP</v>
      </c>
      <c r="D75" s="1" t="str">
        <f>VLOOKUP(B75,'CF extract'!A:B,2,true)</f>
        <v>a03J000001L6QIbIAN</v>
      </c>
    </row>
    <row r="76" ht="15.75" customHeight="1">
      <c r="A76" s="1" t="str">
        <f>'EUR extract'!A76</f>
        <v>AT-FY19-AMER-1039</v>
      </c>
      <c r="B76" s="1" t="str">
        <f>VLOOKUP(A76,'All EUR by CF'!A:B,2,true)</f>
        <v>Air Travel - All Org - FY19</v>
      </c>
      <c r="C76" s="1" t="str">
        <f>'EUR extract'!B76</f>
        <v>a0AJ000000IGLRtMAP</v>
      </c>
      <c r="D76" s="1" t="str">
        <f>VLOOKUP(B76,'CF extract'!A:B,2,true)</f>
        <v>a03J000001L6QIbIAN</v>
      </c>
    </row>
    <row r="77" ht="15.75" customHeight="1">
      <c r="A77" s="1" t="str">
        <f>'EUR extract'!A77</f>
        <v>AT-FY19-AMER-1040</v>
      </c>
      <c r="B77" s="1" t="str">
        <f>VLOOKUP(A77,'All EUR by CF'!A:B,2,true)</f>
        <v>Air Travel - All Org - FY19</v>
      </c>
      <c r="C77" s="1" t="str">
        <f>'EUR extract'!B77</f>
        <v>a0AJ000000IGLRuMAP</v>
      </c>
      <c r="D77" s="1" t="str">
        <f>VLOOKUP(B77,'CF extract'!A:B,2,true)</f>
        <v>a03J000001L6QIbIAN</v>
      </c>
    </row>
    <row r="78" ht="15.75" customHeight="1">
      <c r="A78" s="1" t="str">
        <f>'EUR extract'!A78</f>
        <v>AT-FY19-AMER-1041</v>
      </c>
      <c r="B78" s="1" t="str">
        <f>VLOOKUP(A78,'All EUR by CF'!A:B,2,true)</f>
        <v>Air Travel - All Org - FY19</v>
      </c>
      <c r="C78" s="1" t="str">
        <f>'EUR extract'!B78</f>
        <v>a0AJ000000IGLRvMAP</v>
      </c>
      <c r="D78" s="1" t="str">
        <f>VLOOKUP(B78,'CF extract'!A:B,2,true)</f>
        <v>a03J000001L6QIbIAN</v>
      </c>
    </row>
    <row r="79" ht="15.75" customHeight="1">
      <c r="A79" s="1" t="str">
        <f>'EUR extract'!A79</f>
        <v>AT-FY19-AMER-1042</v>
      </c>
      <c r="B79" s="1" t="str">
        <f>VLOOKUP(A79,'All EUR by CF'!A:B,2,true)</f>
        <v>Air Travel - All Org - FY19</v>
      </c>
      <c r="C79" s="1" t="str">
        <f>'EUR extract'!B79</f>
        <v>a0AJ000000IGLRwMAP</v>
      </c>
      <c r="D79" s="1" t="str">
        <f>VLOOKUP(B79,'CF extract'!A:B,2,true)</f>
        <v>a03J000001L6QIbIAN</v>
      </c>
    </row>
    <row r="80" ht="15.75" customHeight="1">
      <c r="A80" s="1" t="str">
        <f>'EUR extract'!A80</f>
        <v>AT-FY19-AMER-1043</v>
      </c>
      <c r="B80" s="1" t="str">
        <f>VLOOKUP(A80,'All EUR by CF'!A:B,2,true)</f>
        <v>Air Travel - All Org - FY19</v>
      </c>
      <c r="C80" s="1" t="str">
        <f>'EUR extract'!B80</f>
        <v>a0AJ000000IGLRxMAP</v>
      </c>
      <c r="D80" s="1" t="str">
        <f>VLOOKUP(B80,'CF extract'!A:B,2,true)</f>
        <v>a03J000001L6QIbIAN</v>
      </c>
    </row>
    <row r="81" ht="15.75" customHeight="1">
      <c r="A81" s="1" t="str">
        <f>'EUR extract'!A81</f>
        <v>AT-FY19-AMER-1044</v>
      </c>
      <c r="B81" s="1" t="str">
        <f>VLOOKUP(A81,'All EUR by CF'!A:B,2,true)</f>
        <v>Air Travel - All Org - FY19</v>
      </c>
      <c r="C81" s="1" t="str">
        <f>'EUR extract'!B81</f>
        <v>a0AJ000000IGLRyMAP</v>
      </c>
      <c r="D81" s="1" t="str">
        <f>VLOOKUP(B81,'CF extract'!A:B,2,true)</f>
        <v>a03J000001L6QIbIAN</v>
      </c>
    </row>
    <row r="82" ht="15.75" customHeight="1">
      <c r="A82" s="1" t="str">
        <f>'EUR extract'!A82</f>
        <v>AT-FY19-AMER-1045</v>
      </c>
      <c r="B82" s="1" t="str">
        <f>VLOOKUP(A82,'All EUR by CF'!A:B,2,true)</f>
        <v>Air Travel - All Org - FY19</v>
      </c>
      <c r="C82" s="1" t="str">
        <f>'EUR extract'!B82</f>
        <v>a0AJ000000IGLRzMAP</v>
      </c>
      <c r="D82" s="1" t="str">
        <f>VLOOKUP(B82,'CF extract'!A:B,2,true)</f>
        <v>a03J000001L6QIbIAN</v>
      </c>
    </row>
    <row r="83" ht="15.75" customHeight="1">
      <c r="A83" s="1" t="str">
        <f>'EUR extract'!A83</f>
        <v>AT-FY19-AMER-1046</v>
      </c>
      <c r="B83" s="1" t="str">
        <f>VLOOKUP(A83,'All EUR by CF'!A:B,2,true)</f>
        <v>Air Travel - All Org - FY19</v>
      </c>
      <c r="C83" s="1" t="str">
        <f>'EUR extract'!B83</f>
        <v>a0AJ000000IGLS0MAP</v>
      </c>
      <c r="D83" s="1" t="str">
        <f>VLOOKUP(B83,'CF extract'!A:B,2,true)</f>
        <v>a03J000001L6QIbIAN</v>
      </c>
    </row>
    <row r="84" ht="15.75" customHeight="1">
      <c r="A84" s="1" t="str">
        <f>'EUR extract'!A84</f>
        <v>AT-FY19-AMER-1047</v>
      </c>
      <c r="B84" s="1" t="str">
        <f>VLOOKUP(A84,'All EUR by CF'!A:B,2,true)</f>
        <v>Air Travel - All Org - FY19</v>
      </c>
      <c r="C84" s="1" t="str">
        <f>'EUR extract'!B84</f>
        <v>a0AJ000000IGLS1MAP</v>
      </c>
      <c r="D84" s="1" t="str">
        <f>VLOOKUP(B84,'CF extract'!A:B,2,true)</f>
        <v>a03J000001L6QIbIAN</v>
      </c>
    </row>
    <row r="85" ht="15.75" customHeight="1">
      <c r="A85" s="1" t="str">
        <f>'EUR extract'!A85</f>
        <v>AT-FY19-AMER-1048</v>
      </c>
      <c r="B85" s="1" t="str">
        <f>VLOOKUP(A85,'All EUR by CF'!A:B,2,true)</f>
        <v>Air Travel - All Org - FY19</v>
      </c>
      <c r="C85" s="1" t="str">
        <f>'EUR extract'!B85</f>
        <v>a0AJ000000IGLS2MAP</v>
      </c>
      <c r="D85" s="1" t="str">
        <f>VLOOKUP(B85,'CF extract'!A:B,2,true)</f>
        <v>a03J000001L6QIbIAN</v>
      </c>
    </row>
    <row r="86" ht="15.75" customHeight="1">
      <c r="A86" s="1" t="str">
        <f>'EUR extract'!A86</f>
        <v>AT-FY19-AMER-1049</v>
      </c>
      <c r="B86" s="1" t="str">
        <f>VLOOKUP(A86,'All EUR by CF'!A:B,2,true)</f>
        <v>Air Travel - All Org - FY19</v>
      </c>
      <c r="C86" s="1" t="str">
        <f>'EUR extract'!B86</f>
        <v>a0AJ000000IGLS3MAP</v>
      </c>
      <c r="D86" s="1" t="str">
        <f>VLOOKUP(B86,'CF extract'!A:B,2,true)</f>
        <v>a03J000001L6QIbIAN</v>
      </c>
    </row>
    <row r="87" ht="15.75" customHeight="1">
      <c r="A87" s="1" t="str">
        <f>'EUR extract'!A87</f>
        <v>AT-FY19-AMER-1050</v>
      </c>
      <c r="B87" s="1" t="str">
        <f>VLOOKUP(A87,'All EUR by CF'!A:B,2,true)</f>
        <v>Air Travel - All Org - FY19</v>
      </c>
      <c r="C87" s="1" t="str">
        <f>'EUR extract'!B87</f>
        <v>a0AJ000000IGLS4MAP</v>
      </c>
      <c r="D87" s="1" t="str">
        <f>VLOOKUP(B87,'CF extract'!A:B,2,true)</f>
        <v>a03J000001L6QIbIAN</v>
      </c>
    </row>
    <row r="88" ht="15.75" customHeight="1">
      <c r="A88" s="1" t="str">
        <f>'EUR extract'!A88</f>
        <v>AT-FY19-AMER-1051</v>
      </c>
      <c r="B88" s="1" t="str">
        <f>VLOOKUP(A88,'All EUR by CF'!A:B,2,true)</f>
        <v>Air Travel - All Org - FY19</v>
      </c>
      <c r="C88" s="1" t="str">
        <f>'EUR extract'!B88</f>
        <v>a0AJ000000IGLS5MAP</v>
      </c>
      <c r="D88" s="1" t="str">
        <f>VLOOKUP(B88,'CF extract'!A:B,2,true)</f>
        <v>a03J000001L6QIbIAN</v>
      </c>
    </row>
    <row r="89" ht="15.75" customHeight="1">
      <c r="A89" s="1" t="str">
        <f>'EUR extract'!A89</f>
        <v>AT-FY19-AMER-1052</v>
      </c>
      <c r="B89" s="1" t="str">
        <f>VLOOKUP(A89,'All EUR by CF'!A:B,2,true)</f>
        <v>Air Travel - All Org - FY19</v>
      </c>
      <c r="C89" s="1" t="str">
        <f>'EUR extract'!B89</f>
        <v>a0AJ000000IGLS6MAP</v>
      </c>
      <c r="D89" s="1" t="str">
        <f>VLOOKUP(B89,'CF extract'!A:B,2,true)</f>
        <v>a03J000001L6QIbIAN</v>
      </c>
    </row>
    <row r="90" ht="15.75" customHeight="1">
      <c r="A90" s="1" t="str">
        <f>'EUR extract'!A90</f>
        <v>AT-FY19-AMER-1053</v>
      </c>
      <c r="B90" s="1" t="str">
        <f>VLOOKUP(A90,'All EUR by CF'!A:B,2,true)</f>
        <v>Air Travel - All Org - FY19</v>
      </c>
      <c r="C90" s="1" t="str">
        <f>'EUR extract'!B90</f>
        <v>a0AJ000000IGLS7MAP</v>
      </c>
      <c r="D90" s="1" t="str">
        <f>VLOOKUP(B90,'CF extract'!A:B,2,true)</f>
        <v>a03J000001L6QIbIAN</v>
      </c>
    </row>
    <row r="91" ht="15.75" customHeight="1">
      <c r="A91" s="1" t="str">
        <f>'EUR extract'!A91</f>
        <v>AT-FY19-AMER-1054</v>
      </c>
      <c r="B91" s="1" t="str">
        <f>VLOOKUP(A91,'All EUR by CF'!A:B,2,true)</f>
        <v>Air Travel - All Org - FY19</v>
      </c>
      <c r="C91" s="1" t="str">
        <f>'EUR extract'!B91</f>
        <v>a0AJ000000IGLS8MAP</v>
      </c>
      <c r="D91" s="1" t="str">
        <f>VLOOKUP(B91,'CF extract'!A:B,2,true)</f>
        <v>a03J000001L6QIbIAN</v>
      </c>
    </row>
    <row r="92" ht="15.75" customHeight="1">
      <c r="A92" s="1" t="str">
        <f>'EUR extract'!A92</f>
        <v>AT-FY19-AMER-1055</v>
      </c>
      <c r="B92" s="1" t="str">
        <f>VLOOKUP(A92,'All EUR by CF'!A:B,2,true)</f>
        <v>Air Travel - All Org - FY19</v>
      </c>
      <c r="C92" s="1" t="str">
        <f>'EUR extract'!B92</f>
        <v>a0AJ000000IGLS9MAP</v>
      </c>
      <c r="D92" s="1" t="str">
        <f>VLOOKUP(B92,'CF extract'!A:B,2,true)</f>
        <v>a03J000001L6QIbIAN</v>
      </c>
    </row>
    <row r="93" ht="15.75" customHeight="1">
      <c r="A93" s="1" t="str">
        <f>'EUR extract'!A93</f>
        <v>AT-FY19-AMER-1056</v>
      </c>
      <c r="B93" s="1" t="str">
        <f>VLOOKUP(A93,'All EUR by CF'!A:B,2,true)</f>
        <v>Air Travel - All Org - FY19</v>
      </c>
      <c r="C93" s="1" t="str">
        <f>'EUR extract'!B93</f>
        <v>a0AJ000000IGLSAMA5</v>
      </c>
      <c r="D93" s="1" t="str">
        <f>VLOOKUP(B93,'CF extract'!A:B,2,true)</f>
        <v>a03J000001L6QIbIAN</v>
      </c>
    </row>
    <row r="94" ht="15.75" customHeight="1">
      <c r="A94" s="1" t="str">
        <f>'EUR extract'!A94</f>
        <v>AT-FY19-AMER-1057</v>
      </c>
      <c r="B94" s="1" t="str">
        <f>VLOOKUP(A94,'All EUR by CF'!A:B,2,true)</f>
        <v>Air Travel - All Org - FY19</v>
      </c>
      <c r="C94" s="1" t="str">
        <f>'EUR extract'!B94</f>
        <v>a0AJ000000IGLSBMA5</v>
      </c>
      <c r="D94" s="1" t="str">
        <f>VLOOKUP(B94,'CF extract'!A:B,2,true)</f>
        <v>a03J000001L6QIbIAN</v>
      </c>
    </row>
    <row r="95" ht="15.75" customHeight="1">
      <c r="A95" s="1" t="str">
        <f>'EUR extract'!A95</f>
        <v>AT-FY19-AMER-1058</v>
      </c>
      <c r="B95" s="1" t="str">
        <f>VLOOKUP(A95,'All EUR by CF'!A:B,2,true)</f>
        <v>Air Travel - All Org - FY19</v>
      </c>
      <c r="C95" s="1" t="str">
        <f>'EUR extract'!B95</f>
        <v>a0AJ000000IGLSCMA5</v>
      </c>
      <c r="D95" s="1" t="str">
        <f>VLOOKUP(B95,'CF extract'!A:B,2,true)</f>
        <v>a03J000001L6QIbIAN</v>
      </c>
    </row>
    <row r="96" ht="15.75" customHeight="1">
      <c r="A96" s="1" t="str">
        <f>'EUR extract'!A96</f>
        <v>AT-FY19-AMER-1059</v>
      </c>
      <c r="B96" s="1" t="str">
        <f>VLOOKUP(A96,'All EUR by CF'!A:B,2,true)</f>
        <v>Air Travel - All Org - FY19</v>
      </c>
      <c r="C96" s="1" t="str">
        <f>'EUR extract'!B96</f>
        <v>a0AJ000000IGLSDMA5</v>
      </c>
      <c r="D96" s="1" t="str">
        <f>VLOOKUP(B96,'CF extract'!A:B,2,true)</f>
        <v>a03J000001L6QIbIAN</v>
      </c>
    </row>
    <row r="97" ht="15.75" customHeight="1">
      <c r="A97" s="1" t="str">
        <f>'EUR extract'!A97</f>
        <v>AT-FY19-AMER-1060</v>
      </c>
      <c r="B97" s="1" t="str">
        <f>VLOOKUP(A97,'All EUR by CF'!A:B,2,true)</f>
        <v>Air Travel - All Org - FY19</v>
      </c>
      <c r="C97" s="1" t="str">
        <f>'EUR extract'!B97</f>
        <v>a0AJ000000IGLSEMA5</v>
      </c>
      <c r="D97" s="1" t="str">
        <f>VLOOKUP(B97,'CF extract'!A:B,2,true)</f>
        <v>a03J000001L6QIbIAN</v>
      </c>
    </row>
    <row r="98" ht="15.75" customHeight="1">
      <c r="A98" s="1" t="str">
        <f>'EUR extract'!A98</f>
        <v>AT-FY19-AMER-1061</v>
      </c>
      <c r="B98" s="1" t="str">
        <f>VLOOKUP(A98,'All EUR by CF'!A:B,2,true)</f>
        <v>Air Travel - All Org - FY19</v>
      </c>
      <c r="C98" s="1" t="str">
        <f>'EUR extract'!B98</f>
        <v>a0AJ000000IGLSFMA5</v>
      </c>
      <c r="D98" s="1" t="str">
        <f>VLOOKUP(B98,'CF extract'!A:B,2,true)</f>
        <v>a03J000001L6QIbIAN</v>
      </c>
    </row>
    <row r="99" ht="15.75" customHeight="1">
      <c r="A99" s="1" t="str">
        <f>'EUR extract'!A99</f>
        <v>AT-FY19-AMER-1062</v>
      </c>
      <c r="B99" s="1" t="str">
        <f>VLOOKUP(A99,'All EUR by CF'!A:B,2,true)</f>
        <v>Air Travel - All Org - FY19</v>
      </c>
      <c r="C99" s="1" t="str">
        <f>'EUR extract'!B99</f>
        <v>a0AJ000000IGLSGMA5</v>
      </c>
      <c r="D99" s="1" t="str">
        <f>VLOOKUP(B99,'CF extract'!A:B,2,true)</f>
        <v>a03J000001L6QIbIAN</v>
      </c>
    </row>
    <row r="100" ht="15.75" customHeight="1">
      <c r="A100" s="1" t="str">
        <f>'EUR extract'!A100</f>
        <v>AT-FY19-AMER-1063</v>
      </c>
      <c r="B100" s="1" t="str">
        <f>VLOOKUP(A100,'All EUR by CF'!A:B,2,true)</f>
        <v>Air Travel - All Org - FY19</v>
      </c>
      <c r="C100" s="1" t="str">
        <f>'EUR extract'!B100</f>
        <v>a0AJ000000IGLSHMA5</v>
      </c>
      <c r="D100" s="1" t="str">
        <f>VLOOKUP(B100,'CF extract'!A:B,2,true)</f>
        <v>a03J000001L6QIbIAN</v>
      </c>
    </row>
    <row r="101" ht="15.75" customHeight="1">
      <c r="A101" s="1" t="str">
        <f>'EUR extract'!A101</f>
        <v>AT-FY19-AMER-1064</v>
      </c>
      <c r="B101" s="1" t="str">
        <f>VLOOKUP(A101,'All EUR by CF'!A:B,2,true)</f>
        <v>Air Travel - All Org - FY19</v>
      </c>
      <c r="C101" s="1" t="str">
        <f>'EUR extract'!B101</f>
        <v>a0AJ000000IGLSIMA5</v>
      </c>
      <c r="D101" s="1" t="str">
        <f>VLOOKUP(B101,'CF extract'!A:B,2,true)</f>
        <v>a03J000001L6QIbIAN</v>
      </c>
    </row>
    <row r="102" ht="15.75" customHeight="1">
      <c r="A102" s="1" t="str">
        <f>'EUR extract'!A102</f>
        <v>AT-FY19-AMER-1065</v>
      </c>
      <c r="B102" s="1" t="str">
        <f>VLOOKUP(A102,'All EUR by CF'!A:B,2,true)</f>
        <v>Air Travel - All Org - FY19</v>
      </c>
      <c r="C102" s="1" t="str">
        <f>'EUR extract'!B102</f>
        <v>a0AJ000000IGLSJMA5</v>
      </c>
      <c r="D102" s="1" t="str">
        <f>VLOOKUP(B102,'CF extract'!A:B,2,true)</f>
        <v>a03J000001L6QIbIAN</v>
      </c>
    </row>
    <row r="103" ht="15.75" customHeight="1">
      <c r="A103" s="1" t="str">
        <f>'EUR extract'!A103</f>
        <v>AT-FY19-AMER-1066</v>
      </c>
      <c r="B103" s="1" t="str">
        <f>VLOOKUP(A103,'All EUR by CF'!A:B,2,true)</f>
        <v>Air Travel - All Org - FY19</v>
      </c>
      <c r="C103" s="1" t="str">
        <f>'EUR extract'!B103</f>
        <v>a0AJ000000IGLSKMA5</v>
      </c>
      <c r="D103" s="1" t="str">
        <f>VLOOKUP(B103,'CF extract'!A:B,2,true)</f>
        <v>a03J000001L6QIbIAN</v>
      </c>
    </row>
    <row r="104" ht="15.75" customHeight="1">
      <c r="A104" s="1" t="str">
        <f>'EUR extract'!A104</f>
        <v>AT-FY19-AMER-1067</v>
      </c>
      <c r="B104" s="1" t="str">
        <f>VLOOKUP(A104,'All EUR by CF'!A:B,2,true)</f>
        <v>Air Travel - All Org - FY19</v>
      </c>
      <c r="C104" s="1" t="str">
        <f>'EUR extract'!B104</f>
        <v>a0AJ000000IGLSLMA5</v>
      </c>
      <c r="D104" s="1" t="str">
        <f>VLOOKUP(B104,'CF extract'!A:B,2,true)</f>
        <v>a03J000001L6QIbIAN</v>
      </c>
    </row>
    <row r="105" ht="15.75" customHeight="1">
      <c r="A105" s="1" t="str">
        <f>'EUR extract'!A105</f>
        <v>AT-FY19-AMER-1068</v>
      </c>
      <c r="B105" s="1" t="str">
        <f>VLOOKUP(A105,'All EUR by CF'!A:B,2,true)</f>
        <v>Air Travel - All Org - FY19</v>
      </c>
      <c r="C105" s="1" t="str">
        <f>'EUR extract'!B105</f>
        <v>a0AJ000000IGLSMMA5</v>
      </c>
      <c r="D105" s="1" t="str">
        <f>VLOOKUP(B105,'CF extract'!A:B,2,true)</f>
        <v>a03J000001L6QIbIAN</v>
      </c>
    </row>
    <row r="106" ht="15.75" customHeight="1">
      <c r="A106" s="1" t="str">
        <f>'EUR extract'!A106</f>
        <v>AT-FY19-AMER-1069</v>
      </c>
      <c r="B106" s="1" t="str">
        <f>VLOOKUP(A106,'All EUR by CF'!A:B,2,true)</f>
        <v>Air Travel - All Org - FY19</v>
      </c>
      <c r="C106" s="1" t="str">
        <f>'EUR extract'!B106</f>
        <v>a0AJ000000IGLSNMA5</v>
      </c>
      <c r="D106" s="1" t="str">
        <f>VLOOKUP(B106,'CF extract'!A:B,2,true)</f>
        <v>a03J000001L6QIbIAN</v>
      </c>
    </row>
    <row r="107" ht="15.75" customHeight="1">
      <c r="A107" s="1" t="str">
        <f>'EUR extract'!A107</f>
        <v>AT-FY19-AMER-1070</v>
      </c>
      <c r="B107" s="1" t="str">
        <f>VLOOKUP(A107,'All EUR by CF'!A:B,2,true)</f>
        <v>Air Travel - All Org - FY19</v>
      </c>
      <c r="C107" s="1" t="str">
        <f>'EUR extract'!B107</f>
        <v>a0AJ000000IGLSOMA5</v>
      </c>
      <c r="D107" s="1" t="str">
        <f>VLOOKUP(B107,'CF extract'!A:B,2,true)</f>
        <v>a03J000001L6QIbIAN</v>
      </c>
    </row>
    <row r="108" ht="15.75" customHeight="1">
      <c r="A108" s="1" t="str">
        <f>'EUR extract'!A108</f>
        <v>AT-FY19-AMER-1071</v>
      </c>
      <c r="B108" s="1" t="str">
        <f>VLOOKUP(A108,'All EUR by CF'!A:B,2,true)</f>
        <v>Air Travel - All Org - FY19</v>
      </c>
      <c r="C108" s="1" t="str">
        <f>'EUR extract'!B108</f>
        <v>a0AJ000000IGLSPMA5</v>
      </c>
      <c r="D108" s="1" t="str">
        <f>VLOOKUP(B108,'CF extract'!A:B,2,true)</f>
        <v>a03J000001L6QIbIAN</v>
      </c>
    </row>
    <row r="109" ht="15.75" customHeight="1">
      <c r="A109" s="1" t="str">
        <f>'EUR extract'!A109</f>
        <v>AT-FY19-AMER-1072</v>
      </c>
      <c r="B109" s="1" t="str">
        <f>VLOOKUP(A109,'All EUR by CF'!A:B,2,true)</f>
        <v>Air Travel - All Org - FY19</v>
      </c>
      <c r="C109" s="1" t="str">
        <f>'EUR extract'!B109</f>
        <v>a0AJ000000IGLSQMA5</v>
      </c>
      <c r="D109" s="1" t="str">
        <f>VLOOKUP(B109,'CF extract'!A:B,2,true)</f>
        <v>a03J000001L6QIbIAN</v>
      </c>
    </row>
    <row r="110" ht="15.75" customHeight="1">
      <c r="A110" s="1" t="str">
        <f>'EUR extract'!A110</f>
        <v>AT-FY19-AMER-1073</v>
      </c>
      <c r="B110" s="1" t="str">
        <f>VLOOKUP(A110,'All EUR by CF'!A:B,2,true)</f>
        <v>Air Travel - All Org - FY19</v>
      </c>
      <c r="C110" s="1" t="str">
        <f>'EUR extract'!B110</f>
        <v>a0AJ000000IGLSRMA5</v>
      </c>
      <c r="D110" s="1" t="str">
        <f>VLOOKUP(B110,'CF extract'!A:B,2,true)</f>
        <v>a03J000001L6QIbIAN</v>
      </c>
    </row>
    <row r="111" ht="15.75" customHeight="1">
      <c r="A111" s="1" t="str">
        <f>'EUR extract'!A111</f>
        <v>AT-FY19-AMER-1074</v>
      </c>
      <c r="B111" s="1" t="str">
        <f>VLOOKUP(A111,'All EUR by CF'!A:B,2,true)</f>
        <v>Air Travel - All Org - FY19</v>
      </c>
      <c r="C111" s="1" t="str">
        <f>'EUR extract'!B111</f>
        <v>a0AJ000000IGLSSMA5</v>
      </c>
      <c r="D111" s="1" t="str">
        <f>VLOOKUP(B111,'CF extract'!A:B,2,true)</f>
        <v>a03J000001L6QIbIAN</v>
      </c>
    </row>
    <row r="112" ht="15.75" customHeight="1">
      <c r="A112" s="1" t="str">
        <f>'EUR extract'!A112</f>
        <v>AT-FY19-AMER-1075</v>
      </c>
      <c r="B112" s="1" t="str">
        <f>VLOOKUP(A112,'All EUR by CF'!A:B,2,true)</f>
        <v>Air Travel - All Org - FY19</v>
      </c>
      <c r="C112" s="1" t="str">
        <f>'EUR extract'!B112</f>
        <v>a0AJ000000IGLSTMA5</v>
      </c>
      <c r="D112" s="1" t="str">
        <f>VLOOKUP(B112,'CF extract'!A:B,2,true)</f>
        <v>a03J000001L6QIbIAN</v>
      </c>
    </row>
    <row r="113" ht="15.75" customHeight="1">
      <c r="A113" s="1" t="str">
        <f>'EUR extract'!A113</f>
        <v>AT-FY19-AMER-1076</v>
      </c>
      <c r="B113" s="1" t="str">
        <f>VLOOKUP(A113,'All EUR by CF'!A:B,2,true)</f>
        <v>Air Travel - All Org - FY19</v>
      </c>
      <c r="C113" s="1" t="str">
        <f>'EUR extract'!B113</f>
        <v>a0AJ000000IGLSUMA5</v>
      </c>
      <c r="D113" s="1" t="str">
        <f>VLOOKUP(B113,'CF extract'!A:B,2,true)</f>
        <v>a03J000001L6QIbIAN</v>
      </c>
    </row>
    <row r="114" ht="15.75" customHeight="1">
      <c r="A114" s="1" t="str">
        <f>'EUR extract'!A114</f>
        <v>AT-FY19-AMER-1077</v>
      </c>
      <c r="B114" s="1" t="str">
        <f>VLOOKUP(A114,'All EUR by CF'!A:B,2,true)</f>
        <v>Air Travel - All Org - FY19</v>
      </c>
      <c r="C114" s="1" t="str">
        <f>'EUR extract'!B114</f>
        <v>a0AJ000000IGLSVMA5</v>
      </c>
      <c r="D114" s="1" t="str">
        <f>VLOOKUP(B114,'CF extract'!A:B,2,true)</f>
        <v>a03J000001L6QIbIAN</v>
      </c>
    </row>
    <row r="115" ht="15.75" customHeight="1">
      <c r="A115" s="1" t="str">
        <f>'EUR extract'!A115</f>
        <v>AT-FY19-AMER-1078</v>
      </c>
      <c r="B115" s="1" t="str">
        <f>VLOOKUP(A115,'All EUR by CF'!A:B,2,true)</f>
        <v>Air Travel - All Org - FY19</v>
      </c>
      <c r="C115" s="1" t="str">
        <f>'EUR extract'!B115</f>
        <v>a0AJ000000IGLSWMA5</v>
      </c>
      <c r="D115" s="1" t="str">
        <f>VLOOKUP(B115,'CF extract'!A:B,2,true)</f>
        <v>a03J000001L6QIbIAN</v>
      </c>
    </row>
    <row r="116" ht="15.75" customHeight="1">
      <c r="A116" s="1" t="str">
        <f>'EUR extract'!A116</f>
        <v>AT-FY19-AMER-1079</v>
      </c>
      <c r="B116" s="1" t="str">
        <f>VLOOKUP(A116,'All EUR by CF'!A:B,2,true)</f>
        <v>Air Travel - All Org - FY19</v>
      </c>
      <c r="C116" s="1" t="str">
        <f>'EUR extract'!B116</f>
        <v>a0AJ000000IGLSXMA5</v>
      </c>
      <c r="D116" s="1" t="str">
        <f>VLOOKUP(B116,'CF extract'!A:B,2,true)</f>
        <v>a03J000001L6QIbIAN</v>
      </c>
    </row>
    <row r="117" ht="15.75" customHeight="1">
      <c r="A117" s="1" t="str">
        <f>'EUR extract'!A117</f>
        <v>AT-FY19-AMER-1080</v>
      </c>
      <c r="B117" s="1" t="str">
        <f>VLOOKUP(A117,'All EUR by CF'!A:B,2,true)</f>
        <v>Air Travel - All Org - FY19</v>
      </c>
      <c r="C117" s="1" t="str">
        <f>'EUR extract'!B117</f>
        <v>a0AJ000000IGLSYMA5</v>
      </c>
      <c r="D117" s="1" t="str">
        <f>VLOOKUP(B117,'CF extract'!A:B,2,true)</f>
        <v>a03J000001L6QIbIAN</v>
      </c>
    </row>
    <row r="118" ht="15.75" customHeight="1">
      <c r="A118" s="1" t="str">
        <f>'EUR extract'!A118</f>
        <v>AT-FY19-AMER-1081</v>
      </c>
      <c r="B118" s="1" t="str">
        <f>VLOOKUP(A118,'All EUR by CF'!A:B,2,true)</f>
        <v>Air Travel - All Org - FY19</v>
      </c>
      <c r="C118" s="1" t="str">
        <f>'EUR extract'!B118</f>
        <v>a0AJ000000IGLSZMA5</v>
      </c>
      <c r="D118" s="1" t="str">
        <f>VLOOKUP(B118,'CF extract'!A:B,2,true)</f>
        <v>a03J000001L6QIbIAN</v>
      </c>
    </row>
    <row r="119" ht="15.75" customHeight="1">
      <c r="A119" s="1" t="str">
        <f>'EUR extract'!A119</f>
        <v>AT-FY19-AMER-1082</v>
      </c>
      <c r="B119" s="1" t="str">
        <f>VLOOKUP(A119,'All EUR by CF'!A:B,2,true)</f>
        <v>Air Travel - All Org - FY19</v>
      </c>
      <c r="C119" s="1" t="str">
        <f>'EUR extract'!B119</f>
        <v>a0AJ000000IGLSaMAP</v>
      </c>
      <c r="D119" s="1" t="str">
        <f>VLOOKUP(B119,'CF extract'!A:B,2,true)</f>
        <v>a03J000001L6QIbIAN</v>
      </c>
    </row>
    <row r="120" ht="15.75" customHeight="1">
      <c r="A120" s="1" t="str">
        <f>'EUR extract'!A120</f>
        <v>AT-FY19-AMER-1083</v>
      </c>
      <c r="B120" s="1" t="str">
        <f>VLOOKUP(A120,'All EUR by CF'!A:B,2,true)</f>
        <v>Air Travel - All Org - FY19</v>
      </c>
      <c r="C120" s="1" t="str">
        <f>'EUR extract'!B120</f>
        <v>a0AJ000000IGLSbMAP</v>
      </c>
      <c r="D120" s="1" t="str">
        <f>VLOOKUP(B120,'CF extract'!A:B,2,true)</f>
        <v>a03J000001L6QIbIAN</v>
      </c>
    </row>
    <row r="121" ht="15.75" customHeight="1">
      <c r="A121" s="1" t="str">
        <f>'EUR extract'!A121</f>
        <v>AT-FY19-AMER-1084</v>
      </c>
      <c r="B121" s="1" t="str">
        <f>VLOOKUP(A121,'All EUR by CF'!A:B,2,true)</f>
        <v>Air Travel - All Org - FY19</v>
      </c>
      <c r="C121" s="1" t="str">
        <f>'EUR extract'!B121</f>
        <v>a0AJ000000IGLScMAP</v>
      </c>
      <c r="D121" s="1" t="str">
        <f>VLOOKUP(B121,'CF extract'!A:B,2,true)</f>
        <v>a03J000001L6QIbIAN</v>
      </c>
    </row>
    <row r="122" ht="15.75" customHeight="1">
      <c r="A122" s="1" t="str">
        <f>'EUR extract'!A122</f>
        <v>AT-FY19-AMER-1085</v>
      </c>
      <c r="B122" s="1" t="str">
        <f>VLOOKUP(A122,'All EUR by CF'!A:B,2,true)</f>
        <v>Air Travel - All Org - FY19</v>
      </c>
      <c r="C122" s="1" t="str">
        <f>'EUR extract'!B122</f>
        <v>a0AJ000000IGLSdMAP</v>
      </c>
      <c r="D122" s="1" t="str">
        <f>VLOOKUP(B122,'CF extract'!A:B,2,true)</f>
        <v>a03J000001L6QIbIAN</v>
      </c>
    </row>
    <row r="123" ht="15.75" customHeight="1">
      <c r="A123" s="1" t="str">
        <f>'EUR extract'!A123</f>
        <v>AT-FY19-AMER-1086</v>
      </c>
      <c r="B123" s="1" t="str">
        <f>VLOOKUP(A123,'All EUR by CF'!A:B,2,true)</f>
        <v>Air Travel - All Org - FY19</v>
      </c>
      <c r="C123" s="1" t="str">
        <f>'EUR extract'!B123</f>
        <v>a0AJ000000IGLSeMAP</v>
      </c>
      <c r="D123" s="1" t="str">
        <f>VLOOKUP(B123,'CF extract'!A:B,2,true)</f>
        <v>a03J000001L6QIbIAN</v>
      </c>
    </row>
    <row r="124" ht="15.75" customHeight="1">
      <c r="A124" s="1" t="str">
        <f>'EUR extract'!A124</f>
        <v>AT-FY19-AMER-1087</v>
      </c>
      <c r="B124" s="1" t="str">
        <f>VLOOKUP(A124,'All EUR by CF'!A:B,2,true)</f>
        <v>Air Travel - All Org - FY19</v>
      </c>
      <c r="C124" s="1" t="str">
        <f>'EUR extract'!B124</f>
        <v>a0AJ000000IGLSfMAP</v>
      </c>
      <c r="D124" s="1" t="str">
        <f>VLOOKUP(B124,'CF extract'!A:B,2,true)</f>
        <v>a03J000001L6QIbIAN</v>
      </c>
    </row>
    <row r="125" ht="15.75" customHeight="1">
      <c r="A125" s="1" t="str">
        <f>'EUR extract'!A125</f>
        <v>AT-FY19-AMER-1088</v>
      </c>
      <c r="B125" s="1" t="str">
        <f>VLOOKUP(A125,'All EUR by CF'!A:B,2,true)</f>
        <v>Air Travel - All Org - FY19</v>
      </c>
      <c r="C125" s="1" t="str">
        <f>'EUR extract'!B125</f>
        <v>a0AJ000000IGLSgMAP</v>
      </c>
      <c r="D125" s="1" t="str">
        <f>VLOOKUP(B125,'CF extract'!A:B,2,true)</f>
        <v>a03J000001L6QIbIAN</v>
      </c>
    </row>
    <row r="126" ht="15.75" customHeight="1">
      <c r="A126" s="1" t="str">
        <f>'EUR extract'!A126</f>
        <v>AT-FY19-AMER-1089</v>
      </c>
      <c r="B126" s="1" t="str">
        <f>VLOOKUP(A126,'All EUR by CF'!A:B,2,true)</f>
        <v>Air Travel - All Org - FY19</v>
      </c>
      <c r="C126" s="1" t="str">
        <f>'EUR extract'!B126</f>
        <v>a0AJ000000IGLShMAP</v>
      </c>
      <c r="D126" s="1" t="str">
        <f>VLOOKUP(B126,'CF extract'!A:B,2,true)</f>
        <v>a03J000001L6QIbIAN</v>
      </c>
    </row>
    <row r="127" ht="15.75" customHeight="1">
      <c r="A127" s="1" t="str">
        <f>'EUR extract'!A127</f>
        <v>AT-FY19-AMER-1090</v>
      </c>
      <c r="B127" s="1" t="str">
        <f>VLOOKUP(A127,'All EUR by CF'!A:B,2,true)</f>
        <v>Air Travel - All Org - FY19</v>
      </c>
      <c r="C127" s="1" t="str">
        <f>'EUR extract'!B127</f>
        <v>a0AJ000000IGLSiMAP</v>
      </c>
      <c r="D127" s="1" t="str">
        <f>VLOOKUP(B127,'CF extract'!A:B,2,true)</f>
        <v>a03J000001L6QIbIAN</v>
      </c>
    </row>
    <row r="128" ht="15.75" customHeight="1">
      <c r="A128" s="1" t="str">
        <f>'EUR extract'!A128</f>
        <v>AT-FY19-AMER-1091</v>
      </c>
      <c r="B128" s="1" t="str">
        <f>VLOOKUP(A128,'All EUR by CF'!A:B,2,true)</f>
        <v>Air Travel - All Org - FY19</v>
      </c>
      <c r="C128" s="1" t="str">
        <f>'EUR extract'!B128</f>
        <v>a0AJ000000IGLSjMAP</v>
      </c>
      <c r="D128" s="1" t="str">
        <f>VLOOKUP(B128,'CF extract'!A:B,2,true)</f>
        <v>a03J000001L6QIbIAN</v>
      </c>
    </row>
    <row r="129" ht="15.75" customHeight="1">
      <c r="A129" s="1" t="str">
        <f>'EUR extract'!A129</f>
        <v>AT-FY19-AMER-1092</v>
      </c>
      <c r="B129" s="1" t="str">
        <f>VLOOKUP(A129,'All EUR by CF'!A:B,2,true)</f>
        <v>Air Travel - All Org - FY19</v>
      </c>
      <c r="C129" s="1" t="str">
        <f>'EUR extract'!B129</f>
        <v>a0AJ000000IGLSkMAP</v>
      </c>
      <c r="D129" s="1" t="str">
        <f>VLOOKUP(B129,'CF extract'!A:B,2,true)</f>
        <v>a03J000001L6QIbIAN</v>
      </c>
    </row>
    <row r="130" ht="15.75" customHeight="1">
      <c r="A130" s="1" t="str">
        <f>'EUR extract'!A130</f>
        <v>AT-FY19-AMER-1093</v>
      </c>
      <c r="B130" s="1" t="str">
        <f>VLOOKUP(A130,'All EUR by CF'!A:B,2,true)</f>
        <v>Air Travel - All Org - FY19</v>
      </c>
      <c r="C130" s="1" t="str">
        <f>'EUR extract'!B130</f>
        <v>a0AJ000000IGLSlMAP</v>
      </c>
      <c r="D130" s="1" t="str">
        <f>VLOOKUP(B130,'CF extract'!A:B,2,true)</f>
        <v>a03J000001L6QIbIAN</v>
      </c>
    </row>
    <row r="131" ht="15.75" customHeight="1">
      <c r="A131" s="1" t="str">
        <f>'EUR extract'!A131</f>
        <v>AT-FY19-AMER-1094</v>
      </c>
      <c r="B131" s="1" t="str">
        <f>VLOOKUP(A131,'All EUR by CF'!A:B,2,true)</f>
        <v>Air Travel - All Org - FY19</v>
      </c>
      <c r="C131" s="1" t="str">
        <f>'EUR extract'!B131</f>
        <v>a0AJ000000IGLSmMAP</v>
      </c>
      <c r="D131" s="1" t="str">
        <f>VLOOKUP(B131,'CF extract'!A:B,2,true)</f>
        <v>a03J000001L6QIbIAN</v>
      </c>
    </row>
    <row r="132" ht="15.75" customHeight="1">
      <c r="A132" s="1" t="str">
        <f>'EUR extract'!A132</f>
        <v>AT-FY19-AMER-1095</v>
      </c>
      <c r="B132" s="1" t="str">
        <f>VLOOKUP(A132,'All EUR by CF'!A:B,2,true)</f>
        <v>Air Travel - All Org - FY19</v>
      </c>
      <c r="C132" s="1" t="str">
        <f>'EUR extract'!B132</f>
        <v>a0AJ000000IGLSnMAP</v>
      </c>
      <c r="D132" s="1" t="str">
        <f>VLOOKUP(B132,'CF extract'!A:B,2,true)</f>
        <v>a03J000001L6QIbIAN</v>
      </c>
    </row>
    <row r="133" ht="15.75" customHeight="1">
      <c r="A133" s="1" t="str">
        <f>'EUR extract'!A133</f>
        <v>AT-FY19-AMER-1096</v>
      </c>
      <c r="B133" s="1" t="str">
        <f>VLOOKUP(A133,'All EUR by CF'!A:B,2,true)</f>
        <v>Air Travel - All Org - FY19</v>
      </c>
      <c r="C133" s="1" t="str">
        <f>'EUR extract'!B133</f>
        <v>a0AJ000000IGLSoMAP</v>
      </c>
      <c r="D133" s="1" t="str">
        <f>VLOOKUP(B133,'CF extract'!A:B,2,true)</f>
        <v>a03J000001L6QIbIAN</v>
      </c>
    </row>
    <row r="134" ht="15.75" customHeight="1">
      <c r="A134" s="1" t="str">
        <f>'EUR extract'!A134</f>
        <v>AT-FY19-AMER-1097</v>
      </c>
      <c r="B134" s="1" t="str">
        <f>VLOOKUP(A134,'All EUR by CF'!A:B,2,true)</f>
        <v>Air Travel - All Org - FY19</v>
      </c>
      <c r="C134" s="1" t="str">
        <f>'EUR extract'!B134</f>
        <v>a0AJ000000IGLSpMAP</v>
      </c>
      <c r="D134" s="1" t="str">
        <f>VLOOKUP(B134,'CF extract'!A:B,2,true)</f>
        <v>a03J000001L6QIbIAN</v>
      </c>
    </row>
    <row r="135" ht="15.75" customHeight="1">
      <c r="A135" s="1" t="str">
        <f>'EUR extract'!A135</f>
        <v>AT-FY19-AMER-1098</v>
      </c>
      <c r="B135" s="1" t="str">
        <f>VLOOKUP(A135,'All EUR by CF'!A:B,2,true)</f>
        <v>Air Travel - All Org - FY19</v>
      </c>
      <c r="C135" s="1" t="str">
        <f>'EUR extract'!B135</f>
        <v>a0AJ000000IGLSqMAP</v>
      </c>
      <c r="D135" s="1" t="str">
        <f>VLOOKUP(B135,'CF extract'!A:B,2,true)</f>
        <v>a03J000001L6QIbIAN</v>
      </c>
    </row>
    <row r="136" ht="15.75" customHeight="1">
      <c r="A136" s="1" t="str">
        <f>'EUR extract'!A136</f>
        <v>AT-FY19-AMER-1099</v>
      </c>
      <c r="B136" s="1" t="str">
        <f>VLOOKUP(A136,'All EUR by CF'!A:B,2,true)</f>
        <v>Air Travel - All Org - FY19</v>
      </c>
      <c r="C136" s="1" t="str">
        <f>'EUR extract'!B136</f>
        <v>a0AJ000000IGLSrMAP</v>
      </c>
      <c r="D136" s="1" t="str">
        <f>VLOOKUP(B136,'CF extract'!A:B,2,true)</f>
        <v>a03J000001L6QIbIAN</v>
      </c>
    </row>
    <row r="137" ht="15.75" customHeight="1">
      <c r="A137" s="1" t="str">
        <f>'EUR extract'!A137</f>
        <v>AT-FY19-AMER-1100</v>
      </c>
      <c r="B137" s="1" t="str">
        <f>VLOOKUP(A137,'All EUR by CF'!A:B,2,true)</f>
        <v>Air Travel - All Org - FY19</v>
      </c>
      <c r="C137" s="1" t="str">
        <f>'EUR extract'!B137</f>
        <v>a0AJ000000IGLSsMAP</v>
      </c>
      <c r="D137" s="1" t="str">
        <f>VLOOKUP(B137,'CF extract'!A:B,2,true)</f>
        <v>a03J000001L6QIbIAN</v>
      </c>
    </row>
    <row r="138" ht="15.75" customHeight="1">
      <c r="A138" s="1" t="str">
        <f>'EUR extract'!A138</f>
        <v>AT-FY19-AMER-1101</v>
      </c>
      <c r="B138" s="1" t="str">
        <f>VLOOKUP(A138,'All EUR by CF'!A:B,2,true)</f>
        <v>Air Travel - All Org - FY19</v>
      </c>
      <c r="C138" s="1" t="str">
        <f>'EUR extract'!B138</f>
        <v>a0AJ000000IGLStMAP</v>
      </c>
      <c r="D138" s="1" t="str">
        <f>VLOOKUP(B138,'CF extract'!A:B,2,true)</f>
        <v>a03J000001L6QIbIAN</v>
      </c>
    </row>
    <row r="139" ht="15.75" customHeight="1">
      <c r="A139" s="1" t="str">
        <f>'EUR extract'!A139</f>
        <v>AT-FY19-AMER-1102</v>
      </c>
      <c r="B139" s="1" t="str">
        <f>VLOOKUP(A139,'All EUR by CF'!A:B,2,true)</f>
        <v>Air Travel - All Org - FY19</v>
      </c>
      <c r="C139" s="1" t="str">
        <f>'EUR extract'!B139</f>
        <v>a0AJ000000IGLSuMAP</v>
      </c>
      <c r="D139" s="1" t="str">
        <f>VLOOKUP(B139,'CF extract'!A:B,2,true)</f>
        <v>a03J000001L6QIbIAN</v>
      </c>
    </row>
    <row r="140" ht="15.75" customHeight="1">
      <c r="A140" s="1" t="str">
        <f>'EUR extract'!A140</f>
        <v>AT-FY19-AMER-1103</v>
      </c>
      <c r="B140" s="1" t="str">
        <f>VLOOKUP(A140,'All EUR by CF'!A:B,2,true)</f>
        <v>Air Travel - All Org - FY19</v>
      </c>
      <c r="C140" s="1" t="str">
        <f>'EUR extract'!B140</f>
        <v>a0AJ000000IGLSvMAP</v>
      </c>
      <c r="D140" s="1" t="str">
        <f>VLOOKUP(B140,'CF extract'!A:B,2,true)</f>
        <v>a03J000001L6QIbIAN</v>
      </c>
    </row>
    <row r="141" ht="15.75" customHeight="1">
      <c r="A141" s="1" t="str">
        <f>'EUR extract'!A141</f>
        <v>AT-FY19-AMER-1104</v>
      </c>
      <c r="B141" s="1" t="str">
        <f>VLOOKUP(A141,'All EUR by CF'!A:B,2,true)</f>
        <v>Air Travel - All Org - FY19</v>
      </c>
      <c r="C141" s="1" t="str">
        <f>'EUR extract'!B141</f>
        <v>a0AJ000000IGLSwMAP</v>
      </c>
      <c r="D141" s="1" t="str">
        <f>VLOOKUP(B141,'CF extract'!A:B,2,true)</f>
        <v>a03J000001L6QIbIAN</v>
      </c>
    </row>
    <row r="142" ht="15.75" customHeight="1">
      <c r="A142" s="1" t="str">
        <f>'EUR extract'!A142</f>
        <v>AT-FY19-AMER-1105</v>
      </c>
      <c r="B142" s="1" t="str">
        <f>VLOOKUP(A142,'All EUR by CF'!A:B,2,true)</f>
        <v>Air Travel - All Org - FY19</v>
      </c>
      <c r="C142" s="1" t="str">
        <f>'EUR extract'!B142</f>
        <v>a0AJ000000IGLSxMAP</v>
      </c>
      <c r="D142" s="1" t="str">
        <f>VLOOKUP(B142,'CF extract'!A:B,2,true)</f>
        <v>a03J000001L6QIbIAN</v>
      </c>
    </row>
    <row r="143" ht="15.75" customHeight="1">
      <c r="A143" s="1" t="str">
        <f>'EUR extract'!A143</f>
        <v>AT-FY19-AMER-1106</v>
      </c>
      <c r="B143" s="1" t="str">
        <f>VLOOKUP(A143,'All EUR by CF'!A:B,2,true)</f>
        <v>Air Travel - All Org - FY19</v>
      </c>
      <c r="C143" s="1" t="str">
        <f>'EUR extract'!B143</f>
        <v>a0AJ000000IGLSyMAP</v>
      </c>
      <c r="D143" s="1" t="str">
        <f>VLOOKUP(B143,'CF extract'!A:B,2,true)</f>
        <v>a03J000001L6QIbIAN</v>
      </c>
    </row>
    <row r="144" ht="15.75" customHeight="1">
      <c r="A144" s="1" t="str">
        <f>'EUR extract'!A144</f>
        <v>AT-FY19-AMER-1107</v>
      </c>
      <c r="B144" s="1" t="str">
        <f>VLOOKUP(A144,'All EUR by CF'!A:B,2,true)</f>
        <v>Air Travel - All Org - FY19</v>
      </c>
      <c r="C144" s="1" t="str">
        <f>'EUR extract'!B144</f>
        <v>a0AJ000000IGLSzMAP</v>
      </c>
      <c r="D144" s="1" t="str">
        <f>VLOOKUP(B144,'CF extract'!A:B,2,true)</f>
        <v>a03J000001L6QIbIAN</v>
      </c>
    </row>
    <row r="145" ht="15.75" customHeight="1">
      <c r="A145" s="1" t="str">
        <f>'EUR extract'!A145</f>
        <v>AT-FY19-AMER-1108</v>
      </c>
      <c r="B145" s="1" t="str">
        <f>VLOOKUP(A145,'All EUR by CF'!A:B,2,true)</f>
        <v>Air Travel - All Org - FY19</v>
      </c>
      <c r="C145" s="1" t="str">
        <f>'EUR extract'!B145</f>
        <v>a0AJ000000IGLT0MAP</v>
      </c>
      <c r="D145" s="1" t="str">
        <f>VLOOKUP(B145,'CF extract'!A:B,2,true)</f>
        <v>a03J000001L6QIbIAN</v>
      </c>
    </row>
    <row r="146" ht="15.75" customHeight="1">
      <c r="A146" s="1" t="str">
        <f>'EUR extract'!A146</f>
        <v>AT-FY19-AMER-1109</v>
      </c>
      <c r="B146" s="1" t="str">
        <f>VLOOKUP(A146,'All EUR by CF'!A:B,2,true)</f>
        <v>Air Travel - All Org - FY19</v>
      </c>
      <c r="C146" s="1" t="str">
        <f>'EUR extract'!B146</f>
        <v>a0AJ000000IGLT1MAP</v>
      </c>
      <c r="D146" s="1" t="str">
        <f>VLOOKUP(B146,'CF extract'!A:B,2,true)</f>
        <v>a03J000001L6QIbIAN</v>
      </c>
    </row>
    <row r="147" ht="15.75" customHeight="1">
      <c r="A147" s="1" t="str">
        <f>'EUR extract'!A147</f>
        <v>AT-FY19-AMER-1110</v>
      </c>
      <c r="B147" s="1" t="str">
        <f>VLOOKUP(A147,'All EUR by CF'!A:B,2,true)</f>
        <v>Air Travel - All Org - FY19</v>
      </c>
      <c r="C147" s="1" t="str">
        <f>'EUR extract'!B147</f>
        <v>a0AJ000000IGLT2MAP</v>
      </c>
      <c r="D147" s="1" t="str">
        <f>VLOOKUP(B147,'CF extract'!A:B,2,true)</f>
        <v>a03J000001L6QIbIAN</v>
      </c>
    </row>
    <row r="148" ht="15.75" customHeight="1">
      <c r="A148" s="1" t="str">
        <f>'EUR extract'!A148</f>
        <v>AT-FY19-AMER-1111</v>
      </c>
      <c r="B148" s="1" t="str">
        <f>VLOOKUP(A148,'All EUR by CF'!A:B,2,true)</f>
        <v>Air Travel - All Org - FY19</v>
      </c>
      <c r="C148" s="1" t="str">
        <f>'EUR extract'!B148</f>
        <v>a0AJ000000IGLT3MAP</v>
      </c>
      <c r="D148" s="1" t="str">
        <f>VLOOKUP(B148,'CF extract'!A:B,2,true)</f>
        <v>a03J000001L6QIbIAN</v>
      </c>
    </row>
    <row r="149" ht="15.75" customHeight="1">
      <c r="A149" s="1" t="str">
        <f>'EUR extract'!A149</f>
        <v>AT-FY19-AMER-1112</v>
      </c>
      <c r="B149" s="1" t="str">
        <f>VLOOKUP(A149,'All EUR by CF'!A:B,2,true)</f>
        <v>Air Travel - All Org - FY19</v>
      </c>
      <c r="C149" s="1" t="str">
        <f>'EUR extract'!B149</f>
        <v>a0AJ000000IGLT4MAP</v>
      </c>
      <c r="D149" s="1" t="str">
        <f>VLOOKUP(B149,'CF extract'!A:B,2,true)</f>
        <v>a03J000001L6QIbIAN</v>
      </c>
    </row>
    <row r="150" ht="15.75" customHeight="1">
      <c r="A150" s="1" t="str">
        <f>'EUR extract'!A150</f>
        <v>AT-FY19-AMER-1113</v>
      </c>
      <c r="B150" s="1" t="str">
        <f>VLOOKUP(A150,'All EUR by CF'!A:B,2,true)</f>
        <v>Air Travel - All Org - FY19</v>
      </c>
      <c r="C150" s="1" t="str">
        <f>'EUR extract'!B150</f>
        <v>a0AJ000000IGLT5MAP</v>
      </c>
      <c r="D150" s="1" t="str">
        <f>VLOOKUP(B150,'CF extract'!A:B,2,true)</f>
        <v>a03J000001L6QIbIAN</v>
      </c>
    </row>
    <row r="151" ht="15.75" customHeight="1">
      <c r="A151" s="1" t="str">
        <f>'EUR extract'!A151</f>
        <v>AT-FY19-AMER-1114</v>
      </c>
      <c r="B151" s="1" t="str">
        <f>VLOOKUP(A151,'All EUR by CF'!A:B,2,true)</f>
        <v>Air Travel - All Org - FY19</v>
      </c>
      <c r="C151" s="1" t="str">
        <f>'EUR extract'!B151</f>
        <v>a0AJ000000IGLT6MAP</v>
      </c>
      <c r="D151" s="1" t="str">
        <f>VLOOKUP(B151,'CF extract'!A:B,2,true)</f>
        <v>a03J000001L6QIbIAN</v>
      </c>
    </row>
    <row r="152" ht="15.75" customHeight="1">
      <c r="A152" s="1" t="str">
        <f>'EUR extract'!A152</f>
        <v>AT-FY19-AMER-1115</v>
      </c>
      <c r="B152" s="1" t="str">
        <f>VLOOKUP(A152,'All EUR by CF'!A:B,2,true)</f>
        <v>Air Travel - All Org - FY19</v>
      </c>
      <c r="C152" s="1" t="str">
        <f>'EUR extract'!B152</f>
        <v>a0AJ000000IGLT7MAP</v>
      </c>
      <c r="D152" s="1" t="str">
        <f>VLOOKUP(B152,'CF extract'!A:B,2,true)</f>
        <v>a03J000001L6QIbIAN</v>
      </c>
    </row>
    <row r="153" ht="15.75" customHeight="1">
      <c r="A153" s="1" t="str">
        <f>'EUR extract'!A153</f>
        <v>AT-FY19-AMER-1116</v>
      </c>
      <c r="B153" s="1" t="str">
        <f>VLOOKUP(A153,'All EUR by CF'!A:B,2,true)</f>
        <v>Air Travel - All Org - FY19</v>
      </c>
      <c r="C153" s="1" t="str">
        <f>'EUR extract'!B153</f>
        <v>a0AJ000000IGLT8MAP</v>
      </c>
      <c r="D153" s="1" t="str">
        <f>VLOOKUP(B153,'CF extract'!A:B,2,true)</f>
        <v>a03J000001L6QIbIAN</v>
      </c>
    </row>
    <row r="154" ht="15.75" customHeight="1">
      <c r="A154" s="1" t="str">
        <f>'EUR extract'!A154</f>
        <v>AT-FY19-AMER-1117</v>
      </c>
      <c r="B154" s="1" t="str">
        <f>VLOOKUP(A154,'All EUR by CF'!A:B,2,true)</f>
        <v>Air Travel - All Org - FY19</v>
      </c>
      <c r="C154" s="1" t="str">
        <f>'EUR extract'!B154</f>
        <v>a0AJ000000IGLT9MAP</v>
      </c>
      <c r="D154" s="1" t="str">
        <f>VLOOKUP(B154,'CF extract'!A:B,2,true)</f>
        <v>a03J000001L6QIbIAN</v>
      </c>
    </row>
    <row r="155" ht="15.75" customHeight="1">
      <c r="A155" s="1" t="str">
        <f>'EUR extract'!A155</f>
        <v>AT-FY19-AMER-1118</v>
      </c>
      <c r="B155" s="1" t="str">
        <f>VLOOKUP(A155,'All EUR by CF'!A:B,2,true)</f>
        <v>Air Travel - All Org - FY19</v>
      </c>
      <c r="C155" s="1" t="str">
        <f>'EUR extract'!B155</f>
        <v>a0AJ000000IGLTAMA5</v>
      </c>
      <c r="D155" s="1" t="str">
        <f>VLOOKUP(B155,'CF extract'!A:B,2,true)</f>
        <v>a03J000001L6QIbIAN</v>
      </c>
    </row>
    <row r="156" ht="15.75" customHeight="1">
      <c r="A156" s="1" t="str">
        <f>'EUR extract'!A156</f>
        <v>AT-FY19-AMER-1119</v>
      </c>
      <c r="B156" s="1" t="str">
        <f>VLOOKUP(A156,'All EUR by CF'!A:B,2,true)</f>
        <v>Air Travel - All Org - FY19</v>
      </c>
      <c r="C156" s="1" t="str">
        <f>'EUR extract'!B156</f>
        <v>a0AJ000000IGLTBMA5</v>
      </c>
      <c r="D156" s="1" t="str">
        <f>VLOOKUP(B156,'CF extract'!A:B,2,true)</f>
        <v>a03J000001L6QIbIAN</v>
      </c>
    </row>
    <row r="157" ht="15.75" customHeight="1">
      <c r="A157" s="1" t="str">
        <f>'EUR extract'!A157</f>
        <v>AT-FY19-AMER-1120</v>
      </c>
      <c r="B157" s="1" t="str">
        <f>VLOOKUP(A157,'All EUR by CF'!A:B,2,true)</f>
        <v>Air Travel - All Org - FY19</v>
      </c>
      <c r="C157" s="1" t="str">
        <f>'EUR extract'!B157</f>
        <v>a0AJ000000IGLTCMA5</v>
      </c>
      <c r="D157" s="1" t="str">
        <f>VLOOKUP(B157,'CF extract'!A:B,2,true)</f>
        <v>a03J000001L6QIbIAN</v>
      </c>
    </row>
    <row r="158" ht="15.75" customHeight="1">
      <c r="A158" s="1" t="str">
        <f>'EUR extract'!A158</f>
        <v>AT-FY19-AMER-1121</v>
      </c>
      <c r="B158" s="1" t="str">
        <f>VLOOKUP(A158,'All EUR by CF'!A:B,2,true)</f>
        <v>Air Travel - All Org - FY19</v>
      </c>
      <c r="C158" s="1" t="str">
        <f>'EUR extract'!B158</f>
        <v>a0AJ000000IGLTDMA5</v>
      </c>
      <c r="D158" s="1" t="str">
        <f>VLOOKUP(B158,'CF extract'!A:B,2,true)</f>
        <v>a03J000001L6QIbIAN</v>
      </c>
    </row>
    <row r="159" ht="15.75" customHeight="1">
      <c r="A159" s="1" t="str">
        <f>'EUR extract'!A159</f>
        <v>AT-FY19-AMER-1122</v>
      </c>
      <c r="B159" s="1" t="str">
        <f>VLOOKUP(A159,'All EUR by CF'!A:B,2,true)</f>
        <v>Air Travel - All Org - FY19</v>
      </c>
      <c r="C159" s="1" t="str">
        <f>'EUR extract'!B159</f>
        <v>a0AJ000000IGLTEMA5</v>
      </c>
      <c r="D159" s="1" t="str">
        <f>VLOOKUP(B159,'CF extract'!A:B,2,true)</f>
        <v>a03J000001L6QIbIAN</v>
      </c>
    </row>
    <row r="160" ht="15.75" customHeight="1">
      <c r="A160" s="1" t="str">
        <f>'EUR extract'!A160</f>
        <v>AT-FY19-AMER-1123</v>
      </c>
      <c r="B160" s="1" t="str">
        <f>VLOOKUP(A160,'All EUR by CF'!A:B,2,true)</f>
        <v>Air Travel - All Org - FY19</v>
      </c>
      <c r="C160" s="1" t="str">
        <f>'EUR extract'!B160</f>
        <v>a0AJ000000IGLTFMA5</v>
      </c>
      <c r="D160" s="1" t="str">
        <f>VLOOKUP(B160,'CF extract'!A:B,2,true)</f>
        <v>a03J000001L6QIbIAN</v>
      </c>
    </row>
    <row r="161" ht="15.75" customHeight="1">
      <c r="A161" s="1" t="str">
        <f>'EUR extract'!A161</f>
        <v>AT-FY19-AMER-1124</v>
      </c>
      <c r="B161" s="1" t="str">
        <f>VLOOKUP(A161,'All EUR by CF'!A:B,2,true)</f>
        <v>Air Travel - All Org - FY19</v>
      </c>
      <c r="C161" s="1" t="str">
        <f>'EUR extract'!B161</f>
        <v>a0AJ000000IGLTGMA5</v>
      </c>
      <c r="D161" s="1" t="str">
        <f>VLOOKUP(B161,'CF extract'!A:B,2,true)</f>
        <v>a03J000001L6QIbIAN</v>
      </c>
    </row>
    <row r="162" ht="15.75" customHeight="1">
      <c r="A162" s="1" t="str">
        <f>'EUR extract'!A162</f>
        <v>AT-FY19-AMER-1125</v>
      </c>
      <c r="B162" s="1" t="str">
        <f>VLOOKUP(A162,'All EUR by CF'!A:B,2,true)</f>
        <v>Air Travel - All Org - FY19</v>
      </c>
      <c r="C162" s="1" t="str">
        <f>'EUR extract'!B162</f>
        <v>a0AJ000000IGLTHMA5</v>
      </c>
      <c r="D162" s="1" t="str">
        <f>VLOOKUP(B162,'CF extract'!A:B,2,true)</f>
        <v>a03J000001L6QIbIAN</v>
      </c>
    </row>
    <row r="163" ht="15.75" customHeight="1">
      <c r="A163" s="1" t="str">
        <f>'EUR extract'!A163</f>
        <v>AT-FY19-AMER-1126</v>
      </c>
      <c r="B163" s="1" t="str">
        <f>VLOOKUP(A163,'All EUR by CF'!A:B,2,true)</f>
        <v>Air Travel - All Org - FY19</v>
      </c>
      <c r="C163" s="1" t="str">
        <f>'EUR extract'!B163</f>
        <v>a0AJ000000IGLTIMA5</v>
      </c>
      <c r="D163" s="1" t="str">
        <f>VLOOKUP(B163,'CF extract'!A:B,2,true)</f>
        <v>a03J000001L6QIbIAN</v>
      </c>
    </row>
    <row r="164" ht="15.75" customHeight="1">
      <c r="A164" s="1" t="str">
        <f>'EUR extract'!A164</f>
        <v>AT-FY19-AMER-1127</v>
      </c>
      <c r="B164" s="1" t="str">
        <f>VLOOKUP(A164,'All EUR by CF'!A:B,2,true)</f>
        <v>Air Travel - All Org - FY19</v>
      </c>
      <c r="C164" s="1" t="str">
        <f>'EUR extract'!B164</f>
        <v>a0AJ000000IGLTJMA5</v>
      </c>
      <c r="D164" s="1" t="str">
        <f>VLOOKUP(B164,'CF extract'!A:B,2,true)</f>
        <v>a03J000001L6QIbIAN</v>
      </c>
    </row>
    <row r="165" ht="15.75" customHeight="1">
      <c r="A165" s="1" t="str">
        <f>'EUR extract'!A165</f>
        <v>AT-FY19-AMER-1128</v>
      </c>
      <c r="B165" s="1" t="str">
        <f>VLOOKUP(A165,'All EUR by CF'!A:B,2,true)</f>
        <v>Air Travel - All Org - FY19</v>
      </c>
      <c r="C165" s="1" t="str">
        <f>'EUR extract'!B165</f>
        <v>a0AJ000000IGLTKMA5</v>
      </c>
      <c r="D165" s="1" t="str">
        <f>VLOOKUP(B165,'CF extract'!A:B,2,true)</f>
        <v>a03J000001L6QIbIAN</v>
      </c>
    </row>
    <row r="166" ht="15.75" customHeight="1">
      <c r="A166" s="1" t="str">
        <f>'EUR extract'!A166</f>
        <v>AT-FY19-AMER-1129</v>
      </c>
      <c r="B166" s="1" t="str">
        <f>VLOOKUP(A166,'All EUR by CF'!A:B,2,true)</f>
        <v>Air Travel - All Org - FY19</v>
      </c>
      <c r="C166" s="1" t="str">
        <f>'EUR extract'!B166</f>
        <v>a0AJ000000IGLTLMA5</v>
      </c>
      <c r="D166" s="1" t="str">
        <f>VLOOKUP(B166,'CF extract'!A:B,2,true)</f>
        <v>a03J000001L6QIbIAN</v>
      </c>
    </row>
    <row r="167" ht="15.75" customHeight="1">
      <c r="A167" s="1" t="str">
        <f>'EUR extract'!A167</f>
        <v>AT-FY19-AMER-1130</v>
      </c>
      <c r="B167" s="1" t="str">
        <f>VLOOKUP(A167,'All EUR by CF'!A:B,2,true)</f>
        <v>Air Travel - All Org - FY19</v>
      </c>
      <c r="C167" s="1" t="str">
        <f>'EUR extract'!B167</f>
        <v>a0AJ000000IGLTMMA5</v>
      </c>
      <c r="D167" s="1" t="str">
        <f>VLOOKUP(B167,'CF extract'!A:B,2,true)</f>
        <v>a03J000001L6QIbIAN</v>
      </c>
    </row>
    <row r="168" ht="15.75" customHeight="1">
      <c r="A168" s="1" t="str">
        <f>'EUR extract'!A168</f>
        <v>AT-FY19-AMER-1131</v>
      </c>
      <c r="B168" s="1" t="str">
        <f>VLOOKUP(A168,'All EUR by CF'!A:B,2,true)</f>
        <v>Air Travel - All Org - FY19</v>
      </c>
      <c r="C168" s="1" t="str">
        <f>'EUR extract'!B168</f>
        <v>a0AJ000000IGLTNMA5</v>
      </c>
      <c r="D168" s="1" t="str">
        <f>VLOOKUP(B168,'CF extract'!A:B,2,true)</f>
        <v>a03J000001L6QIbIAN</v>
      </c>
    </row>
    <row r="169" ht="15.75" customHeight="1">
      <c r="A169" s="1" t="str">
        <f>'EUR extract'!A169</f>
        <v>AT-FY19-AMER-1132</v>
      </c>
      <c r="B169" s="1" t="str">
        <f>VLOOKUP(A169,'All EUR by CF'!A:B,2,true)</f>
        <v>Air Travel - All Org - FY19</v>
      </c>
      <c r="C169" s="1" t="str">
        <f>'EUR extract'!B169</f>
        <v>a0AJ000000IGLTOMA5</v>
      </c>
      <c r="D169" s="1" t="str">
        <f>VLOOKUP(B169,'CF extract'!A:B,2,true)</f>
        <v>a03J000001L6QIbIAN</v>
      </c>
    </row>
    <row r="170" ht="15.75" customHeight="1">
      <c r="A170" s="1" t="str">
        <f>'EUR extract'!A170</f>
        <v>AT-FY19-AMER-1133</v>
      </c>
      <c r="B170" s="1" t="str">
        <f>VLOOKUP(A170,'All EUR by CF'!A:B,2,true)</f>
        <v>Air Travel - All Org - FY19</v>
      </c>
      <c r="C170" s="1" t="str">
        <f>'EUR extract'!B170</f>
        <v>a0AJ000000IGLTPMA5</v>
      </c>
      <c r="D170" s="1" t="str">
        <f>VLOOKUP(B170,'CF extract'!A:B,2,true)</f>
        <v>a03J000001L6QIbIAN</v>
      </c>
    </row>
    <row r="171" ht="15.75" customHeight="1">
      <c r="A171" s="1" t="str">
        <f>'EUR extract'!A171</f>
        <v>AT-FY19-AMER-1134</v>
      </c>
      <c r="B171" s="1" t="str">
        <f>VLOOKUP(A171,'All EUR by CF'!A:B,2,true)</f>
        <v>Air Travel - All Org - FY19</v>
      </c>
      <c r="C171" s="1" t="str">
        <f>'EUR extract'!B171</f>
        <v>a0AJ000000IGLTQMA5</v>
      </c>
      <c r="D171" s="1" t="str">
        <f>VLOOKUP(B171,'CF extract'!A:B,2,true)</f>
        <v>a03J000001L6QIbIAN</v>
      </c>
    </row>
    <row r="172" ht="15.75" customHeight="1">
      <c r="A172" s="1" t="str">
        <f>'EUR extract'!A172</f>
        <v>AT-FY19-AMER-1135</v>
      </c>
      <c r="B172" s="1" t="str">
        <f>VLOOKUP(A172,'All EUR by CF'!A:B,2,true)</f>
        <v>Air Travel - All Org - FY19</v>
      </c>
      <c r="C172" s="1" t="str">
        <f>'EUR extract'!B172</f>
        <v>a0AJ000000IGLTRMA5</v>
      </c>
      <c r="D172" s="1" t="str">
        <f>VLOOKUP(B172,'CF extract'!A:B,2,true)</f>
        <v>a03J000001L6QIbIAN</v>
      </c>
    </row>
    <row r="173" ht="15.75" customHeight="1">
      <c r="A173" s="1" t="str">
        <f>'EUR extract'!A173</f>
        <v>AT-FY19-AMER-1136</v>
      </c>
      <c r="B173" s="1" t="str">
        <f>VLOOKUP(A173,'All EUR by CF'!A:B,2,true)</f>
        <v>Air Travel - All Org - FY19</v>
      </c>
      <c r="C173" s="1" t="str">
        <f>'EUR extract'!B173</f>
        <v>a0AJ000000IGLTSMA5</v>
      </c>
      <c r="D173" s="1" t="str">
        <f>VLOOKUP(B173,'CF extract'!A:B,2,true)</f>
        <v>a03J000001L6QIbIAN</v>
      </c>
    </row>
    <row r="174" ht="15.75" customHeight="1">
      <c r="A174" s="1" t="str">
        <f>'EUR extract'!A174</f>
        <v>AT-FY19-AMER-1137</v>
      </c>
      <c r="B174" s="1" t="str">
        <f>VLOOKUP(A174,'All EUR by CF'!A:B,2,true)</f>
        <v>Air Travel - All Org - FY19</v>
      </c>
      <c r="C174" s="1" t="str">
        <f>'EUR extract'!B174</f>
        <v>a0AJ000000IGLTTMA5</v>
      </c>
      <c r="D174" s="1" t="str">
        <f>VLOOKUP(B174,'CF extract'!A:B,2,true)</f>
        <v>a03J000001L6QIbIAN</v>
      </c>
    </row>
    <row r="175" ht="15.75" customHeight="1">
      <c r="A175" s="1" t="str">
        <f>'EUR extract'!A175</f>
        <v>AT-FY19-AMER-1138</v>
      </c>
      <c r="B175" s="1" t="str">
        <f>VLOOKUP(A175,'All EUR by CF'!A:B,2,true)</f>
        <v>Air Travel - All Org - FY19</v>
      </c>
      <c r="C175" s="1" t="str">
        <f>'EUR extract'!B175</f>
        <v>a0AJ000000IGLTUMA5</v>
      </c>
      <c r="D175" s="1" t="str">
        <f>VLOOKUP(B175,'CF extract'!A:B,2,true)</f>
        <v>a03J000001L6QIbIAN</v>
      </c>
    </row>
    <row r="176" ht="15.75" customHeight="1">
      <c r="A176" s="1" t="str">
        <f>'EUR extract'!A176</f>
        <v>AT-FY19-AMER-1139</v>
      </c>
      <c r="B176" s="1" t="str">
        <f>VLOOKUP(A176,'All EUR by CF'!A:B,2,true)</f>
        <v>Air Travel - All Org - FY19</v>
      </c>
      <c r="C176" s="1" t="str">
        <f>'EUR extract'!B176</f>
        <v>a0AJ000000IGLTVMA5</v>
      </c>
      <c r="D176" s="1" t="str">
        <f>VLOOKUP(B176,'CF extract'!A:B,2,true)</f>
        <v>a03J000001L6QIbIAN</v>
      </c>
    </row>
    <row r="177" ht="15.75" customHeight="1">
      <c r="A177" s="1" t="str">
        <f>'EUR extract'!A177</f>
        <v>AT-FY19-AMER-1140</v>
      </c>
      <c r="B177" s="1" t="str">
        <f>VLOOKUP(A177,'All EUR by CF'!A:B,2,true)</f>
        <v>Air Travel - All Org - FY19</v>
      </c>
      <c r="C177" s="1" t="str">
        <f>'EUR extract'!B177</f>
        <v>a0AJ000000IGLTWMA5</v>
      </c>
      <c r="D177" s="1" t="str">
        <f>VLOOKUP(B177,'CF extract'!A:B,2,true)</f>
        <v>a03J000001L6QIbIAN</v>
      </c>
    </row>
    <row r="178" ht="15.75" customHeight="1">
      <c r="A178" s="1" t="str">
        <f>'EUR extract'!A178</f>
        <v>AT-FY19-AMER-1141</v>
      </c>
      <c r="B178" s="1" t="str">
        <f>VLOOKUP(A178,'All EUR by CF'!A:B,2,true)</f>
        <v>Air Travel - All Org - FY19</v>
      </c>
      <c r="C178" s="1" t="str">
        <f>'EUR extract'!B178</f>
        <v>a0AJ000000IGLTXMA5</v>
      </c>
      <c r="D178" s="1" t="str">
        <f>VLOOKUP(B178,'CF extract'!A:B,2,true)</f>
        <v>a03J000001L6QIbIAN</v>
      </c>
    </row>
    <row r="179" ht="15.75" customHeight="1">
      <c r="A179" s="1" t="str">
        <f>'EUR extract'!A179</f>
        <v>AT-FY19-AMER-1142</v>
      </c>
      <c r="B179" s="1" t="str">
        <f>VLOOKUP(A179,'All EUR by CF'!A:B,2,true)</f>
        <v>Air Travel - All Org - FY19</v>
      </c>
      <c r="C179" s="1" t="str">
        <f>'EUR extract'!B179</f>
        <v>a0AJ000000IGLTYMA5</v>
      </c>
      <c r="D179" s="1" t="str">
        <f>VLOOKUP(B179,'CF extract'!A:B,2,true)</f>
        <v>a03J000001L6QIbIAN</v>
      </c>
    </row>
    <row r="180" ht="15.75" customHeight="1">
      <c r="A180" s="1" t="str">
        <f>'EUR extract'!A180</f>
        <v>AT-FY19-AMER-1143</v>
      </c>
      <c r="B180" s="1" t="str">
        <f>VLOOKUP(A180,'All EUR by CF'!A:B,2,true)</f>
        <v>Air Travel - All Org - FY19</v>
      </c>
      <c r="C180" s="1" t="str">
        <f>'EUR extract'!B180</f>
        <v>a0AJ000000IGLTZMA5</v>
      </c>
      <c r="D180" s="1" t="str">
        <f>VLOOKUP(B180,'CF extract'!A:B,2,true)</f>
        <v>a03J000001L6QIbIAN</v>
      </c>
    </row>
    <row r="181" ht="15.75" customHeight="1">
      <c r="A181" s="1" t="str">
        <f>'EUR extract'!A181</f>
        <v>AT-FY19-AMER-1144</v>
      </c>
      <c r="B181" s="1" t="str">
        <f>VLOOKUP(A181,'All EUR by CF'!A:B,2,true)</f>
        <v>Air Travel - All Org - FY19</v>
      </c>
      <c r="C181" s="1" t="str">
        <f>'EUR extract'!B181</f>
        <v>a0AJ000000IGLTaMAP</v>
      </c>
      <c r="D181" s="1" t="str">
        <f>VLOOKUP(B181,'CF extract'!A:B,2,true)</f>
        <v>a03J000001L6QIbIAN</v>
      </c>
    </row>
    <row r="182" ht="15.75" customHeight="1">
      <c r="A182" s="1" t="str">
        <f>'EUR extract'!A182</f>
        <v>AT-FY19-AMER-1145</v>
      </c>
      <c r="B182" s="1" t="str">
        <f>VLOOKUP(A182,'All EUR by CF'!A:B,2,true)</f>
        <v>Air Travel - All Org - FY19</v>
      </c>
      <c r="C182" s="1" t="str">
        <f>'EUR extract'!B182</f>
        <v>a0AJ000000IGLTbMAP</v>
      </c>
      <c r="D182" s="1" t="str">
        <f>VLOOKUP(B182,'CF extract'!A:B,2,true)</f>
        <v>a03J000001L6QIbIAN</v>
      </c>
    </row>
    <row r="183" ht="15.75" customHeight="1">
      <c r="A183" s="1" t="str">
        <f>'EUR extract'!A183</f>
        <v>AT-FY19-AMER-1146</v>
      </c>
      <c r="B183" s="1" t="str">
        <f>VLOOKUP(A183,'All EUR by CF'!A:B,2,true)</f>
        <v>Air Travel - All Org - FY19</v>
      </c>
      <c r="C183" s="1" t="str">
        <f>'EUR extract'!B183</f>
        <v>a0AJ000000IGLTcMAP</v>
      </c>
      <c r="D183" s="1" t="str">
        <f>VLOOKUP(B183,'CF extract'!A:B,2,true)</f>
        <v>a03J000001L6QIbIAN</v>
      </c>
    </row>
    <row r="184" ht="15.75" customHeight="1">
      <c r="A184" s="1" t="str">
        <f>'EUR extract'!A184</f>
        <v>AT-FY19-AMER-1147</v>
      </c>
      <c r="B184" s="1" t="str">
        <f>VLOOKUP(A184,'All EUR by CF'!A:B,2,true)</f>
        <v>Air Travel - All Org - FY19</v>
      </c>
      <c r="C184" s="1" t="str">
        <f>'EUR extract'!B184</f>
        <v>a0AJ000000IGLTdMAP</v>
      </c>
      <c r="D184" s="1" t="str">
        <f>VLOOKUP(B184,'CF extract'!A:B,2,true)</f>
        <v>a03J000001L6QIbIAN</v>
      </c>
    </row>
    <row r="185" ht="15.75" customHeight="1">
      <c r="A185" s="1" t="str">
        <f>'EUR extract'!A185</f>
        <v>AT-FY19-AMER-1148</v>
      </c>
      <c r="B185" s="1" t="str">
        <f>VLOOKUP(A185,'All EUR by CF'!A:B,2,true)</f>
        <v>Air Travel - All Org - FY19</v>
      </c>
      <c r="C185" s="1" t="str">
        <f>'EUR extract'!B185</f>
        <v>a0AJ000000IGLTeMAP</v>
      </c>
      <c r="D185" s="1" t="str">
        <f>VLOOKUP(B185,'CF extract'!A:B,2,true)</f>
        <v>a03J000001L6QIbIAN</v>
      </c>
    </row>
    <row r="186" ht="15.75" customHeight="1">
      <c r="A186" s="1" t="str">
        <f>'EUR extract'!A186</f>
        <v>AT-FY19-AMER-1149</v>
      </c>
      <c r="B186" s="1" t="str">
        <f>VLOOKUP(A186,'All EUR by CF'!A:B,2,true)</f>
        <v>Air Travel - All Org - FY19</v>
      </c>
      <c r="C186" s="1" t="str">
        <f>'EUR extract'!B186</f>
        <v>a0AJ000000IGLTfMAP</v>
      </c>
      <c r="D186" s="1" t="str">
        <f>VLOOKUP(B186,'CF extract'!A:B,2,true)</f>
        <v>a03J000001L6QIbIAN</v>
      </c>
    </row>
    <row r="187" ht="15.75" customHeight="1">
      <c r="A187" s="1" t="str">
        <f>'EUR extract'!A187</f>
        <v>AT-FY19-AMER-1150</v>
      </c>
      <c r="B187" s="1" t="str">
        <f>VLOOKUP(A187,'All EUR by CF'!A:B,2,true)</f>
        <v>Air Travel - All Org - FY19</v>
      </c>
      <c r="C187" s="1" t="str">
        <f>'EUR extract'!B187</f>
        <v>a0AJ000000IGLTgMAP</v>
      </c>
      <c r="D187" s="1" t="str">
        <f>VLOOKUP(B187,'CF extract'!A:B,2,true)</f>
        <v>a03J000001L6QIbIAN</v>
      </c>
    </row>
    <row r="188" ht="15.75" customHeight="1">
      <c r="A188" s="1" t="str">
        <f>'EUR extract'!A188</f>
        <v>AT-FY19-AMER-1151</v>
      </c>
      <c r="B188" s="1" t="str">
        <f>VLOOKUP(A188,'All EUR by CF'!A:B,2,true)</f>
        <v>Air Travel - All Org - FY19</v>
      </c>
      <c r="C188" s="1" t="str">
        <f>'EUR extract'!B188</f>
        <v>a0AJ000000IGLThMAP</v>
      </c>
      <c r="D188" s="1" t="str">
        <f>VLOOKUP(B188,'CF extract'!A:B,2,true)</f>
        <v>a03J000001L6QIbIAN</v>
      </c>
    </row>
    <row r="189" ht="15.75" customHeight="1">
      <c r="A189" s="1" t="str">
        <f>'EUR extract'!A189</f>
        <v>AT-FY19-AMER-1152</v>
      </c>
      <c r="B189" s="1" t="str">
        <f>VLOOKUP(A189,'All EUR by CF'!A:B,2,true)</f>
        <v>Air Travel - All Org - FY19</v>
      </c>
      <c r="C189" s="1" t="str">
        <f>'EUR extract'!B189</f>
        <v>a0AJ000000IGLTiMAP</v>
      </c>
      <c r="D189" s="1" t="str">
        <f>VLOOKUP(B189,'CF extract'!A:B,2,true)</f>
        <v>a03J000001L6QIbIAN</v>
      </c>
    </row>
    <row r="190" ht="15.75" customHeight="1">
      <c r="A190" s="1" t="str">
        <f>'EUR extract'!A190</f>
        <v>AT-FY19-AMER-1153</v>
      </c>
      <c r="B190" s="1" t="str">
        <f>VLOOKUP(A190,'All EUR by CF'!A:B,2,true)</f>
        <v>Air Travel - All Org - FY19</v>
      </c>
      <c r="C190" s="1" t="str">
        <f>'EUR extract'!B190</f>
        <v>a0AJ000000IGLTjMAP</v>
      </c>
      <c r="D190" s="1" t="str">
        <f>VLOOKUP(B190,'CF extract'!A:B,2,true)</f>
        <v>a03J000001L6QIbIAN</v>
      </c>
    </row>
    <row r="191" ht="15.75" customHeight="1">
      <c r="A191" s="1" t="str">
        <f>'EUR extract'!A191</f>
        <v>AT-FY19-AMER-1154</v>
      </c>
      <c r="B191" s="1" t="str">
        <f>VLOOKUP(A191,'All EUR by CF'!A:B,2,true)</f>
        <v>Air Travel - All Org - FY19</v>
      </c>
      <c r="C191" s="1" t="str">
        <f>'EUR extract'!B191</f>
        <v>a0AJ000000IGLTkMAP</v>
      </c>
      <c r="D191" s="1" t="str">
        <f>VLOOKUP(B191,'CF extract'!A:B,2,true)</f>
        <v>a03J000001L6QIbIAN</v>
      </c>
    </row>
    <row r="192" ht="15.75" customHeight="1">
      <c r="A192" s="1" t="str">
        <f>'EUR extract'!A192</f>
        <v>AT-FY19-AMER-1155</v>
      </c>
      <c r="B192" s="1" t="str">
        <f>VLOOKUP(A192,'All EUR by CF'!A:B,2,true)</f>
        <v>Air Travel - All Org - FY19</v>
      </c>
      <c r="C192" s="1" t="str">
        <f>'EUR extract'!B192</f>
        <v>a0AJ000000IGLTlMAP</v>
      </c>
      <c r="D192" s="1" t="str">
        <f>VLOOKUP(B192,'CF extract'!A:B,2,true)</f>
        <v>a03J000001L6QIbIAN</v>
      </c>
    </row>
    <row r="193" ht="15.75" customHeight="1">
      <c r="A193" s="1" t="str">
        <f>'EUR extract'!A193</f>
        <v>AT-FY19-AMER-1156</v>
      </c>
      <c r="B193" s="1" t="str">
        <f>VLOOKUP(A193,'All EUR by CF'!A:B,2,true)</f>
        <v>Air Travel - All Org - FY19</v>
      </c>
      <c r="C193" s="1" t="str">
        <f>'EUR extract'!B193</f>
        <v>a0AJ000000IGLTmMAP</v>
      </c>
      <c r="D193" s="1" t="str">
        <f>VLOOKUP(B193,'CF extract'!A:B,2,true)</f>
        <v>a03J000001L6QIbIAN</v>
      </c>
    </row>
    <row r="194" ht="15.75" customHeight="1">
      <c r="A194" s="1" t="str">
        <f>'EUR extract'!A194</f>
        <v>AT-FY19-AMER-1157</v>
      </c>
      <c r="B194" s="1" t="str">
        <f>VLOOKUP(A194,'All EUR by CF'!A:B,2,true)</f>
        <v>Air Travel - All Org - FY19</v>
      </c>
      <c r="C194" s="1" t="str">
        <f>'EUR extract'!B194</f>
        <v>a0AJ000000IGLTnMAP</v>
      </c>
      <c r="D194" s="1" t="str">
        <f>VLOOKUP(B194,'CF extract'!A:B,2,true)</f>
        <v>a03J000001L6QIbIAN</v>
      </c>
    </row>
    <row r="195" ht="15.75" customHeight="1">
      <c r="A195" s="1" t="str">
        <f>'EUR extract'!A195</f>
        <v>AT-FY19-AMER-1158</v>
      </c>
      <c r="B195" s="1" t="str">
        <f>VLOOKUP(A195,'All EUR by CF'!A:B,2,true)</f>
        <v>Air Travel - All Org - FY19</v>
      </c>
      <c r="C195" s="1" t="str">
        <f>'EUR extract'!B195</f>
        <v>a0AJ000000IGLToMAP</v>
      </c>
      <c r="D195" s="1" t="str">
        <f>VLOOKUP(B195,'CF extract'!A:B,2,true)</f>
        <v>a03J000001L6QIbIAN</v>
      </c>
    </row>
    <row r="196" ht="15.75" customHeight="1">
      <c r="A196" s="1" t="str">
        <f>'EUR extract'!A196</f>
        <v>AT-FY19-AMER-1159</v>
      </c>
      <c r="B196" s="1" t="str">
        <f>VLOOKUP(A196,'All EUR by CF'!A:B,2,true)</f>
        <v>Air Travel - All Org - FY19</v>
      </c>
      <c r="C196" s="1" t="str">
        <f>'EUR extract'!B196</f>
        <v>a0AJ000000IGLTpMAP</v>
      </c>
      <c r="D196" s="1" t="str">
        <f>VLOOKUP(B196,'CF extract'!A:B,2,true)</f>
        <v>a03J000001L6QIbIAN</v>
      </c>
    </row>
    <row r="197" ht="15.75" customHeight="1">
      <c r="A197" s="1" t="str">
        <f>'EUR extract'!A197</f>
        <v>AT-FY19-AMER-1160</v>
      </c>
      <c r="B197" s="1" t="str">
        <f>VLOOKUP(A197,'All EUR by CF'!A:B,2,true)</f>
        <v>Air Travel - All Org - FY19</v>
      </c>
      <c r="C197" s="1" t="str">
        <f>'EUR extract'!B197</f>
        <v>a0AJ000000IGLTqMAP</v>
      </c>
      <c r="D197" s="1" t="str">
        <f>VLOOKUP(B197,'CF extract'!A:B,2,true)</f>
        <v>a03J000001L6QIbIAN</v>
      </c>
    </row>
    <row r="198" ht="15.75" customHeight="1">
      <c r="A198" s="1" t="str">
        <f>'EUR extract'!A198</f>
        <v>AT-FY19-AMER-1161</v>
      </c>
      <c r="B198" s="1" t="str">
        <f>VLOOKUP(A198,'All EUR by CF'!A:B,2,true)</f>
        <v>Air Travel - All Org - FY19</v>
      </c>
      <c r="C198" s="1" t="str">
        <f>'EUR extract'!B198</f>
        <v>a0AJ000000IGLTrMAP</v>
      </c>
      <c r="D198" s="1" t="str">
        <f>VLOOKUP(B198,'CF extract'!A:B,2,true)</f>
        <v>a03J000001L6QIbIAN</v>
      </c>
    </row>
    <row r="199" ht="15.75" customHeight="1">
      <c r="A199" s="1" t="str">
        <f>'EUR extract'!A199</f>
        <v>AT-FY19-AMER-1162</v>
      </c>
      <c r="B199" s="1" t="str">
        <f>VLOOKUP(A199,'All EUR by CF'!A:B,2,true)</f>
        <v>Air Travel - All Org - FY19</v>
      </c>
      <c r="C199" s="1" t="str">
        <f>'EUR extract'!B199</f>
        <v>a0AJ000000IGLTsMAP</v>
      </c>
      <c r="D199" s="1" t="str">
        <f>VLOOKUP(B199,'CF extract'!A:B,2,true)</f>
        <v>a03J000001L6QIbIAN</v>
      </c>
    </row>
    <row r="200" ht="15.75" customHeight="1">
      <c r="A200" s="1" t="str">
        <f>'EUR extract'!A200</f>
        <v>AT-FY19-AMER-1163</v>
      </c>
      <c r="B200" s="1" t="str">
        <f>VLOOKUP(A200,'All EUR by CF'!A:B,2,true)</f>
        <v>Air Travel - All Org - FY19</v>
      </c>
      <c r="C200" s="1" t="str">
        <f>'EUR extract'!B200</f>
        <v>a0AJ000000IGLTtMAP</v>
      </c>
      <c r="D200" s="1" t="str">
        <f>VLOOKUP(B200,'CF extract'!A:B,2,true)</f>
        <v>a03J000001L6QIbIAN</v>
      </c>
    </row>
    <row r="201" ht="15.75" customHeight="1">
      <c r="A201" s="1" t="str">
        <f>'EUR extract'!A201</f>
        <v>AT-FY19-AMER-1164</v>
      </c>
      <c r="B201" s="1" t="str">
        <f>VLOOKUP(A201,'All EUR by CF'!A:B,2,true)</f>
        <v>Air Travel - All Org - FY19</v>
      </c>
      <c r="C201" s="1" t="str">
        <f>'EUR extract'!B201</f>
        <v>a0AJ000000IGLTuMAP</v>
      </c>
      <c r="D201" s="1" t="str">
        <f>VLOOKUP(B201,'CF extract'!A:B,2,true)</f>
        <v>a03J000001L6QIbIAN</v>
      </c>
    </row>
    <row r="202" ht="15.75" customHeight="1">
      <c r="A202" s="1" t="str">
        <f>'EUR extract'!A202</f>
        <v>AT-FY19-AMER-1165</v>
      </c>
      <c r="B202" s="1" t="str">
        <f>VLOOKUP(A202,'All EUR by CF'!A:B,2,true)</f>
        <v>Air Travel - All Org - FY19</v>
      </c>
      <c r="C202" s="1" t="str">
        <f>'EUR extract'!B202</f>
        <v>a0AJ000000IGLTvMAP</v>
      </c>
      <c r="D202" s="1" t="str">
        <f>VLOOKUP(B202,'CF extract'!A:B,2,true)</f>
        <v>a03J000001L6QIbIAN</v>
      </c>
    </row>
    <row r="203" ht="15.75" customHeight="1">
      <c r="A203" s="1" t="str">
        <f>'EUR extract'!A203</f>
        <v>AT-FY19-AMER-1166</v>
      </c>
      <c r="B203" s="1" t="str">
        <f>VLOOKUP(A203,'All EUR by CF'!A:B,2,true)</f>
        <v>Air Travel - All Org - FY19</v>
      </c>
      <c r="C203" s="1" t="str">
        <f>'EUR extract'!B203</f>
        <v>a0AJ000000IGLTwMAP</v>
      </c>
      <c r="D203" s="1" t="str">
        <f>VLOOKUP(B203,'CF extract'!A:B,2,true)</f>
        <v>a03J000001L6QIbIAN</v>
      </c>
    </row>
    <row r="204" ht="15.75" customHeight="1">
      <c r="A204" s="1" t="str">
        <f>'EUR extract'!A204</f>
        <v>AT-FY19-AMER-1167</v>
      </c>
      <c r="B204" s="1" t="str">
        <f>VLOOKUP(A204,'All EUR by CF'!A:B,2,true)</f>
        <v>Air Travel - All Org - FY19</v>
      </c>
      <c r="C204" s="1" t="str">
        <f>'EUR extract'!B204</f>
        <v>a0AJ000000IGLTxMAP</v>
      </c>
      <c r="D204" s="1" t="str">
        <f>VLOOKUP(B204,'CF extract'!A:B,2,true)</f>
        <v>a03J000001L6QIbIAN</v>
      </c>
    </row>
    <row r="205" ht="15.75" customHeight="1">
      <c r="A205" s="1" t="str">
        <f>'EUR extract'!A205</f>
        <v>AT-FY19-AMER-1168</v>
      </c>
      <c r="B205" s="1" t="str">
        <f>VLOOKUP(A205,'All EUR by CF'!A:B,2,true)</f>
        <v>Air Travel - All Org - FY19</v>
      </c>
      <c r="C205" s="1" t="str">
        <f>'EUR extract'!B205</f>
        <v>a0AJ000000IGLTyMAP</v>
      </c>
      <c r="D205" s="1" t="str">
        <f>VLOOKUP(B205,'CF extract'!A:B,2,true)</f>
        <v>a03J000001L6QIbIAN</v>
      </c>
    </row>
    <row r="206" ht="15.75" customHeight="1">
      <c r="A206" s="1" t="str">
        <f>'EUR extract'!A206</f>
        <v>AT-FY19-AMER-1169</v>
      </c>
      <c r="B206" s="1" t="str">
        <f>VLOOKUP(A206,'All EUR by CF'!A:B,2,true)</f>
        <v>Air Travel - All Org - FY19</v>
      </c>
      <c r="C206" s="1" t="str">
        <f>'EUR extract'!B206</f>
        <v>a0AJ000000IGLTzMAP</v>
      </c>
      <c r="D206" s="1" t="str">
        <f>VLOOKUP(B206,'CF extract'!A:B,2,true)</f>
        <v>a03J000001L6QIbIAN</v>
      </c>
    </row>
    <row r="207" ht="15.75" customHeight="1">
      <c r="A207" s="1" t="str">
        <f>'EUR extract'!A207</f>
        <v>AT-FY19-AMER-1170</v>
      </c>
      <c r="B207" s="1" t="str">
        <f>VLOOKUP(A207,'All EUR by CF'!A:B,2,true)</f>
        <v>Air Travel - All Org - FY19</v>
      </c>
      <c r="C207" s="1" t="str">
        <f>'EUR extract'!B207</f>
        <v>a0AJ000000IGLU0MAP</v>
      </c>
      <c r="D207" s="1" t="str">
        <f>VLOOKUP(B207,'CF extract'!A:B,2,true)</f>
        <v>a03J000001L6QIbIAN</v>
      </c>
    </row>
    <row r="208" ht="15.75" customHeight="1">
      <c r="A208" s="1" t="str">
        <f>'EUR extract'!A208</f>
        <v>AT-FY19-AMER-1171</v>
      </c>
      <c r="B208" s="1" t="str">
        <f>VLOOKUP(A208,'All EUR by CF'!A:B,2,true)</f>
        <v>Air Travel - All Org - FY19</v>
      </c>
      <c r="C208" s="1" t="str">
        <f>'EUR extract'!B208</f>
        <v>a0AJ000000IGLU1MAP</v>
      </c>
      <c r="D208" s="1" t="str">
        <f>VLOOKUP(B208,'CF extract'!A:B,2,true)</f>
        <v>a03J000001L6QIbIAN</v>
      </c>
    </row>
    <row r="209" ht="15.75" customHeight="1">
      <c r="A209" s="1" t="str">
        <f>'EUR extract'!A209</f>
        <v>AT-FY19-AMER-1172</v>
      </c>
      <c r="B209" s="1" t="str">
        <f>VLOOKUP(A209,'All EUR by CF'!A:B,2,true)</f>
        <v>Air Travel - All Org - FY19</v>
      </c>
      <c r="C209" s="1" t="str">
        <f>'EUR extract'!B209</f>
        <v>a0AJ000000IGLU2MAP</v>
      </c>
      <c r="D209" s="1" t="str">
        <f>VLOOKUP(B209,'CF extract'!A:B,2,true)</f>
        <v>a03J000001L6QIbIAN</v>
      </c>
    </row>
    <row r="210" ht="15.75" customHeight="1">
      <c r="A210" s="1" t="str">
        <f>'EUR extract'!A210</f>
        <v>AT-FY19-AMER-1173</v>
      </c>
      <c r="B210" s="1" t="str">
        <f>VLOOKUP(A210,'All EUR by CF'!A:B,2,true)</f>
        <v>Air Travel - All Org - FY19</v>
      </c>
      <c r="C210" s="1" t="str">
        <f>'EUR extract'!B210</f>
        <v>a0AJ000000IGLU3MAP</v>
      </c>
      <c r="D210" s="1" t="str">
        <f>VLOOKUP(B210,'CF extract'!A:B,2,true)</f>
        <v>a03J000001L6QIbIAN</v>
      </c>
    </row>
    <row r="211" ht="15.75" customHeight="1">
      <c r="A211" s="1" t="str">
        <f>'EUR extract'!A211</f>
        <v>AT-FY19-AMER-1174</v>
      </c>
      <c r="B211" s="1" t="str">
        <f>VLOOKUP(A211,'All EUR by CF'!A:B,2,true)</f>
        <v>Air Travel - All Org - FY19</v>
      </c>
      <c r="C211" s="1" t="str">
        <f>'EUR extract'!B211</f>
        <v>a0AJ000000IGLU4MAP</v>
      </c>
      <c r="D211" s="1" t="str">
        <f>VLOOKUP(B211,'CF extract'!A:B,2,true)</f>
        <v>a03J000001L6QIbIAN</v>
      </c>
    </row>
    <row r="212" ht="15.75" customHeight="1">
      <c r="A212" s="1" t="str">
        <f>'EUR extract'!A212</f>
        <v>AT-FY19-AMER-1175</v>
      </c>
      <c r="B212" s="1" t="str">
        <f>VLOOKUP(A212,'All EUR by CF'!A:B,2,true)</f>
        <v>Air Travel - All Org - FY19</v>
      </c>
      <c r="C212" s="1" t="str">
        <f>'EUR extract'!B212</f>
        <v>a0AJ000000IGLU5MAP</v>
      </c>
      <c r="D212" s="1" t="str">
        <f>VLOOKUP(B212,'CF extract'!A:B,2,true)</f>
        <v>a03J000001L6QIbIAN</v>
      </c>
    </row>
    <row r="213" ht="15.75" customHeight="1">
      <c r="A213" s="1" t="str">
        <f>'EUR extract'!A213</f>
        <v>AT-FY19-AMER-1176</v>
      </c>
      <c r="B213" s="1" t="str">
        <f>VLOOKUP(A213,'All EUR by CF'!A:B,2,true)</f>
        <v>Air Travel - All Org - FY19</v>
      </c>
      <c r="C213" s="1" t="str">
        <f>'EUR extract'!B213</f>
        <v>a0AJ000000IGLU6MAP</v>
      </c>
      <c r="D213" s="1" t="str">
        <f>VLOOKUP(B213,'CF extract'!A:B,2,true)</f>
        <v>a03J000001L6QIbIAN</v>
      </c>
    </row>
    <row r="214" ht="15.75" customHeight="1">
      <c r="A214" s="1" t="str">
        <f>'EUR extract'!A214</f>
        <v>AT-FY19-AMER-1177</v>
      </c>
      <c r="B214" s="1" t="str">
        <f>VLOOKUP(A214,'All EUR by CF'!A:B,2,true)</f>
        <v>Air Travel - All Org - FY19</v>
      </c>
      <c r="C214" s="1" t="str">
        <f>'EUR extract'!B214</f>
        <v>a0AJ000000IGLU7MAP</v>
      </c>
      <c r="D214" s="1" t="str">
        <f>VLOOKUP(B214,'CF extract'!A:B,2,true)</f>
        <v>a03J000001L6QIbIAN</v>
      </c>
    </row>
    <row r="215" ht="15.75" customHeight="1">
      <c r="A215" s="1" t="str">
        <f>'EUR extract'!A215</f>
        <v>AT-FY19-AMER-1178</v>
      </c>
      <c r="B215" s="1" t="str">
        <f>VLOOKUP(A215,'All EUR by CF'!A:B,2,true)</f>
        <v>Air Travel - All Org - FY19</v>
      </c>
      <c r="C215" s="1" t="str">
        <f>'EUR extract'!B215</f>
        <v>a0AJ000000IGLU8MAP</v>
      </c>
      <c r="D215" s="1" t="str">
        <f>VLOOKUP(B215,'CF extract'!A:B,2,true)</f>
        <v>a03J000001L6QIbIAN</v>
      </c>
    </row>
    <row r="216" ht="15.75" customHeight="1">
      <c r="A216" s="1" t="str">
        <f>'EUR extract'!A216</f>
        <v>AT-FY19-AMER-1179</v>
      </c>
      <c r="B216" s="1" t="str">
        <f>VLOOKUP(A216,'All EUR by CF'!A:B,2,true)</f>
        <v>Air Travel - All Org - FY19</v>
      </c>
      <c r="C216" s="1" t="str">
        <f>'EUR extract'!B216</f>
        <v>a0AJ000000IGLU9MAP</v>
      </c>
      <c r="D216" s="1" t="str">
        <f>VLOOKUP(B216,'CF extract'!A:B,2,true)</f>
        <v>a03J000001L6QIbIAN</v>
      </c>
    </row>
    <row r="217" ht="15.75" customHeight="1">
      <c r="A217" s="1" t="str">
        <f>'EUR extract'!A217</f>
        <v>AT-FY19-AMER-1180</v>
      </c>
      <c r="B217" s="1" t="str">
        <f>VLOOKUP(A217,'All EUR by CF'!A:B,2,true)</f>
        <v>Air Travel - All Org - FY19</v>
      </c>
      <c r="C217" s="1" t="str">
        <f>'EUR extract'!B217</f>
        <v>a0AJ000000IGLUAMA5</v>
      </c>
      <c r="D217" s="1" t="str">
        <f>VLOOKUP(B217,'CF extract'!A:B,2,true)</f>
        <v>a03J000001L6QIbIAN</v>
      </c>
    </row>
    <row r="218" ht="15.75" customHeight="1">
      <c r="A218" s="1" t="str">
        <f>'EUR extract'!A218</f>
        <v>AT-FY19-AMER-1181</v>
      </c>
      <c r="B218" s="1" t="str">
        <f>VLOOKUP(A218,'All EUR by CF'!A:B,2,true)</f>
        <v>Air Travel - All Org - FY19</v>
      </c>
      <c r="C218" s="1" t="str">
        <f>'EUR extract'!B218</f>
        <v>a0AJ000000IGLUBMA5</v>
      </c>
      <c r="D218" s="1" t="str">
        <f>VLOOKUP(B218,'CF extract'!A:B,2,true)</f>
        <v>a03J000001L6QIbIAN</v>
      </c>
    </row>
    <row r="219" ht="15.75" customHeight="1">
      <c r="A219" s="1" t="str">
        <f>'EUR extract'!A219</f>
        <v>AT-FY19-AMER-1182</v>
      </c>
      <c r="B219" s="1" t="str">
        <f>VLOOKUP(A219,'All EUR by CF'!A:B,2,true)</f>
        <v>Air Travel - All Org - FY19</v>
      </c>
      <c r="C219" s="1" t="str">
        <f>'EUR extract'!B219</f>
        <v>a0AJ000000IGLUCMA5</v>
      </c>
      <c r="D219" s="1" t="str">
        <f>VLOOKUP(B219,'CF extract'!A:B,2,true)</f>
        <v>a03J000001L6QIbIAN</v>
      </c>
    </row>
    <row r="220" ht="15.75" customHeight="1">
      <c r="A220" s="1" t="str">
        <f>'EUR extract'!A220</f>
        <v>AT-FY19-AMER-1183</v>
      </c>
      <c r="B220" s="1" t="str">
        <f>VLOOKUP(A220,'All EUR by CF'!A:B,2,true)</f>
        <v>Air Travel - All Org - FY19</v>
      </c>
      <c r="C220" s="1" t="str">
        <f>'EUR extract'!B220</f>
        <v>a0AJ000000IGLUDMA5</v>
      </c>
      <c r="D220" s="1" t="str">
        <f>VLOOKUP(B220,'CF extract'!A:B,2,true)</f>
        <v>a03J000001L6QIbIAN</v>
      </c>
    </row>
    <row r="221" ht="15.75" customHeight="1">
      <c r="A221" s="1" t="str">
        <f>'EUR extract'!A221</f>
        <v>AT-FY19-AMER-1184</v>
      </c>
      <c r="B221" s="1" t="str">
        <f>VLOOKUP(A221,'All EUR by CF'!A:B,2,true)</f>
        <v>Air Travel - All Org - FY19</v>
      </c>
      <c r="C221" s="1" t="str">
        <f>'EUR extract'!B221</f>
        <v>a0AJ000000IGLUEMA5</v>
      </c>
      <c r="D221" s="1" t="str">
        <f>VLOOKUP(B221,'CF extract'!A:B,2,true)</f>
        <v>a03J000001L6QIbIAN</v>
      </c>
    </row>
    <row r="222" ht="15.75" customHeight="1">
      <c r="A222" s="1" t="str">
        <f>'EUR extract'!A222</f>
        <v>AT-FY19-AMER-1185</v>
      </c>
      <c r="B222" s="1" t="str">
        <f>VLOOKUP(A222,'All EUR by CF'!A:B,2,true)</f>
        <v>Air Travel - All Org - FY19</v>
      </c>
      <c r="C222" s="1" t="str">
        <f>'EUR extract'!B222</f>
        <v>a0AJ000000IGLUFMA5</v>
      </c>
      <c r="D222" s="1" t="str">
        <f>VLOOKUP(B222,'CF extract'!A:B,2,true)</f>
        <v>a03J000001L6QIbIAN</v>
      </c>
    </row>
    <row r="223" ht="15.75" customHeight="1">
      <c r="A223" s="1" t="str">
        <f>'EUR extract'!A223</f>
        <v>AT-FY19-AMER-1186</v>
      </c>
      <c r="B223" s="1" t="str">
        <f>VLOOKUP(A223,'All EUR by CF'!A:B,2,true)</f>
        <v>Air Travel - All Org - FY19</v>
      </c>
      <c r="C223" s="1" t="str">
        <f>'EUR extract'!B223</f>
        <v>a0AJ000000IGLUGMA5</v>
      </c>
      <c r="D223" s="1" t="str">
        <f>VLOOKUP(B223,'CF extract'!A:B,2,true)</f>
        <v>a03J000001L6QIbIAN</v>
      </c>
    </row>
    <row r="224" ht="15.75" customHeight="1">
      <c r="A224" s="1" t="str">
        <f>'EUR extract'!A224</f>
        <v>AT-FY19-AMER-1187</v>
      </c>
      <c r="B224" s="1" t="str">
        <f>VLOOKUP(A224,'All EUR by CF'!A:B,2,true)</f>
        <v>Air Travel - All Org - FY19</v>
      </c>
      <c r="C224" s="1" t="str">
        <f>'EUR extract'!B224</f>
        <v>a0AJ000000IGLUHMA5</v>
      </c>
      <c r="D224" s="1" t="str">
        <f>VLOOKUP(B224,'CF extract'!A:B,2,true)</f>
        <v>a03J000001L6QIbIAN</v>
      </c>
    </row>
    <row r="225" ht="15.75" customHeight="1">
      <c r="A225" s="1" t="str">
        <f>'EUR extract'!A225</f>
        <v>AT-FY19-AMER-1188</v>
      </c>
      <c r="B225" s="1" t="str">
        <f>VLOOKUP(A225,'All EUR by CF'!A:B,2,true)</f>
        <v>Air Travel - All Org - FY19</v>
      </c>
      <c r="C225" s="1" t="str">
        <f>'EUR extract'!B225</f>
        <v>a0AJ000000IGLUIMA5</v>
      </c>
      <c r="D225" s="1" t="str">
        <f>VLOOKUP(B225,'CF extract'!A:B,2,true)</f>
        <v>a03J000001L6QIbIAN</v>
      </c>
    </row>
    <row r="226" ht="15.75" customHeight="1">
      <c r="A226" s="1" t="str">
        <f>'EUR extract'!A226</f>
        <v>AT-FY19-AMER-1189</v>
      </c>
      <c r="B226" s="1" t="str">
        <f>VLOOKUP(A226,'All EUR by CF'!A:B,2,true)</f>
        <v>Air Travel - All Org - FY19</v>
      </c>
      <c r="C226" s="1" t="str">
        <f>'EUR extract'!B226</f>
        <v>a0AJ000000IGLUJMA5</v>
      </c>
      <c r="D226" s="1" t="str">
        <f>VLOOKUP(B226,'CF extract'!A:B,2,true)</f>
        <v>a03J000001L6QIbIAN</v>
      </c>
    </row>
    <row r="227" ht="15.75" customHeight="1">
      <c r="A227" s="1" t="str">
        <f>'EUR extract'!A227</f>
        <v>AT-FY19-AMER-1190</v>
      </c>
      <c r="B227" s="1" t="str">
        <f>VLOOKUP(A227,'All EUR by CF'!A:B,2,true)</f>
        <v>Air Travel - All Org - FY19</v>
      </c>
      <c r="C227" s="1" t="str">
        <f>'EUR extract'!B227</f>
        <v>a0AJ000000IGLUKMA5</v>
      </c>
      <c r="D227" s="1" t="str">
        <f>VLOOKUP(B227,'CF extract'!A:B,2,true)</f>
        <v>a03J000001L6QIbIAN</v>
      </c>
    </row>
    <row r="228" ht="15.75" customHeight="1">
      <c r="A228" s="1" t="str">
        <f>'EUR extract'!A228</f>
        <v>AT-FY19-AMER-1191</v>
      </c>
      <c r="B228" s="1" t="str">
        <f>VLOOKUP(A228,'All EUR by CF'!A:B,2,true)</f>
        <v>Air Travel - All Org - FY19</v>
      </c>
      <c r="C228" s="1" t="str">
        <f>'EUR extract'!B228</f>
        <v>a0AJ000000IGLULMA5</v>
      </c>
      <c r="D228" s="1" t="str">
        <f>VLOOKUP(B228,'CF extract'!A:B,2,true)</f>
        <v>a03J000001L6QIbIAN</v>
      </c>
    </row>
    <row r="229" ht="15.75" customHeight="1">
      <c r="A229" s="1" t="str">
        <f>'EUR extract'!A229</f>
        <v>AT-FY19-AMER-1192</v>
      </c>
      <c r="B229" s="1" t="str">
        <f>VLOOKUP(A229,'All EUR by CF'!A:B,2,true)</f>
        <v>Air Travel - All Org - FY19</v>
      </c>
      <c r="C229" s="1" t="str">
        <f>'EUR extract'!B229</f>
        <v>a0AJ000000IGLUMMA5</v>
      </c>
      <c r="D229" s="1" t="str">
        <f>VLOOKUP(B229,'CF extract'!A:B,2,true)</f>
        <v>a03J000001L6QIbIAN</v>
      </c>
    </row>
    <row r="230" ht="15.75" customHeight="1">
      <c r="A230" s="1" t="str">
        <f>'EUR extract'!A230</f>
        <v>AT-FY19-AMER-1193</v>
      </c>
      <c r="B230" s="1" t="str">
        <f>VLOOKUP(A230,'All EUR by CF'!A:B,2,true)</f>
        <v>Air Travel - All Org - FY19</v>
      </c>
      <c r="C230" s="1" t="str">
        <f>'EUR extract'!B230</f>
        <v>a0AJ000000IGLUNMA5</v>
      </c>
      <c r="D230" s="1" t="str">
        <f>VLOOKUP(B230,'CF extract'!A:B,2,true)</f>
        <v>a03J000001L6QIbIAN</v>
      </c>
    </row>
    <row r="231" ht="15.75" customHeight="1">
      <c r="A231" s="1" t="str">
        <f>'EUR extract'!A231</f>
        <v>AT-FY19-AMER-1194</v>
      </c>
      <c r="B231" s="1" t="str">
        <f>VLOOKUP(A231,'All EUR by CF'!A:B,2,true)</f>
        <v>Air Travel - All Org - FY19</v>
      </c>
      <c r="C231" s="1" t="str">
        <f>'EUR extract'!B231</f>
        <v>a0AJ000000IGLUOMA5</v>
      </c>
      <c r="D231" s="1" t="str">
        <f>VLOOKUP(B231,'CF extract'!A:B,2,true)</f>
        <v>a03J000001L6QIbIAN</v>
      </c>
    </row>
    <row r="232" ht="15.75" customHeight="1">
      <c r="A232" s="1" t="str">
        <f>'EUR extract'!A232</f>
        <v>AT-FY19-AMER-1195</v>
      </c>
      <c r="B232" s="1" t="str">
        <f>VLOOKUP(A232,'All EUR by CF'!A:B,2,true)</f>
        <v>Air Travel - All Org - FY19</v>
      </c>
      <c r="C232" s="1" t="str">
        <f>'EUR extract'!B232</f>
        <v>a0AJ000000IGLUPMA5</v>
      </c>
      <c r="D232" s="1" t="str">
        <f>VLOOKUP(B232,'CF extract'!A:B,2,true)</f>
        <v>a03J000001L6QIbIAN</v>
      </c>
    </row>
    <row r="233" ht="15.75" customHeight="1">
      <c r="A233" s="1" t="str">
        <f>'EUR extract'!A233</f>
        <v>AT-FY19-AMER-1196</v>
      </c>
      <c r="B233" s="1" t="str">
        <f>VLOOKUP(A233,'All EUR by CF'!A:B,2,true)</f>
        <v>Air Travel - All Org - FY19</v>
      </c>
      <c r="C233" s="1" t="str">
        <f>'EUR extract'!B233</f>
        <v>a0AJ000000IGLUQMA5</v>
      </c>
      <c r="D233" s="1" t="str">
        <f>VLOOKUP(B233,'CF extract'!A:B,2,true)</f>
        <v>a03J000001L6QIbIAN</v>
      </c>
    </row>
    <row r="234" ht="15.75" customHeight="1">
      <c r="A234" s="1" t="str">
        <f>'EUR extract'!A234</f>
        <v>AT-FY19-AMER-1197</v>
      </c>
      <c r="B234" s="1" t="str">
        <f>VLOOKUP(A234,'All EUR by CF'!A:B,2,true)</f>
        <v>Air Travel - All Org - FY19</v>
      </c>
      <c r="C234" s="1" t="str">
        <f>'EUR extract'!B234</f>
        <v>a0AJ000000IGLURMA5</v>
      </c>
      <c r="D234" s="1" t="str">
        <f>VLOOKUP(B234,'CF extract'!A:B,2,true)</f>
        <v>a03J000001L6QIbIAN</v>
      </c>
    </row>
    <row r="235" ht="15.75" customHeight="1">
      <c r="A235" s="1" t="str">
        <f>'EUR extract'!A235</f>
        <v>AT-FY19-AMER-1198</v>
      </c>
      <c r="B235" s="1" t="str">
        <f>VLOOKUP(A235,'All EUR by CF'!A:B,2,true)</f>
        <v>Air Travel - All Org - FY19</v>
      </c>
      <c r="C235" s="1" t="str">
        <f>'EUR extract'!B235</f>
        <v>a0AJ000000IGLUSMA5</v>
      </c>
      <c r="D235" s="1" t="str">
        <f>VLOOKUP(B235,'CF extract'!A:B,2,true)</f>
        <v>a03J000001L6QIbIAN</v>
      </c>
    </row>
    <row r="236" ht="15.75" customHeight="1">
      <c r="A236" s="1" t="str">
        <f>'EUR extract'!A236</f>
        <v>AT-FY19-AMER-1199</v>
      </c>
      <c r="B236" s="1" t="str">
        <f>VLOOKUP(A236,'All EUR by CF'!A:B,2,true)</f>
        <v>Air Travel - All Org - FY19</v>
      </c>
      <c r="C236" s="1" t="str">
        <f>'EUR extract'!B236</f>
        <v>a0AJ000000IGLUTMA5</v>
      </c>
      <c r="D236" s="1" t="str">
        <f>VLOOKUP(B236,'CF extract'!A:B,2,true)</f>
        <v>a03J000001L6QIbIAN</v>
      </c>
    </row>
    <row r="237" ht="15.75" customHeight="1">
      <c r="A237" s="1" t="str">
        <f>'EUR extract'!A237</f>
        <v>AT-FY19-AMER-1200</v>
      </c>
      <c r="B237" s="1" t="str">
        <f>VLOOKUP(A237,'All EUR by CF'!A:B,2,true)</f>
        <v>Air Travel - All Org - FY19</v>
      </c>
      <c r="C237" s="1" t="str">
        <f>'EUR extract'!B237</f>
        <v>a0AJ000000IGLUUMA5</v>
      </c>
      <c r="D237" s="1" t="str">
        <f>VLOOKUP(B237,'CF extract'!A:B,2,true)</f>
        <v>a03J000001L6QIbIAN</v>
      </c>
    </row>
    <row r="238" ht="15.75" customHeight="1">
      <c r="A238" s="1" t="str">
        <f>'EUR extract'!A238</f>
        <v>AT-FY19-AMER-1201</v>
      </c>
      <c r="B238" s="1" t="str">
        <f>VLOOKUP(A238,'All EUR by CF'!A:B,2,true)</f>
        <v>Air Travel - All Org - FY19</v>
      </c>
      <c r="C238" s="1" t="str">
        <f>'EUR extract'!B238</f>
        <v>a0AJ000000IGLUVMA5</v>
      </c>
      <c r="D238" s="1" t="str">
        <f>VLOOKUP(B238,'CF extract'!A:B,2,true)</f>
        <v>a03J000001L6QIbIAN</v>
      </c>
    </row>
    <row r="239" ht="15.75" customHeight="1">
      <c r="A239" s="1" t="str">
        <f>'EUR extract'!A239</f>
        <v>AT-FY19-AMER-1202</v>
      </c>
      <c r="B239" s="1" t="str">
        <f>VLOOKUP(A239,'All EUR by CF'!A:B,2,true)</f>
        <v>Air Travel - All Org - FY19</v>
      </c>
      <c r="C239" s="1" t="str">
        <f>'EUR extract'!B239</f>
        <v>a0AJ000000IGLUWMA5</v>
      </c>
      <c r="D239" s="1" t="str">
        <f>VLOOKUP(B239,'CF extract'!A:B,2,true)</f>
        <v>a03J000001L6QIbIAN</v>
      </c>
    </row>
    <row r="240" ht="15.75" customHeight="1">
      <c r="A240" s="1" t="str">
        <f>'EUR extract'!A240</f>
        <v>AT-FY19-AMER-1203</v>
      </c>
      <c r="B240" s="1" t="str">
        <f>VLOOKUP(A240,'All EUR by CF'!A:B,2,true)</f>
        <v>Air Travel - All Org - FY19</v>
      </c>
      <c r="C240" s="1" t="str">
        <f>'EUR extract'!B240</f>
        <v>a0AJ000000IGLUXMA5</v>
      </c>
      <c r="D240" s="1" t="str">
        <f>VLOOKUP(B240,'CF extract'!A:B,2,true)</f>
        <v>a03J000001L6QIbIAN</v>
      </c>
    </row>
    <row r="241" ht="15.75" customHeight="1">
      <c r="A241" s="1" t="str">
        <f>'EUR extract'!A241</f>
        <v>AT-FY19-AMER-1204</v>
      </c>
      <c r="B241" s="1" t="str">
        <f>VLOOKUP(A241,'All EUR by CF'!A:B,2,true)</f>
        <v>Air Travel - All Org - FY19</v>
      </c>
      <c r="C241" s="1" t="str">
        <f>'EUR extract'!B241</f>
        <v>a0AJ000000IGLUYMA5</v>
      </c>
      <c r="D241" s="1" t="str">
        <f>VLOOKUP(B241,'CF extract'!A:B,2,true)</f>
        <v>a03J000001L6QIbIAN</v>
      </c>
    </row>
    <row r="242" ht="15.75" customHeight="1">
      <c r="A242" s="1" t="str">
        <f>'EUR extract'!A242</f>
        <v>AT-FY19-AMER-1205</v>
      </c>
      <c r="B242" s="1" t="str">
        <f>VLOOKUP(A242,'All EUR by CF'!A:B,2,true)</f>
        <v>Air Travel - All Org - FY19</v>
      </c>
      <c r="C242" s="1" t="str">
        <f>'EUR extract'!B242</f>
        <v>a0AJ000000IGLUZMA5</v>
      </c>
      <c r="D242" s="1" t="str">
        <f>VLOOKUP(B242,'CF extract'!A:B,2,true)</f>
        <v>a03J000001L6QIbIAN</v>
      </c>
    </row>
    <row r="243" ht="15.75" customHeight="1">
      <c r="A243" s="1" t="str">
        <f>'EUR extract'!A243</f>
        <v>AT-FY19-AMER-1206</v>
      </c>
      <c r="B243" s="1" t="str">
        <f>VLOOKUP(A243,'All EUR by CF'!A:B,2,true)</f>
        <v>Air Travel - All Org - FY19</v>
      </c>
      <c r="C243" s="1" t="str">
        <f>'EUR extract'!B243</f>
        <v>a0AJ000000IGLUaMAP</v>
      </c>
      <c r="D243" s="1" t="str">
        <f>VLOOKUP(B243,'CF extract'!A:B,2,true)</f>
        <v>a03J000001L6QIbIAN</v>
      </c>
    </row>
    <row r="244" ht="15.75" customHeight="1">
      <c r="A244" s="1" t="str">
        <f>'EUR extract'!A244</f>
        <v>AT-FY19-AMER-1207</v>
      </c>
      <c r="B244" s="1" t="str">
        <f>VLOOKUP(A244,'All EUR by CF'!A:B,2,true)</f>
        <v>Air Travel - All Org - FY19</v>
      </c>
      <c r="C244" s="1" t="str">
        <f>'EUR extract'!B244</f>
        <v>a0AJ000000IGLUbMAP</v>
      </c>
      <c r="D244" s="1" t="str">
        <f>VLOOKUP(B244,'CF extract'!A:B,2,true)</f>
        <v>a03J000001L6QIbIAN</v>
      </c>
    </row>
    <row r="245" ht="15.75" customHeight="1">
      <c r="A245" s="1" t="str">
        <f>'EUR extract'!A245</f>
        <v>AT-FY19-AMER-1208</v>
      </c>
      <c r="B245" s="1" t="str">
        <f>VLOOKUP(A245,'All EUR by CF'!A:B,2,true)</f>
        <v>Air Travel - All Org - FY19</v>
      </c>
      <c r="C245" s="1" t="str">
        <f>'EUR extract'!B245</f>
        <v>a0AJ000000IGLUcMAP</v>
      </c>
      <c r="D245" s="1" t="str">
        <f>VLOOKUP(B245,'CF extract'!A:B,2,true)</f>
        <v>a03J000001L6QIbIAN</v>
      </c>
    </row>
    <row r="246" ht="15.75" customHeight="1">
      <c r="A246" s="1" t="str">
        <f>'EUR extract'!A246</f>
        <v>AT-FY19-AMER-1209</v>
      </c>
      <c r="B246" s="1" t="str">
        <f>VLOOKUP(A246,'All EUR by CF'!A:B,2,true)</f>
        <v>Air Travel - All Org - FY19</v>
      </c>
      <c r="C246" s="1" t="str">
        <f>'EUR extract'!B246</f>
        <v>a0AJ000000IGLUdMAP</v>
      </c>
      <c r="D246" s="1" t="str">
        <f>VLOOKUP(B246,'CF extract'!A:B,2,true)</f>
        <v>a03J000001L6QIbIAN</v>
      </c>
    </row>
    <row r="247" ht="15.75" customHeight="1">
      <c r="A247" s="1" t="str">
        <f>'EUR extract'!A247</f>
        <v>AT-FY19-AMER-1210</v>
      </c>
      <c r="B247" s="1" t="str">
        <f>VLOOKUP(A247,'All EUR by CF'!A:B,2,true)</f>
        <v>Air Travel - All Org - FY19</v>
      </c>
      <c r="C247" s="1" t="str">
        <f>'EUR extract'!B247</f>
        <v>a0AJ000000IGLUeMAP</v>
      </c>
      <c r="D247" s="1" t="str">
        <f>VLOOKUP(B247,'CF extract'!A:B,2,true)</f>
        <v>a03J000001L6QIbIAN</v>
      </c>
    </row>
    <row r="248" ht="15.75" customHeight="1">
      <c r="A248" s="1" t="str">
        <f>'EUR extract'!A248</f>
        <v>AT-FY19-AMER-1211</v>
      </c>
      <c r="B248" s="1" t="str">
        <f>VLOOKUP(A248,'All EUR by CF'!A:B,2,true)</f>
        <v>Air Travel - All Org - FY19</v>
      </c>
      <c r="C248" s="1" t="str">
        <f>'EUR extract'!B248</f>
        <v>a0AJ000000IGLUfMAP</v>
      </c>
      <c r="D248" s="1" t="str">
        <f>VLOOKUP(B248,'CF extract'!A:B,2,true)</f>
        <v>a03J000001L6QIbIAN</v>
      </c>
    </row>
    <row r="249" ht="15.75" customHeight="1">
      <c r="A249" s="1" t="str">
        <f>'EUR extract'!A249</f>
        <v>AT-FY19-AMER-1212</v>
      </c>
      <c r="B249" s="1" t="str">
        <f>VLOOKUP(A249,'All EUR by CF'!A:B,2,true)</f>
        <v>Air Travel - All Org - FY19</v>
      </c>
      <c r="C249" s="1" t="str">
        <f>'EUR extract'!B249</f>
        <v>a0AJ000000IGLUgMAP</v>
      </c>
      <c r="D249" s="1" t="str">
        <f>VLOOKUP(B249,'CF extract'!A:B,2,true)</f>
        <v>a03J000001L6QIbIAN</v>
      </c>
    </row>
    <row r="250" ht="15.75" customHeight="1">
      <c r="A250" s="1" t="str">
        <f>'EUR extract'!A250</f>
        <v>AT-FY19-AMER-1213</v>
      </c>
      <c r="B250" s="1" t="str">
        <f>VLOOKUP(A250,'All EUR by CF'!A:B,2,true)</f>
        <v>Air Travel - All Org - FY19</v>
      </c>
      <c r="C250" s="1" t="str">
        <f>'EUR extract'!B250</f>
        <v>a0AJ000000IGLUhMAP</v>
      </c>
      <c r="D250" s="1" t="str">
        <f>VLOOKUP(B250,'CF extract'!A:B,2,true)</f>
        <v>a03J000001L6QIbIAN</v>
      </c>
    </row>
    <row r="251" ht="15.75" customHeight="1">
      <c r="A251" s="1" t="str">
        <f>'EUR extract'!A251</f>
        <v>AT-FY19-AMER-1214</v>
      </c>
      <c r="B251" s="1" t="str">
        <f>VLOOKUP(A251,'All EUR by CF'!A:B,2,true)</f>
        <v>Air Travel - All Org - FY19</v>
      </c>
      <c r="C251" s="1" t="str">
        <f>'EUR extract'!B251</f>
        <v>a0AJ000000IGLUiMAP</v>
      </c>
      <c r="D251" s="1" t="str">
        <f>VLOOKUP(B251,'CF extract'!A:B,2,true)</f>
        <v>a03J000001L6QIbIAN</v>
      </c>
    </row>
    <row r="252" ht="15.75" customHeight="1">
      <c r="A252" s="1" t="str">
        <f>'EUR extract'!A252</f>
        <v>AT-FY19-AMER-1215</v>
      </c>
      <c r="B252" s="1" t="str">
        <f>VLOOKUP(A252,'All EUR by CF'!A:B,2,true)</f>
        <v>Air Travel - All Org - FY19</v>
      </c>
      <c r="C252" s="1" t="str">
        <f>'EUR extract'!B252</f>
        <v>a0AJ000000IGLUjMAP</v>
      </c>
      <c r="D252" s="1" t="str">
        <f>VLOOKUP(B252,'CF extract'!A:B,2,true)</f>
        <v>a03J000001L6QIbIAN</v>
      </c>
    </row>
    <row r="253" ht="15.75" customHeight="1">
      <c r="A253" s="1" t="str">
        <f>'EUR extract'!A253</f>
        <v>AT-FY19-AMER-1216</v>
      </c>
      <c r="B253" s="1" t="str">
        <f>VLOOKUP(A253,'All EUR by CF'!A:B,2,true)</f>
        <v>Air Travel - All Org - FY19</v>
      </c>
      <c r="C253" s="1" t="str">
        <f>'EUR extract'!B253</f>
        <v>a0AJ000000IGLUkMAP</v>
      </c>
      <c r="D253" s="1" t="str">
        <f>VLOOKUP(B253,'CF extract'!A:B,2,true)</f>
        <v>a03J000001L6QIbIAN</v>
      </c>
    </row>
    <row r="254" ht="15.75" customHeight="1">
      <c r="A254" s="1" t="str">
        <f>'EUR extract'!A254</f>
        <v>AT-FY19-AMER-1217</v>
      </c>
      <c r="B254" s="1" t="str">
        <f>VLOOKUP(A254,'All EUR by CF'!A:B,2,true)</f>
        <v>Air Travel - All Org - FY19</v>
      </c>
      <c r="C254" s="1" t="str">
        <f>'EUR extract'!B254</f>
        <v>a0AJ000000IGLUlMAP</v>
      </c>
      <c r="D254" s="1" t="str">
        <f>VLOOKUP(B254,'CF extract'!A:B,2,true)</f>
        <v>a03J000001L6QIbIAN</v>
      </c>
    </row>
    <row r="255" ht="15.75" customHeight="1">
      <c r="A255" s="1" t="str">
        <f>'EUR extract'!A255</f>
        <v>AT-FY19-AMER-1218</v>
      </c>
      <c r="B255" s="1" t="str">
        <f>VLOOKUP(A255,'All EUR by CF'!A:B,2,true)</f>
        <v>Air Travel - All Org - FY19</v>
      </c>
      <c r="C255" s="1" t="str">
        <f>'EUR extract'!B255</f>
        <v>a0AJ000000IGLUmMAP</v>
      </c>
      <c r="D255" s="1" t="str">
        <f>VLOOKUP(B255,'CF extract'!A:B,2,true)</f>
        <v>a03J000001L6QIbIAN</v>
      </c>
    </row>
    <row r="256" ht="15.75" customHeight="1">
      <c r="A256" s="1" t="str">
        <f>'EUR extract'!A256</f>
        <v>AT-FY19-AMER-1219</v>
      </c>
      <c r="B256" s="1" t="str">
        <f>VLOOKUP(A256,'All EUR by CF'!A:B,2,true)</f>
        <v>Air Travel - All Org - FY19</v>
      </c>
      <c r="C256" s="1" t="str">
        <f>'EUR extract'!B256</f>
        <v>a0AJ000000IGLUnMAP</v>
      </c>
      <c r="D256" s="1" t="str">
        <f>VLOOKUP(B256,'CF extract'!A:B,2,true)</f>
        <v>a03J000001L6QIbIAN</v>
      </c>
    </row>
    <row r="257" ht="15.75" customHeight="1">
      <c r="A257" s="1" t="str">
        <f>'EUR extract'!A257</f>
        <v>AT-FY19-AMER-1220</v>
      </c>
      <c r="B257" s="1" t="str">
        <f>VLOOKUP(A257,'All EUR by CF'!A:B,2,true)</f>
        <v>Air Travel - All Org - FY19</v>
      </c>
      <c r="C257" s="1" t="str">
        <f>'EUR extract'!B257</f>
        <v>a0AJ000000IGLUoMAP</v>
      </c>
      <c r="D257" s="1" t="str">
        <f>VLOOKUP(B257,'CF extract'!A:B,2,true)</f>
        <v>a03J000001L6QIbIAN</v>
      </c>
    </row>
    <row r="258" ht="15.75" customHeight="1">
      <c r="A258" s="1" t="str">
        <f>'EUR extract'!A258</f>
        <v>AT-FY19-AMER-1221</v>
      </c>
      <c r="B258" s="1" t="str">
        <f>VLOOKUP(A258,'All EUR by CF'!A:B,2,true)</f>
        <v>Air Travel - All Org - FY19</v>
      </c>
      <c r="C258" s="1" t="str">
        <f>'EUR extract'!B258</f>
        <v>a0AJ000000IGLUpMAP</v>
      </c>
      <c r="D258" s="1" t="str">
        <f>VLOOKUP(B258,'CF extract'!A:B,2,true)</f>
        <v>a03J000001L6QIbIAN</v>
      </c>
    </row>
    <row r="259" ht="15.75" customHeight="1">
      <c r="A259" s="1" t="str">
        <f>'EUR extract'!A259</f>
        <v>AT-FY19-AMER-1222</v>
      </c>
      <c r="B259" s="1" t="str">
        <f>VLOOKUP(A259,'All EUR by CF'!A:B,2,true)</f>
        <v>Air Travel - All Org - FY19</v>
      </c>
      <c r="C259" s="1" t="str">
        <f>'EUR extract'!B259</f>
        <v>a0AJ000000IGLUqMAP</v>
      </c>
      <c r="D259" s="1" t="str">
        <f>VLOOKUP(B259,'CF extract'!A:B,2,true)</f>
        <v>a03J000001L6QIbIAN</v>
      </c>
    </row>
    <row r="260" ht="15.75" customHeight="1">
      <c r="A260" s="1" t="str">
        <f>'EUR extract'!A260</f>
        <v>AT-FY19-AMER-1223</v>
      </c>
      <c r="B260" s="1" t="str">
        <f>VLOOKUP(A260,'All EUR by CF'!A:B,2,true)</f>
        <v>Air Travel - All Org - FY19</v>
      </c>
      <c r="C260" s="1" t="str">
        <f>'EUR extract'!B260</f>
        <v>a0AJ000000IGLUrMAP</v>
      </c>
      <c r="D260" s="1" t="str">
        <f>VLOOKUP(B260,'CF extract'!A:B,2,true)</f>
        <v>a03J000001L6QIbIAN</v>
      </c>
    </row>
    <row r="261" ht="15.75" customHeight="1">
      <c r="A261" s="1" t="str">
        <f>'EUR extract'!A261</f>
        <v>AT-FY19-AMER-1224</v>
      </c>
      <c r="B261" s="1" t="str">
        <f>VLOOKUP(A261,'All EUR by CF'!A:B,2,true)</f>
        <v>Air Travel - All Org - FY19</v>
      </c>
      <c r="C261" s="1" t="str">
        <f>'EUR extract'!B261</f>
        <v>a0AJ000000IGLUsMAP</v>
      </c>
      <c r="D261" s="1" t="str">
        <f>VLOOKUP(B261,'CF extract'!A:B,2,true)</f>
        <v>a03J000001L6QIbIAN</v>
      </c>
    </row>
    <row r="262" ht="15.75" customHeight="1">
      <c r="A262" s="1" t="str">
        <f>'EUR extract'!A262</f>
        <v>AT-FY19-AMER-1225</v>
      </c>
      <c r="B262" s="1" t="str">
        <f>VLOOKUP(A262,'All EUR by CF'!A:B,2,true)</f>
        <v>Air Travel - All Org - FY19</v>
      </c>
      <c r="C262" s="1" t="str">
        <f>'EUR extract'!B262</f>
        <v>a0AJ000000IGLUtMAP</v>
      </c>
      <c r="D262" s="1" t="str">
        <f>VLOOKUP(B262,'CF extract'!A:B,2,true)</f>
        <v>a03J000001L6QIbIAN</v>
      </c>
    </row>
    <row r="263" ht="15.75" customHeight="1">
      <c r="A263" s="1" t="str">
        <f>'EUR extract'!A263</f>
        <v>AT-FY19-AMER-1226</v>
      </c>
      <c r="B263" s="1" t="str">
        <f>VLOOKUP(A263,'All EUR by CF'!A:B,2,true)</f>
        <v>Air Travel - All Org - FY19</v>
      </c>
      <c r="C263" s="1" t="str">
        <f>'EUR extract'!B263</f>
        <v>a0AJ000000IGLUuMAP</v>
      </c>
      <c r="D263" s="1" t="str">
        <f>VLOOKUP(B263,'CF extract'!A:B,2,true)</f>
        <v>a03J000001L6QIbIAN</v>
      </c>
    </row>
    <row r="264" ht="15.75" customHeight="1">
      <c r="A264" s="1" t="str">
        <f>'EUR extract'!A264</f>
        <v>AT-FY19-AMER-1227</v>
      </c>
      <c r="B264" s="1" t="str">
        <f>VLOOKUP(A264,'All EUR by CF'!A:B,2,true)</f>
        <v>Air Travel - All Org - FY19</v>
      </c>
      <c r="C264" s="1" t="str">
        <f>'EUR extract'!B264</f>
        <v>a0AJ000000IGLUvMAP</v>
      </c>
      <c r="D264" s="1" t="str">
        <f>VLOOKUP(B264,'CF extract'!A:B,2,true)</f>
        <v>a03J000001L6QIbIAN</v>
      </c>
    </row>
    <row r="265" ht="15.75" customHeight="1">
      <c r="A265" s="1" t="str">
        <f>'EUR extract'!A265</f>
        <v>AT-FY19-AMER-1228</v>
      </c>
      <c r="B265" s="1" t="str">
        <f>VLOOKUP(A265,'All EUR by CF'!A:B,2,true)</f>
        <v>Air Travel - All Org - FY19</v>
      </c>
      <c r="C265" s="1" t="str">
        <f>'EUR extract'!B265</f>
        <v>a0AJ000000IGLUwMAP</v>
      </c>
      <c r="D265" s="1" t="str">
        <f>VLOOKUP(B265,'CF extract'!A:B,2,true)</f>
        <v>a03J000001L6QIbIAN</v>
      </c>
    </row>
    <row r="266" ht="15.75" customHeight="1">
      <c r="A266" s="1" t="str">
        <f>'EUR extract'!A266</f>
        <v>AT-FY19-AMER-1229</v>
      </c>
      <c r="B266" s="1" t="str">
        <f>VLOOKUP(A266,'All EUR by CF'!A:B,2,true)</f>
        <v>Air Travel - All Org - FY19</v>
      </c>
      <c r="C266" s="1" t="str">
        <f>'EUR extract'!B266</f>
        <v>a0AJ000000IGLUxMAP</v>
      </c>
      <c r="D266" s="1" t="str">
        <f>VLOOKUP(B266,'CF extract'!A:B,2,true)</f>
        <v>a03J000001L6QIbIAN</v>
      </c>
    </row>
    <row r="267" ht="15.75" customHeight="1">
      <c r="A267" s="1" t="str">
        <f>'EUR extract'!A267</f>
        <v>AT-FY19-AMER-1230</v>
      </c>
      <c r="B267" s="1" t="str">
        <f>VLOOKUP(A267,'All EUR by CF'!A:B,2,true)</f>
        <v>Air Travel - All Org - FY19</v>
      </c>
      <c r="C267" s="1" t="str">
        <f>'EUR extract'!B267</f>
        <v>a0AJ000000IGLUyMAP</v>
      </c>
      <c r="D267" s="1" t="str">
        <f>VLOOKUP(B267,'CF extract'!A:B,2,true)</f>
        <v>a03J000001L6QIbIAN</v>
      </c>
    </row>
    <row r="268" ht="15.75" customHeight="1">
      <c r="A268" s="1" t="str">
        <f>'EUR extract'!A268</f>
        <v>AT-FY19-AMER-1231</v>
      </c>
      <c r="B268" s="1" t="str">
        <f>VLOOKUP(A268,'All EUR by CF'!A:B,2,true)</f>
        <v>Air Travel - All Org - FY19</v>
      </c>
      <c r="C268" s="1" t="str">
        <f>'EUR extract'!B268</f>
        <v>a0AJ000000IGLUzMAP</v>
      </c>
      <c r="D268" s="1" t="str">
        <f>VLOOKUP(B268,'CF extract'!A:B,2,true)</f>
        <v>a03J000001L6QIbIAN</v>
      </c>
    </row>
    <row r="269" ht="15.75" customHeight="1">
      <c r="A269" s="1" t="str">
        <f>'EUR extract'!A269</f>
        <v>AT-FY19-AMER-1232</v>
      </c>
      <c r="B269" s="1" t="str">
        <f>VLOOKUP(A269,'All EUR by CF'!A:B,2,true)</f>
        <v>Air Travel - All Org - FY19</v>
      </c>
      <c r="C269" s="1" t="str">
        <f>'EUR extract'!B269</f>
        <v>a0AJ000000IGLV0MAP</v>
      </c>
      <c r="D269" s="1" t="str">
        <f>VLOOKUP(B269,'CF extract'!A:B,2,true)</f>
        <v>a03J000001L6QIbIAN</v>
      </c>
    </row>
    <row r="270" ht="15.75" customHeight="1">
      <c r="A270" s="1" t="str">
        <f>'EUR extract'!A270</f>
        <v>AT-FY19-AMER-1233</v>
      </c>
      <c r="B270" s="1" t="str">
        <f>VLOOKUP(A270,'All EUR by CF'!A:B,2,true)</f>
        <v>Air Travel - All Org - FY19</v>
      </c>
      <c r="C270" s="1" t="str">
        <f>'EUR extract'!B270</f>
        <v>a0AJ000000IGLV1MAP</v>
      </c>
      <c r="D270" s="1" t="str">
        <f>VLOOKUP(B270,'CF extract'!A:B,2,true)</f>
        <v>a03J000001L6QIbIAN</v>
      </c>
    </row>
    <row r="271" ht="15.75" customHeight="1">
      <c r="A271" s="1" t="str">
        <f>'EUR extract'!A271</f>
        <v>AT-FY19-AMER-1234</v>
      </c>
      <c r="B271" s="1" t="str">
        <f>VLOOKUP(A271,'All EUR by CF'!A:B,2,true)</f>
        <v>Air Travel - All Org - FY19</v>
      </c>
      <c r="C271" s="1" t="str">
        <f>'EUR extract'!B271</f>
        <v>a0AJ000000IGLV2MAP</v>
      </c>
      <c r="D271" s="1" t="str">
        <f>VLOOKUP(B271,'CF extract'!A:B,2,true)</f>
        <v>a03J000001L6QIbIAN</v>
      </c>
    </row>
    <row r="272" ht="15.75" customHeight="1">
      <c r="A272" s="1" t="str">
        <f>'EUR extract'!A272</f>
        <v>AT-FY19-AMER-1235</v>
      </c>
      <c r="B272" s="1" t="str">
        <f>VLOOKUP(A272,'All EUR by CF'!A:B,2,true)</f>
        <v>Air Travel - All Org - FY19</v>
      </c>
      <c r="C272" s="1" t="str">
        <f>'EUR extract'!B272</f>
        <v>a0AJ000000IGLV3MAP</v>
      </c>
      <c r="D272" s="1" t="str">
        <f>VLOOKUP(B272,'CF extract'!A:B,2,true)</f>
        <v>a03J000001L6QIbIAN</v>
      </c>
    </row>
    <row r="273" ht="15.75" customHeight="1">
      <c r="A273" s="1" t="str">
        <f>'EUR extract'!A273</f>
        <v>AT-FY19-AMER-1236</v>
      </c>
      <c r="B273" s="1" t="str">
        <f>VLOOKUP(A273,'All EUR by CF'!A:B,2,true)</f>
        <v>Air Travel - All Org - FY19</v>
      </c>
      <c r="C273" s="1" t="str">
        <f>'EUR extract'!B273</f>
        <v>a0AJ000000IGLV4MAP</v>
      </c>
      <c r="D273" s="1" t="str">
        <f>VLOOKUP(B273,'CF extract'!A:B,2,true)</f>
        <v>a03J000001L6QIbIAN</v>
      </c>
    </row>
    <row r="274" ht="15.75" customHeight="1">
      <c r="A274" s="1" t="str">
        <f>'EUR extract'!A274</f>
        <v>AT-FY19-AMER-1237</v>
      </c>
      <c r="B274" s="1" t="str">
        <f>VLOOKUP(A274,'All EUR by CF'!A:B,2,true)</f>
        <v>Air Travel - All Org - FY19</v>
      </c>
      <c r="C274" s="1" t="str">
        <f>'EUR extract'!B274</f>
        <v>a0AJ000000IGLV5MAP</v>
      </c>
      <c r="D274" s="1" t="str">
        <f>VLOOKUP(B274,'CF extract'!A:B,2,true)</f>
        <v>a03J000001L6QIbIAN</v>
      </c>
    </row>
    <row r="275" ht="15.75" customHeight="1">
      <c r="A275" s="1" t="str">
        <f>'EUR extract'!A275</f>
        <v>AT-FY19-AMER-1238</v>
      </c>
      <c r="B275" s="1" t="str">
        <f>VLOOKUP(A275,'All EUR by CF'!A:B,2,true)</f>
        <v>Air Travel - All Org - FY19</v>
      </c>
      <c r="C275" s="1" t="str">
        <f>'EUR extract'!B275</f>
        <v>a0AJ000000IGLV6MAP</v>
      </c>
      <c r="D275" s="1" t="str">
        <f>VLOOKUP(B275,'CF extract'!A:B,2,true)</f>
        <v>a03J000001L6QIbIAN</v>
      </c>
    </row>
    <row r="276" ht="15.75" customHeight="1">
      <c r="A276" s="1" t="str">
        <f>'EUR extract'!A276</f>
        <v>AT-FY19-AMER-1239</v>
      </c>
      <c r="B276" s="1" t="str">
        <f>VLOOKUP(A276,'All EUR by CF'!A:B,2,true)</f>
        <v>Air Travel - All Org - FY19</v>
      </c>
      <c r="C276" s="1" t="str">
        <f>'EUR extract'!B276</f>
        <v>a0AJ000000IGLV7MAP</v>
      </c>
      <c r="D276" s="1" t="str">
        <f>VLOOKUP(B276,'CF extract'!A:B,2,true)</f>
        <v>a03J000001L6QIbIAN</v>
      </c>
    </row>
    <row r="277" ht="15.75" customHeight="1">
      <c r="A277" s="1" t="str">
        <f>'EUR extract'!A277</f>
        <v>AT-FY19-AMER-1240</v>
      </c>
      <c r="B277" s="1" t="str">
        <f>VLOOKUP(A277,'All EUR by CF'!A:B,2,true)</f>
        <v>Air Travel - All Org - FY19</v>
      </c>
      <c r="C277" s="1" t="str">
        <f>'EUR extract'!B277</f>
        <v>a0AJ000000IGLV8MAP</v>
      </c>
      <c r="D277" s="1" t="str">
        <f>VLOOKUP(B277,'CF extract'!A:B,2,true)</f>
        <v>a03J000001L6QIbIAN</v>
      </c>
    </row>
    <row r="278" ht="15.75" customHeight="1">
      <c r="A278" s="1" t="str">
        <f>'EUR extract'!A278</f>
        <v>AT-FY19-AMER-1241</v>
      </c>
      <c r="B278" s="1" t="str">
        <f>VLOOKUP(A278,'All EUR by CF'!A:B,2,true)</f>
        <v>Air Travel - All Org - FY19</v>
      </c>
      <c r="C278" s="1" t="str">
        <f>'EUR extract'!B278</f>
        <v>a0AJ000000IGLV9MAP</v>
      </c>
      <c r="D278" s="1" t="str">
        <f>VLOOKUP(B278,'CF extract'!A:B,2,true)</f>
        <v>a03J000001L6QIbIAN</v>
      </c>
    </row>
    <row r="279" ht="15.75" customHeight="1">
      <c r="A279" s="1" t="str">
        <f>'EUR extract'!A279</f>
        <v>AT-FY19-AMER-1242</v>
      </c>
      <c r="B279" s="1" t="str">
        <f>VLOOKUP(A279,'All EUR by CF'!A:B,2,true)</f>
        <v>Air Travel - All Org - FY19</v>
      </c>
      <c r="C279" s="1" t="str">
        <f>'EUR extract'!B279</f>
        <v>a0AJ000000IGLVAMA5</v>
      </c>
      <c r="D279" s="1" t="str">
        <f>VLOOKUP(B279,'CF extract'!A:B,2,true)</f>
        <v>a03J000001L6QIbIAN</v>
      </c>
    </row>
    <row r="280" ht="15.75" customHeight="1">
      <c r="A280" s="1" t="str">
        <f>'EUR extract'!A280</f>
        <v>AT-FY19-AMER-1243</v>
      </c>
      <c r="B280" s="1" t="str">
        <f>VLOOKUP(A280,'All EUR by CF'!A:B,2,true)</f>
        <v>Air Travel - All Org - FY19</v>
      </c>
      <c r="C280" s="1" t="str">
        <f>'EUR extract'!B280</f>
        <v>a0AJ000000IGLVBMA5</v>
      </c>
      <c r="D280" s="1" t="str">
        <f>VLOOKUP(B280,'CF extract'!A:B,2,true)</f>
        <v>a03J000001L6QIbIAN</v>
      </c>
    </row>
    <row r="281" ht="15.75" customHeight="1">
      <c r="A281" s="1" t="str">
        <f>'EUR extract'!A281</f>
        <v>AT-FY19-AMER-1244</v>
      </c>
      <c r="B281" s="1" t="str">
        <f>VLOOKUP(A281,'All EUR by CF'!A:B,2,true)</f>
        <v>Air Travel - All Org - FY19</v>
      </c>
      <c r="C281" s="1" t="str">
        <f>'EUR extract'!B281</f>
        <v>a0AJ000000IGLVCMA5</v>
      </c>
      <c r="D281" s="1" t="str">
        <f>VLOOKUP(B281,'CF extract'!A:B,2,true)</f>
        <v>a03J000001L6QIbIAN</v>
      </c>
    </row>
    <row r="282" ht="15.75" customHeight="1">
      <c r="A282" s="1" t="str">
        <f>'EUR extract'!A282</f>
        <v>AT-FY19-AMER-1245</v>
      </c>
      <c r="B282" s="1" t="str">
        <f>VLOOKUP(A282,'All EUR by CF'!A:B,2,true)</f>
        <v>Air Travel - All Org - FY19</v>
      </c>
      <c r="C282" s="1" t="str">
        <f>'EUR extract'!B282</f>
        <v>a0AJ000000IGLVDMA5</v>
      </c>
      <c r="D282" s="1" t="str">
        <f>VLOOKUP(B282,'CF extract'!A:B,2,true)</f>
        <v>a03J000001L6QIbIAN</v>
      </c>
    </row>
    <row r="283" ht="15.75" customHeight="1">
      <c r="A283" s="1" t="str">
        <f>'EUR extract'!A283</f>
        <v>AT-FY19-AMER-1246</v>
      </c>
      <c r="B283" s="1" t="str">
        <f>VLOOKUP(A283,'All EUR by CF'!A:B,2,true)</f>
        <v>Air Travel - All Org - FY19</v>
      </c>
      <c r="C283" s="1" t="str">
        <f>'EUR extract'!B283</f>
        <v>a0AJ000000IGLVEMA5</v>
      </c>
      <c r="D283" s="1" t="str">
        <f>VLOOKUP(B283,'CF extract'!A:B,2,true)</f>
        <v>a03J000001L6QIbIAN</v>
      </c>
    </row>
    <row r="284" ht="15.75" customHeight="1">
      <c r="A284" s="1" t="str">
        <f>'EUR extract'!A284</f>
        <v>AT-FY19-AMER-1247</v>
      </c>
      <c r="B284" s="1" t="str">
        <f>VLOOKUP(A284,'All EUR by CF'!A:B,2,true)</f>
        <v>Air Travel - All Org - FY19</v>
      </c>
      <c r="C284" s="1" t="str">
        <f>'EUR extract'!B284</f>
        <v>a0AJ000000IGLVFMA5</v>
      </c>
      <c r="D284" s="1" t="str">
        <f>VLOOKUP(B284,'CF extract'!A:B,2,true)</f>
        <v>a03J000001L6QIbIAN</v>
      </c>
    </row>
    <row r="285" ht="15.75" customHeight="1">
      <c r="A285" s="1" t="str">
        <f>'EUR extract'!A285</f>
        <v>AT-FY19-AMER-1248</v>
      </c>
      <c r="B285" s="1" t="str">
        <f>VLOOKUP(A285,'All EUR by CF'!A:B,2,true)</f>
        <v>Air Travel - All Org - FY19</v>
      </c>
      <c r="C285" s="1" t="str">
        <f>'EUR extract'!B285</f>
        <v>a0AJ000000IGLVGMA5</v>
      </c>
      <c r="D285" s="1" t="str">
        <f>VLOOKUP(B285,'CF extract'!A:B,2,true)</f>
        <v>a03J000001L6QIbIAN</v>
      </c>
    </row>
    <row r="286" ht="15.75" customHeight="1">
      <c r="A286" s="1" t="str">
        <f>'EUR extract'!A286</f>
        <v>AT-FY19-AMER-1249</v>
      </c>
      <c r="B286" s="1" t="str">
        <f>VLOOKUP(A286,'All EUR by CF'!A:B,2,true)</f>
        <v>Air Travel - All Org - FY19</v>
      </c>
      <c r="C286" s="1" t="str">
        <f>'EUR extract'!B286</f>
        <v>a0AJ000000IGLVHMA5</v>
      </c>
      <c r="D286" s="1" t="str">
        <f>VLOOKUP(B286,'CF extract'!A:B,2,true)</f>
        <v>a03J000001L6QIbIAN</v>
      </c>
    </row>
    <row r="287" ht="15.75" customHeight="1">
      <c r="A287" s="1" t="str">
        <f>'EUR extract'!A287</f>
        <v>AT-FY19-AMER-1250</v>
      </c>
      <c r="B287" s="1" t="str">
        <f>VLOOKUP(A287,'All EUR by CF'!A:B,2,true)</f>
        <v>Air Travel - All Org - FY19</v>
      </c>
      <c r="C287" s="1" t="str">
        <f>'EUR extract'!B287</f>
        <v>a0AJ000000IGLVIMA5</v>
      </c>
      <c r="D287" s="1" t="str">
        <f>VLOOKUP(B287,'CF extract'!A:B,2,true)</f>
        <v>a03J000001L6QIbIAN</v>
      </c>
    </row>
    <row r="288" ht="15.75" customHeight="1">
      <c r="A288" s="1" t="str">
        <f>'EUR extract'!A288</f>
        <v>AT-FY19-AMER-1251</v>
      </c>
      <c r="B288" s="1" t="str">
        <f>VLOOKUP(A288,'All EUR by CF'!A:B,2,true)</f>
        <v>Air Travel - All Org - FY19</v>
      </c>
      <c r="C288" s="1" t="str">
        <f>'EUR extract'!B288</f>
        <v>a0AJ000000IGLVJMA5</v>
      </c>
      <c r="D288" s="1" t="str">
        <f>VLOOKUP(B288,'CF extract'!A:B,2,true)</f>
        <v>a03J000001L6QIbIAN</v>
      </c>
    </row>
    <row r="289" ht="15.75" customHeight="1">
      <c r="A289" s="1" t="str">
        <f>'EUR extract'!A289</f>
        <v>AT-FY19-AMER-1252</v>
      </c>
      <c r="B289" s="1" t="str">
        <f>VLOOKUP(A289,'All EUR by CF'!A:B,2,true)</f>
        <v>Air Travel - All Org - FY19</v>
      </c>
      <c r="C289" s="1" t="str">
        <f>'EUR extract'!B289</f>
        <v>a0AJ000000IGLVKMA5</v>
      </c>
      <c r="D289" s="1" t="str">
        <f>VLOOKUP(B289,'CF extract'!A:B,2,true)</f>
        <v>a03J000001L6QIbIAN</v>
      </c>
    </row>
    <row r="290" ht="15.75" customHeight="1">
      <c r="A290" s="1" t="str">
        <f>'EUR extract'!A290</f>
        <v>AT-FY19-AMER-1253</v>
      </c>
      <c r="B290" s="1" t="str">
        <f>VLOOKUP(A290,'All EUR by CF'!A:B,2,true)</f>
        <v>Air Travel - All Org - FY19</v>
      </c>
      <c r="C290" s="1" t="str">
        <f>'EUR extract'!B290</f>
        <v>a0AJ000000IGLVLMA5</v>
      </c>
      <c r="D290" s="1" t="str">
        <f>VLOOKUP(B290,'CF extract'!A:B,2,true)</f>
        <v>a03J000001L6QIbIAN</v>
      </c>
    </row>
    <row r="291" ht="15.75" customHeight="1">
      <c r="A291" s="1" t="str">
        <f>'EUR extract'!A291</f>
        <v>AT-FY19-AMER-1254</v>
      </c>
      <c r="B291" s="1" t="str">
        <f>VLOOKUP(A291,'All EUR by CF'!A:B,2,true)</f>
        <v>Air Travel - All Org - FY19</v>
      </c>
      <c r="C291" s="1" t="str">
        <f>'EUR extract'!B291</f>
        <v>a0AJ000000IGLVMMA5</v>
      </c>
      <c r="D291" s="1" t="str">
        <f>VLOOKUP(B291,'CF extract'!A:B,2,true)</f>
        <v>a03J000001L6QIbIAN</v>
      </c>
    </row>
    <row r="292" ht="15.75" customHeight="1">
      <c r="A292" s="1" t="str">
        <f>'EUR extract'!A292</f>
        <v>AT-FY19-AMER-1255</v>
      </c>
      <c r="B292" s="1" t="str">
        <f>VLOOKUP(A292,'All EUR by CF'!A:B,2,true)</f>
        <v>Air Travel - All Org - FY19</v>
      </c>
      <c r="C292" s="1" t="str">
        <f>'EUR extract'!B292</f>
        <v>a0AJ000000IGLVNMA5</v>
      </c>
      <c r="D292" s="1" t="str">
        <f>VLOOKUP(B292,'CF extract'!A:B,2,true)</f>
        <v>a03J000001L6QIbIAN</v>
      </c>
    </row>
    <row r="293" ht="15.75" customHeight="1">
      <c r="A293" s="1" t="str">
        <f>'EUR extract'!A293</f>
        <v>AT-FY19-AMER-1256</v>
      </c>
      <c r="B293" s="1" t="str">
        <f>VLOOKUP(A293,'All EUR by CF'!A:B,2,true)</f>
        <v>Air Travel - All Org - FY19</v>
      </c>
      <c r="C293" s="1" t="str">
        <f>'EUR extract'!B293</f>
        <v>a0AJ000000IGLVOMA5</v>
      </c>
      <c r="D293" s="1" t="str">
        <f>VLOOKUP(B293,'CF extract'!A:B,2,true)</f>
        <v>a03J000001L6QIbIAN</v>
      </c>
    </row>
    <row r="294" ht="15.75" customHeight="1">
      <c r="A294" s="1" t="str">
        <f>'EUR extract'!A294</f>
        <v>AT-FY19-AMER-1257</v>
      </c>
      <c r="B294" s="1" t="str">
        <f>VLOOKUP(A294,'All EUR by CF'!A:B,2,true)</f>
        <v>Air Travel - All Org - FY19</v>
      </c>
      <c r="C294" s="1" t="str">
        <f>'EUR extract'!B294</f>
        <v>a0AJ000000IGLVPMA5</v>
      </c>
      <c r="D294" s="1" t="str">
        <f>VLOOKUP(B294,'CF extract'!A:B,2,true)</f>
        <v>a03J000001L6QIbIAN</v>
      </c>
    </row>
    <row r="295" ht="15.75" customHeight="1">
      <c r="A295" s="1" t="str">
        <f>'EUR extract'!A295</f>
        <v>AT-FY19-AMER-1258</v>
      </c>
      <c r="B295" s="1" t="str">
        <f>VLOOKUP(A295,'All EUR by CF'!A:B,2,true)</f>
        <v>Air Travel - All Org - FY19</v>
      </c>
      <c r="C295" s="1" t="str">
        <f>'EUR extract'!B295</f>
        <v>a0AJ000000IGLVQMA5</v>
      </c>
      <c r="D295" s="1" t="str">
        <f>VLOOKUP(B295,'CF extract'!A:B,2,true)</f>
        <v>a03J000001L6QIbIAN</v>
      </c>
    </row>
    <row r="296" ht="15.75" customHeight="1">
      <c r="A296" s="1" t="str">
        <f>'EUR extract'!A296</f>
        <v>AT-FY19-AMER-1259</v>
      </c>
      <c r="B296" s="1" t="str">
        <f>VLOOKUP(A296,'All EUR by CF'!A:B,2,true)</f>
        <v>Air Travel - All Org - FY19</v>
      </c>
      <c r="C296" s="1" t="str">
        <f>'EUR extract'!B296</f>
        <v>a0AJ000000IGLVRMA5</v>
      </c>
      <c r="D296" s="1" t="str">
        <f>VLOOKUP(B296,'CF extract'!A:B,2,true)</f>
        <v>a03J000001L6QIbIAN</v>
      </c>
    </row>
    <row r="297" ht="15.75" customHeight="1">
      <c r="A297" s="1" t="str">
        <f>'EUR extract'!A297</f>
        <v>AT-FY19-AMER-1260</v>
      </c>
      <c r="B297" s="1" t="str">
        <f>VLOOKUP(A297,'All EUR by CF'!A:B,2,true)</f>
        <v>Air Travel - All Org - FY19</v>
      </c>
      <c r="C297" s="1" t="str">
        <f>'EUR extract'!B297</f>
        <v>a0AJ000000IGLVSMA5</v>
      </c>
      <c r="D297" s="1" t="str">
        <f>VLOOKUP(B297,'CF extract'!A:B,2,true)</f>
        <v>a03J000001L6QIbIAN</v>
      </c>
    </row>
    <row r="298" ht="15.75" customHeight="1">
      <c r="A298" s="1" t="str">
        <f>'EUR extract'!A298</f>
        <v>AT-FY19-AMER-1261</v>
      </c>
      <c r="B298" s="1" t="str">
        <f>VLOOKUP(A298,'All EUR by CF'!A:B,2,true)</f>
        <v>Air Travel - All Org - FY19</v>
      </c>
      <c r="C298" s="1" t="str">
        <f>'EUR extract'!B298</f>
        <v>a0AJ000000IGLVTMA5</v>
      </c>
      <c r="D298" s="1" t="str">
        <f>VLOOKUP(B298,'CF extract'!A:B,2,true)</f>
        <v>a03J000001L6QIbIAN</v>
      </c>
    </row>
    <row r="299" ht="15.75" customHeight="1">
      <c r="A299" s="1" t="str">
        <f>'EUR extract'!A299</f>
        <v>AT-FY19-AMER-1262</v>
      </c>
      <c r="B299" s="1" t="str">
        <f>VLOOKUP(A299,'All EUR by CF'!A:B,2,true)</f>
        <v>Air Travel - All Org - FY19</v>
      </c>
      <c r="C299" s="1" t="str">
        <f>'EUR extract'!B299</f>
        <v>a0AJ000000IGLVUMA5</v>
      </c>
      <c r="D299" s="1" t="str">
        <f>VLOOKUP(B299,'CF extract'!A:B,2,true)</f>
        <v>a03J000001L6QIbIAN</v>
      </c>
    </row>
    <row r="300" ht="15.75" customHeight="1">
      <c r="A300" s="1" t="str">
        <f>'EUR extract'!A300</f>
        <v>AT-FY19-AMER-1263</v>
      </c>
      <c r="B300" s="1" t="str">
        <f>VLOOKUP(A300,'All EUR by CF'!A:B,2,true)</f>
        <v>Air Travel - All Org - FY19</v>
      </c>
      <c r="C300" s="1" t="str">
        <f>'EUR extract'!B300</f>
        <v>a0AJ000000IGLVVMA5</v>
      </c>
      <c r="D300" s="1" t="str">
        <f>VLOOKUP(B300,'CF extract'!A:B,2,true)</f>
        <v>a03J000001L6QIbIAN</v>
      </c>
    </row>
    <row r="301" ht="15.75" customHeight="1">
      <c r="A301" s="1" t="str">
        <f>'EUR extract'!A301</f>
        <v>AT-FY19-AMER-1264</v>
      </c>
      <c r="B301" s="1" t="str">
        <f>VLOOKUP(A301,'All EUR by CF'!A:B,2,true)</f>
        <v>Air Travel - All Org - FY19</v>
      </c>
      <c r="C301" s="1" t="str">
        <f>'EUR extract'!B301</f>
        <v>a0AJ000000IGLVWMA5</v>
      </c>
      <c r="D301" s="1" t="str">
        <f>VLOOKUP(B301,'CF extract'!A:B,2,true)</f>
        <v>a03J000001L6QIbIAN</v>
      </c>
    </row>
    <row r="302" ht="15.75" customHeight="1">
      <c r="A302" s="1" t="str">
        <f>'EUR extract'!A302</f>
        <v>AT-FY19-AMER-1265</v>
      </c>
      <c r="B302" s="1" t="str">
        <f>VLOOKUP(A302,'All EUR by CF'!A:B,2,true)</f>
        <v>Air Travel - All Org - FY19</v>
      </c>
      <c r="C302" s="1" t="str">
        <f>'EUR extract'!B302</f>
        <v>a0AJ000000IGLVXMA5</v>
      </c>
      <c r="D302" s="1" t="str">
        <f>VLOOKUP(B302,'CF extract'!A:B,2,true)</f>
        <v>a03J000001L6QIbIAN</v>
      </c>
    </row>
    <row r="303" ht="15.75" customHeight="1">
      <c r="A303" s="1" t="str">
        <f>'EUR extract'!A303</f>
        <v>AT-FY19-AMER-1266</v>
      </c>
      <c r="B303" s="1" t="str">
        <f>VLOOKUP(A303,'All EUR by CF'!A:B,2,true)</f>
        <v>Air Travel - All Org - FY19</v>
      </c>
      <c r="C303" s="1" t="str">
        <f>'EUR extract'!B303</f>
        <v>a0AJ000000IGLVYMA5</v>
      </c>
      <c r="D303" s="1" t="str">
        <f>VLOOKUP(B303,'CF extract'!A:B,2,true)</f>
        <v>a03J000001L6QIbIAN</v>
      </c>
    </row>
    <row r="304" ht="15.75" customHeight="1">
      <c r="A304" s="1" t="str">
        <f>'EUR extract'!A304</f>
        <v>AT-FY19-AMER-1267</v>
      </c>
      <c r="B304" s="1" t="str">
        <f>VLOOKUP(A304,'All EUR by CF'!A:B,2,true)</f>
        <v>Air Travel - All Org - FY19</v>
      </c>
      <c r="C304" s="1" t="str">
        <f>'EUR extract'!B304</f>
        <v>a0AJ000000IGLVZMA5</v>
      </c>
      <c r="D304" s="1" t="str">
        <f>VLOOKUP(B304,'CF extract'!A:B,2,true)</f>
        <v>a03J000001L6QIbIAN</v>
      </c>
    </row>
    <row r="305" ht="15.75" customHeight="1">
      <c r="A305" s="1" t="str">
        <f>'EUR extract'!A305</f>
        <v>AT-FY19-AMER-1268</v>
      </c>
      <c r="B305" s="1" t="str">
        <f>VLOOKUP(A305,'All EUR by CF'!A:B,2,true)</f>
        <v>Air Travel - All Org - FY19</v>
      </c>
      <c r="C305" s="1" t="str">
        <f>'EUR extract'!B305</f>
        <v>a0AJ000000IGLVaMAP</v>
      </c>
      <c r="D305" s="1" t="str">
        <f>VLOOKUP(B305,'CF extract'!A:B,2,true)</f>
        <v>a03J000001L6QIbIAN</v>
      </c>
    </row>
    <row r="306" ht="15.75" customHeight="1">
      <c r="A306" s="1" t="str">
        <f>'EUR extract'!A306</f>
        <v>AT-FY19-AMER-1269</v>
      </c>
      <c r="B306" s="1" t="str">
        <f>VLOOKUP(A306,'All EUR by CF'!A:B,2,true)</f>
        <v>Air Travel - All Org - FY19</v>
      </c>
      <c r="C306" s="1" t="str">
        <f>'EUR extract'!B306</f>
        <v>a0AJ000000IGLVbMAP</v>
      </c>
      <c r="D306" s="1" t="str">
        <f>VLOOKUP(B306,'CF extract'!A:B,2,true)</f>
        <v>a03J000001L6QIbIAN</v>
      </c>
    </row>
    <row r="307" ht="15.75" customHeight="1">
      <c r="A307" s="1" t="str">
        <f>'EUR extract'!A307</f>
        <v>AT-FY19-AMER-1270</v>
      </c>
      <c r="B307" s="1" t="str">
        <f>VLOOKUP(A307,'All EUR by CF'!A:B,2,true)</f>
        <v>Air Travel - All Org - FY19</v>
      </c>
      <c r="C307" s="1" t="str">
        <f>'EUR extract'!B307</f>
        <v>a0AJ000000IGLVcMAP</v>
      </c>
      <c r="D307" s="1" t="str">
        <f>VLOOKUP(B307,'CF extract'!A:B,2,true)</f>
        <v>a03J000001L6QIbIAN</v>
      </c>
    </row>
    <row r="308" ht="15.75" customHeight="1">
      <c r="A308" s="1" t="str">
        <f>'EUR extract'!A308</f>
        <v>AT-FY19-AMER-1271</v>
      </c>
      <c r="B308" s="1" t="str">
        <f>VLOOKUP(A308,'All EUR by CF'!A:B,2,true)</f>
        <v>Air Travel - All Org - FY19</v>
      </c>
      <c r="C308" s="1" t="str">
        <f>'EUR extract'!B308</f>
        <v>a0AJ000000IGLVdMAP</v>
      </c>
      <c r="D308" s="1" t="str">
        <f>VLOOKUP(B308,'CF extract'!A:B,2,true)</f>
        <v>a03J000001L6QIbIAN</v>
      </c>
    </row>
    <row r="309" ht="15.75" customHeight="1">
      <c r="A309" s="1" t="str">
        <f>'EUR extract'!A309</f>
        <v>AT-FY19-AMER-1272</v>
      </c>
      <c r="B309" s="1" t="str">
        <f>VLOOKUP(A309,'All EUR by CF'!A:B,2,true)</f>
        <v>Air Travel - All Org - FY19</v>
      </c>
      <c r="C309" s="1" t="str">
        <f>'EUR extract'!B309</f>
        <v>a0AJ000000IGLVeMAP</v>
      </c>
      <c r="D309" s="1" t="str">
        <f>VLOOKUP(B309,'CF extract'!A:B,2,true)</f>
        <v>a03J000001L6QIbIAN</v>
      </c>
    </row>
    <row r="310" ht="15.75" customHeight="1">
      <c r="A310" s="1" t="str">
        <f>'EUR extract'!A310</f>
        <v>AT-FY19-AMER-1273</v>
      </c>
      <c r="B310" s="1" t="str">
        <f>VLOOKUP(A310,'All EUR by CF'!A:B,2,true)</f>
        <v>Air Travel - All Org - FY19</v>
      </c>
      <c r="C310" s="1" t="str">
        <f>'EUR extract'!B310</f>
        <v>a0AJ000000IGLVfMAP</v>
      </c>
      <c r="D310" s="1" t="str">
        <f>VLOOKUP(B310,'CF extract'!A:B,2,true)</f>
        <v>a03J000001L6QIbIAN</v>
      </c>
    </row>
    <row r="311" ht="15.75" customHeight="1">
      <c r="A311" s="1" t="str">
        <f>'EUR extract'!A311</f>
        <v>AT-FY19-AMER-1274</v>
      </c>
      <c r="B311" s="1" t="str">
        <f>VLOOKUP(A311,'All EUR by CF'!A:B,2,true)</f>
        <v>Air Travel - All Org - FY19</v>
      </c>
      <c r="C311" s="1" t="str">
        <f>'EUR extract'!B311</f>
        <v>a0AJ000000IGLVgMAP</v>
      </c>
      <c r="D311" s="1" t="str">
        <f>VLOOKUP(B311,'CF extract'!A:B,2,true)</f>
        <v>a03J000001L6QIbIAN</v>
      </c>
    </row>
    <row r="312" ht="15.75" customHeight="1">
      <c r="A312" s="1" t="str">
        <f>'EUR extract'!A312</f>
        <v>AT-FY19-AMER-1275</v>
      </c>
      <c r="B312" s="1" t="str">
        <f>VLOOKUP(A312,'All EUR by CF'!A:B,2,true)</f>
        <v>Air Travel - All Org - FY19</v>
      </c>
      <c r="C312" s="1" t="str">
        <f>'EUR extract'!B312</f>
        <v>a0AJ000000IGLVhMAP</v>
      </c>
      <c r="D312" s="1" t="str">
        <f>VLOOKUP(B312,'CF extract'!A:B,2,true)</f>
        <v>a03J000001L6QIbIAN</v>
      </c>
    </row>
    <row r="313" ht="15.75" customHeight="1">
      <c r="A313" s="1" t="str">
        <f>'EUR extract'!A313</f>
        <v>AT-FY19-AMER-1276</v>
      </c>
      <c r="B313" s="1" t="str">
        <f>VLOOKUP(A313,'All EUR by CF'!A:B,2,true)</f>
        <v>Air Travel - All Org - FY19</v>
      </c>
      <c r="C313" s="1" t="str">
        <f>'EUR extract'!B313</f>
        <v>a0AJ000000IGLViMAP</v>
      </c>
      <c r="D313" s="1" t="str">
        <f>VLOOKUP(B313,'CF extract'!A:B,2,true)</f>
        <v>a03J000001L6QIbIAN</v>
      </c>
    </row>
    <row r="314" ht="15.75" customHeight="1">
      <c r="A314" s="1" t="str">
        <f>'EUR extract'!A314</f>
        <v>AT-FY19-AMER-1277</v>
      </c>
      <c r="B314" s="1" t="str">
        <f>VLOOKUP(A314,'All EUR by CF'!A:B,2,true)</f>
        <v>Air Travel - All Org - FY19</v>
      </c>
      <c r="C314" s="1" t="str">
        <f>'EUR extract'!B314</f>
        <v>a0AJ000000IGLVjMAP</v>
      </c>
      <c r="D314" s="1" t="str">
        <f>VLOOKUP(B314,'CF extract'!A:B,2,true)</f>
        <v>a03J000001L6QIbIAN</v>
      </c>
    </row>
    <row r="315" ht="15.75" customHeight="1">
      <c r="A315" s="1" t="str">
        <f>'EUR extract'!A315</f>
        <v>AT-FY19-AMER-1278</v>
      </c>
      <c r="B315" s="1" t="str">
        <f>VLOOKUP(A315,'All EUR by CF'!A:B,2,true)</f>
        <v>Air Travel - All Org - FY19</v>
      </c>
      <c r="C315" s="1" t="str">
        <f>'EUR extract'!B315</f>
        <v>a0AJ000000IGLVkMAP</v>
      </c>
      <c r="D315" s="1" t="str">
        <f>VLOOKUP(B315,'CF extract'!A:B,2,true)</f>
        <v>a03J000001L6QIbIAN</v>
      </c>
    </row>
    <row r="316" ht="15.75" customHeight="1">
      <c r="A316" s="1" t="str">
        <f>'EUR extract'!A316</f>
        <v>AT-FY19-AMER-1279</v>
      </c>
      <c r="B316" s="1" t="str">
        <f>VLOOKUP(A316,'All EUR by CF'!A:B,2,true)</f>
        <v>Air Travel - All Org - FY19</v>
      </c>
      <c r="C316" s="1" t="str">
        <f>'EUR extract'!B316</f>
        <v>a0AJ000000IGLVlMAP</v>
      </c>
      <c r="D316" s="1" t="str">
        <f>VLOOKUP(B316,'CF extract'!A:B,2,true)</f>
        <v>a03J000001L6QIbIAN</v>
      </c>
    </row>
    <row r="317" ht="15.75" customHeight="1">
      <c r="A317" s="1" t="str">
        <f>'EUR extract'!A317</f>
        <v>AT-FY19-AMER-1280</v>
      </c>
      <c r="B317" s="1" t="str">
        <f>VLOOKUP(A317,'All EUR by CF'!A:B,2,true)</f>
        <v>Air Travel - All Org - FY19</v>
      </c>
      <c r="C317" s="1" t="str">
        <f>'EUR extract'!B317</f>
        <v>a0AJ000000IGLVmMAP</v>
      </c>
      <c r="D317" s="1" t="str">
        <f>VLOOKUP(B317,'CF extract'!A:B,2,true)</f>
        <v>a03J000001L6QIbIAN</v>
      </c>
    </row>
    <row r="318" ht="15.75" customHeight="1">
      <c r="A318" s="1" t="str">
        <f>'EUR extract'!A318</f>
        <v>AT-FY19-AMER-1281</v>
      </c>
      <c r="B318" s="1" t="str">
        <f>VLOOKUP(A318,'All EUR by CF'!A:B,2,true)</f>
        <v>Air Travel - All Org - FY19</v>
      </c>
      <c r="C318" s="1" t="str">
        <f>'EUR extract'!B318</f>
        <v>a0AJ000000IGLVnMAP</v>
      </c>
      <c r="D318" s="1" t="str">
        <f>VLOOKUP(B318,'CF extract'!A:B,2,true)</f>
        <v>a03J000001L6QIbIAN</v>
      </c>
    </row>
    <row r="319" ht="15.75" customHeight="1">
      <c r="A319" s="1" t="str">
        <f>'EUR extract'!A319</f>
        <v>AT-FY19-AMER-1282</v>
      </c>
      <c r="B319" s="1" t="str">
        <f>VLOOKUP(A319,'All EUR by CF'!A:B,2,true)</f>
        <v>Air Travel - All Org - FY19</v>
      </c>
      <c r="C319" s="1" t="str">
        <f>'EUR extract'!B319</f>
        <v>a0AJ000000IGLVoMAP</v>
      </c>
      <c r="D319" s="1" t="str">
        <f>VLOOKUP(B319,'CF extract'!A:B,2,true)</f>
        <v>a03J000001L6QIbIAN</v>
      </c>
    </row>
    <row r="320" ht="15.75" customHeight="1">
      <c r="A320" s="1" t="str">
        <f>'EUR extract'!A320</f>
        <v>AT-FY19-AMER-1283</v>
      </c>
      <c r="B320" s="1" t="str">
        <f>VLOOKUP(A320,'All EUR by CF'!A:B,2,true)</f>
        <v>Air Travel - All Org - FY19</v>
      </c>
      <c r="C320" s="1" t="str">
        <f>'EUR extract'!B320</f>
        <v>a0AJ000000IGLVpMAP</v>
      </c>
      <c r="D320" s="1" t="str">
        <f>VLOOKUP(B320,'CF extract'!A:B,2,true)</f>
        <v>a03J000001L6QIbIAN</v>
      </c>
    </row>
    <row r="321" ht="15.75" customHeight="1">
      <c r="A321" s="1" t="str">
        <f>'EUR extract'!A321</f>
        <v>AT-FY19-AMER-1284</v>
      </c>
      <c r="B321" s="1" t="str">
        <f>VLOOKUP(A321,'All EUR by CF'!A:B,2,true)</f>
        <v>Air Travel - All Org - FY19</v>
      </c>
      <c r="C321" s="1" t="str">
        <f>'EUR extract'!B321</f>
        <v>a0AJ000000IGLVqMAP</v>
      </c>
      <c r="D321" s="1" t="str">
        <f>VLOOKUP(B321,'CF extract'!A:B,2,true)</f>
        <v>a03J000001L6QIbIAN</v>
      </c>
    </row>
    <row r="322" ht="15.75" customHeight="1">
      <c r="A322" s="1" t="str">
        <f>'EUR extract'!A322</f>
        <v>AT-FY19-AMER-1285</v>
      </c>
      <c r="B322" s="1" t="str">
        <f>VLOOKUP(A322,'All EUR by CF'!A:B,2,true)</f>
        <v>Air Travel - All Org - FY19</v>
      </c>
      <c r="C322" s="1" t="str">
        <f>'EUR extract'!B322</f>
        <v>a0AJ000000IGLVrMAP</v>
      </c>
      <c r="D322" s="1" t="str">
        <f>VLOOKUP(B322,'CF extract'!A:B,2,true)</f>
        <v>a03J000001L6QIbIAN</v>
      </c>
    </row>
    <row r="323" ht="15.75" customHeight="1">
      <c r="A323" s="1" t="str">
        <f>'EUR extract'!A323</f>
        <v>AT-FY19-AMER-1286</v>
      </c>
      <c r="B323" s="1" t="str">
        <f>VLOOKUP(A323,'All EUR by CF'!A:B,2,true)</f>
        <v>Air Travel - All Org - FY19</v>
      </c>
      <c r="C323" s="1" t="str">
        <f>'EUR extract'!B323</f>
        <v>a0AJ000000IGLVsMAP</v>
      </c>
      <c r="D323" s="1" t="str">
        <f>VLOOKUP(B323,'CF extract'!A:B,2,true)</f>
        <v>a03J000001L6QIbIAN</v>
      </c>
    </row>
    <row r="324" ht="15.75" customHeight="1">
      <c r="A324" s="1" t="str">
        <f>'EUR extract'!A324</f>
        <v>AT-FY19-AMER-1287</v>
      </c>
      <c r="B324" s="1" t="str">
        <f>VLOOKUP(A324,'All EUR by CF'!A:B,2,true)</f>
        <v>Air Travel - All Org - FY19</v>
      </c>
      <c r="C324" s="1" t="str">
        <f>'EUR extract'!B324</f>
        <v>a0AJ000000IGLVtMAP</v>
      </c>
      <c r="D324" s="1" t="str">
        <f>VLOOKUP(B324,'CF extract'!A:B,2,true)</f>
        <v>a03J000001L6QIbIAN</v>
      </c>
    </row>
    <row r="325" ht="15.75" customHeight="1">
      <c r="A325" s="1" t="str">
        <f>'EUR extract'!A325</f>
        <v>AT-FY19-AMER-1288</v>
      </c>
      <c r="B325" s="1" t="str">
        <f>VLOOKUP(A325,'All EUR by CF'!A:B,2,true)</f>
        <v>Air Travel - All Org - FY19</v>
      </c>
      <c r="C325" s="1" t="str">
        <f>'EUR extract'!B325</f>
        <v>a0AJ000000IGLVuMAP</v>
      </c>
      <c r="D325" s="1" t="str">
        <f>VLOOKUP(B325,'CF extract'!A:B,2,true)</f>
        <v>a03J000001L6QIbIAN</v>
      </c>
    </row>
    <row r="326" ht="15.75" customHeight="1">
      <c r="A326" s="1" t="str">
        <f>'EUR extract'!A326</f>
        <v>AT-FY19-AMER-1289</v>
      </c>
      <c r="B326" s="1" t="str">
        <f>VLOOKUP(A326,'All EUR by CF'!A:B,2,true)</f>
        <v>Air Travel - All Org - FY19</v>
      </c>
      <c r="C326" s="1" t="str">
        <f>'EUR extract'!B326</f>
        <v>a0AJ000000IGLVvMAP</v>
      </c>
      <c r="D326" s="1" t="str">
        <f>VLOOKUP(B326,'CF extract'!A:B,2,true)</f>
        <v>a03J000001L6QIbIAN</v>
      </c>
    </row>
    <row r="327" ht="15.75" customHeight="1">
      <c r="A327" s="1" t="str">
        <f>'EUR extract'!A327</f>
        <v>AT-FY19-AMER-1290</v>
      </c>
      <c r="B327" s="1" t="str">
        <f>VLOOKUP(A327,'All EUR by CF'!A:B,2,true)</f>
        <v>Air Travel - All Org - FY19</v>
      </c>
      <c r="C327" s="1" t="str">
        <f>'EUR extract'!B327</f>
        <v>a0AJ000000IGLVwMAP</v>
      </c>
      <c r="D327" s="1" t="str">
        <f>VLOOKUP(B327,'CF extract'!A:B,2,true)</f>
        <v>a03J000001L6QIbIAN</v>
      </c>
    </row>
    <row r="328" ht="15.75" customHeight="1">
      <c r="A328" s="1" t="str">
        <f>'EUR extract'!A328</f>
        <v>AT-FY19-AMER-1291</v>
      </c>
      <c r="B328" s="1" t="str">
        <f>VLOOKUP(A328,'All EUR by CF'!A:B,2,true)</f>
        <v>Air Travel - All Org - FY19</v>
      </c>
      <c r="C328" s="1" t="str">
        <f>'EUR extract'!B328</f>
        <v>a0AJ000000IGLVxMAP</v>
      </c>
      <c r="D328" s="1" t="str">
        <f>VLOOKUP(B328,'CF extract'!A:B,2,true)</f>
        <v>a03J000001L6QIbIAN</v>
      </c>
    </row>
    <row r="329" ht="15.75" customHeight="1">
      <c r="A329" s="1" t="str">
        <f>'EUR extract'!A329</f>
        <v>AT-FY19-AMER-1292</v>
      </c>
      <c r="B329" s="1" t="str">
        <f>VLOOKUP(A329,'All EUR by CF'!A:B,2,true)</f>
        <v>Air Travel - All Org - FY19</v>
      </c>
      <c r="C329" s="1" t="str">
        <f>'EUR extract'!B329</f>
        <v>a0AJ000000IGLVyMAP</v>
      </c>
      <c r="D329" s="1" t="str">
        <f>VLOOKUP(B329,'CF extract'!A:B,2,true)</f>
        <v>a03J000001L6QIbIAN</v>
      </c>
    </row>
    <row r="330" ht="15.75" customHeight="1">
      <c r="A330" s="1" t="str">
        <f>'EUR extract'!A330</f>
        <v>AT-FY19-AMER-1293</v>
      </c>
      <c r="B330" s="1" t="str">
        <f>VLOOKUP(A330,'All EUR by CF'!A:B,2,true)</f>
        <v>Air Travel - All Org - FY19</v>
      </c>
      <c r="C330" s="1" t="str">
        <f>'EUR extract'!B330</f>
        <v>a0AJ000000IGLVzMAP</v>
      </c>
      <c r="D330" s="1" t="str">
        <f>VLOOKUP(B330,'CF extract'!A:B,2,true)</f>
        <v>a03J000001L6QIbIAN</v>
      </c>
    </row>
    <row r="331" ht="15.75" customHeight="1">
      <c r="A331" s="1" t="str">
        <f>'EUR extract'!A331</f>
        <v>AT-FY19-AMER-1294</v>
      </c>
      <c r="B331" s="1" t="str">
        <f>VLOOKUP(A331,'All EUR by CF'!A:B,2,true)</f>
        <v>Air Travel - All Org - FY19</v>
      </c>
      <c r="C331" s="1" t="str">
        <f>'EUR extract'!B331</f>
        <v>a0AJ000000IGLW0MAP</v>
      </c>
      <c r="D331" s="1" t="str">
        <f>VLOOKUP(B331,'CF extract'!A:B,2,true)</f>
        <v>a03J000001L6QIbIAN</v>
      </c>
    </row>
    <row r="332" ht="15.75" customHeight="1">
      <c r="A332" s="1" t="str">
        <f>'EUR extract'!A332</f>
        <v>AT-FY19-AMER-1295</v>
      </c>
      <c r="B332" s="1" t="str">
        <f>VLOOKUP(A332,'All EUR by CF'!A:B,2,true)</f>
        <v>Air Travel - All Org - FY19</v>
      </c>
      <c r="C332" s="1" t="str">
        <f>'EUR extract'!B332</f>
        <v>a0AJ000000IGLW1MAP</v>
      </c>
      <c r="D332" s="1" t="str">
        <f>VLOOKUP(B332,'CF extract'!A:B,2,true)</f>
        <v>a03J000001L6QIbIAN</v>
      </c>
    </row>
    <row r="333" ht="15.75" customHeight="1">
      <c r="A333" s="1" t="str">
        <f>'EUR extract'!A333</f>
        <v>AT-FY19-AMER-1296</v>
      </c>
      <c r="B333" s="1" t="str">
        <f>VLOOKUP(A333,'All EUR by CF'!A:B,2,true)</f>
        <v>Air Travel - All Org - FY19</v>
      </c>
      <c r="C333" s="1" t="str">
        <f>'EUR extract'!B333</f>
        <v>a0AJ000000IGLW2MAP</v>
      </c>
      <c r="D333" s="1" t="str">
        <f>VLOOKUP(B333,'CF extract'!A:B,2,true)</f>
        <v>a03J000001L6QIbIAN</v>
      </c>
    </row>
    <row r="334" ht="15.75" customHeight="1">
      <c r="A334" s="1" t="str">
        <f>'EUR extract'!A334</f>
        <v>AT-FY19-AMER-1297</v>
      </c>
      <c r="B334" s="1" t="str">
        <f>VLOOKUP(A334,'All EUR by CF'!A:B,2,true)</f>
        <v>Air Travel - All Org - FY19</v>
      </c>
      <c r="C334" s="1" t="str">
        <f>'EUR extract'!B334</f>
        <v>a0AJ000000IGLW3MAP</v>
      </c>
      <c r="D334" s="1" t="str">
        <f>VLOOKUP(B334,'CF extract'!A:B,2,true)</f>
        <v>a03J000001L6QIbIAN</v>
      </c>
    </row>
    <row r="335" ht="15.75" customHeight="1">
      <c r="A335" s="1" t="str">
        <f>'EUR extract'!A335</f>
        <v>AT-FY19-AMER-1298</v>
      </c>
      <c r="B335" s="1" t="str">
        <f>VLOOKUP(A335,'All EUR by CF'!A:B,2,true)</f>
        <v>Air Travel - All Org - FY19</v>
      </c>
      <c r="C335" s="1" t="str">
        <f>'EUR extract'!B335</f>
        <v>a0AJ000000IGLW4MAP</v>
      </c>
      <c r="D335" s="1" t="str">
        <f>VLOOKUP(B335,'CF extract'!A:B,2,true)</f>
        <v>a03J000001L6QIbIAN</v>
      </c>
    </row>
    <row r="336" ht="15.75" customHeight="1">
      <c r="A336" s="1" t="str">
        <f>'EUR extract'!A336</f>
        <v>AT-FY19-AMER-1299</v>
      </c>
      <c r="B336" s="1" t="str">
        <f>VLOOKUP(A336,'All EUR by CF'!A:B,2,true)</f>
        <v>Air Travel - All Org - FY19</v>
      </c>
      <c r="C336" s="1" t="str">
        <f>'EUR extract'!B336</f>
        <v>a0AJ000000IGLW5MAP</v>
      </c>
      <c r="D336" s="1" t="str">
        <f>VLOOKUP(B336,'CF extract'!A:B,2,true)</f>
        <v>a03J000001L6QIbIAN</v>
      </c>
    </row>
    <row r="337" ht="15.75" customHeight="1">
      <c r="A337" s="1" t="str">
        <f>'EUR extract'!A337</f>
        <v>AT-FY20-AMER-1001</v>
      </c>
      <c r="B337" s="1" t="str">
        <f>VLOOKUP(A337,'All EUR by CF'!A:B,2,true)</f>
        <v>Air Travel - All Org - FY20</v>
      </c>
      <c r="C337" s="1" t="str">
        <f>'EUR extract'!B337</f>
        <v>a0AJ000000IGLJ8MAP</v>
      </c>
      <c r="D337" s="1" t="str">
        <f>VLOOKUP(B337,'CF extract'!A:B,2,true)</f>
        <v>a03J000001L6QIaIAN</v>
      </c>
    </row>
    <row r="338" ht="15.75" customHeight="1">
      <c r="A338" s="1" t="str">
        <f>'EUR extract'!A338</f>
        <v>AT-FY20-AMER-1002</v>
      </c>
      <c r="B338" s="1" t="str">
        <f>VLOOKUP(A338,'All EUR by CF'!A:B,2,true)</f>
        <v>Air Travel - All Org - FY20</v>
      </c>
      <c r="C338" s="1" t="str">
        <f>'EUR extract'!B338</f>
        <v>a0AJ000000IGLJ9MAP</v>
      </c>
      <c r="D338" s="1" t="str">
        <f>VLOOKUP(B338,'CF extract'!A:B,2,true)</f>
        <v>a03J000001L6QIaIAN</v>
      </c>
    </row>
    <row r="339" ht="15.75" customHeight="1">
      <c r="A339" s="1" t="str">
        <f>'EUR extract'!A339</f>
        <v>AT-FY20-AMER-1003</v>
      </c>
      <c r="B339" s="1" t="str">
        <f>VLOOKUP(A339,'All EUR by CF'!A:B,2,true)</f>
        <v>Air Travel - All Org - FY20</v>
      </c>
      <c r="C339" s="1" t="str">
        <f>'EUR extract'!B339</f>
        <v>a0AJ000000IGLJAMA5</v>
      </c>
      <c r="D339" s="1" t="str">
        <f>VLOOKUP(B339,'CF extract'!A:B,2,true)</f>
        <v>a03J000001L6QIaIAN</v>
      </c>
    </row>
    <row r="340" ht="15.75" customHeight="1">
      <c r="A340" s="1" t="str">
        <f>'EUR extract'!A340</f>
        <v>AT-FY20-AMER-1004</v>
      </c>
      <c r="B340" s="1" t="str">
        <f>VLOOKUP(A340,'All EUR by CF'!A:B,2,true)</f>
        <v>Air Travel - All Org - FY20</v>
      </c>
      <c r="C340" s="1" t="str">
        <f>'EUR extract'!B340</f>
        <v>a0AJ000000IGLJBMA5</v>
      </c>
      <c r="D340" s="1" t="str">
        <f>VLOOKUP(B340,'CF extract'!A:B,2,true)</f>
        <v>a03J000001L6QIaIAN</v>
      </c>
    </row>
    <row r="341" ht="15.75" customHeight="1">
      <c r="A341" s="1" t="str">
        <f>'EUR extract'!A341</f>
        <v>AT-FY20-AMER-1005</v>
      </c>
      <c r="B341" s="1" t="str">
        <f>VLOOKUP(A341,'All EUR by CF'!A:B,2,true)</f>
        <v>Air Travel - All Org - FY20</v>
      </c>
      <c r="C341" s="1" t="str">
        <f>'EUR extract'!B341</f>
        <v>a0AJ000000IGLJCMA5</v>
      </c>
      <c r="D341" s="1" t="str">
        <f>VLOOKUP(B341,'CF extract'!A:B,2,true)</f>
        <v>a03J000001L6QIaIAN</v>
      </c>
    </row>
    <row r="342" ht="15.75" customHeight="1">
      <c r="A342" s="1" t="str">
        <f>'EUR extract'!A342</f>
        <v>AT-FY20-AMER-1006</v>
      </c>
      <c r="B342" s="1" t="str">
        <f>VLOOKUP(A342,'All EUR by CF'!A:B,2,true)</f>
        <v>Air Travel - All Org - FY20</v>
      </c>
      <c r="C342" s="1" t="str">
        <f>'EUR extract'!B342</f>
        <v>a0AJ000000IGLJDMA5</v>
      </c>
      <c r="D342" s="1" t="str">
        <f>VLOOKUP(B342,'CF extract'!A:B,2,true)</f>
        <v>a03J000001L6QIaIAN</v>
      </c>
    </row>
    <row r="343" ht="15.75" customHeight="1">
      <c r="A343" s="1" t="str">
        <f>'EUR extract'!A343</f>
        <v>AT-FY20-AMER-1007</v>
      </c>
      <c r="B343" s="1" t="str">
        <f>VLOOKUP(A343,'All EUR by CF'!A:B,2,true)</f>
        <v>Air Travel - All Org - FY20</v>
      </c>
      <c r="C343" s="1" t="str">
        <f>'EUR extract'!B343</f>
        <v>a0AJ000000IGLJEMA5</v>
      </c>
      <c r="D343" s="1" t="str">
        <f>VLOOKUP(B343,'CF extract'!A:B,2,true)</f>
        <v>a03J000001L6QIaIAN</v>
      </c>
    </row>
    <row r="344" ht="15.75" customHeight="1">
      <c r="A344" s="1" t="str">
        <f>'EUR extract'!A344</f>
        <v>AT-FY20-AMER-1008</v>
      </c>
      <c r="B344" s="1" t="str">
        <f>VLOOKUP(A344,'All EUR by CF'!A:B,2,true)</f>
        <v>Air Travel - All Org - FY20</v>
      </c>
      <c r="C344" s="1" t="str">
        <f>'EUR extract'!B344</f>
        <v>a0AJ000000IGLJFMA5</v>
      </c>
      <c r="D344" s="1" t="str">
        <f>VLOOKUP(B344,'CF extract'!A:B,2,true)</f>
        <v>a03J000001L6QIaIAN</v>
      </c>
    </row>
    <row r="345" ht="15.75" customHeight="1">
      <c r="A345" s="1" t="str">
        <f>'EUR extract'!A345</f>
        <v>AT-FY20-AMER-1009</v>
      </c>
      <c r="B345" s="1" t="str">
        <f>VLOOKUP(A345,'All EUR by CF'!A:B,2,true)</f>
        <v>Air Travel - All Org - FY20</v>
      </c>
      <c r="C345" s="1" t="str">
        <f>'EUR extract'!B345</f>
        <v>a0AJ000000IGLJGMA5</v>
      </c>
      <c r="D345" s="1" t="str">
        <f>VLOOKUP(B345,'CF extract'!A:B,2,true)</f>
        <v>a03J000001L6QIaIAN</v>
      </c>
    </row>
    <row r="346" ht="15.75" customHeight="1">
      <c r="A346" s="1" t="str">
        <f>'EUR extract'!A346</f>
        <v>AT-FY20-AMER-1010</v>
      </c>
      <c r="B346" s="1" t="str">
        <f>VLOOKUP(A346,'All EUR by CF'!A:B,2,true)</f>
        <v>Air Travel - All Org - FY20</v>
      </c>
      <c r="C346" s="1" t="str">
        <f>'EUR extract'!B346</f>
        <v>a0AJ000000IGLJHMA5</v>
      </c>
      <c r="D346" s="1" t="str">
        <f>VLOOKUP(B346,'CF extract'!A:B,2,true)</f>
        <v>a03J000001L6QIaIAN</v>
      </c>
    </row>
    <row r="347" ht="15.75" customHeight="1">
      <c r="A347" s="1" t="str">
        <f>'EUR extract'!A347</f>
        <v>AT-FY20-AMER-1011</v>
      </c>
      <c r="B347" s="1" t="str">
        <f>VLOOKUP(A347,'All EUR by CF'!A:B,2,true)</f>
        <v>Air Travel - All Org - FY20</v>
      </c>
      <c r="C347" s="1" t="str">
        <f>'EUR extract'!B347</f>
        <v>a0AJ000000IGLJIMA5</v>
      </c>
      <c r="D347" s="1" t="str">
        <f>VLOOKUP(B347,'CF extract'!A:B,2,true)</f>
        <v>a03J000001L6QIaIAN</v>
      </c>
    </row>
    <row r="348" ht="15.75" customHeight="1">
      <c r="A348" s="1" t="str">
        <f>'EUR extract'!A348</f>
        <v>AT-FY20-AMER-1012</v>
      </c>
      <c r="B348" s="1" t="str">
        <f>VLOOKUP(A348,'All EUR by CF'!A:B,2,true)</f>
        <v>Air Travel - All Org - FY20</v>
      </c>
      <c r="C348" s="1" t="str">
        <f>'EUR extract'!B348</f>
        <v>a0AJ000000IGLJJMA5</v>
      </c>
      <c r="D348" s="1" t="str">
        <f>VLOOKUP(B348,'CF extract'!A:B,2,true)</f>
        <v>a03J000001L6QIaIAN</v>
      </c>
    </row>
    <row r="349" ht="15.75" customHeight="1">
      <c r="A349" s="1" t="str">
        <f>'EUR extract'!A349</f>
        <v>AT-FY20-AMER-1013</v>
      </c>
      <c r="B349" s="1" t="str">
        <f>VLOOKUP(A349,'All EUR by CF'!A:B,2,true)</f>
        <v>Air Travel - All Org - FY20</v>
      </c>
      <c r="C349" s="1" t="str">
        <f>'EUR extract'!B349</f>
        <v>a0AJ000000IGLJKMA5</v>
      </c>
      <c r="D349" s="1" t="str">
        <f>VLOOKUP(B349,'CF extract'!A:B,2,true)</f>
        <v>a03J000001L6QIaIAN</v>
      </c>
    </row>
    <row r="350" ht="15.75" customHeight="1">
      <c r="A350" s="1" t="str">
        <f>'EUR extract'!A350</f>
        <v>AT-FY20-AMER-1014</v>
      </c>
      <c r="B350" s="1" t="str">
        <f>VLOOKUP(A350,'All EUR by CF'!A:B,2,true)</f>
        <v>Air Travel - All Org - FY20</v>
      </c>
      <c r="C350" s="1" t="str">
        <f>'EUR extract'!B350</f>
        <v>a0AJ000000IGLJLMA5</v>
      </c>
      <c r="D350" s="1" t="str">
        <f>VLOOKUP(B350,'CF extract'!A:B,2,true)</f>
        <v>a03J000001L6QIaIAN</v>
      </c>
    </row>
    <row r="351" ht="15.75" customHeight="1">
      <c r="A351" s="1" t="str">
        <f>'EUR extract'!A351</f>
        <v>AT-FY20-AMER-1015</v>
      </c>
      <c r="B351" s="1" t="str">
        <f>VLOOKUP(A351,'All EUR by CF'!A:B,2,true)</f>
        <v>Air Travel - All Org - FY20</v>
      </c>
      <c r="C351" s="1" t="str">
        <f>'EUR extract'!B351</f>
        <v>a0AJ000000IGLJMMA5</v>
      </c>
      <c r="D351" s="1" t="str">
        <f>VLOOKUP(B351,'CF extract'!A:B,2,true)</f>
        <v>a03J000001L6QIaIAN</v>
      </c>
    </row>
    <row r="352" ht="15.75" customHeight="1">
      <c r="A352" s="1" t="str">
        <f>'EUR extract'!A352</f>
        <v>AT-FY20-AMER-1016</v>
      </c>
      <c r="B352" s="1" t="str">
        <f>VLOOKUP(A352,'All EUR by CF'!A:B,2,true)</f>
        <v>Air Travel - All Org - FY20</v>
      </c>
      <c r="C352" s="1" t="str">
        <f>'EUR extract'!B352</f>
        <v>a0AJ000000IGLJNMA5</v>
      </c>
      <c r="D352" s="1" t="str">
        <f>VLOOKUP(B352,'CF extract'!A:B,2,true)</f>
        <v>a03J000001L6QIaIAN</v>
      </c>
    </row>
    <row r="353" ht="15.75" customHeight="1">
      <c r="A353" s="1" t="str">
        <f>'EUR extract'!A353</f>
        <v>AT-FY20-AMER-1017</v>
      </c>
      <c r="B353" s="1" t="str">
        <f>VLOOKUP(A353,'All EUR by CF'!A:B,2,true)</f>
        <v>Air Travel - All Org - FY20</v>
      </c>
      <c r="C353" s="1" t="str">
        <f>'EUR extract'!B353</f>
        <v>a0AJ000000IGLJOMA5</v>
      </c>
      <c r="D353" s="1" t="str">
        <f>VLOOKUP(B353,'CF extract'!A:B,2,true)</f>
        <v>a03J000001L6QIaIAN</v>
      </c>
    </row>
    <row r="354" ht="15.75" customHeight="1">
      <c r="A354" s="1" t="str">
        <f>'EUR extract'!A354</f>
        <v>AT-FY20-AMER-1018</v>
      </c>
      <c r="B354" s="1" t="str">
        <f>VLOOKUP(A354,'All EUR by CF'!A:B,2,true)</f>
        <v>Air Travel - All Org - FY20</v>
      </c>
      <c r="C354" s="1" t="str">
        <f>'EUR extract'!B354</f>
        <v>a0AJ000000IGLJPMA5</v>
      </c>
      <c r="D354" s="1" t="str">
        <f>VLOOKUP(B354,'CF extract'!A:B,2,true)</f>
        <v>a03J000001L6QIaIAN</v>
      </c>
    </row>
    <row r="355" ht="15.75" customHeight="1">
      <c r="A355" s="1" t="str">
        <f>'EUR extract'!A355</f>
        <v>AT-FY20-AMER-1019</v>
      </c>
      <c r="B355" s="1" t="str">
        <f>VLOOKUP(A355,'All EUR by CF'!A:B,2,true)</f>
        <v>Air Travel - All Org - FY20</v>
      </c>
      <c r="C355" s="1" t="str">
        <f>'EUR extract'!B355</f>
        <v>a0AJ000000IGLJQMA5</v>
      </c>
      <c r="D355" s="1" t="str">
        <f>VLOOKUP(B355,'CF extract'!A:B,2,true)</f>
        <v>a03J000001L6QIaIAN</v>
      </c>
    </row>
    <row r="356" ht="15.75" customHeight="1">
      <c r="A356" s="1" t="str">
        <f>'EUR extract'!A356</f>
        <v>AT-FY20-AMER-1020</v>
      </c>
      <c r="B356" s="1" t="str">
        <f>VLOOKUP(A356,'All EUR by CF'!A:B,2,true)</f>
        <v>Air Travel - All Org - FY20</v>
      </c>
      <c r="C356" s="1" t="str">
        <f>'EUR extract'!B356</f>
        <v>a0AJ000000IGLJRMA5</v>
      </c>
      <c r="D356" s="1" t="str">
        <f>VLOOKUP(B356,'CF extract'!A:B,2,true)</f>
        <v>a03J000001L6QIaIAN</v>
      </c>
    </row>
    <row r="357" ht="15.75" customHeight="1">
      <c r="A357" s="1" t="str">
        <f>'EUR extract'!A357</f>
        <v>AT-FY20-AMER-1021</v>
      </c>
      <c r="B357" s="1" t="str">
        <f>VLOOKUP(A357,'All EUR by CF'!A:B,2,true)</f>
        <v>Air Travel - All Org - FY20</v>
      </c>
      <c r="C357" s="1" t="str">
        <f>'EUR extract'!B357</f>
        <v>a0AJ000000IGLJSMA5</v>
      </c>
      <c r="D357" s="1" t="str">
        <f>VLOOKUP(B357,'CF extract'!A:B,2,true)</f>
        <v>a03J000001L6QIaIAN</v>
      </c>
    </row>
    <row r="358" ht="15.75" customHeight="1">
      <c r="A358" s="1" t="str">
        <f>'EUR extract'!A358</f>
        <v>AT-FY20-AMER-1022</v>
      </c>
      <c r="B358" s="1" t="str">
        <f>VLOOKUP(A358,'All EUR by CF'!A:B,2,true)</f>
        <v>Air Travel - All Org - FY20</v>
      </c>
      <c r="C358" s="1" t="str">
        <f>'EUR extract'!B358</f>
        <v>a0AJ000000IGLJTMA5</v>
      </c>
      <c r="D358" s="1" t="str">
        <f>VLOOKUP(B358,'CF extract'!A:B,2,true)</f>
        <v>a03J000001L6QIaIAN</v>
      </c>
    </row>
    <row r="359" ht="15.75" customHeight="1">
      <c r="A359" s="1" t="str">
        <f>'EUR extract'!A359</f>
        <v>AT-FY20-AMER-1023</v>
      </c>
      <c r="B359" s="1" t="str">
        <f>VLOOKUP(A359,'All EUR by CF'!A:B,2,true)</f>
        <v>Air Travel - All Org - FY20</v>
      </c>
      <c r="C359" s="1" t="str">
        <f>'EUR extract'!B359</f>
        <v>a0AJ000000IGLJUMA5</v>
      </c>
      <c r="D359" s="1" t="str">
        <f>VLOOKUP(B359,'CF extract'!A:B,2,true)</f>
        <v>a03J000001L6QIaIAN</v>
      </c>
    </row>
    <row r="360" ht="15.75" customHeight="1">
      <c r="A360" s="1" t="str">
        <f>'EUR extract'!A360</f>
        <v>AT-FY20-AMER-1024</v>
      </c>
      <c r="B360" s="1" t="str">
        <f>VLOOKUP(A360,'All EUR by CF'!A:B,2,true)</f>
        <v>Air Travel - All Org - FY20</v>
      </c>
      <c r="C360" s="1" t="str">
        <f>'EUR extract'!B360</f>
        <v>a0AJ000000IGLJVMA5</v>
      </c>
      <c r="D360" s="1" t="str">
        <f>VLOOKUP(B360,'CF extract'!A:B,2,true)</f>
        <v>a03J000001L6QIaIAN</v>
      </c>
    </row>
    <row r="361" ht="15.75" customHeight="1">
      <c r="A361" s="1" t="str">
        <f>'EUR extract'!A361</f>
        <v>AT-FY20-AMER-1025</v>
      </c>
      <c r="B361" s="1" t="str">
        <f>VLOOKUP(A361,'All EUR by CF'!A:B,2,true)</f>
        <v>Air Travel - All Org - FY20</v>
      </c>
      <c r="C361" s="1" t="str">
        <f>'EUR extract'!B361</f>
        <v>a0AJ000000IGLJWMA5</v>
      </c>
      <c r="D361" s="1" t="str">
        <f>VLOOKUP(B361,'CF extract'!A:B,2,true)</f>
        <v>a03J000001L6QIaIAN</v>
      </c>
    </row>
    <row r="362" ht="15.75" customHeight="1">
      <c r="A362" s="1" t="str">
        <f>'EUR extract'!A362</f>
        <v>AT-FY20-AMER-1026</v>
      </c>
      <c r="B362" s="1" t="str">
        <f>VLOOKUP(A362,'All EUR by CF'!A:B,2,true)</f>
        <v>Air Travel - All Org - FY20</v>
      </c>
      <c r="C362" s="1" t="str">
        <f>'EUR extract'!B362</f>
        <v>a0AJ000000IGLJXMA5</v>
      </c>
      <c r="D362" s="1" t="str">
        <f>VLOOKUP(B362,'CF extract'!A:B,2,true)</f>
        <v>a03J000001L6QIaIAN</v>
      </c>
    </row>
    <row r="363" ht="15.75" customHeight="1">
      <c r="A363" s="1" t="str">
        <f>'EUR extract'!A363</f>
        <v>AT-FY20-AMER-1027</v>
      </c>
      <c r="B363" s="1" t="str">
        <f>VLOOKUP(A363,'All EUR by CF'!A:B,2,true)</f>
        <v>Air Travel - All Org - FY20</v>
      </c>
      <c r="C363" s="1" t="str">
        <f>'EUR extract'!B363</f>
        <v>a0AJ000000IGLJYMA5</v>
      </c>
      <c r="D363" s="1" t="str">
        <f>VLOOKUP(B363,'CF extract'!A:B,2,true)</f>
        <v>a03J000001L6QIaIAN</v>
      </c>
    </row>
    <row r="364" ht="15.75" customHeight="1">
      <c r="A364" s="1" t="str">
        <f>'EUR extract'!A364</f>
        <v>AT-FY20-AMER-1028</v>
      </c>
      <c r="B364" s="1" t="str">
        <f>VLOOKUP(A364,'All EUR by CF'!A:B,2,true)</f>
        <v>Air Travel - All Org - FY20</v>
      </c>
      <c r="C364" s="1" t="str">
        <f>'EUR extract'!B364</f>
        <v>a0AJ000000IGLJZMA5</v>
      </c>
      <c r="D364" s="1" t="str">
        <f>VLOOKUP(B364,'CF extract'!A:B,2,true)</f>
        <v>a03J000001L6QIaIAN</v>
      </c>
    </row>
    <row r="365" ht="15.75" customHeight="1">
      <c r="A365" s="1" t="str">
        <f>'EUR extract'!A365</f>
        <v>AT-FY20-AMER-1029</v>
      </c>
      <c r="B365" s="1" t="str">
        <f>VLOOKUP(A365,'All EUR by CF'!A:B,2,true)</f>
        <v>Air Travel - All Org - FY20</v>
      </c>
      <c r="C365" s="1" t="str">
        <f>'EUR extract'!B365</f>
        <v>a0AJ000000IGLJaMAP</v>
      </c>
      <c r="D365" s="1" t="str">
        <f>VLOOKUP(B365,'CF extract'!A:B,2,true)</f>
        <v>a03J000001L6QIaIAN</v>
      </c>
    </row>
    <row r="366" ht="15.75" customHeight="1">
      <c r="A366" s="1" t="str">
        <f>'EUR extract'!A366</f>
        <v>AT-FY20-AMER-1030</v>
      </c>
      <c r="B366" s="1" t="str">
        <f>VLOOKUP(A366,'All EUR by CF'!A:B,2,true)</f>
        <v>Air Travel - All Org - FY20</v>
      </c>
      <c r="C366" s="1" t="str">
        <f>'EUR extract'!B366</f>
        <v>a0AJ000000IGLJbMAP</v>
      </c>
      <c r="D366" s="1" t="str">
        <f>VLOOKUP(B366,'CF extract'!A:B,2,true)</f>
        <v>a03J000001L6QIaIAN</v>
      </c>
    </row>
    <row r="367" ht="15.75" customHeight="1">
      <c r="A367" s="1" t="str">
        <f>'EUR extract'!A367</f>
        <v>AT-FY20-AMER-1031</v>
      </c>
      <c r="B367" s="1" t="str">
        <f>VLOOKUP(A367,'All EUR by CF'!A:B,2,true)</f>
        <v>Air Travel - All Org - FY20</v>
      </c>
      <c r="C367" s="1" t="str">
        <f>'EUR extract'!B367</f>
        <v>a0AJ000000IGLJcMAP</v>
      </c>
      <c r="D367" s="1" t="str">
        <f>VLOOKUP(B367,'CF extract'!A:B,2,true)</f>
        <v>a03J000001L6QIaIAN</v>
      </c>
    </row>
    <row r="368" ht="15.75" customHeight="1">
      <c r="A368" s="1" t="str">
        <f>'EUR extract'!A368</f>
        <v>AT-FY20-AMER-1032</v>
      </c>
      <c r="B368" s="1" t="str">
        <f>VLOOKUP(A368,'All EUR by CF'!A:B,2,true)</f>
        <v>Air Travel - All Org - FY20</v>
      </c>
      <c r="C368" s="1" t="str">
        <f>'EUR extract'!B368</f>
        <v>a0AJ000000IGLJdMAP</v>
      </c>
      <c r="D368" s="1" t="str">
        <f>VLOOKUP(B368,'CF extract'!A:B,2,true)</f>
        <v>a03J000001L6QIaIAN</v>
      </c>
    </row>
    <row r="369" ht="15.75" customHeight="1">
      <c r="A369" s="1" t="str">
        <f>'EUR extract'!A369</f>
        <v>AT-FY20-AMER-1033</v>
      </c>
      <c r="B369" s="1" t="str">
        <f>VLOOKUP(A369,'All EUR by CF'!A:B,2,true)</f>
        <v>Air Travel - All Org - FY20</v>
      </c>
      <c r="C369" s="1" t="str">
        <f>'EUR extract'!B369</f>
        <v>a0AJ000000IGLJeMAP</v>
      </c>
      <c r="D369" s="1" t="str">
        <f>VLOOKUP(B369,'CF extract'!A:B,2,true)</f>
        <v>a03J000001L6QIaIAN</v>
      </c>
    </row>
    <row r="370" ht="15.75" customHeight="1">
      <c r="A370" s="1" t="str">
        <f>'EUR extract'!A370</f>
        <v>AT-FY20-AMER-1034</v>
      </c>
      <c r="B370" s="1" t="str">
        <f>VLOOKUP(A370,'All EUR by CF'!A:B,2,true)</f>
        <v>Air Travel - All Org - FY20</v>
      </c>
      <c r="C370" s="1" t="str">
        <f>'EUR extract'!B370</f>
        <v>a0AJ000000IGLJfMAP</v>
      </c>
      <c r="D370" s="1" t="str">
        <f>VLOOKUP(B370,'CF extract'!A:B,2,true)</f>
        <v>a03J000001L6QIaIAN</v>
      </c>
    </row>
    <row r="371" ht="15.75" customHeight="1">
      <c r="A371" s="1" t="str">
        <f>'EUR extract'!A371</f>
        <v>AT-FY20-AMER-1035</v>
      </c>
      <c r="B371" s="1" t="str">
        <f>VLOOKUP(A371,'All EUR by CF'!A:B,2,true)</f>
        <v>Air Travel - All Org - FY20</v>
      </c>
      <c r="C371" s="1" t="str">
        <f>'EUR extract'!B371</f>
        <v>a0AJ000000IGLJgMAP</v>
      </c>
      <c r="D371" s="1" t="str">
        <f>VLOOKUP(B371,'CF extract'!A:B,2,true)</f>
        <v>a03J000001L6QIaIAN</v>
      </c>
    </row>
    <row r="372" ht="15.75" customHeight="1">
      <c r="A372" s="1" t="str">
        <f>'EUR extract'!A372</f>
        <v>AT-FY20-AMER-1036</v>
      </c>
      <c r="B372" s="1" t="str">
        <f>VLOOKUP(A372,'All EUR by CF'!A:B,2,true)</f>
        <v>Air Travel - All Org - FY20</v>
      </c>
      <c r="C372" s="1" t="str">
        <f>'EUR extract'!B372</f>
        <v>a0AJ000000IGLJhMAP</v>
      </c>
      <c r="D372" s="1" t="str">
        <f>VLOOKUP(B372,'CF extract'!A:B,2,true)</f>
        <v>a03J000001L6QIaIAN</v>
      </c>
    </row>
    <row r="373" ht="15.75" customHeight="1">
      <c r="A373" s="1" t="str">
        <f>'EUR extract'!A373</f>
        <v>AT-FY20-AMER-1037</v>
      </c>
      <c r="B373" s="1" t="str">
        <f>VLOOKUP(A373,'All EUR by CF'!A:B,2,true)</f>
        <v>Air Travel - All Org - FY20</v>
      </c>
      <c r="C373" s="1" t="str">
        <f>'EUR extract'!B373</f>
        <v>a0AJ000000IGLJiMAP</v>
      </c>
      <c r="D373" s="1" t="str">
        <f>VLOOKUP(B373,'CF extract'!A:B,2,true)</f>
        <v>a03J000001L6QIaIAN</v>
      </c>
    </row>
    <row r="374" ht="15.75" customHeight="1">
      <c r="A374" s="1" t="str">
        <f>'EUR extract'!A374</f>
        <v>AT-FY20-AMER-1038</v>
      </c>
      <c r="B374" s="1" t="str">
        <f>VLOOKUP(A374,'All EUR by CF'!A:B,2,true)</f>
        <v>Air Travel - All Org - FY20</v>
      </c>
      <c r="C374" s="1" t="str">
        <f>'EUR extract'!B374</f>
        <v>a0AJ000000IGLJjMAP</v>
      </c>
      <c r="D374" s="1" t="str">
        <f>VLOOKUP(B374,'CF extract'!A:B,2,true)</f>
        <v>a03J000001L6QIaIAN</v>
      </c>
    </row>
    <row r="375" ht="15.75" customHeight="1">
      <c r="A375" s="1" t="str">
        <f>'EUR extract'!A375</f>
        <v>AT-FY20-AMER-1039</v>
      </c>
      <c r="B375" s="1" t="str">
        <f>VLOOKUP(A375,'All EUR by CF'!A:B,2,true)</f>
        <v>Air Travel - All Org - FY20</v>
      </c>
      <c r="C375" s="1" t="str">
        <f>'EUR extract'!B375</f>
        <v>a0AJ000000IGLJkMAP</v>
      </c>
      <c r="D375" s="1" t="str">
        <f>VLOOKUP(B375,'CF extract'!A:B,2,true)</f>
        <v>a03J000001L6QIaIAN</v>
      </c>
    </row>
    <row r="376" ht="15.75" customHeight="1">
      <c r="A376" s="1" t="str">
        <f>'EUR extract'!A376</f>
        <v>AT-FY20-AMER-1040</v>
      </c>
      <c r="B376" s="1" t="str">
        <f>VLOOKUP(A376,'All EUR by CF'!A:B,2,true)</f>
        <v>Air Travel - All Org - FY20</v>
      </c>
      <c r="C376" s="1" t="str">
        <f>'EUR extract'!B376</f>
        <v>a0AJ000000IGLJlMAP</v>
      </c>
      <c r="D376" s="1" t="str">
        <f>VLOOKUP(B376,'CF extract'!A:B,2,true)</f>
        <v>a03J000001L6QIaIAN</v>
      </c>
    </row>
    <row r="377" ht="15.75" customHeight="1">
      <c r="A377" s="1" t="str">
        <f>'EUR extract'!A377</f>
        <v>AT-FY20-AMER-1041</v>
      </c>
      <c r="B377" s="1" t="str">
        <f>VLOOKUP(A377,'All EUR by CF'!A:B,2,true)</f>
        <v>Air Travel - All Org - FY20</v>
      </c>
      <c r="C377" s="1" t="str">
        <f>'EUR extract'!B377</f>
        <v>a0AJ000000IGLJmMAP</v>
      </c>
      <c r="D377" s="1" t="str">
        <f>VLOOKUP(B377,'CF extract'!A:B,2,true)</f>
        <v>a03J000001L6QIaIAN</v>
      </c>
    </row>
    <row r="378" ht="15.75" customHeight="1">
      <c r="A378" s="1" t="str">
        <f>'EUR extract'!A378</f>
        <v>AT-FY20-AMER-1042</v>
      </c>
      <c r="B378" s="1" t="str">
        <f>VLOOKUP(A378,'All EUR by CF'!A:B,2,true)</f>
        <v>Air Travel - All Org - FY20</v>
      </c>
      <c r="C378" s="1" t="str">
        <f>'EUR extract'!B378</f>
        <v>a0AJ000000IGLJnMAP</v>
      </c>
      <c r="D378" s="1" t="str">
        <f>VLOOKUP(B378,'CF extract'!A:B,2,true)</f>
        <v>a03J000001L6QIaIAN</v>
      </c>
    </row>
    <row r="379" ht="15.75" customHeight="1">
      <c r="A379" s="1" t="str">
        <f>'EUR extract'!A379</f>
        <v>AT-FY20-AMER-1043</v>
      </c>
      <c r="B379" s="1" t="str">
        <f>VLOOKUP(A379,'All EUR by CF'!A:B,2,true)</f>
        <v>Air Travel - All Org - FY20</v>
      </c>
      <c r="C379" s="1" t="str">
        <f>'EUR extract'!B379</f>
        <v>a0AJ000000IGLJoMAP</v>
      </c>
      <c r="D379" s="1" t="str">
        <f>VLOOKUP(B379,'CF extract'!A:B,2,true)</f>
        <v>a03J000001L6QIaIAN</v>
      </c>
    </row>
    <row r="380" ht="15.75" customHeight="1">
      <c r="A380" s="1" t="str">
        <f>'EUR extract'!A380</f>
        <v>AT-FY20-AMER-1044</v>
      </c>
      <c r="B380" s="1" t="str">
        <f>VLOOKUP(A380,'All EUR by CF'!A:B,2,true)</f>
        <v>Air Travel - All Org - FY20</v>
      </c>
      <c r="C380" s="1" t="str">
        <f>'EUR extract'!B380</f>
        <v>a0AJ000000IGLJpMAP</v>
      </c>
      <c r="D380" s="1" t="str">
        <f>VLOOKUP(B380,'CF extract'!A:B,2,true)</f>
        <v>a03J000001L6QIaIAN</v>
      </c>
    </row>
    <row r="381" ht="15.75" customHeight="1">
      <c r="A381" s="1" t="str">
        <f>'EUR extract'!A381</f>
        <v>AT-FY20-AMER-1045</v>
      </c>
      <c r="B381" s="1" t="str">
        <f>VLOOKUP(A381,'All EUR by CF'!A:B,2,true)</f>
        <v>Air Travel - All Org - FY20</v>
      </c>
      <c r="C381" s="1" t="str">
        <f>'EUR extract'!B381</f>
        <v>a0AJ000000IGLJqMAP</v>
      </c>
      <c r="D381" s="1" t="str">
        <f>VLOOKUP(B381,'CF extract'!A:B,2,true)</f>
        <v>a03J000001L6QIaIAN</v>
      </c>
    </row>
    <row r="382" ht="15.75" customHeight="1">
      <c r="A382" s="1" t="str">
        <f>'EUR extract'!A382</f>
        <v>AT-FY20-AMER-1046</v>
      </c>
      <c r="B382" s="1" t="str">
        <f>VLOOKUP(A382,'All EUR by CF'!A:B,2,true)</f>
        <v>Air Travel - All Org - FY20</v>
      </c>
      <c r="C382" s="1" t="str">
        <f>'EUR extract'!B382</f>
        <v>a0AJ000000IGLJrMAP</v>
      </c>
      <c r="D382" s="1" t="str">
        <f>VLOOKUP(B382,'CF extract'!A:B,2,true)</f>
        <v>a03J000001L6QIaIAN</v>
      </c>
    </row>
    <row r="383" ht="15.75" customHeight="1">
      <c r="A383" s="1" t="str">
        <f>'EUR extract'!A383</f>
        <v>AT-FY20-AMER-1047</v>
      </c>
      <c r="B383" s="1" t="str">
        <f>VLOOKUP(A383,'All EUR by CF'!A:B,2,true)</f>
        <v>Air Travel - All Org - FY20</v>
      </c>
      <c r="C383" s="1" t="str">
        <f>'EUR extract'!B383</f>
        <v>a0AJ000000IGLJsMAP</v>
      </c>
      <c r="D383" s="1" t="str">
        <f>VLOOKUP(B383,'CF extract'!A:B,2,true)</f>
        <v>a03J000001L6QIaIAN</v>
      </c>
    </row>
    <row r="384" ht="15.75" customHeight="1">
      <c r="A384" s="1" t="str">
        <f>'EUR extract'!A384</f>
        <v>AT-FY20-AMER-1048</v>
      </c>
      <c r="B384" s="1" t="str">
        <f>VLOOKUP(A384,'All EUR by CF'!A:B,2,true)</f>
        <v>Air Travel - All Org - FY20</v>
      </c>
      <c r="C384" s="1" t="str">
        <f>'EUR extract'!B384</f>
        <v>a0AJ000000IGLJtMAP</v>
      </c>
      <c r="D384" s="1" t="str">
        <f>VLOOKUP(B384,'CF extract'!A:B,2,true)</f>
        <v>a03J000001L6QIaIAN</v>
      </c>
    </row>
    <row r="385" ht="15.75" customHeight="1">
      <c r="A385" s="1" t="str">
        <f>'EUR extract'!A385</f>
        <v>AT-FY20-AMER-1049</v>
      </c>
      <c r="B385" s="1" t="str">
        <f>VLOOKUP(A385,'All EUR by CF'!A:B,2,true)</f>
        <v>Air Travel - All Org - FY20</v>
      </c>
      <c r="C385" s="1" t="str">
        <f>'EUR extract'!B385</f>
        <v>a0AJ000000IGLJuMAP</v>
      </c>
      <c r="D385" s="1" t="str">
        <f>VLOOKUP(B385,'CF extract'!A:B,2,true)</f>
        <v>a03J000001L6QIaIAN</v>
      </c>
    </row>
    <row r="386" ht="15.75" customHeight="1">
      <c r="A386" s="1" t="str">
        <f>'EUR extract'!A386</f>
        <v>AT-FY20-AMER-1050</v>
      </c>
      <c r="B386" s="1" t="str">
        <f>VLOOKUP(A386,'All EUR by CF'!A:B,2,true)</f>
        <v>Air Travel - All Org - FY20</v>
      </c>
      <c r="C386" s="1" t="str">
        <f>'EUR extract'!B386</f>
        <v>a0AJ000000IGLJvMAP</v>
      </c>
      <c r="D386" s="1" t="str">
        <f>VLOOKUP(B386,'CF extract'!A:B,2,true)</f>
        <v>a03J000001L6QIaIAN</v>
      </c>
    </row>
    <row r="387" ht="15.75" customHeight="1">
      <c r="A387" s="1" t="str">
        <f>'EUR extract'!A387</f>
        <v>AT-FY20-AMER-1051</v>
      </c>
      <c r="B387" s="1" t="str">
        <f>VLOOKUP(A387,'All EUR by CF'!A:B,2,true)</f>
        <v>Air Travel - All Org - FY20</v>
      </c>
      <c r="C387" s="1" t="str">
        <f>'EUR extract'!B387</f>
        <v>a0AJ000000IGLJwMAP</v>
      </c>
      <c r="D387" s="1" t="str">
        <f>VLOOKUP(B387,'CF extract'!A:B,2,true)</f>
        <v>a03J000001L6QIaIAN</v>
      </c>
    </row>
    <row r="388" ht="15.75" customHeight="1">
      <c r="A388" s="1" t="str">
        <f>'EUR extract'!A388</f>
        <v>AT-FY20-AMER-1052</v>
      </c>
      <c r="B388" s="1" t="str">
        <f>VLOOKUP(A388,'All EUR by CF'!A:B,2,true)</f>
        <v>Air Travel - All Org - FY20</v>
      </c>
      <c r="C388" s="1" t="str">
        <f>'EUR extract'!B388</f>
        <v>a0AJ000000IGLJxMAP</v>
      </c>
      <c r="D388" s="1" t="str">
        <f>VLOOKUP(B388,'CF extract'!A:B,2,true)</f>
        <v>a03J000001L6QIaIAN</v>
      </c>
    </row>
    <row r="389" ht="15.75" customHeight="1">
      <c r="A389" s="1" t="str">
        <f>'EUR extract'!A389</f>
        <v>AT-FY20-AMER-1053</v>
      </c>
      <c r="B389" s="1" t="str">
        <f>VLOOKUP(A389,'All EUR by CF'!A:B,2,true)</f>
        <v>Air Travel - All Org - FY20</v>
      </c>
      <c r="C389" s="1" t="str">
        <f>'EUR extract'!B389</f>
        <v>a0AJ000000IGLJyMAP</v>
      </c>
      <c r="D389" s="1" t="str">
        <f>VLOOKUP(B389,'CF extract'!A:B,2,true)</f>
        <v>a03J000001L6QIaIAN</v>
      </c>
    </row>
    <row r="390" ht="15.75" customHeight="1">
      <c r="A390" s="1" t="str">
        <f>'EUR extract'!A390</f>
        <v>AT-FY20-AMER-1054</v>
      </c>
      <c r="B390" s="1" t="str">
        <f>VLOOKUP(A390,'All EUR by CF'!A:B,2,true)</f>
        <v>Air Travel - All Org - FY20</v>
      </c>
      <c r="C390" s="1" t="str">
        <f>'EUR extract'!B390</f>
        <v>a0AJ000000IGLJzMAP</v>
      </c>
      <c r="D390" s="1" t="str">
        <f>VLOOKUP(B390,'CF extract'!A:B,2,true)</f>
        <v>a03J000001L6QIaIAN</v>
      </c>
    </row>
    <row r="391" ht="15.75" customHeight="1">
      <c r="A391" s="1" t="str">
        <f>'EUR extract'!A391</f>
        <v>AT-FY20-AMER-1055</v>
      </c>
      <c r="B391" s="1" t="str">
        <f>VLOOKUP(A391,'All EUR by CF'!A:B,2,true)</f>
        <v>Air Travel - All Org - FY20</v>
      </c>
      <c r="C391" s="1" t="str">
        <f>'EUR extract'!B391</f>
        <v>a0AJ000000IGLK0MAP</v>
      </c>
      <c r="D391" s="1" t="str">
        <f>VLOOKUP(B391,'CF extract'!A:B,2,true)</f>
        <v>a03J000001L6QIaIAN</v>
      </c>
    </row>
    <row r="392" ht="15.75" customHeight="1">
      <c r="A392" s="1" t="str">
        <f>'EUR extract'!A392</f>
        <v>AT-FY20-AMER-1056</v>
      </c>
      <c r="B392" s="1" t="str">
        <f>VLOOKUP(A392,'All EUR by CF'!A:B,2,true)</f>
        <v>Air Travel - All Org - FY20</v>
      </c>
      <c r="C392" s="1" t="str">
        <f>'EUR extract'!B392</f>
        <v>a0AJ000000IGLK1MAP</v>
      </c>
      <c r="D392" s="1" t="str">
        <f>VLOOKUP(B392,'CF extract'!A:B,2,true)</f>
        <v>a03J000001L6QIaIAN</v>
      </c>
    </row>
    <row r="393" ht="15.75" customHeight="1">
      <c r="A393" s="1" t="str">
        <f>'EUR extract'!A393</f>
        <v>AT-FY20-AMER-1057</v>
      </c>
      <c r="B393" s="1" t="str">
        <f>VLOOKUP(A393,'All EUR by CF'!A:B,2,true)</f>
        <v>Air Travel - All Org - FY20</v>
      </c>
      <c r="C393" s="1" t="str">
        <f>'EUR extract'!B393</f>
        <v>a0AJ000000IGLK2MAP</v>
      </c>
      <c r="D393" s="1" t="str">
        <f>VLOOKUP(B393,'CF extract'!A:B,2,true)</f>
        <v>a03J000001L6QIaIAN</v>
      </c>
    </row>
    <row r="394" ht="15.75" customHeight="1">
      <c r="A394" s="1" t="str">
        <f>'EUR extract'!A394</f>
        <v>AT-FY20-AMER-1058</v>
      </c>
      <c r="B394" s="1" t="str">
        <f>VLOOKUP(A394,'All EUR by CF'!A:B,2,true)</f>
        <v>Air Travel - All Org - FY20</v>
      </c>
      <c r="C394" s="1" t="str">
        <f>'EUR extract'!B394</f>
        <v>a0AJ000000IGLK3MAP</v>
      </c>
      <c r="D394" s="1" t="str">
        <f>VLOOKUP(B394,'CF extract'!A:B,2,true)</f>
        <v>a03J000001L6QIaIAN</v>
      </c>
    </row>
    <row r="395" ht="15.75" customHeight="1">
      <c r="A395" s="1" t="str">
        <f>'EUR extract'!A395</f>
        <v>AT-FY20-AMER-1059</v>
      </c>
      <c r="B395" s="1" t="str">
        <f>VLOOKUP(A395,'All EUR by CF'!A:B,2,true)</f>
        <v>Air Travel - All Org - FY20</v>
      </c>
      <c r="C395" s="1" t="str">
        <f>'EUR extract'!B395</f>
        <v>a0AJ000000IGLK4MAP</v>
      </c>
      <c r="D395" s="1" t="str">
        <f>VLOOKUP(B395,'CF extract'!A:B,2,true)</f>
        <v>a03J000001L6QIaIAN</v>
      </c>
    </row>
    <row r="396" ht="15.75" customHeight="1">
      <c r="A396" s="1" t="str">
        <f>'EUR extract'!A396</f>
        <v>AT-FY20-AMER-1060</v>
      </c>
      <c r="B396" s="1" t="str">
        <f>VLOOKUP(A396,'All EUR by CF'!A:B,2,true)</f>
        <v>Air Travel - All Org - FY20</v>
      </c>
      <c r="C396" s="1" t="str">
        <f>'EUR extract'!B396</f>
        <v>a0AJ000000IGLK5MAP</v>
      </c>
      <c r="D396" s="1" t="str">
        <f>VLOOKUP(B396,'CF extract'!A:B,2,true)</f>
        <v>a03J000001L6QIaIAN</v>
      </c>
    </row>
    <row r="397" ht="15.75" customHeight="1">
      <c r="A397" s="1" t="str">
        <f>'EUR extract'!A397</f>
        <v>AT-FY20-AMER-1061</v>
      </c>
      <c r="B397" s="1" t="str">
        <f>VLOOKUP(A397,'All EUR by CF'!A:B,2,true)</f>
        <v>Air Travel - All Org - FY20</v>
      </c>
      <c r="C397" s="1" t="str">
        <f>'EUR extract'!B397</f>
        <v>a0AJ000000IGLK6MAP</v>
      </c>
      <c r="D397" s="1" t="str">
        <f>VLOOKUP(B397,'CF extract'!A:B,2,true)</f>
        <v>a03J000001L6QIaIAN</v>
      </c>
    </row>
    <row r="398" ht="15.75" customHeight="1">
      <c r="A398" s="1" t="str">
        <f>'EUR extract'!A398</f>
        <v>AT-FY20-AMER-1062</v>
      </c>
      <c r="B398" s="1" t="str">
        <f>VLOOKUP(A398,'All EUR by CF'!A:B,2,true)</f>
        <v>Air Travel - All Org - FY20</v>
      </c>
      <c r="C398" s="1" t="str">
        <f>'EUR extract'!B398</f>
        <v>a0AJ000000IGLK7MAP</v>
      </c>
      <c r="D398" s="1" t="str">
        <f>VLOOKUP(B398,'CF extract'!A:B,2,true)</f>
        <v>a03J000001L6QIaIAN</v>
      </c>
    </row>
    <row r="399" ht="15.75" customHeight="1">
      <c r="A399" s="1" t="str">
        <f>'EUR extract'!A399</f>
        <v>AT-FY20-AMER-1063</v>
      </c>
      <c r="B399" s="1" t="str">
        <f>VLOOKUP(A399,'All EUR by CF'!A:B,2,true)</f>
        <v>Air Travel - All Org - FY20</v>
      </c>
      <c r="C399" s="1" t="str">
        <f>'EUR extract'!B399</f>
        <v>a0AJ000000IGLK8MAP</v>
      </c>
      <c r="D399" s="1" t="str">
        <f>VLOOKUP(B399,'CF extract'!A:B,2,true)</f>
        <v>a03J000001L6QIaIAN</v>
      </c>
    </row>
    <row r="400" ht="15.75" customHeight="1">
      <c r="A400" s="1" t="str">
        <f>'EUR extract'!A400</f>
        <v>AT-FY20-AMER-1064</v>
      </c>
      <c r="B400" s="1" t="str">
        <f>VLOOKUP(A400,'All EUR by CF'!A:B,2,true)</f>
        <v>Air Travel - All Org - FY20</v>
      </c>
      <c r="C400" s="1" t="str">
        <f>'EUR extract'!B400</f>
        <v>a0AJ000000IGLK9MAP</v>
      </c>
      <c r="D400" s="1" t="str">
        <f>VLOOKUP(B400,'CF extract'!A:B,2,true)</f>
        <v>a03J000001L6QIaIAN</v>
      </c>
    </row>
    <row r="401" ht="15.75" customHeight="1">
      <c r="A401" s="1" t="str">
        <f>'EUR extract'!A401</f>
        <v>AT-FY20-AMER-1065</v>
      </c>
      <c r="B401" s="1" t="str">
        <f>VLOOKUP(A401,'All EUR by CF'!A:B,2,true)</f>
        <v>Air Travel - All Org - FY20</v>
      </c>
      <c r="C401" s="1" t="str">
        <f>'EUR extract'!B401</f>
        <v>a0AJ000000IGLKAMA5</v>
      </c>
      <c r="D401" s="1" t="str">
        <f>VLOOKUP(B401,'CF extract'!A:B,2,true)</f>
        <v>a03J000001L6QIaIAN</v>
      </c>
    </row>
    <row r="402" ht="15.75" customHeight="1">
      <c r="A402" s="1" t="str">
        <f>'EUR extract'!A402</f>
        <v>AT-FY20-AMER-1066</v>
      </c>
      <c r="B402" s="1" t="str">
        <f>VLOOKUP(A402,'All EUR by CF'!A:B,2,true)</f>
        <v>Air Travel - All Org - FY20</v>
      </c>
      <c r="C402" s="1" t="str">
        <f>'EUR extract'!B402</f>
        <v>a0AJ000000IGLKBMA5</v>
      </c>
      <c r="D402" s="1" t="str">
        <f>VLOOKUP(B402,'CF extract'!A:B,2,true)</f>
        <v>a03J000001L6QIaIAN</v>
      </c>
    </row>
    <row r="403" ht="15.75" customHeight="1">
      <c r="A403" s="1" t="str">
        <f>'EUR extract'!A403</f>
        <v>AT-FY20-AMER-1067</v>
      </c>
      <c r="B403" s="1" t="str">
        <f>VLOOKUP(A403,'All EUR by CF'!A:B,2,true)</f>
        <v>Air Travel - All Org - FY20</v>
      </c>
      <c r="C403" s="1" t="str">
        <f>'EUR extract'!B403</f>
        <v>a0AJ000000IGLKCMA5</v>
      </c>
      <c r="D403" s="1" t="str">
        <f>VLOOKUP(B403,'CF extract'!A:B,2,true)</f>
        <v>a03J000001L6QIaIAN</v>
      </c>
    </row>
    <row r="404" ht="15.75" customHeight="1">
      <c r="A404" s="1" t="str">
        <f>'EUR extract'!A404</f>
        <v>AT-FY20-AMER-1068</v>
      </c>
      <c r="B404" s="1" t="str">
        <f>VLOOKUP(A404,'All EUR by CF'!A:B,2,true)</f>
        <v>Air Travel - All Org - FY20</v>
      </c>
      <c r="C404" s="1" t="str">
        <f>'EUR extract'!B404</f>
        <v>a0AJ000000IGLKDMA5</v>
      </c>
      <c r="D404" s="1" t="str">
        <f>VLOOKUP(B404,'CF extract'!A:B,2,true)</f>
        <v>a03J000001L6QIaIAN</v>
      </c>
    </row>
    <row r="405" ht="15.75" customHeight="1">
      <c r="A405" s="1" t="str">
        <f>'EUR extract'!A405</f>
        <v>AT-FY20-AMER-1069</v>
      </c>
      <c r="B405" s="1" t="str">
        <f>VLOOKUP(A405,'All EUR by CF'!A:B,2,true)</f>
        <v>Air Travel - All Org - FY20</v>
      </c>
      <c r="C405" s="1" t="str">
        <f>'EUR extract'!B405</f>
        <v>a0AJ000000IGLKEMA5</v>
      </c>
      <c r="D405" s="1" t="str">
        <f>VLOOKUP(B405,'CF extract'!A:B,2,true)</f>
        <v>a03J000001L6QIaIAN</v>
      </c>
    </row>
    <row r="406" ht="15.75" customHeight="1">
      <c r="A406" s="1" t="str">
        <f>'EUR extract'!A406</f>
        <v>AT-FY20-AMER-1070</v>
      </c>
      <c r="B406" s="1" t="str">
        <f>VLOOKUP(A406,'All EUR by CF'!A:B,2,true)</f>
        <v>Air Travel - All Org - FY20</v>
      </c>
      <c r="C406" s="1" t="str">
        <f>'EUR extract'!B406</f>
        <v>a0AJ000000IGLKFMA5</v>
      </c>
      <c r="D406" s="1" t="str">
        <f>VLOOKUP(B406,'CF extract'!A:B,2,true)</f>
        <v>a03J000001L6QIaIAN</v>
      </c>
    </row>
    <row r="407" ht="15.75" customHeight="1">
      <c r="A407" s="1" t="str">
        <f>'EUR extract'!A407</f>
        <v>AT-FY20-AMER-1071</v>
      </c>
      <c r="B407" s="1" t="str">
        <f>VLOOKUP(A407,'All EUR by CF'!A:B,2,true)</f>
        <v>Air Travel - All Org - FY20</v>
      </c>
      <c r="C407" s="1" t="str">
        <f>'EUR extract'!B407</f>
        <v>a0AJ000000IGLKGMA5</v>
      </c>
      <c r="D407" s="1" t="str">
        <f>VLOOKUP(B407,'CF extract'!A:B,2,true)</f>
        <v>a03J000001L6QIaIAN</v>
      </c>
    </row>
    <row r="408" ht="15.75" customHeight="1">
      <c r="A408" s="1" t="str">
        <f>'EUR extract'!A408</f>
        <v>AT-FY20-AMER-1072</v>
      </c>
      <c r="B408" s="1" t="str">
        <f>VLOOKUP(A408,'All EUR by CF'!A:B,2,true)</f>
        <v>Air Travel - All Org - FY20</v>
      </c>
      <c r="C408" s="1" t="str">
        <f>'EUR extract'!B408</f>
        <v>a0AJ000000IGLKHMA5</v>
      </c>
      <c r="D408" s="1" t="str">
        <f>VLOOKUP(B408,'CF extract'!A:B,2,true)</f>
        <v>a03J000001L6QIaIAN</v>
      </c>
    </row>
    <row r="409" ht="15.75" customHeight="1">
      <c r="A409" s="1" t="str">
        <f>'EUR extract'!A409</f>
        <v>AT-FY20-AMER-1073</v>
      </c>
      <c r="B409" s="1" t="str">
        <f>VLOOKUP(A409,'All EUR by CF'!A:B,2,true)</f>
        <v>Air Travel - All Org - FY20</v>
      </c>
      <c r="C409" s="1" t="str">
        <f>'EUR extract'!B409</f>
        <v>a0AJ000000IGLKIMA5</v>
      </c>
      <c r="D409" s="1" t="str">
        <f>VLOOKUP(B409,'CF extract'!A:B,2,true)</f>
        <v>a03J000001L6QIaIAN</v>
      </c>
    </row>
    <row r="410" ht="15.75" customHeight="1">
      <c r="A410" s="1" t="str">
        <f>'EUR extract'!A410</f>
        <v>AT-FY20-AMER-1074</v>
      </c>
      <c r="B410" s="1" t="str">
        <f>VLOOKUP(A410,'All EUR by CF'!A:B,2,true)</f>
        <v>Air Travel - All Org - FY20</v>
      </c>
      <c r="C410" s="1" t="str">
        <f>'EUR extract'!B410</f>
        <v>a0AJ000000IGLKJMA5</v>
      </c>
      <c r="D410" s="1" t="str">
        <f>VLOOKUP(B410,'CF extract'!A:B,2,true)</f>
        <v>a03J000001L6QIaIAN</v>
      </c>
    </row>
    <row r="411" ht="15.75" customHeight="1">
      <c r="A411" s="1" t="str">
        <f>'EUR extract'!A411</f>
        <v>AT-FY20-AMER-1075</v>
      </c>
      <c r="B411" s="1" t="str">
        <f>VLOOKUP(A411,'All EUR by CF'!A:B,2,true)</f>
        <v>Air Travel - All Org - FY20</v>
      </c>
      <c r="C411" s="1" t="str">
        <f>'EUR extract'!B411</f>
        <v>a0AJ000000IGLKKMA5</v>
      </c>
      <c r="D411" s="1" t="str">
        <f>VLOOKUP(B411,'CF extract'!A:B,2,true)</f>
        <v>a03J000001L6QIaIAN</v>
      </c>
    </row>
    <row r="412" ht="15.75" customHeight="1">
      <c r="A412" s="1" t="str">
        <f>'EUR extract'!A412</f>
        <v>AT-FY20-AMER-1076</v>
      </c>
      <c r="B412" s="1" t="str">
        <f>VLOOKUP(A412,'All EUR by CF'!A:B,2,true)</f>
        <v>Air Travel - All Org - FY20</v>
      </c>
      <c r="C412" s="1" t="str">
        <f>'EUR extract'!B412</f>
        <v>a0AJ000000IGLKLMA5</v>
      </c>
      <c r="D412" s="1" t="str">
        <f>VLOOKUP(B412,'CF extract'!A:B,2,true)</f>
        <v>a03J000001L6QIaIAN</v>
      </c>
    </row>
    <row r="413" ht="15.75" customHeight="1">
      <c r="A413" s="1" t="str">
        <f>'EUR extract'!A413</f>
        <v>AT-FY20-AMER-1077</v>
      </c>
      <c r="B413" s="1" t="str">
        <f>VLOOKUP(A413,'All EUR by CF'!A:B,2,true)</f>
        <v>Air Travel - All Org - FY20</v>
      </c>
      <c r="C413" s="1" t="str">
        <f>'EUR extract'!B413</f>
        <v>a0AJ000000IGLKMMA5</v>
      </c>
      <c r="D413" s="1" t="str">
        <f>VLOOKUP(B413,'CF extract'!A:B,2,true)</f>
        <v>a03J000001L6QIaIAN</v>
      </c>
    </row>
    <row r="414" ht="15.75" customHeight="1">
      <c r="A414" s="1" t="str">
        <f>'EUR extract'!A414</f>
        <v>AT-FY20-AMER-1078</v>
      </c>
      <c r="B414" s="1" t="str">
        <f>VLOOKUP(A414,'All EUR by CF'!A:B,2,true)</f>
        <v>Air Travel - All Org - FY20</v>
      </c>
      <c r="C414" s="1" t="str">
        <f>'EUR extract'!B414</f>
        <v>a0AJ000000IGLKNMA5</v>
      </c>
      <c r="D414" s="1" t="str">
        <f>VLOOKUP(B414,'CF extract'!A:B,2,true)</f>
        <v>a03J000001L6QIaIAN</v>
      </c>
    </row>
    <row r="415" ht="15.75" customHeight="1">
      <c r="A415" s="1" t="str">
        <f>'EUR extract'!A415</f>
        <v>AT-FY20-AMER-1079</v>
      </c>
      <c r="B415" s="1" t="str">
        <f>VLOOKUP(A415,'All EUR by CF'!A:B,2,true)</f>
        <v>Air Travel - All Org - FY20</v>
      </c>
      <c r="C415" s="1" t="str">
        <f>'EUR extract'!B415</f>
        <v>a0AJ000000IGLKOMA5</v>
      </c>
      <c r="D415" s="1" t="str">
        <f>VLOOKUP(B415,'CF extract'!A:B,2,true)</f>
        <v>a03J000001L6QIaIAN</v>
      </c>
    </row>
    <row r="416" ht="15.75" customHeight="1">
      <c r="A416" s="1" t="str">
        <f>'EUR extract'!A416</f>
        <v>AT-FY20-AMER-1080</v>
      </c>
      <c r="B416" s="1" t="str">
        <f>VLOOKUP(A416,'All EUR by CF'!A:B,2,true)</f>
        <v>Air Travel - All Org - FY20</v>
      </c>
      <c r="C416" s="1" t="str">
        <f>'EUR extract'!B416</f>
        <v>a0AJ000000IGLKPMA5</v>
      </c>
      <c r="D416" s="1" t="str">
        <f>VLOOKUP(B416,'CF extract'!A:B,2,true)</f>
        <v>a03J000001L6QIaIAN</v>
      </c>
    </row>
    <row r="417" ht="15.75" customHeight="1">
      <c r="A417" s="1" t="str">
        <f>'EUR extract'!A417</f>
        <v>AT-FY20-AMER-1081</v>
      </c>
      <c r="B417" s="1" t="str">
        <f>VLOOKUP(A417,'All EUR by CF'!A:B,2,true)</f>
        <v>Air Travel - All Org - FY20</v>
      </c>
      <c r="C417" s="1" t="str">
        <f>'EUR extract'!B417</f>
        <v>a0AJ000000IGLKQMA5</v>
      </c>
      <c r="D417" s="1" t="str">
        <f>VLOOKUP(B417,'CF extract'!A:B,2,true)</f>
        <v>a03J000001L6QIaIAN</v>
      </c>
    </row>
    <row r="418" ht="15.75" customHeight="1">
      <c r="A418" s="1" t="str">
        <f>'EUR extract'!A418</f>
        <v>AT-FY20-AMER-1082</v>
      </c>
      <c r="B418" s="1" t="str">
        <f>VLOOKUP(A418,'All EUR by CF'!A:B,2,true)</f>
        <v>Air Travel - All Org - FY20</v>
      </c>
      <c r="C418" s="1" t="str">
        <f>'EUR extract'!B418</f>
        <v>a0AJ000000IGLKRMA5</v>
      </c>
      <c r="D418" s="1" t="str">
        <f>VLOOKUP(B418,'CF extract'!A:B,2,true)</f>
        <v>a03J000001L6QIaIAN</v>
      </c>
    </row>
    <row r="419" ht="15.75" customHeight="1">
      <c r="A419" s="1" t="str">
        <f>'EUR extract'!A419</f>
        <v>AT-FY20-AMER-1083</v>
      </c>
      <c r="B419" s="1" t="str">
        <f>VLOOKUP(A419,'All EUR by CF'!A:B,2,true)</f>
        <v>Air Travel - All Org - FY20</v>
      </c>
      <c r="C419" s="1" t="str">
        <f>'EUR extract'!B419</f>
        <v>a0AJ000000IGLKSMA5</v>
      </c>
      <c r="D419" s="1" t="str">
        <f>VLOOKUP(B419,'CF extract'!A:B,2,true)</f>
        <v>a03J000001L6QIaIAN</v>
      </c>
    </row>
    <row r="420" ht="15.75" customHeight="1">
      <c r="A420" s="1" t="str">
        <f>'EUR extract'!A420</f>
        <v>AT-FY20-AMER-1084</v>
      </c>
      <c r="B420" s="1" t="str">
        <f>VLOOKUP(A420,'All EUR by CF'!A:B,2,true)</f>
        <v>Air Travel - All Org - FY20</v>
      </c>
      <c r="C420" s="1" t="str">
        <f>'EUR extract'!B420</f>
        <v>a0AJ000000IGLKTMA5</v>
      </c>
      <c r="D420" s="1" t="str">
        <f>VLOOKUP(B420,'CF extract'!A:B,2,true)</f>
        <v>a03J000001L6QIaIAN</v>
      </c>
    </row>
    <row r="421" ht="15.75" customHeight="1">
      <c r="A421" s="1" t="str">
        <f>'EUR extract'!A421</f>
        <v>AT-FY20-AMER-1085</v>
      </c>
      <c r="B421" s="1" t="str">
        <f>VLOOKUP(A421,'All EUR by CF'!A:B,2,true)</f>
        <v>Air Travel - All Org - FY20</v>
      </c>
      <c r="C421" s="1" t="str">
        <f>'EUR extract'!B421</f>
        <v>a0AJ000000IGLKUMA5</v>
      </c>
      <c r="D421" s="1" t="str">
        <f>VLOOKUP(B421,'CF extract'!A:B,2,true)</f>
        <v>a03J000001L6QIaIAN</v>
      </c>
    </row>
    <row r="422" ht="15.75" customHeight="1">
      <c r="A422" s="1" t="str">
        <f>'EUR extract'!A422</f>
        <v>AT-FY20-AMER-1086</v>
      </c>
      <c r="B422" s="1" t="str">
        <f>VLOOKUP(A422,'All EUR by CF'!A:B,2,true)</f>
        <v>Air Travel - All Org - FY20</v>
      </c>
      <c r="C422" s="1" t="str">
        <f>'EUR extract'!B422</f>
        <v>a0AJ000000IGLKVMA5</v>
      </c>
      <c r="D422" s="1" t="str">
        <f>VLOOKUP(B422,'CF extract'!A:B,2,true)</f>
        <v>a03J000001L6QIaIAN</v>
      </c>
    </row>
    <row r="423" ht="15.75" customHeight="1">
      <c r="A423" s="1" t="str">
        <f>'EUR extract'!A423</f>
        <v>AT-FY20-AMER-1087</v>
      </c>
      <c r="B423" s="1" t="str">
        <f>VLOOKUP(A423,'All EUR by CF'!A:B,2,true)</f>
        <v>Air Travel - All Org - FY20</v>
      </c>
      <c r="C423" s="1" t="str">
        <f>'EUR extract'!B423</f>
        <v>a0AJ000000IGLKWMA5</v>
      </c>
      <c r="D423" s="1" t="str">
        <f>VLOOKUP(B423,'CF extract'!A:B,2,true)</f>
        <v>a03J000001L6QIaIAN</v>
      </c>
    </row>
    <row r="424" ht="15.75" customHeight="1">
      <c r="A424" s="1" t="str">
        <f>'EUR extract'!A424</f>
        <v>AT-FY20-AMER-1088</v>
      </c>
      <c r="B424" s="1" t="str">
        <f>VLOOKUP(A424,'All EUR by CF'!A:B,2,true)</f>
        <v>Air Travel - All Org - FY20</v>
      </c>
      <c r="C424" s="1" t="str">
        <f>'EUR extract'!B424</f>
        <v>a0AJ000000IGLKXMA5</v>
      </c>
      <c r="D424" s="1" t="str">
        <f>VLOOKUP(B424,'CF extract'!A:B,2,true)</f>
        <v>a03J000001L6QIaIAN</v>
      </c>
    </row>
    <row r="425" ht="15.75" customHeight="1">
      <c r="A425" s="1" t="str">
        <f>'EUR extract'!A425</f>
        <v>AT-FY20-AMER-1089</v>
      </c>
      <c r="B425" s="1" t="str">
        <f>VLOOKUP(A425,'All EUR by CF'!A:B,2,true)</f>
        <v>Air Travel - All Org - FY20</v>
      </c>
      <c r="C425" s="1" t="str">
        <f>'EUR extract'!B425</f>
        <v>a0AJ000000IGLKYMA5</v>
      </c>
      <c r="D425" s="1" t="str">
        <f>VLOOKUP(B425,'CF extract'!A:B,2,true)</f>
        <v>a03J000001L6QIaIAN</v>
      </c>
    </row>
    <row r="426" ht="15.75" customHeight="1">
      <c r="A426" s="1" t="str">
        <f>'EUR extract'!A426</f>
        <v>AT-FY20-AMER-1090</v>
      </c>
      <c r="B426" s="1" t="str">
        <f>VLOOKUP(A426,'All EUR by CF'!A:B,2,true)</f>
        <v>Air Travel - All Org - FY20</v>
      </c>
      <c r="C426" s="1" t="str">
        <f>'EUR extract'!B426</f>
        <v>a0AJ000000IGLKZMA5</v>
      </c>
      <c r="D426" s="1" t="str">
        <f>VLOOKUP(B426,'CF extract'!A:B,2,true)</f>
        <v>a03J000001L6QIaIAN</v>
      </c>
    </row>
    <row r="427" ht="15.75" customHeight="1">
      <c r="A427" s="1" t="str">
        <f>'EUR extract'!A427</f>
        <v>AT-FY20-AMER-1091</v>
      </c>
      <c r="B427" s="1" t="str">
        <f>VLOOKUP(A427,'All EUR by CF'!A:B,2,true)</f>
        <v>Air Travel - All Org - FY20</v>
      </c>
      <c r="C427" s="1" t="str">
        <f>'EUR extract'!B427</f>
        <v>a0AJ000000IGLKaMAP</v>
      </c>
      <c r="D427" s="1" t="str">
        <f>VLOOKUP(B427,'CF extract'!A:B,2,true)</f>
        <v>a03J000001L6QIaIAN</v>
      </c>
    </row>
    <row r="428" ht="15.75" customHeight="1">
      <c r="A428" s="1" t="str">
        <f>'EUR extract'!A428</f>
        <v>AT-FY20-AMER-1092</v>
      </c>
      <c r="B428" s="1" t="str">
        <f>VLOOKUP(A428,'All EUR by CF'!A:B,2,true)</f>
        <v>Air Travel - All Org - FY20</v>
      </c>
      <c r="C428" s="1" t="str">
        <f>'EUR extract'!B428</f>
        <v>a0AJ000000IGLKbMAP</v>
      </c>
      <c r="D428" s="1" t="str">
        <f>VLOOKUP(B428,'CF extract'!A:B,2,true)</f>
        <v>a03J000001L6QIaIAN</v>
      </c>
    </row>
    <row r="429" ht="15.75" customHeight="1">
      <c r="A429" s="1" t="str">
        <f>'EUR extract'!A429</f>
        <v>AT-FY20-AMER-1093</v>
      </c>
      <c r="B429" s="1" t="str">
        <f>VLOOKUP(A429,'All EUR by CF'!A:B,2,true)</f>
        <v>Air Travel - All Org - FY20</v>
      </c>
      <c r="C429" s="1" t="str">
        <f>'EUR extract'!B429</f>
        <v>a0AJ000000IGLKcMAP</v>
      </c>
      <c r="D429" s="1" t="str">
        <f>VLOOKUP(B429,'CF extract'!A:B,2,true)</f>
        <v>a03J000001L6QIaIAN</v>
      </c>
    </row>
    <row r="430" ht="15.75" customHeight="1">
      <c r="A430" s="1" t="str">
        <f>'EUR extract'!A430</f>
        <v>AT-FY20-AMER-1094</v>
      </c>
      <c r="B430" s="1" t="str">
        <f>VLOOKUP(A430,'All EUR by CF'!A:B,2,true)</f>
        <v>Air Travel - All Org - FY20</v>
      </c>
      <c r="C430" s="1" t="str">
        <f>'EUR extract'!B430</f>
        <v>a0AJ000000IGLKdMAP</v>
      </c>
      <c r="D430" s="1" t="str">
        <f>VLOOKUP(B430,'CF extract'!A:B,2,true)</f>
        <v>a03J000001L6QIaIAN</v>
      </c>
    </row>
    <row r="431" ht="15.75" customHeight="1">
      <c r="A431" s="1" t="str">
        <f>'EUR extract'!A431</f>
        <v>AT-FY20-AMER-1095</v>
      </c>
      <c r="B431" s="1" t="str">
        <f>VLOOKUP(A431,'All EUR by CF'!A:B,2,true)</f>
        <v>Air Travel - All Org - FY20</v>
      </c>
      <c r="C431" s="1" t="str">
        <f>'EUR extract'!B431</f>
        <v>a0AJ000000IGLKeMAP</v>
      </c>
      <c r="D431" s="1" t="str">
        <f>VLOOKUP(B431,'CF extract'!A:B,2,true)</f>
        <v>a03J000001L6QIaIAN</v>
      </c>
    </row>
    <row r="432" ht="15.75" customHeight="1">
      <c r="A432" s="1" t="str">
        <f>'EUR extract'!A432</f>
        <v>AT-FY20-AMER-1096</v>
      </c>
      <c r="B432" s="1" t="str">
        <f>VLOOKUP(A432,'All EUR by CF'!A:B,2,true)</f>
        <v>Air Travel - All Org - FY20</v>
      </c>
      <c r="C432" s="1" t="str">
        <f>'EUR extract'!B432</f>
        <v>a0AJ000000IGLKfMAP</v>
      </c>
      <c r="D432" s="1" t="str">
        <f>VLOOKUP(B432,'CF extract'!A:B,2,true)</f>
        <v>a03J000001L6QIaIAN</v>
      </c>
    </row>
    <row r="433" ht="15.75" customHeight="1">
      <c r="A433" s="1" t="str">
        <f>'EUR extract'!A433</f>
        <v>AT-FY20-AMER-1097</v>
      </c>
      <c r="B433" s="1" t="str">
        <f>VLOOKUP(A433,'All EUR by CF'!A:B,2,true)</f>
        <v>Air Travel - All Org - FY20</v>
      </c>
      <c r="C433" s="1" t="str">
        <f>'EUR extract'!B433</f>
        <v>a0AJ000000IGLKgMAP</v>
      </c>
      <c r="D433" s="1" t="str">
        <f>VLOOKUP(B433,'CF extract'!A:B,2,true)</f>
        <v>a03J000001L6QIaIAN</v>
      </c>
    </row>
    <row r="434" ht="15.75" customHeight="1">
      <c r="A434" s="1" t="str">
        <f>'EUR extract'!A434</f>
        <v>AT-FY20-AMER-1098</v>
      </c>
      <c r="B434" s="1" t="str">
        <f>VLOOKUP(A434,'All EUR by CF'!A:B,2,true)</f>
        <v>Air Travel - All Org - FY20</v>
      </c>
      <c r="C434" s="1" t="str">
        <f>'EUR extract'!B434</f>
        <v>a0AJ000000IGLKhMAP</v>
      </c>
      <c r="D434" s="1" t="str">
        <f>VLOOKUP(B434,'CF extract'!A:B,2,true)</f>
        <v>a03J000001L6QIaIAN</v>
      </c>
    </row>
    <row r="435" ht="15.75" customHeight="1">
      <c r="A435" s="1" t="str">
        <f>'EUR extract'!A435</f>
        <v>AT-FY20-AMER-1099</v>
      </c>
      <c r="B435" s="1" t="str">
        <f>VLOOKUP(A435,'All EUR by CF'!A:B,2,true)</f>
        <v>Air Travel - All Org - FY20</v>
      </c>
      <c r="C435" s="1" t="str">
        <f>'EUR extract'!B435</f>
        <v>a0AJ000000IGLKiMAP</v>
      </c>
      <c r="D435" s="1" t="str">
        <f>VLOOKUP(B435,'CF extract'!A:B,2,true)</f>
        <v>a03J000001L6QIaIAN</v>
      </c>
    </row>
    <row r="436" ht="15.75" customHeight="1">
      <c r="A436" s="1" t="str">
        <f>'EUR extract'!A436</f>
        <v>AT-FY20-AMER-1100</v>
      </c>
      <c r="B436" s="1" t="str">
        <f>VLOOKUP(A436,'All EUR by CF'!A:B,2,true)</f>
        <v>Air Travel - All Org - FY20</v>
      </c>
      <c r="C436" s="1" t="str">
        <f>'EUR extract'!B436</f>
        <v>a0AJ000000IGLKjMAP</v>
      </c>
      <c r="D436" s="1" t="str">
        <f>VLOOKUP(B436,'CF extract'!A:B,2,true)</f>
        <v>a03J000001L6QIaIAN</v>
      </c>
    </row>
    <row r="437" ht="15.75" customHeight="1">
      <c r="A437" s="1" t="str">
        <f>'EUR extract'!A437</f>
        <v>AT-FY20-AMER-1101</v>
      </c>
      <c r="B437" s="1" t="str">
        <f>VLOOKUP(A437,'All EUR by CF'!A:B,2,true)</f>
        <v>Air Travel - All Org - FY20</v>
      </c>
      <c r="C437" s="1" t="str">
        <f>'EUR extract'!B437</f>
        <v>a0AJ000000IGLKkMAP</v>
      </c>
      <c r="D437" s="1" t="str">
        <f>VLOOKUP(B437,'CF extract'!A:B,2,true)</f>
        <v>a03J000001L6QIaIAN</v>
      </c>
    </row>
    <row r="438" ht="15.75" customHeight="1">
      <c r="A438" s="1" t="str">
        <f>'EUR extract'!A438</f>
        <v>AT-FY20-AMER-1102</v>
      </c>
      <c r="B438" s="1" t="str">
        <f>VLOOKUP(A438,'All EUR by CF'!A:B,2,true)</f>
        <v>Air Travel - All Org - FY20</v>
      </c>
      <c r="C438" s="1" t="str">
        <f>'EUR extract'!B438</f>
        <v>a0AJ000000IGLKlMAP</v>
      </c>
      <c r="D438" s="1" t="str">
        <f>VLOOKUP(B438,'CF extract'!A:B,2,true)</f>
        <v>a03J000001L6QIaIAN</v>
      </c>
    </row>
    <row r="439" ht="15.75" customHeight="1">
      <c r="A439" s="1" t="str">
        <f>'EUR extract'!A439</f>
        <v>AT-FY20-AMER-1103</v>
      </c>
      <c r="B439" s="1" t="str">
        <f>VLOOKUP(A439,'All EUR by CF'!A:B,2,true)</f>
        <v>Air Travel - All Org - FY20</v>
      </c>
      <c r="C439" s="1" t="str">
        <f>'EUR extract'!B439</f>
        <v>a0AJ000000IGLKmMAP</v>
      </c>
      <c r="D439" s="1" t="str">
        <f>VLOOKUP(B439,'CF extract'!A:B,2,true)</f>
        <v>a03J000001L6QIaIAN</v>
      </c>
    </row>
    <row r="440" ht="15.75" customHeight="1">
      <c r="A440" s="1" t="str">
        <f>'EUR extract'!A440</f>
        <v>AT-FY20-AMER-1104</v>
      </c>
      <c r="B440" s="1" t="str">
        <f>VLOOKUP(A440,'All EUR by CF'!A:B,2,true)</f>
        <v>Air Travel - All Org - FY20</v>
      </c>
      <c r="C440" s="1" t="str">
        <f>'EUR extract'!B440</f>
        <v>a0AJ000000IGLKnMAP</v>
      </c>
      <c r="D440" s="1" t="str">
        <f>VLOOKUP(B440,'CF extract'!A:B,2,true)</f>
        <v>a03J000001L6QIaIAN</v>
      </c>
    </row>
    <row r="441" ht="15.75" customHeight="1">
      <c r="A441" s="1" t="str">
        <f>'EUR extract'!A441</f>
        <v>AT-FY20-AMER-1105</v>
      </c>
      <c r="B441" s="1" t="str">
        <f>VLOOKUP(A441,'All EUR by CF'!A:B,2,true)</f>
        <v>Air Travel - All Org - FY20</v>
      </c>
      <c r="C441" s="1" t="str">
        <f>'EUR extract'!B441</f>
        <v>a0AJ000000IGLKoMAP</v>
      </c>
      <c r="D441" s="1" t="str">
        <f>VLOOKUP(B441,'CF extract'!A:B,2,true)</f>
        <v>a03J000001L6QIaIAN</v>
      </c>
    </row>
    <row r="442" ht="15.75" customHeight="1">
      <c r="A442" s="1" t="str">
        <f>'EUR extract'!A442</f>
        <v>AT-FY20-AMER-1106</v>
      </c>
      <c r="B442" s="1" t="str">
        <f>VLOOKUP(A442,'All EUR by CF'!A:B,2,true)</f>
        <v>Air Travel - All Org - FY20</v>
      </c>
      <c r="C442" s="1" t="str">
        <f>'EUR extract'!B442</f>
        <v>a0AJ000000IGLKpMAP</v>
      </c>
      <c r="D442" s="1" t="str">
        <f>VLOOKUP(B442,'CF extract'!A:B,2,true)</f>
        <v>a03J000001L6QIaIAN</v>
      </c>
    </row>
    <row r="443" ht="15.75" customHeight="1">
      <c r="A443" s="1" t="str">
        <f>'EUR extract'!A443</f>
        <v>AT-FY20-AMER-1107</v>
      </c>
      <c r="B443" s="1" t="str">
        <f>VLOOKUP(A443,'All EUR by CF'!A:B,2,true)</f>
        <v>Air Travel - All Org - FY20</v>
      </c>
      <c r="C443" s="1" t="str">
        <f>'EUR extract'!B443</f>
        <v>a0AJ000000IGLKqMAP</v>
      </c>
      <c r="D443" s="1" t="str">
        <f>VLOOKUP(B443,'CF extract'!A:B,2,true)</f>
        <v>a03J000001L6QIaIAN</v>
      </c>
    </row>
    <row r="444" ht="15.75" customHeight="1">
      <c r="A444" s="1" t="str">
        <f>'EUR extract'!A444</f>
        <v>AT-FY20-AMER-1108</v>
      </c>
      <c r="B444" s="1" t="str">
        <f>VLOOKUP(A444,'All EUR by CF'!A:B,2,true)</f>
        <v>Air Travel - All Org - FY20</v>
      </c>
      <c r="C444" s="1" t="str">
        <f>'EUR extract'!B444</f>
        <v>a0AJ000000IGLKrMAP</v>
      </c>
      <c r="D444" s="1" t="str">
        <f>VLOOKUP(B444,'CF extract'!A:B,2,true)</f>
        <v>a03J000001L6QIaIAN</v>
      </c>
    </row>
    <row r="445" ht="15.75" customHeight="1">
      <c r="A445" s="1" t="str">
        <f>'EUR extract'!A445</f>
        <v>AT-FY20-AMER-1109</v>
      </c>
      <c r="B445" s="1" t="str">
        <f>VLOOKUP(A445,'All EUR by CF'!A:B,2,true)</f>
        <v>Air Travel - All Org - FY20</v>
      </c>
      <c r="C445" s="1" t="str">
        <f>'EUR extract'!B445</f>
        <v>a0AJ000000IGLKsMAP</v>
      </c>
      <c r="D445" s="1" t="str">
        <f>VLOOKUP(B445,'CF extract'!A:B,2,true)</f>
        <v>a03J000001L6QIaIAN</v>
      </c>
    </row>
    <row r="446" ht="15.75" customHeight="1">
      <c r="A446" s="1" t="str">
        <f>'EUR extract'!A446</f>
        <v>AT-FY20-AMER-1110</v>
      </c>
      <c r="B446" s="1" t="str">
        <f>VLOOKUP(A446,'All EUR by CF'!A:B,2,true)</f>
        <v>Air Travel - All Org - FY20</v>
      </c>
      <c r="C446" s="1" t="str">
        <f>'EUR extract'!B446</f>
        <v>a0AJ000000IGLKtMAP</v>
      </c>
      <c r="D446" s="1" t="str">
        <f>VLOOKUP(B446,'CF extract'!A:B,2,true)</f>
        <v>a03J000001L6QIaIAN</v>
      </c>
    </row>
    <row r="447" ht="15.75" customHeight="1">
      <c r="A447" s="1" t="str">
        <f>'EUR extract'!A447</f>
        <v>AT-FY20-AMER-1111</v>
      </c>
      <c r="B447" s="1" t="str">
        <f>VLOOKUP(A447,'All EUR by CF'!A:B,2,true)</f>
        <v>Air Travel - All Org - FY20</v>
      </c>
      <c r="C447" s="1" t="str">
        <f>'EUR extract'!B447</f>
        <v>a0AJ000000IGLKuMAP</v>
      </c>
      <c r="D447" s="1" t="str">
        <f>VLOOKUP(B447,'CF extract'!A:B,2,true)</f>
        <v>a03J000001L6QIaIAN</v>
      </c>
    </row>
    <row r="448" ht="15.75" customHeight="1">
      <c r="A448" s="1" t="str">
        <f>'EUR extract'!A448</f>
        <v>AT-FY20-AMER-1112</v>
      </c>
      <c r="B448" s="1" t="str">
        <f>VLOOKUP(A448,'All EUR by CF'!A:B,2,true)</f>
        <v>Air Travel - All Org - FY20</v>
      </c>
      <c r="C448" s="1" t="str">
        <f>'EUR extract'!B448</f>
        <v>a0AJ000000IGLKvMAP</v>
      </c>
      <c r="D448" s="1" t="str">
        <f>VLOOKUP(B448,'CF extract'!A:B,2,true)</f>
        <v>a03J000001L6QIaIAN</v>
      </c>
    </row>
    <row r="449" ht="15.75" customHeight="1">
      <c r="A449" s="1" t="str">
        <f>'EUR extract'!A449</f>
        <v>AT-FY20-AMER-1113</v>
      </c>
      <c r="B449" s="1" t="str">
        <f>VLOOKUP(A449,'All EUR by CF'!A:B,2,true)</f>
        <v>Air Travel - All Org - FY20</v>
      </c>
      <c r="C449" s="1" t="str">
        <f>'EUR extract'!B449</f>
        <v>a0AJ000000IGLKwMAP</v>
      </c>
      <c r="D449" s="1" t="str">
        <f>VLOOKUP(B449,'CF extract'!A:B,2,true)</f>
        <v>a03J000001L6QIaIAN</v>
      </c>
    </row>
    <row r="450" ht="15.75" customHeight="1">
      <c r="A450" s="1" t="str">
        <f>'EUR extract'!A450</f>
        <v>AT-FY20-AMER-1114</v>
      </c>
      <c r="B450" s="1" t="str">
        <f>VLOOKUP(A450,'All EUR by CF'!A:B,2,true)</f>
        <v>Air Travel - All Org - FY20</v>
      </c>
      <c r="C450" s="1" t="str">
        <f>'EUR extract'!B450</f>
        <v>a0AJ000000IGLKxMAP</v>
      </c>
      <c r="D450" s="1" t="str">
        <f>VLOOKUP(B450,'CF extract'!A:B,2,true)</f>
        <v>a03J000001L6QIaIAN</v>
      </c>
    </row>
    <row r="451" ht="15.75" customHeight="1">
      <c r="A451" s="1" t="str">
        <f>'EUR extract'!A451</f>
        <v>AT-FY20-AMER-1115</v>
      </c>
      <c r="B451" s="1" t="str">
        <f>VLOOKUP(A451,'All EUR by CF'!A:B,2,true)</f>
        <v>Air Travel - All Org - FY20</v>
      </c>
      <c r="C451" s="1" t="str">
        <f>'EUR extract'!B451</f>
        <v>a0AJ000000IGLKyMAP</v>
      </c>
      <c r="D451" s="1" t="str">
        <f>VLOOKUP(B451,'CF extract'!A:B,2,true)</f>
        <v>a03J000001L6QIaIAN</v>
      </c>
    </row>
    <row r="452" ht="15.75" customHeight="1">
      <c r="A452" s="1" t="str">
        <f>'EUR extract'!A452</f>
        <v>AT-FY20-AMER-1116</v>
      </c>
      <c r="B452" s="1" t="str">
        <f>VLOOKUP(A452,'All EUR by CF'!A:B,2,true)</f>
        <v>Air Travel - All Org - FY20</v>
      </c>
      <c r="C452" s="1" t="str">
        <f>'EUR extract'!B452</f>
        <v>a0AJ000000IGLKzMAP</v>
      </c>
      <c r="D452" s="1" t="str">
        <f>VLOOKUP(B452,'CF extract'!A:B,2,true)</f>
        <v>a03J000001L6QIaIAN</v>
      </c>
    </row>
    <row r="453" ht="15.75" customHeight="1">
      <c r="A453" s="1" t="str">
        <f>'EUR extract'!A453</f>
        <v>AT-FY20-AMER-1117</v>
      </c>
      <c r="B453" s="1" t="str">
        <f>VLOOKUP(A453,'All EUR by CF'!A:B,2,true)</f>
        <v>Air Travel - All Org - FY20</v>
      </c>
      <c r="C453" s="1" t="str">
        <f>'EUR extract'!B453</f>
        <v>a0AJ000000IGLL0MAP</v>
      </c>
      <c r="D453" s="1" t="str">
        <f>VLOOKUP(B453,'CF extract'!A:B,2,true)</f>
        <v>a03J000001L6QIaIAN</v>
      </c>
    </row>
    <row r="454" ht="15.75" customHeight="1">
      <c r="A454" s="1" t="str">
        <f>'EUR extract'!A454</f>
        <v>AT-FY20-AMER-1118</v>
      </c>
      <c r="B454" s="1" t="str">
        <f>VLOOKUP(A454,'All EUR by CF'!A:B,2,true)</f>
        <v>Air Travel - All Org - FY20</v>
      </c>
      <c r="C454" s="1" t="str">
        <f>'EUR extract'!B454</f>
        <v>a0AJ000000IGLL1MAP</v>
      </c>
      <c r="D454" s="1" t="str">
        <f>VLOOKUP(B454,'CF extract'!A:B,2,true)</f>
        <v>a03J000001L6QIaIAN</v>
      </c>
    </row>
    <row r="455" ht="15.75" customHeight="1">
      <c r="A455" s="1" t="str">
        <f>'EUR extract'!A455</f>
        <v>AT-FY20-AMER-1119</v>
      </c>
      <c r="B455" s="1" t="str">
        <f>VLOOKUP(A455,'All EUR by CF'!A:B,2,true)</f>
        <v>Air Travel - All Org - FY20</v>
      </c>
      <c r="C455" s="1" t="str">
        <f>'EUR extract'!B455</f>
        <v>a0AJ000000IGLL2MAP</v>
      </c>
      <c r="D455" s="1" t="str">
        <f>VLOOKUP(B455,'CF extract'!A:B,2,true)</f>
        <v>a03J000001L6QIaIAN</v>
      </c>
    </row>
    <row r="456" ht="15.75" customHeight="1">
      <c r="A456" s="1" t="str">
        <f>'EUR extract'!A456</f>
        <v>AT-FY20-AMER-1120</v>
      </c>
      <c r="B456" s="1" t="str">
        <f>VLOOKUP(A456,'All EUR by CF'!A:B,2,true)</f>
        <v>Air Travel - All Org - FY20</v>
      </c>
      <c r="C456" s="1" t="str">
        <f>'EUR extract'!B456</f>
        <v>a0AJ000000IGLL3MAP</v>
      </c>
      <c r="D456" s="1" t="str">
        <f>VLOOKUP(B456,'CF extract'!A:B,2,true)</f>
        <v>a03J000001L6QIaIAN</v>
      </c>
    </row>
    <row r="457" ht="15.75" customHeight="1">
      <c r="A457" s="1" t="str">
        <f>'EUR extract'!A457</f>
        <v>AT-FY20-AMER-1121</v>
      </c>
      <c r="B457" s="1" t="str">
        <f>VLOOKUP(A457,'All EUR by CF'!A:B,2,true)</f>
        <v>Air Travel - All Org - FY20</v>
      </c>
      <c r="C457" s="1" t="str">
        <f>'EUR extract'!B457</f>
        <v>a0AJ000000IGLL4MAP</v>
      </c>
      <c r="D457" s="1" t="str">
        <f>VLOOKUP(B457,'CF extract'!A:B,2,true)</f>
        <v>a03J000001L6QIaIAN</v>
      </c>
    </row>
    <row r="458" ht="15.75" customHeight="1">
      <c r="A458" s="1" t="str">
        <f>'EUR extract'!A458</f>
        <v>AT-FY20-AMER-1122</v>
      </c>
      <c r="B458" s="1" t="str">
        <f>VLOOKUP(A458,'All EUR by CF'!A:B,2,true)</f>
        <v>Air Travel - All Org - FY20</v>
      </c>
      <c r="C458" s="1" t="str">
        <f>'EUR extract'!B458</f>
        <v>a0AJ000000IGLL5MAP</v>
      </c>
      <c r="D458" s="1" t="str">
        <f>VLOOKUP(B458,'CF extract'!A:B,2,true)</f>
        <v>a03J000001L6QIaIAN</v>
      </c>
    </row>
    <row r="459" ht="15.75" customHeight="1">
      <c r="A459" s="1" t="str">
        <f>'EUR extract'!A459</f>
        <v>AT-FY20-AMER-1123</v>
      </c>
      <c r="B459" s="1" t="str">
        <f>VLOOKUP(A459,'All EUR by CF'!A:B,2,true)</f>
        <v>Air Travel - All Org - FY20</v>
      </c>
      <c r="C459" s="1" t="str">
        <f>'EUR extract'!B459</f>
        <v>a0AJ000000IGLL6MAP</v>
      </c>
      <c r="D459" s="1" t="str">
        <f>VLOOKUP(B459,'CF extract'!A:B,2,true)</f>
        <v>a03J000001L6QIaIAN</v>
      </c>
    </row>
    <row r="460" ht="15.75" customHeight="1">
      <c r="A460" s="1" t="str">
        <f>'EUR extract'!A460</f>
        <v>AT-FY20-AMER-1124</v>
      </c>
      <c r="B460" s="1" t="str">
        <f>VLOOKUP(A460,'All EUR by CF'!A:B,2,true)</f>
        <v>Air Travel - All Org - FY20</v>
      </c>
      <c r="C460" s="1" t="str">
        <f>'EUR extract'!B460</f>
        <v>a0AJ000000IGLL7MAP</v>
      </c>
      <c r="D460" s="1" t="str">
        <f>VLOOKUP(B460,'CF extract'!A:B,2,true)</f>
        <v>a03J000001L6QIaIAN</v>
      </c>
    </row>
    <row r="461" ht="15.75" customHeight="1">
      <c r="A461" s="1" t="str">
        <f>'EUR extract'!A461</f>
        <v>AT-FY20-AMER-1125</v>
      </c>
      <c r="B461" s="1" t="str">
        <f>VLOOKUP(A461,'All EUR by CF'!A:B,2,true)</f>
        <v>Air Travel - All Org - FY20</v>
      </c>
      <c r="C461" s="1" t="str">
        <f>'EUR extract'!B461</f>
        <v>a0AJ000000IGLL8MAP</v>
      </c>
      <c r="D461" s="1" t="str">
        <f>VLOOKUP(B461,'CF extract'!A:B,2,true)</f>
        <v>a03J000001L6QIaIAN</v>
      </c>
    </row>
    <row r="462" ht="15.75" customHeight="1">
      <c r="A462" s="1" t="str">
        <f>'EUR extract'!A462</f>
        <v>AT-FY20-AMER-1126</v>
      </c>
      <c r="B462" s="1" t="str">
        <f>VLOOKUP(A462,'All EUR by CF'!A:B,2,true)</f>
        <v>Air Travel - All Org - FY20</v>
      </c>
      <c r="C462" s="1" t="str">
        <f>'EUR extract'!B462</f>
        <v>a0AJ000000IGLL9MAP</v>
      </c>
      <c r="D462" s="1" t="str">
        <f>VLOOKUP(B462,'CF extract'!A:B,2,true)</f>
        <v>a03J000001L6QIaIAN</v>
      </c>
    </row>
    <row r="463" ht="15.75" customHeight="1">
      <c r="A463" s="1" t="str">
        <f>'EUR extract'!A463</f>
        <v>AT-FY20-AMER-1127</v>
      </c>
      <c r="B463" s="1" t="str">
        <f>VLOOKUP(A463,'All EUR by CF'!A:B,2,true)</f>
        <v>Air Travel - All Org - FY20</v>
      </c>
      <c r="C463" s="1" t="str">
        <f>'EUR extract'!B463</f>
        <v>a0AJ000000IGLLAMA5</v>
      </c>
      <c r="D463" s="1" t="str">
        <f>VLOOKUP(B463,'CF extract'!A:B,2,true)</f>
        <v>a03J000001L6QIaIAN</v>
      </c>
    </row>
    <row r="464" ht="15.75" customHeight="1">
      <c r="A464" s="1" t="str">
        <f>'EUR extract'!A464</f>
        <v>AT-FY20-AMER-1128</v>
      </c>
      <c r="B464" s="1" t="str">
        <f>VLOOKUP(A464,'All EUR by CF'!A:B,2,true)</f>
        <v>Air Travel - All Org - FY20</v>
      </c>
      <c r="C464" s="1" t="str">
        <f>'EUR extract'!B464</f>
        <v>a0AJ000000IGLLBMA5</v>
      </c>
      <c r="D464" s="1" t="str">
        <f>VLOOKUP(B464,'CF extract'!A:B,2,true)</f>
        <v>a03J000001L6QIaIAN</v>
      </c>
    </row>
    <row r="465" ht="15.75" customHeight="1">
      <c r="A465" s="1" t="str">
        <f>'EUR extract'!A465</f>
        <v>AT-FY20-AMER-1129</v>
      </c>
      <c r="B465" s="1" t="str">
        <f>VLOOKUP(A465,'All EUR by CF'!A:B,2,true)</f>
        <v>Air Travel - All Org - FY20</v>
      </c>
      <c r="C465" s="1" t="str">
        <f>'EUR extract'!B465</f>
        <v>a0AJ000000IGLLCMA5</v>
      </c>
      <c r="D465" s="1" t="str">
        <f>VLOOKUP(B465,'CF extract'!A:B,2,true)</f>
        <v>a03J000001L6QIaIAN</v>
      </c>
    </row>
    <row r="466" ht="15.75" customHeight="1">
      <c r="A466" s="1" t="str">
        <f>'EUR extract'!A466</f>
        <v>AT-FY20-AMER-1130</v>
      </c>
      <c r="B466" s="1" t="str">
        <f>VLOOKUP(A466,'All EUR by CF'!A:B,2,true)</f>
        <v>Air Travel - All Org - FY20</v>
      </c>
      <c r="C466" s="1" t="str">
        <f>'EUR extract'!B466</f>
        <v>a0AJ000000IGLLDMA5</v>
      </c>
      <c r="D466" s="1" t="str">
        <f>VLOOKUP(B466,'CF extract'!A:B,2,true)</f>
        <v>a03J000001L6QIaIAN</v>
      </c>
    </row>
    <row r="467" ht="15.75" customHeight="1">
      <c r="A467" s="1" t="str">
        <f>'EUR extract'!A467</f>
        <v>AT-FY20-AMER-1131</v>
      </c>
      <c r="B467" s="1" t="str">
        <f>VLOOKUP(A467,'All EUR by CF'!A:B,2,true)</f>
        <v>Air Travel - All Org - FY20</v>
      </c>
      <c r="C467" s="1" t="str">
        <f>'EUR extract'!B467</f>
        <v>a0AJ000000IGLLEMA5</v>
      </c>
      <c r="D467" s="1" t="str">
        <f>VLOOKUP(B467,'CF extract'!A:B,2,true)</f>
        <v>a03J000001L6QIaIAN</v>
      </c>
    </row>
    <row r="468" ht="15.75" customHeight="1">
      <c r="A468" s="1" t="str">
        <f>'EUR extract'!A468</f>
        <v>AT-FY20-AMER-1132</v>
      </c>
      <c r="B468" s="1" t="str">
        <f>VLOOKUP(A468,'All EUR by CF'!A:B,2,true)</f>
        <v>Air Travel - All Org - FY20</v>
      </c>
      <c r="C468" s="1" t="str">
        <f>'EUR extract'!B468</f>
        <v>a0AJ000000IGLLFMA5</v>
      </c>
      <c r="D468" s="1" t="str">
        <f>VLOOKUP(B468,'CF extract'!A:B,2,true)</f>
        <v>a03J000001L6QIaIAN</v>
      </c>
    </row>
    <row r="469" ht="15.75" customHeight="1">
      <c r="A469" s="1" t="str">
        <f>'EUR extract'!A469</f>
        <v>AT-FY20-AMER-1133</v>
      </c>
      <c r="B469" s="1" t="str">
        <f>VLOOKUP(A469,'All EUR by CF'!A:B,2,true)</f>
        <v>Air Travel - All Org - FY20</v>
      </c>
      <c r="C469" s="1" t="str">
        <f>'EUR extract'!B469</f>
        <v>a0AJ000000IGLLGMA5</v>
      </c>
      <c r="D469" s="1" t="str">
        <f>VLOOKUP(B469,'CF extract'!A:B,2,true)</f>
        <v>a03J000001L6QIaIAN</v>
      </c>
    </row>
    <row r="470" ht="15.75" customHeight="1">
      <c r="A470" s="1" t="str">
        <f>'EUR extract'!A470</f>
        <v>AT-FY20-AMER-1134</v>
      </c>
      <c r="B470" s="1" t="str">
        <f>VLOOKUP(A470,'All EUR by CF'!A:B,2,true)</f>
        <v>Air Travel - All Org - FY20</v>
      </c>
      <c r="C470" s="1" t="str">
        <f>'EUR extract'!B470</f>
        <v>a0AJ000000IGLLHMA5</v>
      </c>
      <c r="D470" s="1" t="str">
        <f>VLOOKUP(B470,'CF extract'!A:B,2,true)</f>
        <v>a03J000001L6QIaIAN</v>
      </c>
    </row>
    <row r="471" ht="15.75" customHeight="1">
      <c r="A471" s="1" t="str">
        <f>'EUR extract'!A471</f>
        <v>AT-FY20-AMER-1135</v>
      </c>
      <c r="B471" s="1" t="str">
        <f>VLOOKUP(A471,'All EUR by CF'!A:B,2,true)</f>
        <v>Air Travel - All Org - FY20</v>
      </c>
      <c r="C471" s="1" t="str">
        <f>'EUR extract'!B471</f>
        <v>a0AJ000000IGLLIMA5</v>
      </c>
      <c r="D471" s="1" t="str">
        <f>VLOOKUP(B471,'CF extract'!A:B,2,true)</f>
        <v>a03J000001L6QIaIAN</v>
      </c>
    </row>
    <row r="472" ht="15.75" customHeight="1">
      <c r="A472" s="1" t="str">
        <f>'EUR extract'!A472</f>
        <v>AT-FY20-AMER-1136</v>
      </c>
      <c r="B472" s="1" t="str">
        <f>VLOOKUP(A472,'All EUR by CF'!A:B,2,true)</f>
        <v>Air Travel - All Org - FY20</v>
      </c>
      <c r="C472" s="1" t="str">
        <f>'EUR extract'!B472</f>
        <v>a0AJ000000IGLLJMA5</v>
      </c>
      <c r="D472" s="1" t="str">
        <f>VLOOKUP(B472,'CF extract'!A:B,2,true)</f>
        <v>a03J000001L6QIaIAN</v>
      </c>
    </row>
    <row r="473" ht="15.75" customHeight="1">
      <c r="A473" s="1" t="str">
        <f>'EUR extract'!A473</f>
        <v>AT-FY20-AMER-1137</v>
      </c>
      <c r="B473" s="1" t="str">
        <f>VLOOKUP(A473,'All EUR by CF'!A:B,2,true)</f>
        <v>Air Travel - All Org - FY20</v>
      </c>
      <c r="C473" s="1" t="str">
        <f>'EUR extract'!B473</f>
        <v>a0AJ000000IGLLKMA5</v>
      </c>
      <c r="D473" s="1" t="str">
        <f>VLOOKUP(B473,'CF extract'!A:B,2,true)</f>
        <v>a03J000001L6QIaIAN</v>
      </c>
    </row>
    <row r="474" ht="15.75" customHeight="1">
      <c r="A474" s="1" t="str">
        <f>'EUR extract'!A474</f>
        <v>AT-FY20-AMER-1138</v>
      </c>
      <c r="B474" s="1" t="str">
        <f>VLOOKUP(A474,'All EUR by CF'!A:B,2,true)</f>
        <v>Air Travel - All Org - FY20</v>
      </c>
      <c r="C474" s="1" t="str">
        <f>'EUR extract'!B474</f>
        <v>a0AJ000000IGLLLMA5</v>
      </c>
      <c r="D474" s="1" t="str">
        <f>VLOOKUP(B474,'CF extract'!A:B,2,true)</f>
        <v>a03J000001L6QIaIAN</v>
      </c>
    </row>
    <row r="475" ht="15.75" customHeight="1">
      <c r="A475" s="1" t="str">
        <f>'EUR extract'!A475</f>
        <v>AT-FY20-AMER-1139</v>
      </c>
      <c r="B475" s="1" t="str">
        <f>VLOOKUP(A475,'All EUR by CF'!A:B,2,true)</f>
        <v>Air Travel - All Org - FY20</v>
      </c>
      <c r="C475" s="1" t="str">
        <f>'EUR extract'!B475</f>
        <v>a0AJ000000IGLLMMA5</v>
      </c>
      <c r="D475" s="1" t="str">
        <f>VLOOKUP(B475,'CF extract'!A:B,2,true)</f>
        <v>a03J000001L6QIaIAN</v>
      </c>
    </row>
    <row r="476" ht="15.75" customHeight="1">
      <c r="A476" s="1" t="str">
        <f>'EUR extract'!A476</f>
        <v>AT-FY20-AMER-1140</v>
      </c>
      <c r="B476" s="1" t="str">
        <f>VLOOKUP(A476,'All EUR by CF'!A:B,2,true)</f>
        <v>Air Travel - All Org - FY20</v>
      </c>
      <c r="C476" s="1" t="str">
        <f>'EUR extract'!B476</f>
        <v>a0AJ000000IGLLNMA5</v>
      </c>
      <c r="D476" s="1" t="str">
        <f>VLOOKUP(B476,'CF extract'!A:B,2,true)</f>
        <v>a03J000001L6QIaIAN</v>
      </c>
    </row>
    <row r="477" ht="15.75" customHeight="1">
      <c r="A477" s="1" t="str">
        <f>'EUR extract'!A477</f>
        <v>AT-FY20-AMER-1141</v>
      </c>
      <c r="B477" s="1" t="str">
        <f>VLOOKUP(A477,'All EUR by CF'!A:B,2,true)</f>
        <v>Air Travel - All Org - FY20</v>
      </c>
      <c r="C477" s="1" t="str">
        <f>'EUR extract'!B477</f>
        <v>a0AJ000000IGLLOMA5</v>
      </c>
      <c r="D477" s="1" t="str">
        <f>VLOOKUP(B477,'CF extract'!A:B,2,true)</f>
        <v>a03J000001L6QIaIAN</v>
      </c>
    </row>
    <row r="478" ht="15.75" customHeight="1">
      <c r="A478" s="1" t="str">
        <f>'EUR extract'!A478</f>
        <v>AT-FY20-AMER-1142</v>
      </c>
      <c r="B478" s="1" t="str">
        <f>VLOOKUP(A478,'All EUR by CF'!A:B,2,true)</f>
        <v>Air Travel - All Org - FY20</v>
      </c>
      <c r="C478" s="1" t="str">
        <f>'EUR extract'!B478</f>
        <v>a0AJ000000IGLLPMA5</v>
      </c>
      <c r="D478" s="1" t="str">
        <f>VLOOKUP(B478,'CF extract'!A:B,2,true)</f>
        <v>a03J000001L6QIaIAN</v>
      </c>
    </row>
    <row r="479" ht="15.75" customHeight="1">
      <c r="A479" s="1" t="str">
        <f>'EUR extract'!A479</f>
        <v>AT-FY20-AMER-1143</v>
      </c>
      <c r="B479" s="1" t="str">
        <f>VLOOKUP(A479,'All EUR by CF'!A:B,2,true)</f>
        <v>Air Travel - All Org - FY20</v>
      </c>
      <c r="C479" s="1" t="str">
        <f>'EUR extract'!B479</f>
        <v>a0AJ000000IGLLQMA5</v>
      </c>
      <c r="D479" s="1" t="str">
        <f>VLOOKUP(B479,'CF extract'!A:B,2,true)</f>
        <v>a03J000001L6QIaIAN</v>
      </c>
    </row>
    <row r="480" ht="15.75" customHeight="1">
      <c r="A480" s="1" t="str">
        <f>'EUR extract'!A480</f>
        <v>AT-FY20-AMER-1144</v>
      </c>
      <c r="B480" s="1" t="str">
        <f>VLOOKUP(A480,'All EUR by CF'!A:B,2,true)</f>
        <v>Air Travel - All Org - FY20</v>
      </c>
      <c r="C480" s="1" t="str">
        <f>'EUR extract'!B480</f>
        <v>a0AJ000000IGLLRMA5</v>
      </c>
      <c r="D480" s="1" t="str">
        <f>VLOOKUP(B480,'CF extract'!A:B,2,true)</f>
        <v>a03J000001L6QIaIAN</v>
      </c>
    </row>
    <row r="481" ht="15.75" customHeight="1">
      <c r="A481" s="1" t="str">
        <f>'EUR extract'!A481</f>
        <v>AT-FY20-AMER-1145</v>
      </c>
      <c r="B481" s="1" t="str">
        <f>VLOOKUP(A481,'All EUR by CF'!A:B,2,true)</f>
        <v>Air Travel - All Org - FY20</v>
      </c>
      <c r="C481" s="1" t="str">
        <f>'EUR extract'!B481</f>
        <v>a0AJ000000IGLLSMA5</v>
      </c>
      <c r="D481" s="1" t="str">
        <f>VLOOKUP(B481,'CF extract'!A:B,2,true)</f>
        <v>a03J000001L6QIaIAN</v>
      </c>
    </row>
    <row r="482" ht="15.75" customHeight="1">
      <c r="A482" s="1" t="str">
        <f>'EUR extract'!A482</f>
        <v>AT-FY20-AMER-1146</v>
      </c>
      <c r="B482" s="1" t="str">
        <f>VLOOKUP(A482,'All EUR by CF'!A:B,2,true)</f>
        <v>Air Travel - All Org - FY20</v>
      </c>
      <c r="C482" s="1" t="str">
        <f>'EUR extract'!B482</f>
        <v>a0AJ000000IGLLTMA5</v>
      </c>
      <c r="D482" s="1" t="str">
        <f>VLOOKUP(B482,'CF extract'!A:B,2,true)</f>
        <v>a03J000001L6QIaIAN</v>
      </c>
    </row>
    <row r="483" ht="15.75" customHeight="1">
      <c r="A483" s="1" t="str">
        <f>'EUR extract'!A483</f>
        <v>AT-FY20-AMER-1147</v>
      </c>
      <c r="B483" s="1" t="str">
        <f>VLOOKUP(A483,'All EUR by CF'!A:B,2,true)</f>
        <v>Air Travel - All Org - FY20</v>
      </c>
      <c r="C483" s="1" t="str">
        <f>'EUR extract'!B483</f>
        <v>a0AJ000000IGLLUMA5</v>
      </c>
      <c r="D483" s="1" t="str">
        <f>VLOOKUP(B483,'CF extract'!A:B,2,true)</f>
        <v>a03J000001L6QIaIAN</v>
      </c>
    </row>
    <row r="484" ht="15.75" customHeight="1">
      <c r="A484" s="1" t="str">
        <f>'EUR extract'!A484</f>
        <v>AT-FY20-AMER-1148</v>
      </c>
      <c r="B484" s="1" t="str">
        <f>VLOOKUP(A484,'All EUR by CF'!A:B,2,true)</f>
        <v>Air Travel - All Org - FY20</v>
      </c>
      <c r="C484" s="1" t="str">
        <f>'EUR extract'!B484</f>
        <v>a0AJ000000IGLLVMA5</v>
      </c>
      <c r="D484" s="1" t="str">
        <f>VLOOKUP(B484,'CF extract'!A:B,2,true)</f>
        <v>a03J000001L6QIaIAN</v>
      </c>
    </row>
    <row r="485" ht="15.75" customHeight="1">
      <c r="A485" s="1" t="str">
        <f>'EUR extract'!A485</f>
        <v>AT-FY20-AMER-1149</v>
      </c>
      <c r="B485" s="1" t="str">
        <f>VLOOKUP(A485,'All EUR by CF'!A:B,2,true)</f>
        <v>Air Travel - All Org - FY20</v>
      </c>
      <c r="C485" s="1" t="str">
        <f>'EUR extract'!B485</f>
        <v>a0AJ000000IGLLWMA5</v>
      </c>
      <c r="D485" s="1" t="str">
        <f>VLOOKUP(B485,'CF extract'!A:B,2,true)</f>
        <v>a03J000001L6QIaIAN</v>
      </c>
    </row>
    <row r="486" ht="15.75" customHeight="1">
      <c r="A486" s="1" t="str">
        <f>'EUR extract'!A486</f>
        <v>AT-FY20-AMER-1150</v>
      </c>
      <c r="B486" s="1" t="str">
        <f>VLOOKUP(A486,'All EUR by CF'!A:B,2,true)</f>
        <v>Air Travel - All Org - FY20</v>
      </c>
      <c r="C486" s="1" t="str">
        <f>'EUR extract'!B486</f>
        <v>a0AJ000000IGLLXMA5</v>
      </c>
      <c r="D486" s="1" t="str">
        <f>VLOOKUP(B486,'CF extract'!A:B,2,true)</f>
        <v>a03J000001L6QIaIAN</v>
      </c>
    </row>
    <row r="487" ht="15.75" customHeight="1">
      <c r="A487" s="1" t="str">
        <f>'EUR extract'!A487</f>
        <v>AT-FY20-AMER-1151</v>
      </c>
      <c r="B487" s="1" t="str">
        <f>VLOOKUP(A487,'All EUR by CF'!A:B,2,true)</f>
        <v>Air Travel - All Org - FY20</v>
      </c>
      <c r="C487" s="1" t="str">
        <f>'EUR extract'!B487</f>
        <v>a0AJ000000IGLLYMA5</v>
      </c>
      <c r="D487" s="1" t="str">
        <f>VLOOKUP(B487,'CF extract'!A:B,2,true)</f>
        <v>a03J000001L6QIaIAN</v>
      </c>
    </row>
    <row r="488" ht="15.75" customHeight="1">
      <c r="A488" s="1" t="str">
        <f>'EUR extract'!A488</f>
        <v>AT-FY20-AMER-1152</v>
      </c>
      <c r="B488" s="1" t="str">
        <f>VLOOKUP(A488,'All EUR by CF'!A:B,2,true)</f>
        <v>Air Travel - All Org - FY20</v>
      </c>
      <c r="C488" s="1" t="str">
        <f>'EUR extract'!B488</f>
        <v>a0AJ000000IGLLZMA5</v>
      </c>
      <c r="D488" s="1" t="str">
        <f>VLOOKUP(B488,'CF extract'!A:B,2,true)</f>
        <v>a03J000001L6QIaIAN</v>
      </c>
    </row>
    <row r="489" ht="15.75" customHeight="1">
      <c r="A489" s="1" t="str">
        <f>'EUR extract'!A489</f>
        <v>AT-FY20-AMER-1153</v>
      </c>
      <c r="B489" s="1" t="str">
        <f>VLOOKUP(A489,'All EUR by CF'!A:B,2,true)</f>
        <v>Air Travel - All Org - FY20</v>
      </c>
      <c r="C489" s="1" t="str">
        <f>'EUR extract'!B489</f>
        <v>a0AJ000000IGLLaMAP</v>
      </c>
      <c r="D489" s="1" t="str">
        <f>VLOOKUP(B489,'CF extract'!A:B,2,true)</f>
        <v>a03J000001L6QIaIAN</v>
      </c>
    </row>
    <row r="490" ht="15.75" customHeight="1">
      <c r="A490" s="1" t="str">
        <f>'EUR extract'!A490</f>
        <v>AT-FY20-AMER-1154</v>
      </c>
      <c r="B490" s="1" t="str">
        <f>VLOOKUP(A490,'All EUR by CF'!A:B,2,true)</f>
        <v>Air Travel - All Org - FY20</v>
      </c>
      <c r="C490" s="1" t="str">
        <f>'EUR extract'!B490</f>
        <v>a0AJ000000IGLLbMAP</v>
      </c>
      <c r="D490" s="1" t="str">
        <f>VLOOKUP(B490,'CF extract'!A:B,2,true)</f>
        <v>a03J000001L6QIaIAN</v>
      </c>
    </row>
    <row r="491" ht="15.75" customHeight="1">
      <c r="A491" s="1" t="str">
        <f>'EUR extract'!A491</f>
        <v>AT-FY20-AMER-1155</v>
      </c>
      <c r="B491" s="1" t="str">
        <f>VLOOKUP(A491,'All EUR by CF'!A:B,2,true)</f>
        <v>Air Travel - All Org - FY20</v>
      </c>
      <c r="C491" s="1" t="str">
        <f>'EUR extract'!B491</f>
        <v>a0AJ000000IGLLcMAP</v>
      </c>
      <c r="D491" s="1" t="str">
        <f>VLOOKUP(B491,'CF extract'!A:B,2,true)</f>
        <v>a03J000001L6QIaIAN</v>
      </c>
    </row>
    <row r="492" ht="15.75" customHeight="1">
      <c r="A492" s="1" t="str">
        <f>'EUR extract'!A492</f>
        <v>AT-FY20-AMER-1156</v>
      </c>
      <c r="B492" s="1" t="str">
        <f>VLOOKUP(A492,'All EUR by CF'!A:B,2,true)</f>
        <v>Air Travel - All Org - FY20</v>
      </c>
      <c r="C492" s="1" t="str">
        <f>'EUR extract'!B492</f>
        <v>a0AJ000000IGLLdMAP</v>
      </c>
      <c r="D492" s="1" t="str">
        <f>VLOOKUP(B492,'CF extract'!A:B,2,true)</f>
        <v>a03J000001L6QIaIAN</v>
      </c>
    </row>
    <row r="493" ht="15.75" customHeight="1">
      <c r="A493" s="1" t="str">
        <f>'EUR extract'!A493</f>
        <v>AT-FY20-AMER-1157</v>
      </c>
      <c r="B493" s="1" t="str">
        <f>VLOOKUP(A493,'All EUR by CF'!A:B,2,true)</f>
        <v>Air Travel - All Org - FY20</v>
      </c>
      <c r="C493" s="1" t="str">
        <f>'EUR extract'!B493</f>
        <v>a0AJ000000IGLLeMAP</v>
      </c>
      <c r="D493" s="1" t="str">
        <f>VLOOKUP(B493,'CF extract'!A:B,2,true)</f>
        <v>a03J000001L6QIaIAN</v>
      </c>
    </row>
    <row r="494" ht="15.75" customHeight="1">
      <c r="A494" s="1" t="str">
        <f>'EUR extract'!A494</f>
        <v>AT-FY20-AMER-1158</v>
      </c>
      <c r="B494" s="1" t="str">
        <f>VLOOKUP(A494,'All EUR by CF'!A:B,2,true)</f>
        <v>Air Travel - All Org - FY20</v>
      </c>
      <c r="C494" s="1" t="str">
        <f>'EUR extract'!B494</f>
        <v>a0AJ000000IGLLfMAP</v>
      </c>
      <c r="D494" s="1" t="str">
        <f>VLOOKUP(B494,'CF extract'!A:B,2,true)</f>
        <v>a03J000001L6QIaIAN</v>
      </c>
    </row>
    <row r="495" ht="15.75" customHeight="1">
      <c r="A495" s="1" t="str">
        <f>'EUR extract'!A495</f>
        <v>AT-FY20-AMER-1159</v>
      </c>
      <c r="B495" s="1" t="str">
        <f>VLOOKUP(A495,'All EUR by CF'!A:B,2,true)</f>
        <v>Air Travel - All Org - FY20</v>
      </c>
      <c r="C495" s="1" t="str">
        <f>'EUR extract'!B495</f>
        <v>a0AJ000000IGLLgMAP</v>
      </c>
      <c r="D495" s="1" t="str">
        <f>VLOOKUP(B495,'CF extract'!A:B,2,true)</f>
        <v>a03J000001L6QIaIAN</v>
      </c>
    </row>
    <row r="496" ht="15.75" customHeight="1">
      <c r="A496" s="1" t="str">
        <f>'EUR extract'!A496</f>
        <v>AT-FY20-AMER-1160</v>
      </c>
      <c r="B496" s="1" t="str">
        <f>VLOOKUP(A496,'All EUR by CF'!A:B,2,true)</f>
        <v>Air Travel - All Org - FY20</v>
      </c>
      <c r="C496" s="1" t="str">
        <f>'EUR extract'!B496</f>
        <v>a0AJ000000IGLLhMAP</v>
      </c>
      <c r="D496" s="1" t="str">
        <f>VLOOKUP(B496,'CF extract'!A:B,2,true)</f>
        <v>a03J000001L6QIaIAN</v>
      </c>
    </row>
    <row r="497" ht="15.75" customHeight="1">
      <c r="A497" s="1" t="str">
        <f>'EUR extract'!A497</f>
        <v>AT-FY20-AMER-1161</v>
      </c>
      <c r="B497" s="1" t="str">
        <f>VLOOKUP(A497,'All EUR by CF'!A:B,2,true)</f>
        <v>Air Travel - All Org - FY20</v>
      </c>
      <c r="C497" s="1" t="str">
        <f>'EUR extract'!B497</f>
        <v>a0AJ000000IGLLiMAP</v>
      </c>
      <c r="D497" s="1" t="str">
        <f>VLOOKUP(B497,'CF extract'!A:B,2,true)</f>
        <v>a03J000001L6QIaIAN</v>
      </c>
    </row>
    <row r="498" ht="15.75" customHeight="1">
      <c r="A498" s="1" t="str">
        <f>'EUR extract'!A498</f>
        <v>AT-FY20-AMER-1162</v>
      </c>
      <c r="B498" s="1" t="str">
        <f>VLOOKUP(A498,'All EUR by CF'!A:B,2,true)</f>
        <v>Air Travel - All Org - FY20</v>
      </c>
      <c r="C498" s="1" t="str">
        <f>'EUR extract'!B498</f>
        <v>a0AJ000000IGLLjMAP</v>
      </c>
      <c r="D498" s="1" t="str">
        <f>VLOOKUP(B498,'CF extract'!A:B,2,true)</f>
        <v>a03J000001L6QIaIAN</v>
      </c>
    </row>
    <row r="499" ht="15.75" customHeight="1">
      <c r="A499" s="1" t="str">
        <f>'EUR extract'!A499</f>
        <v>AT-FY20-AMER-1163</v>
      </c>
      <c r="B499" s="1" t="str">
        <f>VLOOKUP(A499,'All EUR by CF'!A:B,2,true)</f>
        <v>Air Travel - All Org - FY20</v>
      </c>
      <c r="C499" s="1" t="str">
        <f>'EUR extract'!B499</f>
        <v>a0AJ000000IGLLkMAP</v>
      </c>
      <c r="D499" s="1" t="str">
        <f>VLOOKUP(B499,'CF extract'!A:B,2,true)</f>
        <v>a03J000001L6QIaIAN</v>
      </c>
    </row>
    <row r="500" ht="15.75" customHeight="1">
      <c r="A500" s="1" t="str">
        <f>'EUR extract'!A500</f>
        <v>AT-FY20-AMER-1164</v>
      </c>
      <c r="B500" s="1" t="str">
        <f>VLOOKUP(A500,'All EUR by CF'!A:B,2,true)</f>
        <v>Air Travel - All Org - FY20</v>
      </c>
      <c r="C500" s="1" t="str">
        <f>'EUR extract'!B500</f>
        <v>a0AJ000000IGLLlMAP</v>
      </c>
      <c r="D500" s="1" t="str">
        <f>VLOOKUP(B500,'CF extract'!A:B,2,true)</f>
        <v>a03J000001L6QIaIAN</v>
      </c>
    </row>
    <row r="501" ht="15.75" customHeight="1">
      <c r="A501" s="1" t="str">
        <f>'EUR extract'!A501</f>
        <v>AT-FY20-AMER-1165</v>
      </c>
      <c r="B501" s="1" t="str">
        <f>VLOOKUP(A501,'All EUR by CF'!A:B,2,true)</f>
        <v>Air Travel - All Org - FY20</v>
      </c>
      <c r="C501" s="1" t="str">
        <f>'EUR extract'!B501</f>
        <v>a0AJ000000IGLLmMAP</v>
      </c>
      <c r="D501" s="1" t="str">
        <f>VLOOKUP(B501,'CF extract'!A:B,2,true)</f>
        <v>a03J000001L6QIaIAN</v>
      </c>
    </row>
    <row r="502" ht="15.75" customHeight="1">
      <c r="A502" s="1" t="str">
        <f>'EUR extract'!A502</f>
        <v>AT-FY20-AMER-1166</v>
      </c>
      <c r="B502" s="1" t="str">
        <f>VLOOKUP(A502,'All EUR by CF'!A:B,2,true)</f>
        <v>Air Travel - All Org - FY20</v>
      </c>
      <c r="C502" s="1" t="str">
        <f>'EUR extract'!B502</f>
        <v>a0AJ000000IGLLnMAP</v>
      </c>
      <c r="D502" s="1" t="str">
        <f>VLOOKUP(B502,'CF extract'!A:B,2,true)</f>
        <v>a03J000001L6QIaIAN</v>
      </c>
    </row>
    <row r="503" ht="15.75" customHeight="1">
      <c r="A503" s="1" t="str">
        <f>'EUR extract'!A503</f>
        <v>AT-FY20-AMER-1167</v>
      </c>
      <c r="B503" s="1" t="str">
        <f>VLOOKUP(A503,'All EUR by CF'!A:B,2,true)</f>
        <v>Air Travel - All Org - FY20</v>
      </c>
      <c r="C503" s="1" t="str">
        <f>'EUR extract'!B503</f>
        <v>a0AJ000000IGLLoMAP</v>
      </c>
      <c r="D503" s="1" t="str">
        <f>VLOOKUP(B503,'CF extract'!A:B,2,true)</f>
        <v>a03J000001L6QIaIAN</v>
      </c>
    </row>
    <row r="504" ht="15.75" customHeight="1">
      <c r="A504" s="1" t="str">
        <f>'EUR extract'!A504</f>
        <v>AT-FY20-AMER-1168</v>
      </c>
      <c r="B504" s="1" t="str">
        <f>VLOOKUP(A504,'All EUR by CF'!A:B,2,true)</f>
        <v>Air Travel - All Org - FY20</v>
      </c>
      <c r="C504" s="1" t="str">
        <f>'EUR extract'!B504</f>
        <v>a0AJ000000IGLLpMAP</v>
      </c>
      <c r="D504" s="1" t="str">
        <f>VLOOKUP(B504,'CF extract'!A:B,2,true)</f>
        <v>a03J000001L6QIaIAN</v>
      </c>
    </row>
    <row r="505" ht="15.75" customHeight="1">
      <c r="A505" s="1" t="str">
        <f>'EUR extract'!A505</f>
        <v>AT-FY20-AMER-1169</v>
      </c>
      <c r="B505" s="1" t="str">
        <f>VLOOKUP(A505,'All EUR by CF'!A:B,2,true)</f>
        <v>Air Travel - All Org - FY20</v>
      </c>
      <c r="C505" s="1" t="str">
        <f>'EUR extract'!B505</f>
        <v>a0AJ000000IGLLqMAP</v>
      </c>
      <c r="D505" s="1" t="str">
        <f>VLOOKUP(B505,'CF extract'!A:B,2,true)</f>
        <v>a03J000001L6QIaIAN</v>
      </c>
    </row>
    <row r="506" ht="15.75" customHeight="1">
      <c r="A506" s="1" t="str">
        <f>'EUR extract'!A506</f>
        <v>AT-FY20-AMER-1170</v>
      </c>
      <c r="B506" s="1" t="str">
        <f>VLOOKUP(A506,'All EUR by CF'!A:B,2,true)</f>
        <v>Air Travel - All Org - FY20</v>
      </c>
      <c r="C506" s="1" t="str">
        <f>'EUR extract'!B506</f>
        <v>a0AJ000000IGLLrMAP</v>
      </c>
      <c r="D506" s="1" t="str">
        <f>VLOOKUP(B506,'CF extract'!A:B,2,true)</f>
        <v>a03J000001L6QIaIAN</v>
      </c>
    </row>
    <row r="507" ht="15.75" customHeight="1">
      <c r="A507" s="1" t="str">
        <f>'EUR extract'!A507</f>
        <v>AT-FY20-AMER-1171</v>
      </c>
      <c r="B507" s="1" t="str">
        <f>VLOOKUP(A507,'All EUR by CF'!A:B,2,true)</f>
        <v>Air Travel - All Org - FY20</v>
      </c>
      <c r="C507" s="1" t="str">
        <f>'EUR extract'!B507</f>
        <v>a0AJ000000IGLLsMAP</v>
      </c>
      <c r="D507" s="1" t="str">
        <f>VLOOKUP(B507,'CF extract'!A:B,2,true)</f>
        <v>a03J000001L6QIaIAN</v>
      </c>
    </row>
    <row r="508" ht="15.75" customHeight="1">
      <c r="A508" s="1" t="str">
        <f>'EUR extract'!A508</f>
        <v>AT-FY20-AMER-1172</v>
      </c>
      <c r="B508" s="1" t="str">
        <f>VLOOKUP(A508,'All EUR by CF'!A:B,2,true)</f>
        <v>Air Travel - All Org - FY20</v>
      </c>
      <c r="C508" s="1" t="str">
        <f>'EUR extract'!B508</f>
        <v>a0AJ000000IGLLtMAP</v>
      </c>
      <c r="D508" s="1" t="str">
        <f>VLOOKUP(B508,'CF extract'!A:B,2,true)</f>
        <v>a03J000001L6QIaIAN</v>
      </c>
    </row>
    <row r="509" ht="15.75" customHeight="1">
      <c r="A509" s="1" t="str">
        <f>'EUR extract'!A509</f>
        <v>AT-FY20-AMER-1173</v>
      </c>
      <c r="B509" s="1" t="str">
        <f>VLOOKUP(A509,'All EUR by CF'!A:B,2,true)</f>
        <v>Air Travel - All Org - FY20</v>
      </c>
      <c r="C509" s="1" t="str">
        <f>'EUR extract'!B509</f>
        <v>a0AJ000000IGLLuMAP</v>
      </c>
      <c r="D509" s="1" t="str">
        <f>VLOOKUP(B509,'CF extract'!A:B,2,true)</f>
        <v>a03J000001L6QIaIAN</v>
      </c>
    </row>
    <row r="510" ht="15.75" customHeight="1">
      <c r="A510" s="1" t="str">
        <f>'EUR extract'!A510</f>
        <v>AT-FY20-AMER-1174</v>
      </c>
      <c r="B510" s="1" t="str">
        <f>VLOOKUP(A510,'All EUR by CF'!A:B,2,true)</f>
        <v>Air Travel - All Org - FY20</v>
      </c>
      <c r="C510" s="1" t="str">
        <f>'EUR extract'!B510</f>
        <v>a0AJ000000IGLLvMAP</v>
      </c>
      <c r="D510" s="1" t="str">
        <f>VLOOKUP(B510,'CF extract'!A:B,2,true)</f>
        <v>a03J000001L6QIaIAN</v>
      </c>
    </row>
    <row r="511" ht="15.75" customHeight="1">
      <c r="A511" s="1" t="str">
        <f>'EUR extract'!A511</f>
        <v>AT-FY20-AMER-1175</v>
      </c>
      <c r="B511" s="1" t="str">
        <f>VLOOKUP(A511,'All EUR by CF'!A:B,2,true)</f>
        <v>Air Travel - All Org - FY20</v>
      </c>
      <c r="C511" s="1" t="str">
        <f>'EUR extract'!B511</f>
        <v>a0AJ000000IGLLwMAP</v>
      </c>
      <c r="D511" s="1" t="str">
        <f>VLOOKUP(B511,'CF extract'!A:B,2,true)</f>
        <v>a03J000001L6QIaIAN</v>
      </c>
    </row>
    <row r="512" ht="15.75" customHeight="1">
      <c r="A512" s="1" t="str">
        <f>'EUR extract'!A512</f>
        <v>AT-FY20-AMER-1176</v>
      </c>
      <c r="B512" s="1" t="str">
        <f>VLOOKUP(A512,'All EUR by CF'!A:B,2,true)</f>
        <v>Air Travel - All Org - FY20</v>
      </c>
      <c r="C512" s="1" t="str">
        <f>'EUR extract'!B512</f>
        <v>a0AJ000000IGLLxMAP</v>
      </c>
      <c r="D512" s="1" t="str">
        <f>VLOOKUP(B512,'CF extract'!A:B,2,true)</f>
        <v>a03J000001L6QIaIAN</v>
      </c>
    </row>
    <row r="513" ht="15.75" customHeight="1">
      <c r="A513" s="1" t="str">
        <f>'EUR extract'!A513</f>
        <v>AT-FY20-AMER-1177</v>
      </c>
      <c r="B513" s="1" t="str">
        <f>VLOOKUP(A513,'All EUR by CF'!A:B,2,true)</f>
        <v>Air Travel - All Org - FY20</v>
      </c>
      <c r="C513" s="1" t="str">
        <f>'EUR extract'!B513</f>
        <v>a0AJ000000IGLLyMAP</v>
      </c>
      <c r="D513" s="1" t="str">
        <f>VLOOKUP(B513,'CF extract'!A:B,2,true)</f>
        <v>a03J000001L6QIaIAN</v>
      </c>
    </row>
    <row r="514" ht="15.75" customHeight="1">
      <c r="A514" s="1" t="str">
        <f>'EUR extract'!A514</f>
        <v>AT-FY20-AMER-1178</v>
      </c>
      <c r="B514" s="1" t="str">
        <f>VLOOKUP(A514,'All EUR by CF'!A:B,2,true)</f>
        <v>Air Travel - All Org - FY20</v>
      </c>
      <c r="C514" s="1" t="str">
        <f>'EUR extract'!B514</f>
        <v>a0AJ000000IGLLzMAP</v>
      </c>
      <c r="D514" s="1" t="str">
        <f>VLOOKUP(B514,'CF extract'!A:B,2,true)</f>
        <v>a03J000001L6QIaIAN</v>
      </c>
    </row>
    <row r="515" ht="15.75" customHeight="1">
      <c r="A515" s="1" t="str">
        <f>'EUR extract'!A515</f>
        <v>AT-FY20-AMER-1179</v>
      </c>
      <c r="B515" s="1" t="str">
        <f>VLOOKUP(A515,'All EUR by CF'!A:B,2,true)</f>
        <v>Air Travel - All Org - FY20</v>
      </c>
      <c r="C515" s="1" t="str">
        <f>'EUR extract'!B515</f>
        <v>a0AJ000000IGLM0MAP</v>
      </c>
      <c r="D515" s="1" t="str">
        <f>VLOOKUP(B515,'CF extract'!A:B,2,true)</f>
        <v>a03J000001L6QIaIAN</v>
      </c>
    </row>
    <row r="516" ht="15.75" customHeight="1">
      <c r="A516" s="1" t="str">
        <f>'EUR extract'!A516</f>
        <v>AT-FY20-AMER-1180</v>
      </c>
      <c r="B516" s="1" t="str">
        <f>VLOOKUP(A516,'All EUR by CF'!A:B,2,true)</f>
        <v>Air Travel - All Org - FY20</v>
      </c>
      <c r="C516" s="1" t="str">
        <f>'EUR extract'!B516</f>
        <v>a0AJ000000IGLM1MAP</v>
      </c>
      <c r="D516" s="1" t="str">
        <f>VLOOKUP(B516,'CF extract'!A:B,2,true)</f>
        <v>a03J000001L6QIaIAN</v>
      </c>
    </row>
    <row r="517" ht="15.75" customHeight="1">
      <c r="A517" s="1" t="str">
        <f>'EUR extract'!A517</f>
        <v>AT-FY20-AMER-1181</v>
      </c>
      <c r="B517" s="1" t="str">
        <f>VLOOKUP(A517,'All EUR by CF'!A:B,2,true)</f>
        <v>Air Travel - All Org - FY20</v>
      </c>
      <c r="C517" s="1" t="str">
        <f>'EUR extract'!B517</f>
        <v>a0AJ000000IGLM2MAP</v>
      </c>
      <c r="D517" s="1" t="str">
        <f>VLOOKUP(B517,'CF extract'!A:B,2,true)</f>
        <v>a03J000001L6QIaIAN</v>
      </c>
    </row>
    <row r="518" ht="15.75" customHeight="1">
      <c r="A518" s="1" t="str">
        <f>'EUR extract'!A518</f>
        <v>AT-FY20-AMER-1182</v>
      </c>
      <c r="B518" s="1" t="str">
        <f>VLOOKUP(A518,'All EUR by CF'!A:B,2,true)</f>
        <v>Air Travel - All Org - FY20</v>
      </c>
      <c r="C518" s="1" t="str">
        <f>'EUR extract'!B518</f>
        <v>a0AJ000000IGLM3MAP</v>
      </c>
      <c r="D518" s="1" t="str">
        <f>VLOOKUP(B518,'CF extract'!A:B,2,true)</f>
        <v>a03J000001L6QIaIAN</v>
      </c>
    </row>
    <row r="519" ht="15.75" customHeight="1">
      <c r="A519" s="1" t="str">
        <f>'EUR extract'!A519</f>
        <v>AT-FY20-AMER-1183</v>
      </c>
      <c r="B519" s="1" t="str">
        <f>VLOOKUP(A519,'All EUR by CF'!A:B,2,true)</f>
        <v>Air Travel - All Org - FY20</v>
      </c>
      <c r="C519" s="1" t="str">
        <f>'EUR extract'!B519</f>
        <v>a0AJ000000IGLM4MAP</v>
      </c>
      <c r="D519" s="1" t="str">
        <f>VLOOKUP(B519,'CF extract'!A:B,2,true)</f>
        <v>a03J000001L6QIaIAN</v>
      </c>
    </row>
    <row r="520" ht="15.75" customHeight="1">
      <c r="A520" s="1" t="str">
        <f>'EUR extract'!A520</f>
        <v>AT-FY20-AMER-1184</v>
      </c>
      <c r="B520" s="1" t="str">
        <f>VLOOKUP(A520,'All EUR by CF'!A:B,2,true)</f>
        <v>Air Travel - All Org - FY20</v>
      </c>
      <c r="C520" s="1" t="str">
        <f>'EUR extract'!B520</f>
        <v>a0AJ000000IGLM5MAP</v>
      </c>
      <c r="D520" s="1" t="str">
        <f>VLOOKUP(B520,'CF extract'!A:B,2,true)</f>
        <v>a03J000001L6QIaIAN</v>
      </c>
    </row>
    <row r="521" ht="15.75" customHeight="1">
      <c r="A521" s="1" t="str">
        <f>'EUR extract'!A521</f>
        <v>AT-FY20-AMER-1185</v>
      </c>
      <c r="B521" s="1" t="str">
        <f>VLOOKUP(A521,'All EUR by CF'!A:B,2,true)</f>
        <v>Air Travel - All Org - FY20</v>
      </c>
      <c r="C521" s="1" t="str">
        <f>'EUR extract'!B521</f>
        <v>a0AJ000000IGLM6MAP</v>
      </c>
      <c r="D521" s="1" t="str">
        <f>VLOOKUP(B521,'CF extract'!A:B,2,true)</f>
        <v>a03J000001L6QIaIAN</v>
      </c>
    </row>
    <row r="522" ht="15.75" customHeight="1">
      <c r="A522" s="1" t="str">
        <f>'EUR extract'!A522</f>
        <v>AT-FY20-AMER-1186</v>
      </c>
      <c r="B522" s="1" t="str">
        <f>VLOOKUP(A522,'All EUR by CF'!A:B,2,true)</f>
        <v>Air Travel - All Org - FY20</v>
      </c>
      <c r="C522" s="1" t="str">
        <f>'EUR extract'!B522</f>
        <v>a0AJ000000IGLM7MAP</v>
      </c>
      <c r="D522" s="1" t="str">
        <f>VLOOKUP(B522,'CF extract'!A:B,2,true)</f>
        <v>a03J000001L6QIaIAN</v>
      </c>
    </row>
    <row r="523" ht="15.75" customHeight="1">
      <c r="A523" s="1" t="str">
        <f>'EUR extract'!A523</f>
        <v>AT-FY20-AMER-1187</v>
      </c>
      <c r="B523" s="1" t="str">
        <f>VLOOKUP(A523,'All EUR by CF'!A:B,2,true)</f>
        <v>Air Travel - All Org - FY20</v>
      </c>
      <c r="C523" s="1" t="str">
        <f>'EUR extract'!B523</f>
        <v>a0AJ000000IGLM8MAP</v>
      </c>
      <c r="D523" s="1" t="str">
        <f>VLOOKUP(B523,'CF extract'!A:B,2,true)</f>
        <v>a03J000001L6QIaIAN</v>
      </c>
    </row>
    <row r="524" ht="15.75" customHeight="1">
      <c r="A524" s="1" t="str">
        <f>'EUR extract'!A524</f>
        <v>AT-FY20-AMER-1188</v>
      </c>
      <c r="B524" s="1" t="str">
        <f>VLOOKUP(A524,'All EUR by CF'!A:B,2,true)</f>
        <v>Air Travel - All Org - FY20</v>
      </c>
      <c r="C524" s="1" t="str">
        <f>'EUR extract'!B524</f>
        <v>a0AJ000000IGLM9MAP</v>
      </c>
      <c r="D524" s="1" t="str">
        <f>VLOOKUP(B524,'CF extract'!A:B,2,true)</f>
        <v>a03J000001L6QIaIAN</v>
      </c>
    </row>
    <row r="525" ht="15.75" customHeight="1">
      <c r="A525" s="1" t="str">
        <f>'EUR extract'!A525</f>
        <v>AT-FY20-AMER-1189</v>
      </c>
      <c r="B525" s="1" t="str">
        <f>VLOOKUP(A525,'All EUR by CF'!A:B,2,true)</f>
        <v>Air Travel - All Org - FY20</v>
      </c>
      <c r="C525" s="1" t="str">
        <f>'EUR extract'!B525</f>
        <v>a0AJ000000IGLMAMA5</v>
      </c>
      <c r="D525" s="1" t="str">
        <f>VLOOKUP(B525,'CF extract'!A:B,2,true)</f>
        <v>a03J000001L6QIaIAN</v>
      </c>
    </row>
    <row r="526" ht="15.75" customHeight="1">
      <c r="A526" s="1" t="str">
        <f>'EUR extract'!A526</f>
        <v>AT-FY20-AMER-1190</v>
      </c>
      <c r="B526" s="1" t="str">
        <f>VLOOKUP(A526,'All EUR by CF'!A:B,2,true)</f>
        <v>Air Travel - All Org - FY20</v>
      </c>
      <c r="C526" s="1" t="str">
        <f>'EUR extract'!B526</f>
        <v>a0AJ000000IGLMBMA5</v>
      </c>
      <c r="D526" s="1" t="str">
        <f>VLOOKUP(B526,'CF extract'!A:B,2,true)</f>
        <v>a03J000001L6QIaIAN</v>
      </c>
    </row>
    <row r="527" ht="15.75" customHeight="1">
      <c r="A527" s="1" t="str">
        <f>'EUR extract'!A527</f>
        <v>AT-FY20-AMER-1191</v>
      </c>
      <c r="B527" s="1" t="str">
        <f>VLOOKUP(A527,'All EUR by CF'!A:B,2,true)</f>
        <v>Air Travel - All Org - FY20</v>
      </c>
      <c r="C527" s="1" t="str">
        <f>'EUR extract'!B527</f>
        <v>a0AJ000000IGLMCMA5</v>
      </c>
      <c r="D527" s="1" t="str">
        <f>VLOOKUP(B527,'CF extract'!A:B,2,true)</f>
        <v>a03J000001L6QIaIAN</v>
      </c>
    </row>
    <row r="528" ht="15.75" customHeight="1">
      <c r="A528" s="1" t="str">
        <f>'EUR extract'!A528</f>
        <v>AT-FY20-AMER-1192</v>
      </c>
      <c r="B528" s="1" t="str">
        <f>VLOOKUP(A528,'All EUR by CF'!A:B,2,true)</f>
        <v>Air Travel - All Org - FY20</v>
      </c>
      <c r="C528" s="1" t="str">
        <f>'EUR extract'!B528</f>
        <v>a0AJ000000IGLMDMA5</v>
      </c>
      <c r="D528" s="1" t="str">
        <f>VLOOKUP(B528,'CF extract'!A:B,2,true)</f>
        <v>a03J000001L6QIaIAN</v>
      </c>
    </row>
    <row r="529" ht="15.75" customHeight="1">
      <c r="A529" s="1" t="str">
        <f>'EUR extract'!A529</f>
        <v>AT-FY20-AMER-1193</v>
      </c>
      <c r="B529" s="1" t="str">
        <f>VLOOKUP(A529,'All EUR by CF'!A:B,2,true)</f>
        <v>Air Travel - All Org - FY20</v>
      </c>
      <c r="C529" s="1" t="str">
        <f>'EUR extract'!B529</f>
        <v>a0AJ000000IGLMEMA5</v>
      </c>
      <c r="D529" s="1" t="str">
        <f>VLOOKUP(B529,'CF extract'!A:B,2,true)</f>
        <v>a03J000001L6QIaIAN</v>
      </c>
    </row>
    <row r="530" ht="15.75" customHeight="1">
      <c r="A530" s="1" t="str">
        <f>'EUR extract'!A530</f>
        <v>AT-FY20-AMER-1194</v>
      </c>
      <c r="B530" s="1" t="str">
        <f>VLOOKUP(A530,'All EUR by CF'!A:B,2,true)</f>
        <v>Air Travel - All Org - FY20</v>
      </c>
      <c r="C530" s="1" t="str">
        <f>'EUR extract'!B530</f>
        <v>a0AJ000000IGLMFMA5</v>
      </c>
      <c r="D530" s="1" t="str">
        <f>VLOOKUP(B530,'CF extract'!A:B,2,true)</f>
        <v>a03J000001L6QIaIAN</v>
      </c>
    </row>
    <row r="531" ht="15.75" customHeight="1">
      <c r="A531" s="1" t="str">
        <f>'EUR extract'!A531</f>
        <v>AT-FY20-AMER-1195</v>
      </c>
      <c r="B531" s="1" t="str">
        <f>VLOOKUP(A531,'All EUR by CF'!A:B,2,true)</f>
        <v>Air Travel - All Org - FY20</v>
      </c>
      <c r="C531" s="1" t="str">
        <f>'EUR extract'!B531</f>
        <v>a0AJ000000IGLMGMA5</v>
      </c>
      <c r="D531" s="1" t="str">
        <f>VLOOKUP(B531,'CF extract'!A:B,2,true)</f>
        <v>a03J000001L6QIaIAN</v>
      </c>
    </row>
    <row r="532" ht="15.75" customHeight="1">
      <c r="A532" s="1" t="str">
        <f>'EUR extract'!A532</f>
        <v>AT-FY20-AMER-1196</v>
      </c>
      <c r="B532" s="1" t="str">
        <f>VLOOKUP(A532,'All EUR by CF'!A:B,2,true)</f>
        <v>Air Travel - All Org - FY20</v>
      </c>
      <c r="C532" s="1" t="str">
        <f>'EUR extract'!B532</f>
        <v>a0AJ000000IGLMHMA5</v>
      </c>
      <c r="D532" s="1" t="str">
        <f>VLOOKUP(B532,'CF extract'!A:B,2,true)</f>
        <v>a03J000001L6QIaIAN</v>
      </c>
    </row>
    <row r="533" ht="15.75" customHeight="1">
      <c r="A533" s="1" t="str">
        <f>'EUR extract'!A533</f>
        <v>AT-FY20-AMER-1197</v>
      </c>
      <c r="B533" s="1" t="str">
        <f>VLOOKUP(A533,'All EUR by CF'!A:B,2,true)</f>
        <v>Air Travel - All Org - FY20</v>
      </c>
      <c r="C533" s="1" t="str">
        <f>'EUR extract'!B533</f>
        <v>a0AJ000000IGLMIMA5</v>
      </c>
      <c r="D533" s="1" t="str">
        <f>VLOOKUP(B533,'CF extract'!A:B,2,true)</f>
        <v>a03J000001L6QIaIAN</v>
      </c>
    </row>
    <row r="534" ht="15.75" customHeight="1">
      <c r="A534" s="1" t="str">
        <f>'EUR extract'!A534</f>
        <v>AT-FY20-AMER-1198</v>
      </c>
      <c r="B534" s="1" t="str">
        <f>VLOOKUP(A534,'All EUR by CF'!A:B,2,true)</f>
        <v>Air Travel - All Org - FY20</v>
      </c>
      <c r="C534" s="1" t="str">
        <f>'EUR extract'!B534</f>
        <v>a0AJ000000IGLMJMA5</v>
      </c>
      <c r="D534" s="1" t="str">
        <f>VLOOKUP(B534,'CF extract'!A:B,2,true)</f>
        <v>a03J000001L6QIaIAN</v>
      </c>
    </row>
    <row r="535" ht="15.75" customHeight="1">
      <c r="A535" s="1" t="str">
        <f>'EUR extract'!A535</f>
        <v>AT-FY20-AMER-1199</v>
      </c>
      <c r="B535" s="1" t="str">
        <f>VLOOKUP(A535,'All EUR by CF'!A:B,2,true)</f>
        <v>Air Travel - All Org - FY20</v>
      </c>
      <c r="C535" s="1" t="str">
        <f>'EUR extract'!B535</f>
        <v>a0AJ000000IGLMKMA5</v>
      </c>
      <c r="D535" s="1" t="str">
        <f>VLOOKUP(B535,'CF extract'!A:B,2,true)</f>
        <v>a03J000001L6QIaIAN</v>
      </c>
    </row>
    <row r="536" ht="15.75" customHeight="1">
      <c r="A536" s="1" t="str">
        <f>'EUR extract'!A536</f>
        <v>AT-FY20-AMER-1200</v>
      </c>
      <c r="B536" s="1" t="str">
        <f>VLOOKUP(A536,'All EUR by CF'!A:B,2,true)</f>
        <v>Air Travel - All Org - FY20</v>
      </c>
      <c r="C536" s="1" t="str">
        <f>'EUR extract'!B536</f>
        <v>a0AJ000000IGLMLMA5</v>
      </c>
      <c r="D536" s="1" t="str">
        <f>VLOOKUP(B536,'CF extract'!A:B,2,true)</f>
        <v>a03J000001L6QIaIAN</v>
      </c>
    </row>
    <row r="537" ht="15.75" customHeight="1">
      <c r="A537" s="1" t="str">
        <f>'EUR extract'!A537</f>
        <v>AT-FY20-AMER-1201</v>
      </c>
      <c r="B537" s="1" t="str">
        <f>VLOOKUP(A537,'All EUR by CF'!A:B,2,true)</f>
        <v>Air Travel - All Org - FY20</v>
      </c>
      <c r="C537" s="1" t="str">
        <f>'EUR extract'!B537</f>
        <v>a0AJ000000IGLMMMA5</v>
      </c>
      <c r="D537" s="1" t="str">
        <f>VLOOKUP(B537,'CF extract'!A:B,2,true)</f>
        <v>a03J000001L6QIaIAN</v>
      </c>
    </row>
    <row r="538" ht="15.75" customHeight="1">
      <c r="A538" s="1" t="str">
        <f>'EUR extract'!A538</f>
        <v>AT-FY20-AMER-1202</v>
      </c>
      <c r="B538" s="1" t="str">
        <f>VLOOKUP(A538,'All EUR by CF'!A:B,2,true)</f>
        <v>Air Travel - All Org - FY20</v>
      </c>
      <c r="C538" s="1" t="str">
        <f>'EUR extract'!B538</f>
        <v>a0AJ000000IGLMNMA5</v>
      </c>
      <c r="D538" s="1" t="str">
        <f>VLOOKUP(B538,'CF extract'!A:B,2,true)</f>
        <v>a03J000001L6QIaIAN</v>
      </c>
    </row>
    <row r="539" ht="15.75" customHeight="1">
      <c r="A539" s="1" t="str">
        <f>'EUR extract'!A539</f>
        <v>AT-FY20-AMER-1203</v>
      </c>
      <c r="B539" s="1" t="str">
        <f>VLOOKUP(A539,'All EUR by CF'!A:B,2,true)</f>
        <v>Air Travel - All Org - FY20</v>
      </c>
      <c r="C539" s="1" t="str">
        <f>'EUR extract'!B539</f>
        <v>a0AJ000000IGLMOMA5</v>
      </c>
      <c r="D539" s="1" t="str">
        <f>VLOOKUP(B539,'CF extract'!A:B,2,true)</f>
        <v>a03J000001L6QIaIAN</v>
      </c>
    </row>
    <row r="540" ht="15.75" customHeight="1">
      <c r="A540" s="1" t="str">
        <f>'EUR extract'!A540</f>
        <v>AT-FY20-AMER-1204</v>
      </c>
      <c r="B540" s="1" t="str">
        <f>VLOOKUP(A540,'All EUR by CF'!A:B,2,true)</f>
        <v>Air Travel - All Org - FY20</v>
      </c>
      <c r="C540" s="1" t="str">
        <f>'EUR extract'!B540</f>
        <v>a0AJ000000IGLMPMA5</v>
      </c>
      <c r="D540" s="1" t="str">
        <f>VLOOKUP(B540,'CF extract'!A:B,2,true)</f>
        <v>a03J000001L6QIaIAN</v>
      </c>
    </row>
    <row r="541" ht="15.75" customHeight="1">
      <c r="A541" s="1" t="str">
        <f>'EUR extract'!A541</f>
        <v>AT-FY20-AMER-1205</v>
      </c>
      <c r="B541" s="1" t="str">
        <f>VLOOKUP(A541,'All EUR by CF'!A:B,2,true)</f>
        <v>Air Travel - All Org - FY20</v>
      </c>
      <c r="C541" s="1" t="str">
        <f>'EUR extract'!B541</f>
        <v>a0AJ000000IGLMQMA5</v>
      </c>
      <c r="D541" s="1" t="str">
        <f>VLOOKUP(B541,'CF extract'!A:B,2,true)</f>
        <v>a03J000001L6QIaIAN</v>
      </c>
    </row>
    <row r="542" ht="15.75" customHeight="1">
      <c r="A542" s="1" t="str">
        <f>'EUR extract'!A542</f>
        <v>AT-FY20-AMER-1206</v>
      </c>
      <c r="B542" s="1" t="str">
        <f>VLOOKUP(A542,'All EUR by CF'!A:B,2,true)</f>
        <v>Air Travel - All Org - FY20</v>
      </c>
      <c r="C542" s="1" t="str">
        <f>'EUR extract'!B542</f>
        <v>a0AJ000000IGLMRMA5</v>
      </c>
      <c r="D542" s="1" t="str">
        <f>VLOOKUP(B542,'CF extract'!A:B,2,true)</f>
        <v>a03J000001L6QIaIAN</v>
      </c>
    </row>
    <row r="543" ht="15.75" customHeight="1">
      <c r="A543" s="1" t="str">
        <f>'EUR extract'!A543</f>
        <v>AT-FY20-AMER-1207</v>
      </c>
      <c r="B543" s="1" t="str">
        <f>VLOOKUP(A543,'All EUR by CF'!A:B,2,true)</f>
        <v>Air Travel - All Org - FY20</v>
      </c>
      <c r="C543" s="1" t="str">
        <f>'EUR extract'!B543</f>
        <v>a0AJ000000IGLMSMA5</v>
      </c>
      <c r="D543" s="1" t="str">
        <f>VLOOKUP(B543,'CF extract'!A:B,2,true)</f>
        <v>a03J000001L6QIaIAN</v>
      </c>
    </row>
    <row r="544" ht="15.75" customHeight="1">
      <c r="A544" s="1" t="str">
        <f>'EUR extract'!A544</f>
        <v>AT-FY20-AMER-1208</v>
      </c>
      <c r="B544" s="1" t="str">
        <f>VLOOKUP(A544,'All EUR by CF'!A:B,2,true)</f>
        <v>Air Travel - All Org - FY20</v>
      </c>
      <c r="C544" s="1" t="str">
        <f>'EUR extract'!B544</f>
        <v>a0AJ000000IGLMTMA5</v>
      </c>
      <c r="D544" s="1" t="str">
        <f>VLOOKUP(B544,'CF extract'!A:B,2,true)</f>
        <v>a03J000001L6QIaIAN</v>
      </c>
    </row>
    <row r="545" ht="15.75" customHeight="1">
      <c r="A545" s="1" t="str">
        <f>'EUR extract'!A545</f>
        <v>AT-FY20-AMER-1209</v>
      </c>
      <c r="B545" s="1" t="str">
        <f>VLOOKUP(A545,'All EUR by CF'!A:B,2,true)</f>
        <v>Air Travel - All Org - FY20</v>
      </c>
      <c r="C545" s="1" t="str">
        <f>'EUR extract'!B545</f>
        <v>a0AJ000000IGLMUMA5</v>
      </c>
      <c r="D545" s="1" t="str">
        <f>VLOOKUP(B545,'CF extract'!A:B,2,true)</f>
        <v>a03J000001L6QIaIAN</v>
      </c>
    </row>
    <row r="546" ht="15.75" customHeight="1">
      <c r="A546" s="1" t="str">
        <f>'EUR extract'!A546</f>
        <v>AT-FY20-AMER-1210</v>
      </c>
      <c r="B546" s="1" t="str">
        <f>VLOOKUP(A546,'All EUR by CF'!A:B,2,true)</f>
        <v>Air Travel - All Org - FY20</v>
      </c>
      <c r="C546" s="1" t="str">
        <f>'EUR extract'!B546</f>
        <v>a0AJ000000IGLMVMA5</v>
      </c>
      <c r="D546" s="1" t="str">
        <f>VLOOKUP(B546,'CF extract'!A:B,2,true)</f>
        <v>a03J000001L6QIaIAN</v>
      </c>
    </row>
    <row r="547" ht="15.75" customHeight="1">
      <c r="A547" s="1" t="str">
        <f>'EUR extract'!A547</f>
        <v>AT-FY20-AMER-1211</v>
      </c>
      <c r="B547" s="1" t="str">
        <f>VLOOKUP(A547,'All EUR by CF'!A:B,2,true)</f>
        <v>Air Travel - All Org - FY20</v>
      </c>
      <c r="C547" s="1" t="str">
        <f>'EUR extract'!B547</f>
        <v>a0AJ000000IGLMWMA5</v>
      </c>
      <c r="D547" s="1" t="str">
        <f>VLOOKUP(B547,'CF extract'!A:B,2,true)</f>
        <v>a03J000001L6QIaIAN</v>
      </c>
    </row>
    <row r="548" ht="15.75" customHeight="1">
      <c r="A548" s="1" t="str">
        <f>'EUR extract'!A548</f>
        <v>AT-FY20-AMER-1212</v>
      </c>
      <c r="B548" s="1" t="str">
        <f>VLOOKUP(A548,'All EUR by CF'!A:B,2,true)</f>
        <v>Air Travel - All Org - FY20</v>
      </c>
      <c r="C548" s="1" t="str">
        <f>'EUR extract'!B548</f>
        <v>a0AJ000000IGLMXMA5</v>
      </c>
      <c r="D548" s="1" t="str">
        <f>VLOOKUP(B548,'CF extract'!A:B,2,true)</f>
        <v>a03J000001L6QIaIAN</v>
      </c>
    </row>
    <row r="549" ht="15.75" customHeight="1">
      <c r="A549" s="1" t="str">
        <f>'EUR extract'!A549</f>
        <v>AT-FY20-AMER-1213</v>
      </c>
      <c r="B549" s="1" t="str">
        <f>VLOOKUP(A549,'All EUR by CF'!A:B,2,true)</f>
        <v>Air Travel - All Org - FY20</v>
      </c>
      <c r="C549" s="1" t="str">
        <f>'EUR extract'!B549</f>
        <v>a0AJ000000IGLMYMA5</v>
      </c>
      <c r="D549" s="1" t="str">
        <f>VLOOKUP(B549,'CF extract'!A:B,2,true)</f>
        <v>a03J000001L6QIaIAN</v>
      </c>
    </row>
    <row r="550" ht="15.75" customHeight="1">
      <c r="A550" s="1" t="str">
        <f>'EUR extract'!A550</f>
        <v>AT-FY20-AMER-1214</v>
      </c>
      <c r="B550" s="1" t="str">
        <f>VLOOKUP(A550,'All EUR by CF'!A:B,2,true)</f>
        <v>Air Travel - All Org - FY20</v>
      </c>
      <c r="C550" s="1" t="str">
        <f>'EUR extract'!B550</f>
        <v>a0AJ000000IGLMZMA5</v>
      </c>
      <c r="D550" s="1" t="str">
        <f>VLOOKUP(B550,'CF extract'!A:B,2,true)</f>
        <v>a03J000001L6QIaIAN</v>
      </c>
    </row>
    <row r="551" ht="15.75" customHeight="1">
      <c r="A551" s="1" t="str">
        <f>'EUR extract'!A551</f>
        <v>AT-FY20-AMER-1215</v>
      </c>
      <c r="B551" s="1" t="str">
        <f>VLOOKUP(A551,'All EUR by CF'!A:B,2,true)</f>
        <v>Air Travel - All Org - FY20</v>
      </c>
      <c r="C551" s="1" t="str">
        <f>'EUR extract'!B551</f>
        <v>a0AJ000000IGLMaMAP</v>
      </c>
      <c r="D551" s="1" t="str">
        <f>VLOOKUP(B551,'CF extract'!A:B,2,true)</f>
        <v>a03J000001L6QIaIAN</v>
      </c>
    </row>
    <row r="552" ht="15.75" customHeight="1">
      <c r="A552" s="1" t="str">
        <f>'EUR extract'!A552</f>
        <v>AT-FY20-AMER-1216</v>
      </c>
      <c r="B552" s="1" t="str">
        <f>VLOOKUP(A552,'All EUR by CF'!A:B,2,true)</f>
        <v>Air Travel - All Org - FY20</v>
      </c>
      <c r="C552" s="1" t="str">
        <f>'EUR extract'!B552</f>
        <v>a0AJ000000IGLMbMAP</v>
      </c>
      <c r="D552" s="1" t="str">
        <f>VLOOKUP(B552,'CF extract'!A:B,2,true)</f>
        <v>a03J000001L6QIaIAN</v>
      </c>
    </row>
    <row r="553" ht="15.75" customHeight="1">
      <c r="A553" s="1" t="str">
        <f>'EUR extract'!A553</f>
        <v>AT-FY20-AMER-1217</v>
      </c>
      <c r="B553" s="1" t="str">
        <f>VLOOKUP(A553,'All EUR by CF'!A:B,2,true)</f>
        <v>Air Travel - All Org - FY20</v>
      </c>
      <c r="C553" s="1" t="str">
        <f>'EUR extract'!B553</f>
        <v>a0AJ000000IGLMcMAP</v>
      </c>
      <c r="D553" s="1" t="str">
        <f>VLOOKUP(B553,'CF extract'!A:B,2,true)</f>
        <v>a03J000001L6QIaIAN</v>
      </c>
    </row>
    <row r="554" ht="15.75" customHeight="1">
      <c r="A554" s="1" t="str">
        <f>'EUR extract'!A554</f>
        <v>AT-FY20-AMER-1218</v>
      </c>
      <c r="B554" s="1" t="str">
        <f>VLOOKUP(A554,'All EUR by CF'!A:B,2,true)</f>
        <v>Air Travel - All Org - FY20</v>
      </c>
      <c r="C554" s="1" t="str">
        <f>'EUR extract'!B554</f>
        <v>a0AJ000000IGLMdMAP</v>
      </c>
      <c r="D554" s="1" t="str">
        <f>VLOOKUP(B554,'CF extract'!A:B,2,true)</f>
        <v>a03J000001L6QIaIAN</v>
      </c>
    </row>
    <row r="555" ht="15.75" customHeight="1">
      <c r="A555" s="1" t="str">
        <f>'EUR extract'!A555</f>
        <v>AT-FY20-AMER-1219</v>
      </c>
      <c r="B555" s="1" t="str">
        <f>VLOOKUP(A555,'All EUR by CF'!A:B,2,true)</f>
        <v>Air Travel - All Org - FY20</v>
      </c>
      <c r="C555" s="1" t="str">
        <f>'EUR extract'!B555</f>
        <v>a0AJ000000IGLMeMAP</v>
      </c>
      <c r="D555" s="1" t="str">
        <f>VLOOKUP(B555,'CF extract'!A:B,2,true)</f>
        <v>a03J000001L6QIaIAN</v>
      </c>
    </row>
    <row r="556" ht="15.75" customHeight="1">
      <c r="A556" s="1" t="str">
        <f>'EUR extract'!A556</f>
        <v>AT-FY20-AMER-1220</v>
      </c>
      <c r="B556" s="1" t="str">
        <f>VLOOKUP(A556,'All EUR by CF'!A:B,2,true)</f>
        <v>Air Travel - All Org - FY20</v>
      </c>
      <c r="C556" s="1" t="str">
        <f>'EUR extract'!B556</f>
        <v>a0AJ000000IGLMfMAP</v>
      </c>
      <c r="D556" s="1" t="str">
        <f>VLOOKUP(B556,'CF extract'!A:B,2,true)</f>
        <v>a03J000001L6QIaIAN</v>
      </c>
    </row>
    <row r="557" ht="15.75" customHeight="1">
      <c r="A557" s="1" t="str">
        <f>'EUR extract'!A557</f>
        <v>AT-FY20-AMER-1221</v>
      </c>
      <c r="B557" s="1" t="str">
        <f>VLOOKUP(A557,'All EUR by CF'!A:B,2,true)</f>
        <v>Air Travel - All Org - FY20</v>
      </c>
      <c r="C557" s="1" t="str">
        <f>'EUR extract'!B557</f>
        <v>a0AJ000000IGLMgMAP</v>
      </c>
      <c r="D557" s="1" t="str">
        <f>VLOOKUP(B557,'CF extract'!A:B,2,true)</f>
        <v>a03J000001L6QIaIAN</v>
      </c>
    </row>
    <row r="558" ht="15.75" customHeight="1">
      <c r="A558" s="1" t="str">
        <f>'EUR extract'!A558</f>
        <v>AT-FY20-AMER-1222</v>
      </c>
      <c r="B558" s="1" t="str">
        <f>VLOOKUP(A558,'All EUR by CF'!A:B,2,true)</f>
        <v>Air Travel - All Org - FY20</v>
      </c>
      <c r="C558" s="1" t="str">
        <f>'EUR extract'!B558</f>
        <v>a0AJ000000IGLMhMAP</v>
      </c>
      <c r="D558" s="1" t="str">
        <f>VLOOKUP(B558,'CF extract'!A:B,2,true)</f>
        <v>a03J000001L6QIaIAN</v>
      </c>
    </row>
    <row r="559" ht="15.75" customHeight="1">
      <c r="A559" s="1" t="str">
        <f>'EUR extract'!A559</f>
        <v>AT-FY20-AMER-1223</v>
      </c>
      <c r="B559" s="1" t="str">
        <f>VLOOKUP(A559,'All EUR by CF'!A:B,2,true)</f>
        <v>Air Travel - All Org - FY20</v>
      </c>
      <c r="C559" s="1" t="str">
        <f>'EUR extract'!B559</f>
        <v>a0AJ000000IGLMiMAP</v>
      </c>
      <c r="D559" s="1" t="str">
        <f>VLOOKUP(B559,'CF extract'!A:B,2,true)</f>
        <v>a03J000001L6QIaIAN</v>
      </c>
    </row>
    <row r="560" ht="15.75" customHeight="1">
      <c r="A560" s="1" t="str">
        <f>'EUR extract'!A560</f>
        <v>AT-FY20-AMER-1224</v>
      </c>
      <c r="B560" s="1" t="str">
        <f>VLOOKUP(A560,'All EUR by CF'!A:B,2,true)</f>
        <v>Air Travel - All Org - FY20</v>
      </c>
      <c r="C560" s="1" t="str">
        <f>'EUR extract'!B560</f>
        <v>a0AJ000000IGLMjMAP</v>
      </c>
      <c r="D560" s="1" t="str">
        <f>VLOOKUP(B560,'CF extract'!A:B,2,true)</f>
        <v>a03J000001L6QIaIAN</v>
      </c>
    </row>
    <row r="561" ht="15.75" customHeight="1">
      <c r="A561" s="1" t="str">
        <f>'EUR extract'!A561</f>
        <v>AT-FY20-AMER-1225</v>
      </c>
      <c r="B561" s="1" t="str">
        <f>VLOOKUP(A561,'All EUR by CF'!A:B,2,true)</f>
        <v>Air Travel - All Org - FY20</v>
      </c>
      <c r="C561" s="1" t="str">
        <f>'EUR extract'!B561</f>
        <v>a0AJ000000IGLMkMAP</v>
      </c>
      <c r="D561" s="1" t="str">
        <f>VLOOKUP(B561,'CF extract'!A:B,2,true)</f>
        <v>a03J000001L6QIaIAN</v>
      </c>
    </row>
    <row r="562" ht="15.75" customHeight="1">
      <c r="A562" s="1" t="str">
        <f>'EUR extract'!A562</f>
        <v>AT-FY20-AMER-1226</v>
      </c>
      <c r="B562" s="1" t="str">
        <f>VLOOKUP(A562,'All EUR by CF'!A:B,2,true)</f>
        <v>Air Travel - All Org - FY20</v>
      </c>
      <c r="C562" s="1" t="str">
        <f>'EUR extract'!B562</f>
        <v>a0AJ000000IGLMlMAP</v>
      </c>
      <c r="D562" s="1" t="str">
        <f>VLOOKUP(B562,'CF extract'!A:B,2,true)</f>
        <v>a03J000001L6QIaIAN</v>
      </c>
    </row>
    <row r="563" ht="15.75" customHeight="1">
      <c r="A563" s="1" t="str">
        <f>'EUR extract'!A563</f>
        <v>AT-FY20-AMER-1227</v>
      </c>
      <c r="B563" s="1" t="str">
        <f>VLOOKUP(A563,'All EUR by CF'!A:B,2,true)</f>
        <v>Air Travel - All Org - FY20</v>
      </c>
      <c r="C563" s="1" t="str">
        <f>'EUR extract'!B563</f>
        <v>a0AJ000000IGLMmMAP</v>
      </c>
      <c r="D563" s="1" t="str">
        <f>VLOOKUP(B563,'CF extract'!A:B,2,true)</f>
        <v>a03J000001L6QIaIAN</v>
      </c>
    </row>
    <row r="564" ht="15.75" customHeight="1">
      <c r="A564" s="1" t="str">
        <f>'EUR extract'!A564</f>
        <v>AT-FY20-AMER-1228</v>
      </c>
      <c r="B564" s="1" t="str">
        <f>VLOOKUP(A564,'All EUR by CF'!A:B,2,true)</f>
        <v>Air Travel - All Org - FY20</v>
      </c>
      <c r="C564" s="1" t="str">
        <f>'EUR extract'!B564</f>
        <v>a0AJ000000IGLMnMAP</v>
      </c>
      <c r="D564" s="1" t="str">
        <f>VLOOKUP(B564,'CF extract'!A:B,2,true)</f>
        <v>a03J000001L6QIaIAN</v>
      </c>
    </row>
    <row r="565" ht="15.75" customHeight="1">
      <c r="A565" s="1" t="str">
        <f>'EUR extract'!A565</f>
        <v>AT-FY20-AMER-1229</v>
      </c>
      <c r="B565" s="1" t="str">
        <f>VLOOKUP(A565,'All EUR by CF'!A:B,2,true)</f>
        <v>Air Travel - All Org - FY20</v>
      </c>
      <c r="C565" s="1" t="str">
        <f>'EUR extract'!B565</f>
        <v>a0AJ000000IGLMoMAP</v>
      </c>
      <c r="D565" s="1" t="str">
        <f>VLOOKUP(B565,'CF extract'!A:B,2,true)</f>
        <v>a03J000001L6QIaIAN</v>
      </c>
    </row>
    <row r="566" ht="15.75" customHeight="1">
      <c r="A566" s="1" t="str">
        <f>'EUR extract'!A566</f>
        <v>AT-FY20-AMER-1230</v>
      </c>
      <c r="B566" s="1" t="str">
        <f>VLOOKUP(A566,'All EUR by CF'!A:B,2,true)</f>
        <v>Air Travel - All Org - FY20</v>
      </c>
      <c r="C566" s="1" t="str">
        <f>'EUR extract'!B566</f>
        <v>a0AJ000000IGLMpMAP</v>
      </c>
      <c r="D566" s="1" t="str">
        <f>VLOOKUP(B566,'CF extract'!A:B,2,true)</f>
        <v>a03J000001L6QIaIAN</v>
      </c>
    </row>
    <row r="567" ht="15.75" customHeight="1">
      <c r="A567" s="1" t="str">
        <f>'EUR extract'!A567</f>
        <v>AT-FY20-AMER-1231</v>
      </c>
      <c r="B567" s="1" t="str">
        <f>VLOOKUP(A567,'All EUR by CF'!A:B,2,true)</f>
        <v>Air Travel - All Org - FY20</v>
      </c>
      <c r="C567" s="1" t="str">
        <f>'EUR extract'!B567</f>
        <v>a0AJ000000IGLMqMAP</v>
      </c>
      <c r="D567" s="1" t="str">
        <f>VLOOKUP(B567,'CF extract'!A:B,2,true)</f>
        <v>a03J000001L6QIaIAN</v>
      </c>
    </row>
    <row r="568" ht="15.75" customHeight="1">
      <c r="A568" s="1" t="str">
        <f>'EUR extract'!A568</f>
        <v>AT-FY20-AMER-1232</v>
      </c>
      <c r="B568" s="1" t="str">
        <f>VLOOKUP(A568,'All EUR by CF'!A:B,2,true)</f>
        <v>Air Travel - All Org - FY20</v>
      </c>
      <c r="C568" s="1" t="str">
        <f>'EUR extract'!B568</f>
        <v>a0AJ000000IGLMrMAP</v>
      </c>
      <c r="D568" s="1" t="str">
        <f>VLOOKUP(B568,'CF extract'!A:B,2,true)</f>
        <v>a03J000001L6QIaIAN</v>
      </c>
    </row>
    <row r="569" ht="15.75" customHeight="1">
      <c r="A569" s="1" t="str">
        <f>'EUR extract'!A569</f>
        <v>AT-FY20-AMER-1233</v>
      </c>
      <c r="B569" s="1" t="str">
        <f>VLOOKUP(A569,'All EUR by CF'!A:B,2,true)</f>
        <v>Air Travel - All Org - FY20</v>
      </c>
      <c r="C569" s="1" t="str">
        <f>'EUR extract'!B569</f>
        <v>a0AJ000000IGLMsMAP</v>
      </c>
      <c r="D569" s="1" t="str">
        <f>VLOOKUP(B569,'CF extract'!A:B,2,true)</f>
        <v>a03J000001L6QIaIAN</v>
      </c>
    </row>
    <row r="570" ht="15.75" customHeight="1">
      <c r="A570" s="1" t="str">
        <f>'EUR extract'!A570</f>
        <v>AT-FY20-AMER-1234</v>
      </c>
      <c r="B570" s="1" t="str">
        <f>VLOOKUP(A570,'All EUR by CF'!A:B,2,true)</f>
        <v>Air Travel - All Org - FY20</v>
      </c>
      <c r="C570" s="1" t="str">
        <f>'EUR extract'!B570</f>
        <v>a0AJ000000IGLMtMAP</v>
      </c>
      <c r="D570" s="1" t="str">
        <f>VLOOKUP(B570,'CF extract'!A:B,2,true)</f>
        <v>a03J000001L6QIaIAN</v>
      </c>
    </row>
    <row r="571" ht="15.75" customHeight="1">
      <c r="A571" s="1" t="str">
        <f>'EUR extract'!A571</f>
        <v>AT-FY20-AMER-1235</v>
      </c>
      <c r="B571" s="1" t="str">
        <f>VLOOKUP(A571,'All EUR by CF'!A:B,2,true)</f>
        <v>Air Travel - All Org - FY20</v>
      </c>
      <c r="C571" s="1" t="str">
        <f>'EUR extract'!B571</f>
        <v>a0AJ000000IGLMuMAP</v>
      </c>
      <c r="D571" s="1" t="str">
        <f>VLOOKUP(B571,'CF extract'!A:B,2,true)</f>
        <v>a03J000001L6QIaIAN</v>
      </c>
    </row>
    <row r="572" ht="15.75" customHeight="1">
      <c r="A572" s="1" t="str">
        <f>'EUR extract'!A572</f>
        <v>AT-FY20-AMER-1236</v>
      </c>
      <c r="B572" s="1" t="str">
        <f>VLOOKUP(A572,'All EUR by CF'!A:B,2,true)</f>
        <v>Air Travel - All Org - FY20</v>
      </c>
      <c r="C572" s="1" t="str">
        <f>'EUR extract'!B572</f>
        <v>a0AJ000000IGLMvMAP</v>
      </c>
      <c r="D572" s="1" t="str">
        <f>VLOOKUP(B572,'CF extract'!A:B,2,true)</f>
        <v>a03J000001L6QIaIAN</v>
      </c>
    </row>
    <row r="573" ht="15.75" customHeight="1">
      <c r="A573" s="1" t="str">
        <f>'EUR extract'!A573</f>
        <v>AT-FY20-AMER-1237</v>
      </c>
      <c r="B573" s="1" t="str">
        <f>VLOOKUP(A573,'All EUR by CF'!A:B,2,true)</f>
        <v>Air Travel - All Org - FY20</v>
      </c>
      <c r="C573" s="1" t="str">
        <f>'EUR extract'!B573</f>
        <v>a0AJ000000IGLMwMAP</v>
      </c>
      <c r="D573" s="1" t="str">
        <f>VLOOKUP(B573,'CF extract'!A:B,2,true)</f>
        <v>a03J000001L6QIaIAN</v>
      </c>
    </row>
    <row r="574" ht="15.75" customHeight="1">
      <c r="A574" s="1" t="str">
        <f>'EUR extract'!A574</f>
        <v>AT-FY20-AMER-1238</v>
      </c>
      <c r="B574" s="1" t="str">
        <f>VLOOKUP(A574,'All EUR by CF'!A:B,2,true)</f>
        <v>Air Travel - All Org - FY20</v>
      </c>
      <c r="C574" s="1" t="str">
        <f>'EUR extract'!B574</f>
        <v>a0AJ000000IGLMxMAP</v>
      </c>
      <c r="D574" s="1" t="str">
        <f>VLOOKUP(B574,'CF extract'!A:B,2,true)</f>
        <v>a03J000001L6QIaIAN</v>
      </c>
    </row>
    <row r="575" ht="15.75" customHeight="1">
      <c r="A575" s="1" t="str">
        <f>'EUR extract'!A575</f>
        <v>AT-FY20-AMER-1239</v>
      </c>
      <c r="B575" s="1" t="str">
        <f>VLOOKUP(A575,'All EUR by CF'!A:B,2,true)</f>
        <v>Air Travel - All Org - FY20</v>
      </c>
      <c r="C575" s="1" t="str">
        <f>'EUR extract'!B575</f>
        <v>a0AJ000000IGLMyMAP</v>
      </c>
      <c r="D575" s="1" t="str">
        <f>VLOOKUP(B575,'CF extract'!A:B,2,true)</f>
        <v>a03J000001L6QIaIAN</v>
      </c>
    </row>
    <row r="576" ht="15.75" customHeight="1">
      <c r="A576" s="1" t="str">
        <f>'EUR extract'!A576</f>
        <v>AT-FY20-AMER-1240</v>
      </c>
      <c r="B576" s="1" t="str">
        <f>VLOOKUP(A576,'All EUR by CF'!A:B,2,true)</f>
        <v>Air Travel - All Org - FY20</v>
      </c>
      <c r="C576" s="1" t="str">
        <f>'EUR extract'!B576</f>
        <v>a0AJ000000IGLMzMAP</v>
      </c>
      <c r="D576" s="1" t="str">
        <f>VLOOKUP(B576,'CF extract'!A:B,2,true)</f>
        <v>a03J000001L6QIaIAN</v>
      </c>
    </row>
    <row r="577" ht="15.75" customHeight="1">
      <c r="A577" s="1" t="str">
        <f>'EUR extract'!A577</f>
        <v>AT-FY20-AMER-1241</v>
      </c>
      <c r="B577" s="1" t="str">
        <f>VLOOKUP(A577,'All EUR by CF'!A:B,2,true)</f>
        <v>Air Travel - All Org - FY20</v>
      </c>
      <c r="C577" s="1" t="str">
        <f>'EUR extract'!B577</f>
        <v>a0AJ000000IGLN0MAP</v>
      </c>
      <c r="D577" s="1" t="str">
        <f>VLOOKUP(B577,'CF extract'!A:B,2,true)</f>
        <v>a03J000001L6QIaIAN</v>
      </c>
    </row>
    <row r="578" ht="15.75" customHeight="1">
      <c r="A578" s="1" t="str">
        <f>'EUR extract'!A578</f>
        <v>AT-FY20-AMER-1242</v>
      </c>
      <c r="B578" s="1" t="str">
        <f>VLOOKUP(A578,'All EUR by CF'!A:B,2,true)</f>
        <v>Air Travel - All Org - FY20</v>
      </c>
      <c r="C578" s="1" t="str">
        <f>'EUR extract'!B578</f>
        <v>a0AJ000000IGLN1MAP</v>
      </c>
      <c r="D578" s="1" t="str">
        <f>VLOOKUP(B578,'CF extract'!A:B,2,true)</f>
        <v>a03J000001L6QIaIAN</v>
      </c>
    </row>
    <row r="579" ht="15.75" customHeight="1">
      <c r="A579" s="1" t="str">
        <f>'EUR extract'!A579</f>
        <v>AT-FY20-AMER-1243</v>
      </c>
      <c r="B579" s="1" t="str">
        <f>VLOOKUP(A579,'All EUR by CF'!A:B,2,true)</f>
        <v>Air Travel - All Org - FY20</v>
      </c>
      <c r="C579" s="1" t="str">
        <f>'EUR extract'!B579</f>
        <v>a0AJ000000IGLN2MAP</v>
      </c>
      <c r="D579" s="1" t="str">
        <f>VLOOKUP(B579,'CF extract'!A:B,2,true)</f>
        <v>a03J000001L6QIaIAN</v>
      </c>
    </row>
    <row r="580" ht="15.75" customHeight="1">
      <c r="A580" s="1" t="str">
        <f>'EUR extract'!A580</f>
        <v>AT-FY20-AMER-1244</v>
      </c>
      <c r="B580" s="1" t="str">
        <f>VLOOKUP(A580,'All EUR by CF'!A:B,2,true)</f>
        <v>Air Travel - All Org - FY20</v>
      </c>
      <c r="C580" s="1" t="str">
        <f>'EUR extract'!B580</f>
        <v>a0AJ000000IGLN3MAP</v>
      </c>
      <c r="D580" s="1" t="str">
        <f>VLOOKUP(B580,'CF extract'!A:B,2,true)</f>
        <v>a03J000001L6QIaIAN</v>
      </c>
    </row>
    <row r="581" ht="15.75" customHeight="1">
      <c r="A581" s="1" t="str">
        <f>'EUR extract'!A581</f>
        <v>AT-FY20-AMER-1245</v>
      </c>
      <c r="B581" s="1" t="str">
        <f>VLOOKUP(A581,'All EUR by CF'!A:B,2,true)</f>
        <v>Air Travel - All Org - FY20</v>
      </c>
      <c r="C581" s="1" t="str">
        <f>'EUR extract'!B581</f>
        <v>a0AJ000000IGLN4MAP</v>
      </c>
      <c r="D581" s="1" t="str">
        <f>VLOOKUP(B581,'CF extract'!A:B,2,true)</f>
        <v>a03J000001L6QIaIAN</v>
      </c>
    </row>
    <row r="582" ht="15.75" customHeight="1">
      <c r="A582" s="1" t="str">
        <f>'EUR extract'!A582</f>
        <v>AT-FY20-AMER-1246</v>
      </c>
      <c r="B582" s="1" t="str">
        <f>VLOOKUP(A582,'All EUR by CF'!A:B,2,true)</f>
        <v>Air Travel - All Org - FY20</v>
      </c>
      <c r="C582" s="1" t="str">
        <f>'EUR extract'!B582</f>
        <v>a0AJ000000IGLN5MAP</v>
      </c>
      <c r="D582" s="1" t="str">
        <f>VLOOKUP(B582,'CF extract'!A:B,2,true)</f>
        <v>a03J000001L6QIaIAN</v>
      </c>
    </row>
    <row r="583" ht="15.75" customHeight="1">
      <c r="A583" s="1" t="str">
        <f>'EUR extract'!A583</f>
        <v>AT-FY20-AMER-1247</v>
      </c>
      <c r="B583" s="1" t="str">
        <f>VLOOKUP(A583,'All EUR by CF'!A:B,2,true)</f>
        <v>Air Travel - All Org - FY20</v>
      </c>
      <c r="C583" s="1" t="str">
        <f>'EUR extract'!B583</f>
        <v>a0AJ000000IGLN6MAP</v>
      </c>
      <c r="D583" s="1" t="str">
        <f>VLOOKUP(B583,'CF extract'!A:B,2,true)</f>
        <v>a03J000001L6QIaIAN</v>
      </c>
    </row>
    <row r="584" ht="15.75" customHeight="1">
      <c r="A584" s="1" t="str">
        <f>'EUR extract'!A584</f>
        <v>AT-FY20-AMER-1248</v>
      </c>
      <c r="B584" s="1" t="str">
        <f>VLOOKUP(A584,'All EUR by CF'!A:B,2,true)</f>
        <v>Air Travel - All Org - FY20</v>
      </c>
      <c r="C584" s="1" t="str">
        <f>'EUR extract'!B584</f>
        <v>a0AJ000000IGLN7MAP</v>
      </c>
      <c r="D584" s="1" t="str">
        <f>VLOOKUP(B584,'CF extract'!A:B,2,true)</f>
        <v>a03J000001L6QIaIAN</v>
      </c>
    </row>
    <row r="585" ht="15.75" customHeight="1">
      <c r="A585" s="1" t="str">
        <f>'EUR extract'!A585</f>
        <v>AT-FY20-AMER-1249</v>
      </c>
      <c r="B585" s="1" t="str">
        <f>VLOOKUP(A585,'All EUR by CF'!A:B,2,true)</f>
        <v>Air Travel - All Org - FY20</v>
      </c>
      <c r="C585" s="1" t="str">
        <f>'EUR extract'!B585</f>
        <v>a0AJ000000IGLN8MAP</v>
      </c>
      <c r="D585" s="1" t="str">
        <f>VLOOKUP(B585,'CF extract'!A:B,2,true)</f>
        <v>a03J000001L6QIaIAN</v>
      </c>
    </row>
    <row r="586" ht="15.75" customHeight="1">
      <c r="A586" s="1" t="str">
        <f>'EUR extract'!A586</f>
        <v>AT-FY20-AMER-1250</v>
      </c>
      <c r="B586" s="1" t="str">
        <f>VLOOKUP(A586,'All EUR by CF'!A:B,2,true)</f>
        <v>Air Travel - All Org - FY20</v>
      </c>
      <c r="C586" s="1" t="str">
        <f>'EUR extract'!B586</f>
        <v>a0AJ000000IGLN9MAP</v>
      </c>
      <c r="D586" s="1" t="str">
        <f>VLOOKUP(B586,'CF extract'!A:B,2,true)</f>
        <v>a03J000001L6QIaIAN</v>
      </c>
    </row>
    <row r="587" ht="15.75" customHeight="1">
      <c r="A587" s="1" t="str">
        <f>'EUR extract'!A587</f>
        <v>AT-FY20-AMER-1251</v>
      </c>
      <c r="B587" s="1" t="str">
        <f>VLOOKUP(A587,'All EUR by CF'!A:B,2,true)</f>
        <v>Air Travel - All Org - FY20</v>
      </c>
      <c r="C587" s="1" t="str">
        <f>'EUR extract'!B587</f>
        <v>a0AJ000000IGLNAMA5</v>
      </c>
      <c r="D587" s="1" t="str">
        <f>VLOOKUP(B587,'CF extract'!A:B,2,true)</f>
        <v>a03J000001L6QIaIAN</v>
      </c>
    </row>
    <row r="588" ht="15.75" customHeight="1">
      <c r="A588" s="1" t="str">
        <f>'EUR extract'!A588</f>
        <v>AT-FY20-AMER-1252</v>
      </c>
      <c r="B588" s="1" t="str">
        <f>VLOOKUP(A588,'All EUR by CF'!A:B,2,true)</f>
        <v>Air Travel - All Org - FY20</v>
      </c>
      <c r="C588" s="1" t="str">
        <f>'EUR extract'!B588</f>
        <v>a0AJ000000IGLNBMA5</v>
      </c>
      <c r="D588" s="1" t="str">
        <f>VLOOKUP(B588,'CF extract'!A:B,2,true)</f>
        <v>a03J000001L6QIaIAN</v>
      </c>
    </row>
    <row r="589" ht="15.75" customHeight="1">
      <c r="A589" s="1" t="str">
        <f>'EUR extract'!A589</f>
        <v>AT-FY20-AMER-1253</v>
      </c>
      <c r="B589" s="1" t="str">
        <f>VLOOKUP(A589,'All EUR by CF'!A:B,2,true)</f>
        <v>Air Travel - All Org - FY20</v>
      </c>
      <c r="C589" s="1" t="str">
        <f>'EUR extract'!B589</f>
        <v>a0AJ000000IGLNCMA5</v>
      </c>
      <c r="D589" s="1" t="str">
        <f>VLOOKUP(B589,'CF extract'!A:B,2,true)</f>
        <v>a03J000001L6QIaIAN</v>
      </c>
    </row>
    <row r="590" ht="15.75" customHeight="1">
      <c r="A590" s="1" t="str">
        <f>'EUR extract'!A590</f>
        <v>AT-FY20-AMER-1254</v>
      </c>
      <c r="B590" s="1" t="str">
        <f>VLOOKUP(A590,'All EUR by CF'!A:B,2,true)</f>
        <v>Air Travel - All Org - FY20</v>
      </c>
      <c r="C590" s="1" t="str">
        <f>'EUR extract'!B590</f>
        <v>a0AJ000000IGLNDMA5</v>
      </c>
      <c r="D590" s="1" t="str">
        <f>VLOOKUP(B590,'CF extract'!A:B,2,true)</f>
        <v>a03J000001L6QIaIAN</v>
      </c>
    </row>
    <row r="591" ht="15.75" customHeight="1">
      <c r="A591" s="1" t="str">
        <f>'EUR extract'!A591</f>
        <v>AT-FY20-AMER-1255</v>
      </c>
      <c r="B591" s="1" t="str">
        <f>VLOOKUP(A591,'All EUR by CF'!A:B,2,true)</f>
        <v>Air Travel - All Org - FY20</v>
      </c>
      <c r="C591" s="1" t="str">
        <f>'EUR extract'!B591</f>
        <v>a0AJ000000IGLNEMA5</v>
      </c>
      <c r="D591" s="1" t="str">
        <f>VLOOKUP(B591,'CF extract'!A:B,2,true)</f>
        <v>a03J000001L6QIaIAN</v>
      </c>
    </row>
    <row r="592" ht="15.75" customHeight="1">
      <c r="A592" s="1" t="str">
        <f>'EUR extract'!A592</f>
        <v>AT-FY20-AMER-1256</v>
      </c>
      <c r="B592" s="1" t="str">
        <f>VLOOKUP(A592,'All EUR by CF'!A:B,2,true)</f>
        <v>Air Travel - All Org - FY20</v>
      </c>
      <c r="C592" s="1" t="str">
        <f>'EUR extract'!B592</f>
        <v>a0AJ000000IGLNFMA5</v>
      </c>
      <c r="D592" s="1" t="str">
        <f>VLOOKUP(B592,'CF extract'!A:B,2,true)</f>
        <v>a03J000001L6QIaIAN</v>
      </c>
    </row>
    <row r="593" ht="15.75" customHeight="1">
      <c r="A593" s="1" t="str">
        <f>'EUR extract'!A593</f>
        <v>AT-FY20-AMER-1257</v>
      </c>
      <c r="B593" s="1" t="str">
        <f>VLOOKUP(A593,'All EUR by CF'!A:B,2,true)</f>
        <v>Air Travel - All Org - FY20</v>
      </c>
      <c r="C593" s="1" t="str">
        <f>'EUR extract'!B593</f>
        <v>a0AJ000000IGLNGMA5</v>
      </c>
      <c r="D593" s="1" t="str">
        <f>VLOOKUP(B593,'CF extract'!A:B,2,true)</f>
        <v>a03J000001L6QIaIAN</v>
      </c>
    </row>
    <row r="594" ht="15.75" customHeight="1">
      <c r="A594" s="1" t="str">
        <f>'EUR extract'!A594</f>
        <v>AT-FY20-AMER-1258</v>
      </c>
      <c r="B594" s="1" t="str">
        <f>VLOOKUP(A594,'All EUR by CF'!A:B,2,true)</f>
        <v>Air Travel - All Org - FY20</v>
      </c>
      <c r="C594" s="1" t="str">
        <f>'EUR extract'!B594</f>
        <v>a0AJ000000IGLNHMA5</v>
      </c>
      <c r="D594" s="1" t="str">
        <f>VLOOKUP(B594,'CF extract'!A:B,2,true)</f>
        <v>a03J000001L6QIaIAN</v>
      </c>
    </row>
    <row r="595" ht="15.75" customHeight="1">
      <c r="A595" s="1" t="str">
        <f>'EUR extract'!A595</f>
        <v>AT-FY20-AMER-1259</v>
      </c>
      <c r="B595" s="1" t="str">
        <f>VLOOKUP(A595,'All EUR by CF'!A:B,2,true)</f>
        <v>Air Travel - All Org - FY20</v>
      </c>
      <c r="C595" s="1" t="str">
        <f>'EUR extract'!B595</f>
        <v>a0AJ000000IGLNIMA5</v>
      </c>
      <c r="D595" s="1" t="str">
        <f>VLOOKUP(B595,'CF extract'!A:B,2,true)</f>
        <v>a03J000001L6QIaIAN</v>
      </c>
    </row>
    <row r="596" ht="15.75" customHeight="1">
      <c r="A596" s="1" t="str">
        <f>'EUR extract'!A596</f>
        <v>AT-FY20-AMER-1260</v>
      </c>
      <c r="B596" s="1" t="str">
        <f>VLOOKUP(A596,'All EUR by CF'!A:B,2,true)</f>
        <v>Air Travel - All Org - FY20</v>
      </c>
      <c r="C596" s="1" t="str">
        <f>'EUR extract'!B596</f>
        <v>a0AJ000000IGLNJMA5</v>
      </c>
      <c r="D596" s="1" t="str">
        <f>VLOOKUP(B596,'CF extract'!A:B,2,true)</f>
        <v>a03J000001L6QIaIAN</v>
      </c>
    </row>
    <row r="597" ht="15.75" customHeight="1">
      <c r="A597" s="1" t="str">
        <f>'EUR extract'!A597</f>
        <v>AT-FY20-AMER-1261</v>
      </c>
      <c r="B597" s="1" t="str">
        <f>VLOOKUP(A597,'All EUR by CF'!A:B,2,true)</f>
        <v>Air Travel - All Org - FY20</v>
      </c>
      <c r="C597" s="1" t="str">
        <f>'EUR extract'!B597</f>
        <v>a0AJ000000IGLNKMA5</v>
      </c>
      <c r="D597" s="1" t="str">
        <f>VLOOKUP(B597,'CF extract'!A:B,2,true)</f>
        <v>a03J000001L6QIaIAN</v>
      </c>
    </row>
    <row r="598" ht="15.75" customHeight="1">
      <c r="A598" s="1" t="str">
        <f>'EUR extract'!A598</f>
        <v>AT-FY20-AMER-1262</v>
      </c>
      <c r="B598" s="1" t="str">
        <f>VLOOKUP(A598,'All EUR by CF'!A:B,2,true)</f>
        <v>Air Travel - All Org - FY20</v>
      </c>
      <c r="C598" s="1" t="str">
        <f>'EUR extract'!B598</f>
        <v>a0AJ000000IGLNLMA5</v>
      </c>
      <c r="D598" s="1" t="str">
        <f>VLOOKUP(B598,'CF extract'!A:B,2,true)</f>
        <v>a03J000001L6QIaIAN</v>
      </c>
    </row>
    <row r="599" ht="15.75" customHeight="1">
      <c r="A599" s="1" t="str">
        <f>'EUR extract'!A599</f>
        <v>AT-FY20-AMER-1263</v>
      </c>
      <c r="B599" s="1" t="str">
        <f>VLOOKUP(A599,'All EUR by CF'!A:B,2,true)</f>
        <v>Air Travel - All Org - FY20</v>
      </c>
      <c r="C599" s="1" t="str">
        <f>'EUR extract'!B599</f>
        <v>a0AJ000000IGLNMMA5</v>
      </c>
      <c r="D599" s="1" t="str">
        <f>VLOOKUP(B599,'CF extract'!A:B,2,true)</f>
        <v>a03J000001L6QIaIAN</v>
      </c>
    </row>
    <row r="600" ht="15.75" customHeight="1">
      <c r="A600" s="1" t="str">
        <f>'EUR extract'!A600</f>
        <v>AT-FY20-AMER-1264</v>
      </c>
      <c r="B600" s="1" t="str">
        <f>VLOOKUP(A600,'All EUR by CF'!A:B,2,true)</f>
        <v>Air Travel - All Org - FY20</v>
      </c>
      <c r="C600" s="1" t="str">
        <f>'EUR extract'!B600</f>
        <v>a0AJ000000IGLNNMA5</v>
      </c>
      <c r="D600" s="1" t="str">
        <f>VLOOKUP(B600,'CF extract'!A:B,2,true)</f>
        <v>a03J000001L6QIaIAN</v>
      </c>
    </row>
    <row r="601" ht="15.75" customHeight="1">
      <c r="A601" s="1" t="str">
        <f>'EUR extract'!A601</f>
        <v>AT-FY20-AMER-1265</v>
      </c>
      <c r="B601" s="1" t="str">
        <f>VLOOKUP(A601,'All EUR by CF'!A:B,2,true)</f>
        <v>Air Travel - All Org - FY20</v>
      </c>
      <c r="C601" s="1" t="str">
        <f>'EUR extract'!B601</f>
        <v>a0AJ000000IGLNOMA5</v>
      </c>
      <c r="D601" s="1" t="str">
        <f>VLOOKUP(B601,'CF extract'!A:B,2,true)</f>
        <v>a03J000001L6QIaIAN</v>
      </c>
    </row>
    <row r="602" ht="15.75" customHeight="1">
      <c r="A602" s="1" t="str">
        <f>'EUR extract'!A602</f>
        <v>AT-FY20-AMER-1266</v>
      </c>
      <c r="B602" s="1" t="str">
        <f>VLOOKUP(A602,'All EUR by CF'!A:B,2,true)</f>
        <v>Air Travel - All Org - FY20</v>
      </c>
      <c r="C602" s="1" t="str">
        <f>'EUR extract'!B602</f>
        <v>a0AJ000000IGLNPMA5</v>
      </c>
      <c r="D602" s="1" t="str">
        <f>VLOOKUP(B602,'CF extract'!A:B,2,true)</f>
        <v>a03J000001L6QIaIAN</v>
      </c>
    </row>
    <row r="603" ht="15.75" customHeight="1">
      <c r="A603" s="1" t="str">
        <f>'EUR extract'!A603</f>
        <v>AT-FY20-AMER-1267</v>
      </c>
      <c r="B603" s="1" t="str">
        <f>VLOOKUP(A603,'All EUR by CF'!A:B,2,true)</f>
        <v>Air Travel - All Org - FY20</v>
      </c>
      <c r="C603" s="1" t="str">
        <f>'EUR extract'!B603</f>
        <v>a0AJ000000IGLNQMA5</v>
      </c>
      <c r="D603" s="1" t="str">
        <f>VLOOKUP(B603,'CF extract'!A:B,2,true)</f>
        <v>a03J000001L6QIaIAN</v>
      </c>
    </row>
    <row r="604" ht="15.75" customHeight="1">
      <c r="A604" s="1" t="str">
        <f>'EUR extract'!A604</f>
        <v>AT-FY20-AMER-1268</v>
      </c>
      <c r="B604" s="1" t="str">
        <f>VLOOKUP(A604,'All EUR by CF'!A:B,2,true)</f>
        <v>Air Travel - All Org - FY20</v>
      </c>
      <c r="C604" s="1" t="str">
        <f>'EUR extract'!B604</f>
        <v>a0AJ000000IGLNRMA5</v>
      </c>
      <c r="D604" s="1" t="str">
        <f>VLOOKUP(B604,'CF extract'!A:B,2,true)</f>
        <v>a03J000001L6QIaIAN</v>
      </c>
    </row>
    <row r="605" ht="15.75" customHeight="1">
      <c r="A605" s="1" t="str">
        <f>'EUR extract'!A605</f>
        <v>AT-FY20-AMER-1269</v>
      </c>
      <c r="B605" s="1" t="str">
        <f>VLOOKUP(A605,'All EUR by CF'!A:B,2,true)</f>
        <v>Air Travel - All Org - FY20</v>
      </c>
      <c r="C605" s="1" t="str">
        <f>'EUR extract'!B605</f>
        <v>a0AJ000000IGLNSMA5</v>
      </c>
      <c r="D605" s="1" t="str">
        <f>VLOOKUP(B605,'CF extract'!A:B,2,true)</f>
        <v>a03J000001L6QIaIAN</v>
      </c>
    </row>
    <row r="606" ht="15.75" customHeight="1">
      <c r="A606" s="1" t="str">
        <f>'EUR extract'!A606</f>
        <v>AT-FY20-AMER-1270</v>
      </c>
      <c r="B606" s="1" t="str">
        <f>VLOOKUP(A606,'All EUR by CF'!A:B,2,true)</f>
        <v>Air Travel - All Org - FY20</v>
      </c>
      <c r="C606" s="1" t="str">
        <f>'EUR extract'!B606</f>
        <v>a0AJ000000IGLNTMA5</v>
      </c>
      <c r="D606" s="1" t="str">
        <f>VLOOKUP(B606,'CF extract'!A:B,2,true)</f>
        <v>a03J000001L6QIaIAN</v>
      </c>
    </row>
    <row r="607" ht="15.75" customHeight="1">
      <c r="A607" s="1" t="str">
        <f>'EUR extract'!A607</f>
        <v>AT-FY20-AMER-1271</v>
      </c>
      <c r="B607" s="1" t="str">
        <f>VLOOKUP(A607,'All EUR by CF'!A:B,2,true)</f>
        <v>Air Travel - All Org - FY20</v>
      </c>
      <c r="C607" s="1" t="str">
        <f>'EUR extract'!B607</f>
        <v>a0AJ000000IGLNUMA5</v>
      </c>
      <c r="D607" s="1" t="str">
        <f>VLOOKUP(B607,'CF extract'!A:B,2,true)</f>
        <v>a03J000001L6QIaIAN</v>
      </c>
    </row>
    <row r="608" ht="15.75" customHeight="1">
      <c r="A608" s="1" t="str">
        <f>'EUR extract'!A608</f>
        <v>AT-FY20-AMER-1272</v>
      </c>
      <c r="B608" s="1" t="str">
        <f>VLOOKUP(A608,'All EUR by CF'!A:B,2,true)</f>
        <v>Air Travel - All Org - FY20</v>
      </c>
      <c r="C608" s="1" t="str">
        <f>'EUR extract'!B608</f>
        <v>a0AJ000000IGLNVMA5</v>
      </c>
      <c r="D608" s="1" t="str">
        <f>VLOOKUP(B608,'CF extract'!A:B,2,true)</f>
        <v>a03J000001L6QIaIAN</v>
      </c>
    </row>
    <row r="609" ht="15.75" customHeight="1">
      <c r="A609" s="1" t="str">
        <f>'EUR extract'!A609</f>
        <v>AT-FY20-AMER-1273</v>
      </c>
      <c r="B609" s="1" t="str">
        <f>VLOOKUP(A609,'All EUR by CF'!A:B,2,true)</f>
        <v>Air Travel - All Org - FY20</v>
      </c>
      <c r="C609" s="1" t="str">
        <f>'EUR extract'!B609</f>
        <v>a0AJ000000IGLNWMA5</v>
      </c>
      <c r="D609" s="1" t="str">
        <f>VLOOKUP(B609,'CF extract'!A:B,2,true)</f>
        <v>a03J000001L6QIaIAN</v>
      </c>
    </row>
    <row r="610" ht="15.75" customHeight="1">
      <c r="A610" s="1" t="str">
        <f>'EUR extract'!A610</f>
        <v>AT-FY20-AMER-1274</v>
      </c>
      <c r="B610" s="1" t="str">
        <f>VLOOKUP(A610,'All EUR by CF'!A:B,2,true)</f>
        <v>Air Travel - All Org - FY20</v>
      </c>
      <c r="C610" s="1" t="str">
        <f>'EUR extract'!B610</f>
        <v>a0AJ000000IGLNXMA5</v>
      </c>
      <c r="D610" s="1" t="str">
        <f>VLOOKUP(B610,'CF extract'!A:B,2,true)</f>
        <v>a03J000001L6QIaIAN</v>
      </c>
    </row>
    <row r="611" ht="15.75" customHeight="1">
      <c r="A611" s="1" t="str">
        <f>'EUR extract'!A611</f>
        <v>AT-FY20-AMER-1275</v>
      </c>
      <c r="B611" s="1" t="str">
        <f>VLOOKUP(A611,'All EUR by CF'!A:B,2,true)</f>
        <v>Air Travel - All Org - FY20</v>
      </c>
      <c r="C611" s="1" t="str">
        <f>'EUR extract'!B611</f>
        <v>a0AJ000000IGLNYMA5</v>
      </c>
      <c r="D611" s="1" t="str">
        <f>VLOOKUP(B611,'CF extract'!A:B,2,true)</f>
        <v>a03J000001L6QIaIAN</v>
      </c>
    </row>
    <row r="612" ht="15.75" customHeight="1">
      <c r="A612" s="1" t="str">
        <f>'EUR extract'!A612</f>
        <v>AT-FY20-AMER-1276</v>
      </c>
      <c r="B612" s="1" t="str">
        <f>VLOOKUP(A612,'All EUR by CF'!A:B,2,true)</f>
        <v>Air Travel - All Org - FY20</v>
      </c>
      <c r="C612" s="1" t="str">
        <f>'EUR extract'!B612</f>
        <v>a0AJ000000IGLNZMA5</v>
      </c>
      <c r="D612" s="1" t="str">
        <f>VLOOKUP(B612,'CF extract'!A:B,2,true)</f>
        <v>a03J000001L6QIaIAN</v>
      </c>
    </row>
    <row r="613" ht="15.75" customHeight="1">
      <c r="A613" s="1" t="str">
        <f>'EUR extract'!A613</f>
        <v>AT-FY20-AMER-1277</v>
      </c>
      <c r="B613" s="1" t="str">
        <f>VLOOKUP(A613,'All EUR by CF'!A:B,2,true)</f>
        <v>Air Travel - All Org - FY20</v>
      </c>
      <c r="C613" s="1" t="str">
        <f>'EUR extract'!B613</f>
        <v>a0AJ000000IGLNaMAP</v>
      </c>
      <c r="D613" s="1" t="str">
        <f>VLOOKUP(B613,'CF extract'!A:B,2,true)</f>
        <v>a03J000001L6QIaIAN</v>
      </c>
    </row>
    <row r="614" ht="15.75" customHeight="1">
      <c r="A614" s="1" t="str">
        <f>'EUR extract'!A614</f>
        <v>AT-FY20-AMER-1278</v>
      </c>
      <c r="B614" s="1" t="str">
        <f>VLOOKUP(A614,'All EUR by CF'!A:B,2,true)</f>
        <v>Air Travel - All Org - FY20</v>
      </c>
      <c r="C614" s="1" t="str">
        <f>'EUR extract'!B614</f>
        <v>a0AJ000000IGLNbMAP</v>
      </c>
      <c r="D614" s="1" t="str">
        <f>VLOOKUP(B614,'CF extract'!A:B,2,true)</f>
        <v>a03J000001L6QIaIAN</v>
      </c>
    </row>
    <row r="615" ht="15.75" customHeight="1">
      <c r="A615" s="1" t="str">
        <f>'EUR extract'!A615</f>
        <v>AT-FY20-AMER-1279</v>
      </c>
      <c r="B615" s="1" t="str">
        <f>VLOOKUP(A615,'All EUR by CF'!A:B,2,true)</f>
        <v>Air Travel - All Org - FY20</v>
      </c>
      <c r="C615" s="1" t="str">
        <f>'EUR extract'!B615</f>
        <v>a0AJ000000IGLNcMAP</v>
      </c>
      <c r="D615" s="1" t="str">
        <f>VLOOKUP(B615,'CF extract'!A:B,2,true)</f>
        <v>a03J000001L6QIaIAN</v>
      </c>
    </row>
    <row r="616" ht="15.75" customHeight="1">
      <c r="A616" s="1" t="str">
        <f>'EUR extract'!A616</f>
        <v>AT-FY20-AMER-1280</v>
      </c>
      <c r="B616" s="1" t="str">
        <f>VLOOKUP(A616,'All EUR by CF'!A:B,2,true)</f>
        <v>Air Travel - All Org - FY20</v>
      </c>
      <c r="C616" s="1" t="str">
        <f>'EUR extract'!B616</f>
        <v>a0AJ000000IGLNdMAP</v>
      </c>
      <c r="D616" s="1" t="str">
        <f>VLOOKUP(B616,'CF extract'!A:B,2,true)</f>
        <v>a03J000001L6QIaIAN</v>
      </c>
    </row>
    <row r="617" ht="15.75" customHeight="1">
      <c r="A617" s="1" t="str">
        <f>'EUR extract'!A617</f>
        <v>AT-FY20-AMER-1281</v>
      </c>
      <c r="B617" s="1" t="str">
        <f>VLOOKUP(A617,'All EUR by CF'!A:B,2,true)</f>
        <v>Air Travel - All Org - FY20</v>
      </c>
      <c r="C617" s="1" t="str">
        <f>'EUR extract'!B617</f>
        <v>a0AJ000000IGLNeMAP</v>
      </c>
      <c r="D617" s="1" t="str">
        <f>VLOOKUP(B617,'CF extract'!A:B,2,true)</f>
        <v>a03J000001L6QIaIAN</v>
      </c>
    </row>
    <row r="618" ht="15.75" customHeight="1">
      <c r="A618" s="1" t="str">
        <f>'EUR extract'!A618</f>
        <v>AT-FY20-AMER-1282</v>
      </c>
      <c r="B618" s="1" t="str">
        <f>VLOOKUP(A618,'All EUR by CF'!A:B,2,true)</f>
        <v>Air Travel - All Org - FY20</v>
      </c>
      <c r="C618" s="1" t="str">
        <f>'EUR extract'!B618</f>
        <v>a0AJ000000IGLNfMAP</v>
      </c>
      <c r="D618" s="1" t="str">
        <f>VLOOKUP(B618,'CF extract'!A:B,2,true)</f>
        <v>a03J000001L6QIaIAN</v>
      </c>
    </row>
    <row r="619" ht="15.75" customHeight="1">
      <c r="A619" s="1" t="str">
        <f>'EUR extract'!A619</f>
        <v>AT-FY20-AMER-1283</v>
      </c>
      <c r="B619" s="1" t="str">
        <f>VLOOKUP(A619,'All EUR by CF'!A:B,2,true)</f>
        <v>Air Travel - All Org - FY20</v>
      </c>
      <c r="C619" s="1" t="str">
        <f>'EUR extract'!B619</f>
        <v>a0AJ000000IGLNgMAP</v>
      </c>
      <c r="D619" s="1" t="str">
        <f>VLOOKUP(B619,'CF extract'!A:B,2,true)</f>
        <v>a03J000001L6QIaIAN</v>
      </c>
    </row>
    <row r="620" ht="15.75" customHeight="1">
      <c r="A620" s="1" t="str">
        <f>'EUR extract'!A620</f>
        <v>AT-FY20-AMER-1284</v>
      </c>
      <c r="B620" s="1" t="str">
        <f>VLOOKUP(A620,'All EUR by CF'!A:B,2,true)</f>
        <v>Air Travel - All Org - FY20</v>
      </c>
      <c r="C620" s="1" t="str">
        <f>'EUR extract'!B620</f>
        <v>a0AJ000000IGLNhMAP</v>
      </c>
      <c r="D620" s="1" t="str">
        <f>VLOOKUP(B620,'CF extract'!A:B,2,true)</f>
        <v>a03J000001L6QIaIAN</v>
      </c>
    </row>
    <row r="621" ht="15.75" customHeight="1">
      <c r="A621" s="1" t="str">
        <f>'EUR extract'!A621</f>
        <v>AT-FY20-AMER-1285</v>
      </c>
      <c r="B621" s="1" t="str">
        <f>VLOOKUP(A621,'All EUR by CF'!A:B,2,true)</f>
        <v>Air Travel - All Org - FY20</v>
      </c>
      <c r="C621" s="1" t="str">
        <f>'EUR extract'!B621</f>
        <v>a0AJ000000IGLNiMAP</v>
      </c>
      <c r="D621" s="1" t="str">
        <f>VLOOKUP(B621,'CF extract'!A:B,2,true)</f>
        <v>a03J000001L6QIaIAN</v>
      </c>
    </row>
    <row r="622" ht="15.75" customHeight="1">
      <c r="A622" s="1" t="str">
        <f>'EUR extract'!A622</f>
        <v>AT-FY20-AMER-1286</v>
      </c>
      <c r="B622" s="1" t="str">
        <f>VLOOKUP(A622,'All EUR by CF'!A:B,2,true)</f>
        <v>Air Travel - All Org - FY20</v>
      </c>
      <c r="C622" s="1" t="str">
        <f>'EUR extract'!B622</f>
        <v>a0AJ000000IGLNjMAP</v>
      </c>
      <c r="D622" s="1" t="str">
        <f>VLOOKUP(B622,'CF extract'!A:B,2,true)</f>
        <v>a03J000001L6QIaIAN</v>
      </c>
    </row>
    <row r="623" ht="15.75" customHeight="1">
      <c r="A623" s="1" t="str">
        <f>'EUR extract'!A623</f>
        <v>AT-FY20-AMER-1287</v>
      </c>
      <c r="B623" s="1" t="str">
        <f>VLOOKUP(A623,'All EUR by CF'!A:B,2,true)</f>
        <v>Air Travel - All Org - FY20</v>
      </c>
      <c r="C623" s="1" t="str">
        <f>'EUR extract'!B623</f>
        <v>a0AJ000000IGLNkMAP</v>
      </c>
      <c r="D623" s="1" t="str">
        <f>VLOOKUP(B623,'CF extract'!A:B,2,true)</f>
        <v>a03J000001L6QIaIAN</v>
      </c>
    </row>
    <row r="624" ht="15.75" customHeight="1">
      <c r="A624" s="1" t="str">
        <f>'EUR extract'!A624</f>
        <v>AT-FY20-AMER-1288</v>
      </c>
      <c r="B624" s="1" t="str">
        <f>VLOOKUP(A624,'All EUR by CF'!A:B,2,true)</f>
        <v>Air Travel - All Org - FY20</v>
      </c>
      <c r="C624" s="1" t="str">
        <f>'EUR extract'!B624</f>
        <v>a0AJ000000IGLNlMAP</v>
      </c>
      <c r="D624" s="1" t="str">
        <f>VLOOKUP(B624,'CF extract'!A:B,2,true)</f>
        <v>a03J000001L6QIaIAN</v>
      </c>
    </row>
    <row r="625" ht="15.75" customHeight="1">
      <c r="A625" s="1" t="str">
        <f>'EUR extract'!A625</f>
        <v>AT-FY20-AMER-1289</v>
      </c>
      <c r="B625" s="1" t="str">
        <f>VLOOKUP(A625,'All EUR by CF'!A:B,2,true)</f>
        <v>Air Travel - All Org - FY20</v>
      </c>
      <c r="C625" s="1" t="str">
        <f>'EUR extract'!B625</f>
        <v>a0AJ000000IGLNmMAP</v>
      </c>
      <c r="D625" s="1" t="str">
        <f>VLOOKUP(B625,'CF extract'!A:B,2,true)</f>
        <v>a03J000001L6QIaIAN</v>
      </c>
    </row>
    <row r="626" ht="15.75" customHeight="1">
      <c r="A626" s="1" t="str">
        <f>'EUR extract'!A626</f>
        <v>AT-FY20-AMER-1290</v>
      </c>
      <c r="B626" s="1" t="str">
        <f>VLOOKUP(A626,'All EUR by CF'!A:B,2,true)</f>
        <v>Air Travel - All Org - FY20</v>
      </c>
      <c r="C626" s="1" t="str">
        <f>'EUR extract'!B626</f>
        <v>a0AJ000000IGLNnMAP</v>
      </c>
      <c r="D626" s="1" t="str">
        <f>VLOOKUP(B626,'CF extract'!A:B,2,true)</f>
        <v>a03J000001L6QIaIAN</v>
      </c>
    </row>
    <row r="627" ht="15.75" customHeight="1">
      <c r="A627" s="1" t="str">
        <f>'EUR extract'!A627</f>
        <v>AT-FY20-AMER-1291</v>
      </c>
      <c r="B627" s="1" t="str">
        <f>VLOOKUP(A627,'All EUR by CF'!A:B,2,true)</f>
        <v>Air Travel - All Org - FY20</v>
      </c>
      <c r="C627" s="1" t="str">
        <f>'EUR extract'!B627</f>
        <v>a0AJ000000IGLNoMAP</v>
      </c>
      <c r="D627" s="1" t="str">
        <f>VLOOKUP(B627,'CF extract'!A:B,2,true)</f>
        <v>a03J000001L6QIaIAN</v>
      </c>
    </row>
    <row r="628" ht="15.75" customHeight="1">
      <c r="A628" s="1" t="str">
        <f>'EUR extract'!A628</f>
        <v>AT-FY20-AMER-1292</v>
      </c>
      <c r="B628" s="1" t="str">
        <f>VLOOKUP(A628,'All EUR by CF'!A:B,2,true)</f>
        <v>Air Travel - All Org - FY20</v>
      </c>
      <c r="C628" s="1" t="str">
        <f>'EUR extract'!B628</f>
        <v>a0AJ000000IGLNpMAP</v>
      </c>
      <c r="D628" s="1" t="str">
        <f>VLOOKUP(B628,'CF extract'!A:B,2,true)</f>
        <v>a03J000001L6QIaIAN</v>
      </c>
    </row>
    <row r="629" ht="15.75" customHeight="1">
      <c r="A629" s="1" t="str">
        <f>'EUR extract'!A629</f>
        <v>AT-FY20-AMER-1293</v>
      </c>
      <c r="B629" s="1" t="str">
        <f>VLOOKUP(A629,'All EUR by CF'!A:B,2,true)</f>
        <v>Air Travel - All Org - FY20</v>
      </c>
      <c r="C629" s="1" t="str">
        <f>'EUR extract'!B629</f>
        <v>a0AJ000000IGLNqMAP</v>
      </c>
      <c r="D629" s="1" t="str">
        <f>VLOOKUP(B629,'CF extract'!A:B,2,true)</f>
        <v>a03J000001L6QIaIAN</v>
      </c>
    </row>
    <row r="630" ht="15.75" customHeight="1">
      <c r="A630" s="1" t="str">
        <f>'EUR extract'!A630</f>
        <v>AT-FY20-AMER-1294</v>
      </c>
      <c r="B630" s="1" t="str">
        <f>VLOOKUP(A630,'All EUR by CF'!A:B,2,true)</f>
        <v>Air Travel - All Org - FY20</v>
      </c>
      <c r="C630" s="1" t="str">
        <f>'EUR extract'!B630</f>
        <v>a0AJ000000IGLNrMAP</v>
      </c>
      <c r="D630" s="1" t="str">
        <f>VLOOKUP(B630,'CF extract'!A:B,2,true)</f>
        <v>a03J000001L6QIaIAN</v>
      </c>
    </row>
    <row r="631" ht="15.75" customHeight="1">
      <c r="A631" s="1" t="str">
        <f>'EUR extract'!A631</f>
        <v>AT-FY20-AMER-1295</v>
      </c>
      <c r="B631" s="1" t="str">
        <f>VLOOKUP(A631,'All EUR by CF'!A:B,2,true)</f>
        <v>Air Travel - All Org - FY20</v>
      </c>
      <c r="C631" s="1" t="str">
        <f>'EUR extract'!B631</f>
        <v>a0AJ000000IGLNsMAP</v>
      </c>
      <c r="D631" s="1" t="str">
        <f>VLOOKUP(B631,'CF extract'!A:B,2,true)</f>
        <v>a03J000001L6QIaIAN</v>
      </c>
    </row>
    <row r="632" ht="15.75" customHeight="1">
      <c r="A632" s="1" t="str">
        <f>'EUR extract'!A632</f>
        <v>AT-FY20-AMER-1296</v>
      </c>
      <c r="B632" s="1" t="str">
        <f>VLOOKUP(A632,'All EUR by CF'!A:B,2,true)</f>
        <v>Air Travel - All Org - FY20</v>
      </c>
      <c r="C632" s="1" t="str">
        <f>'EUR extract'!B632</f>
        <v>a0AJ000000IGLNtMAP</v>
      </c>
      <c r="D632" s="1" t="str">
        <f>VLOOKUP(B632,'CF extract'!A:B,2,true)</f>
        <v>a03J000001L6QIaIAN</v>
      </c>
    </row>
    <row r="633" ht="15.75" customHeight="1">
      <c r="A633" s="1" t="str">
        <f>'EUR extract'!A633</f>
        <v>AT-FY20-AMER-1297</v>
      </c>
      <c r="B633" s="1" t="str">
        <f>VLOOKUP(A633,'All EUR by CF'!A:B,2,true)</f>
        <v>Air Travel - All Org - FY20</v>
      </c>
      <c r="C633" s="1" t="str">
        <f>'EUR extract'!B633</f>
        <v>a0AJ000000IGLNuMAP</v>
      </c>
      <c r="D633" s="1" t="str">
        <f>VLOOKUP(B633,'CF extract'!A:B,2,true)</f>
        <v>a03J000001L6QIaIAN</v>
      </c>
    </row>
    <row r="634" ht="15.75" customHeight="1">
      <c r="A634" s="1" t="str">
        <f>'EUR extract'!A634</f>
        <v>AT-FY20-AMER-1298</v>
      </c>
      <c r="B634" s="1" t="str">
        <f>VLOOKUP(A634,'All EUR by CF'!A:B,2,true)</f>
        <v>Air Travel - All Org - FY20</v>
      </c>
      <c r="C634" s="1" t="str">
        <f>'EUR extract'!B634</f>
        <v>a0AJ000000IGLNvMAP</v>
      </c>
      <c r="D634" s="1" t="str">
        <f>VLOOKUP(B634,'CF extract'!A:B,2,true)</f>
        <v>a03J000001L6QIaIAN</v>
      </c>
    </row>
    <row r="635" ht="15.75" customHeight="1">
      <c r="A635" s="1" t="str">
        <f>'EUR extract'!A635</f>
        <v>AT-FY20-AMER-1299</v>
      </c>
      <c r="B635" s="1" t="str">
        <f>VLOOKUP(A635,'All EUR by CF'!A:B,2,true)</f>
        <v>Air Travel - All Org - FY20</v>
      </c>
      <c r="C635" s="1" t="str">
        <f>'EUR extract'!B635</f>
        <v>a0AJ000000IGLNwMAP</v>
      </c>
      <c r="D635" s="1" t="str">
        <f>VLOOKUP(B635,'CF extract'!A:B,2,true)</f>
        <v>a03J000001L6QIaIAN</v>
      </c>
    </row>
    <row r="636" ht="15.75" customHeight="1">
      <c r="A636" s="1" t="str">
        <f>'EUR extract'!A636</f>
        <v>AT-FY20-AMER-1300</v>
      </c>
      <c r="B636" s="1" t="str">
        <f>VLOOKUP(A636,'All EUR by CF'!A:B,2,true)</f>
        <v>Air Travel - All Org - FY20</v>
      </c>
      <c r="C636" s="1" t="str">
        <f>'EUR extract'!B636</f>
        <v>a0AJ000000IGLNxMAP</v>
      </c>
      <c r="D636" s="1" t="str">
        <f>VLOOKUP(B636,'CF extract'!A:B,2,true)</f>
        <v>a03J000001L6QIaIAN</v>
      </c>
    </row>
    <row r="637" ht="15.75" customHeight="1">
      <c r="A637" s="1" t="str">
        <f>'EUR extract'!A637</f>
        <v>AT-FY20-AMER-1301</v>
      </c>
      <c r="B637" s="1" t="str">
        <f>VLOOKUP(A637,'All EUR by CF'!A:B,2,true)</f>
        <v>Air Travel - All Org - FY20</v>
      </c>
      <c r="C637" s="1" t="str">
        <f>'EUR extract'!B637</f>
        <v>a0AJ000000IGLNyMAP</v>
      </c>
      <c r="D637" s="1" t="str">
        <f>VLOOKUP(B637,'CF extract'!A:B,2,true)</f>
        <v>a03J000001L6QIaIAN</v>
      </c>
    </row>
    <row r="638" ht="15.75" customHeight="1">
      <c r="A638" s="1" t="str">
        <f>'EUR extract'!A638</f>
        <v>AT-FY20-AMER-1302</v>
      </c>
      <c r="B638" s="1" t="str">
        <f>VLOOKUP(A638,'All EUR by CF'!A:B,2,true)</f>
        <v>Air Travel - All Org - FY20</v>
      </c>
      <c r="C638" s="1" t="str">
        <f>'EUR extract'!B638</f>
        <v>a0AJ000000IGLNzMAP</v>
      </c>
      <c r="D638" s="1" t="str">
        <f>VLOOKUP(B638,'CF extract'!A:B,2,true)</f>
        <v>a03J000001L6QIaIAN</v>
      </c>
    </row>
    <row r="639" ht="15.75" customHeight="1">
      <c r="A639" s="1" t="str">
        <f>'EUR extract'!A639</f>
        <v>AT-FY20-AMER-1303</v>
      </c>
      <c r="B639" s="1" t="str">
        <f>VLOOKUP(A639,'All EUR by CF'!A:B,2,true)</f>
        <v>Air Travel - All Org - FY20</v>
      </c>
      <c r="C639" s="1" t="str">
        <f>'EUR extract'!B639</f>
        <v>a0AJ000000IGLO0MAP</v>
      </c>
      <c r="D639" s="1" t="str">
        <f>VLOOKUP(B639,'CF extract'!A:B,2,true)</f>
        <v>a03J000001L6QIaIAN</v>
      </c>
    </row>
    <row r="640" ht="15.75" customHeight="1">
      <c r="A640" s="1" t="str">
        <f>'EUR extract'!A640</f>
        <v>AT-FY20-AMER-1304</v>
      </c>
      <c r="B640" s="1" t="str">
        <f>VLOOKUP(A640,'All EUR by CF'!A:B,2,true)</f>
        <v>Air Travel - All Org - FY20</v>
      </c>
      <c r="C640" s="1" t="str">
        <f>'EUR extract'!B640</f>
        <v>a0AJ000000IGLO1MAP</v>
      </c>
      <c r="D640" s="1" t="str">
        <f>VLOOKUP(B640,'CF extract'!A:B,2,true)</f>
        <v>a03J000001L6QIaIAN</v>
      </c>
    </row>
    <row r="641" ht="15.75" customHeight="1">
      <c r="A641" s="1" t="str">
        <f>'EUR extract'!A641</f>
        <v>AT-FY20-AMER-1305</v>
      </c>
      <c r="B641" s="1" t="str">
        <f>VLOOKUP(A641,'All EUR by CF'!A:B,2,true)</f>
        <v>Air Travel - All Org - FY20</v>
      </c>
      <c r="C641" s="1" t="str">
        <f>'EUR extract'!B641</f>
        <v>a0AJ000000IGLO2MAP</v>
      </c>
      <c r="D641" s="1" t="str">
        <f>VLOOKUP(B641,'CF extract'!A:B,2,true)</f>
        <v>a03J000001L6QIaIAN</v>
      </c>
    </row>
    <row r="642" ht="15.75" customHeight="1">
      <c r="A642" s="1" t="str">
        <f>'EUR extract'!A642</f>
        <v>AT-FY20-AMER-1306</v>
      </c>
      <c r="B642" s="1" t="str">
        <f>VLOOKUP(A642,'All EUR by CF'!A:B,2,true)</f>
        <v>Air Travel - All Org - FY20</v>
      </c>
      <c r="C642" s="1" t="str">
        <f>'EUR extract'!B642</f>
        <v>a0AJ000000IGLO3MAP</v>
      </c>
      <c r="D642" s="1" t="str">
        <f>VLOOKUP(B642,'CF extract'!A:B,2,true)</f>
        <v>a03J000001L6QIaIAN</v>
      </c>
    </row>
    <row r="643" ht="15.75" customHeight="1">
      <c r="A643" s="1" t="str">
        <f>'EUR extract'!A643</f>
        <v>AT-FY20-AMER-1307</v>
      </c>
      <c r="B643" s="1" t="str">
        <f>VLOOKUP(A643,'All EUR by CF'!A:B,2,true)</f>
        <v>Air Travel - All Org - FY20</v>
      </c>
      <c r="C643" s="1" t="str">
        <f>'EUR extract'!B643</f>
        <v>a0AJ000000IGLO4MAP</v>
      </c>
      <c r="D643" s="1" t="str">
        <f>VLOOKUP(B643,'CF extract'!A:B,2,true)</f>
        <v>a03J000001L6QIaIAN</v>
      </c>
    </row>
    <row r="644" ht="15.75" customHeight="1">
      <c r="A644" s="1" t="str">
        <f>'EUR extract'!A644</f>
        <v>AT-FY20-AMER-1308</v>
      </c>
      <c r="B644" s="1" t="str">
        <f>VLOOKUP(A644,'All EUR by CF'!A:B,2,true)</f>
        <v>Air Travel - All Org - FY20</v>
      </c>
      <c r="C644" s="1" t="str">
        <f>'EUR extract'!B644</f>
        <v>a0AJ000000IGLO5MAP</v>
      </c>
      <c r="D644" s="1" t="str">
        <f>VLOOKUP(B644,'CF extract'!A:B,2,true)</f>
        <v>a03J000001L6QIaIAN</v>
      </c>
    </row>
    <row r="645" ht="15.75" customHeight="1">
      <c r="A645" s="1" t="str">
        <f>'EUR extract'!A645</f>
        <v>AT-FY20-AMER-1309</v>
      </c>
      <c r="B645" s="1" t="str">
        <f>VLOOKUP(A645,'All EUR by CF'!A:B,2,true)</f>
        <v>Air Travel - All Org - FY20</v>
      </c>
      <c r="C645" s="1" t="str">
        <f>'EUR extract'!B645</f>
        <v>a0AJ000000IGLO6MAP</v>
      </c>
      <c r="D645" s="1" t="str">
        <f>VLOOKUP(B645,'CF extract'!A:B,2,true)</f>
        <v>a03J000001L6QIaIAN</v>
      </c>
    </row>
    <row r="646" ht="15.75" customHeight="1">
      <c r="A646" s="1" t="str">
        <f>'EUR extract'!A646</f>
        <v>AT-FY20-AMER-1310</v>
      </c>
      <c r="B646" s="1" t="str">
        <f>VLOOKUP(A646,'All EUR by CF'!A:B,2,true)</f>
        <v>Air Travel - All Org - FY20</v>
      </c>
      <c r="C646" s="1" t="str">
        <f>'EUR extract'!B646</f>
        <v>a0AJ000000IGLO7MAP</v>
      </c>
      <c r="D646" s="1" t="str">
        <f>VLOOKUP(B646,'CF extract'!A:B,2,true)</f>
        <v>a03J000001L6QIaIAN</v>
      </c>
    </row>
    <row r="647" ht="15.75" customHeight="1">
      <c r="A647" s="1" t="str">
        <f>'EUR extract'!A647</f>
        <v>AT-FY20-AMER-1311</v>
      </c>
      <c r="B647" s="1" t="str">
        <f>VLOOKUP(A647,'All EUR by CF'!A:B,2,true)</f>
        <v>Air Travel - All Org - FY20</v>
      </c>
      <c r="C647" s="1" t="str">
        <f>'EUR extract'!B647</f>
        <v>a0AJ000000IGLO8MAP</v>
      </c>
      <c r="D647" s="1" t="str">
        <f>VLOOKUP(B647,'CF extract'!A:B,2,true)</f>
        <v>a03J000001L6QIaIAN</v>
      </c>
    </row>
    <row r="648" ht="15.75" customHeight="1">
      <c r="A648" s="1" t="str">
        <f>'EUR extract'!A648</f>
        <v>AT-FY20-AMER-1312</v>
      </c>
      <c r="B648" s="1" t="str">
        <f>VLOOKUP(A648,'All EUR by CF'!A:B,2,true)</f>
        <v>Air Travel - All Org - FY20</v>
      </c>
      <c r="C648" s="1" t="str">
        <f>'EUR extract'!B648</f>
        <v>a0AJ000000IGLO9MAP</v>
      </c>
      <c r="D648" s="1" t="str">
        <f>VLOOKUP(B648,'CF extract'!A:B,2,true)</f>
        <v>a03J000001L6QIaIAN</v>
      </c>
    </row>
    <row r="649" ht="15.75" customHeight="1">
      <c r="A649" s="1" t="str">
        <f>'EUR extract'!A649</f>
        <v>AT-FY20-AMER-1313</v>
      </c>
      <c r="B649" s="1" t="str">
        <f>VLOOKUP(A649,'All EUR by CF'!A:B,2,true)</f>
        <v>Air Travel - All Org - FY20</v>
      </c>
      <c r="C649" s="1" t="str">
        <f>'EUR extract'!B649</f>
        <v>a0AJ000000IGLOAMA5</v>
      </c>
      <c r="D649" s="1" t="str">
        <f>VLOOKUP(B649,'CF extract'!A:B,2,true)</f>
        <v>a03J000001L6QIaIAN</v>
      </c>
    </row>
    <row r="650" ht="15.75" customHeight="1">
      <c r="A650" s="1" t="str">
        <f>'EUR extract'!A650</f>
        <v>AT-FY20-AMER-1314</v>
      </c>
      <c r="B650" s="1" t="str">
        <f>VLOOKUP(A650,'All EUR by CF'!A:B,2,true)</f>
        <v>Air Travel - All Org - FY20</v>
      </c>
      <c r="C650" s="1" t="str">
        <f>'EUR extract'!B650</f>
        <v>a0AJ000000IGLOBMA5</v>
      </c>
      <c r="D650" s="1" t="str">
        <f>VLOOKUP(B650,'CF extract'!A:B,2,true)</f>
        <v>a03J000001L6QIaIAN</v>
      </c>
    </row>
    <row r="651" ht="15.75" customHeight="1">
      <c r="A651" s="1" t="str">
        <f>'EUR extract'!A651</f>
        <v>AT-FY20-AMER-1315</v>
      </c>
      <c r="B651" s="1" t="str">
        <f>VLOOKUP(A651,'All EUR by CF'!A:B,2,true)</f>
        <v>Air Travel - All Org - FY20</v>
      </c>
      <c r="C651" s="1" t="str">
        <f>'EUR extract'!B651</f>
        <v>a0AJ000000IGLOCMA5</v>
      </c>
      <c r="D651" s="1" t="str">
        <f>VLOOKUP(B651,'CF extract'!A:B,2,true)</f>
        <v>a03J000001L6QIaIAN</v>
      </c>
    </row>
    <row r="652" ht="15.75" customHeight="1">
      <c r="A652" s="1" t="str">
        <f>'EUR extract'!A652</f>
        <v>AT-FY20-AMER-1316</v>
      </c>
      <c r="B652" s="1" t="str">
        <f>VLOOKUP(A652,'All EUR by CF'!A:B,2,true)</f>
        <v>Air Travel - All Org - FY20</v>
      </c>
      <c r="C652" s="1" t="str">
        <f>'EUR extract'!B652</f>
        <v>a0AJ000000IGLODMA5</v>
      </c>
      <c r="D652" s="1" t="str">
        <f>VLOOKUP(B652,'CF extract'!A:B,2,true)</f>
        <v>a03J000001L6QIaIAN</v>
      </c>
    </row>
    <row r="653" ht="15.75" customHeight="1">
      <c r="A653" s="1" t="str">
        <f>'EUR extract'!A653</f>
        <v>AT-FY20-AMER-1317</v>
      </c>
      <c r="B653" s="1" t="str">
        <f>VLOOKUP(A653,'All EUR by CF'!A:B,2,true)</f>
        <v>Air Travel - All Org - FY20</v>
      </c>
      <c r="C653" s="1" t="str">
        <f>'EUR extract'!B653</f>
        <v>a0AJ000000IGLOEMA5</v>
      </c>
      <c r="D653" s="1" t="str">
        <f>VLOOKUP(B653,'CF extract'!A:B,2,true)</f>
        <v>a03J000001L6QIaIAN</v>
      </c>
    </row>
    <row r="654" ht="15.75" customHeight="1">
      <c r="A654" s="1" t="str">
        <f>'EUR extract'!A654</f>
        <v>AT-FY20-AMER-1318</v>
      </c>
      <c r="B654" s="1" t="str">
        <f>VLOOKUP(A654,'All EUR by CF'!A:B,2,true)</f>
        <v>Air Travel - All Org - FY20</v>
      </c>
      <c r="C654" s="1" t="str">
        <f>'EUR extract'!B654</f>
        <v>a0AJ000000IGLOFMA5</v>
      </c>
      <c r="D654" s="1" t="str">
        <f>VLOOKUP(B654,'CF extract'!A:B,2,true)</f>
        <v>a03J000001L6QIaIAN</v>
      </c>
    </row>
    <row r="655" ht="15.75" customHeight="1">
      <c r="A655" s="1" t="str">
        <f>'EUR extract'!A655</f>
        <v>AT-FY20-AMER-1319</v>
      </c>
      <c r="B655" s="1" t="str">
        <f>VLOOKUP(A655,'All EUR by CF'!A:B,2,true)</f>
        <v>Air Travel - All Org - FY20</v>
      </c>
      <c r="C655" s="1" t="str">
        <f>'EUR extract'!B655</f>
        <v>a0AJ000000IGLOGMA5</v>
      </c>
      <c r="D655" s="1" t="str">
        <f>VLOOKUP(B655,'CF extract'!A:B,2,true)</f>
        <v>a03J000001L6QIaIAN</v>
      </c>
    </row>
    <row r="656" ht="15.75" customHeight="1">
      <c r="A656" s="1" t="str">
        <f>'EUR extract'!A656</f>
        <v>AT-FY20-AMER-1320</v>
      </c>
      <c r="B656" s="1" t="str">
        <f>VLOOKUP(A656,'All EUR by CF'!A:B,2,true)</f>
        <v>Air Travel - All Org - FY20</v>
      </c>
      <c r="C656" s="1" t="str">
        <f>'EUR extract'!B656</f>
        <v>a0AJ000000IGLOHMA5</v>
      </c>
      <c r="D656" s="1" t="str">
        <f>VLOOKUP(B656,'CF extract'!A:B,2,true)</f>
        <v>a03J000001L6QIaIAN</v>
      </c>
    </row>
    <row r="657" ht="15.75" customHeight="1">
      <c r="A657" s="1" t="str">
        <f>'EUR extract'!A657</f>
        <v>AT-FY20-AMER-1321</v>
      </c>
      <c r="B657" s="1" t="str">
        <f>VLOOKUP(A657,'All EUR by CF'!A:B,2,true)</f>
        <v>Air Travel - All Org - FY20</v>
      </c>
      <c r="C657" s="1" t="str">
        <f>'EUR extract'!B657</f>
        <v>a0AJ000000IGLOIMA5</v>
      </c>
      <c r="D657" s="1" t="str">
        <f>VLOOKUP(B657,'CF extract'!A:B,2,true)</f>
        <v>a03J000001L6QIaIAN</v>
      </c>
    </row>
    <row r="658" ht="15.75" customHeight="1">
      <c r="A658" s="1" t="str">
        <f>'EUR extract'!A658</f>
        <v>AT-FY20-AMER-1322</v>
      </c>
      <c r="B658" s="1" t="str">
        <f>VLOOKUP(A658,'All EUR by CF'!A:B,2,true)</f>
        <v>Air Travel - All Org - FY20</v>
      </c>
      <c r="C658" s="1" t="str">
        <f>'EUR extract'!B658</f>
        <v>a0AJ000000IGLOJMA5</v>
      </c>
      <c r="D658" s="1" t="str">
        <f>VLOOKUP(B658,'CF extract'!A:B,2,true)</f>
        <v>a03J000001L6QIaIAN</v>
      </c>
    </row>
    <row r="659" ht="15.75" customHeight="1">
      <c r="A659" s="1" t="str">
        <f>'EUR extract'!A659</f>
        <v>AT-FY20-AMER-1323</v>
      </c>
      <c r="B659" s="1" t="str">
        <f>VLOOKUP(A659,'All EUR by CF'!A:B,2,true)</f>
        <v>Air Travel - All Org - FY20</v>
      </c>
      <c r="C659" s="1" t="str">
        <f>'EUR extract'!B659</f>
        <v>a0AJ000000IGLOKMA5</v>
      </c>
      <c r="D659" s="1" t="str">
        <f>VLOOKUP(B659,'CF extract'!A:B,2,true)</f>
        <v>a03J000001L6QIaIAN</v>
      </c>
    </row>
    <row r="660" ht="15.75" customHeight="1">
      <c r="A660" s="1" t="str">
        <f>'EUR extract'!A660</f>
        <v>AT-FY20-AMER-1324</v>
      </c>
      <c r="B660" s="1" t="str">
        <f>VLOOKUP(A660,'All EUR by CF'!A:B,2,true)</f>
        <v>Air Travel - All Org - FY20</v>
      </c>
      <c r="C660" s="1" t="str">
        <f>'EUR extract'!B660</f>
        <v>a0AJ000000IGLOLMA5</v>
      </c>
      <c r="D660" s="1" t="str">
        <f>VLOOKUP(B660,'CF extract'!A:B,2,true)</f>
        <v>a03J000001L6QIaIAN</v>
      </c>
    </row>
    <row r="661" ht="15.75" customHeight="1">
      <c r="A661" s="1" t="str">
        <f>'EUR extract'!A661</f>
        <v>AT-FY20-AMER-1325</v>
      </c>
      <c r="B661" s="1" t="str">
        <f>VLOOKUP(A661,'All EUR by CF'!A:B,2,true)</f>
        <v>Air Travel - All Org - FY20</v>
      </c>
      <c r="C661" s="1" t="str">
        <f>'EUR extract'!B661</f>
        <v>a0AJ000000IGLOMMA5</v>
      </c>
      <c r="D661" s="1" t="str">
        <f>VLOOKUP(B661,'CF extract'!A:B,2,true)</f>
        <v>a03J000001L6QIaIAN</v>
      </c>
    </row>
    <row r="662" ht="15.75" customHeight="1">
      <c r="A662" s="1" t="str">
        <f>'EUR extract'!A662</f>
        <v>AT-FY20-AMER-1326</v>
      </c>
      <c r="B662" s="1" t="str">
        <f>VLOOKUP(A662,'All EUR by CF'!A:B,2,true)</f>
        <v>Air Travel - All Org - FY20</v>
      </c>
      <c r="C662" s="1" t="str">
        <f>'EUR extract'!B662</f>
        <v>a0AJ000000IGLONMA5</v>
      </c>
      <c r="D662" s="1" t="str">
        <f>VLOOKUP(B662,'CF extract'!A:B,2,true)</f>
        <v>a03J000001L6QIaIAN</v>
      </c>
    </row>
    <row r="663" ht="15.75" customHeight="1">
      <c r="A663" s="1" t="str">
        <f>'EUR extract'!A663</f>
        <v>AT-FY20-AMER-1327</v>
      </c>
      <c r="B663" s="1" t="str">
        <f>VLOOKUP(A663,'All EUR by CF'!A:B,2,true)</f>
        <v>Air Travel - All Org - FY20</v>
      </c>
      <c r="C663" s="1" t="str">
        <f>'EUR extract'!B663</f>
        <v>a0AJ000000IGLOOMA5</v>
      </c>
      <c r="D663" s="1" t="str">
        <f>VLOOKUP(B663,'CF extract'!A:B,2,true)</f>
        <v>a03J000001L6QIaIAN</v>
      </c>
    </row>
    <row r="664" ht="15.75" customHeight="1">
      <c r="A664" s="1" t="str">
        <f>'EUR extract'!A664</f>
        <v>AT-FY20-AMER-1328</v>
      </c>
      <c r="B664" s="1" t="str">
        <f>VLOOKUP(A664,'All EUR by CF'!A:B,2,true)</f>
        <v>Air Travel - All Org - FY20</v>
      </c>
      <c r="C664" s="1" t="str">
        <f>'EUR extract'!B664</f>
        <v>a0AJ000000IGLOPMA5</v>
      </c>
      <c r="D664" s="1" t="str">
        <f>VLOOKUP(B664,'CF extract'!A:B,2,true)</f>
        <v>a03J000001L6QIaIAN</v>
      </c>
    </row>
    <row r="665" ht="15.75" customHeight="1">
      <c r="A665" s="1" t="str">
        <f>'EUR extract'!A665</f>
        <v>AT-FY20-AMER-1329</v>
      </c>
      <c r="B665" s="1" t="str">
        <f>VLOOKUP(A665,'All EUR by CF'!A:B,2,true)</f>
        <v>Air Travel - All Org - FY20</v>
      </c>
      <c r="C665" s="1" t="str">
        <f>'EUR extract'!B665</f>
        <v>a0AJ000000IGLOQMA5</v>
      </c>
      <c r="D665" s="1" t="str">
        <f>VLOOKUP(B665,'CF extract'!A:B,2,true)</f>
        <v>a03J000001L6QIaIAN</v>
      </c>
    </row>
    <row r="666" ht="15.75" customHeight="1">
      <c r="A666" s="1" t="str">
        <f>'EUR extract'!A666</f>
        <v>AT-FY20-AMER-1330</v>
      </c>
      <c r="B666" s="1" t="str">
        <f>VLOOKUP(A666,'All EUR by CF'!A:B,2,true)</f>
        <v>Air Travel - All Org - FY20</v>
      </c>
      <c r="C666" s="1" t="str">
        <f>'EUR extract'!B666</f>
        <v>a0AJ000000IGLORMA5</v>
      </c>
      <c r="D666" s="1" t="str">
        <f>VLOOKUP(B666,'CF extract'!A:B,2,true)</f>
        <v>a03J000001L6QIaIAN</v>
      </c>
    </row>
    <row r="667" ht="15.75" customHeight="1">
      <c r="A667" s="1" t="str">
        <f>'EUR extract'!A667</f>
        <v>AT-FY20-AMER-1331</v>
      </c>
      <c r="B667" s="1" t="str">
        <f>VLOOKUP(A667,'All EUR by CF'!A:B,2,true)</f>
        <v>Air Travel - All Org - FY20</v>
      </c>
      <c r="C667" s="1" t="str">
        <f>'EUR extract'!B667</f>
        <v>a0AJ000000IGLOSMA5</v>
      </c>
      <c r="D667" s="1" t="str">
        <f>VLOOKUP(B667,'CF extract'!A:B,2,true)</f>
        <v>a03J000001L6QIaIAN</v>
      </c>
    </row>
    <row r="668" ht="15.75" customHeight="1">
      <c r="A668" s="1" t="str">
        <f>'EUR extract'!A668</f>
        <v>AT-FY20-AMER-1332</v>
      </c>
      <c r="B668" s="1" t="str">
        <f>VLOOKUP(A668,'All EUR by CF'!A:B,2,true)</f>
        <v>Air Travel - All Org - FY20</v>
      </c>
      <c r="C668" s="1" t="str">
        <f>'EUR extract'!B668</f>
        <v>a0AJ000000IGLOTMA5</v>
      </c>
      <c r="D668" s="1" t="str">
        <f>VLOOKUP(B668,'CF extract'!A:B,2,true)</f>
        <v>a03J000001L6QIaIAN</v>
      </c>
    </row>
    <row r="669" ht="15.75" customHeight="1">
      <c r="A669" s="1" t="str">
        <f>'EUR extract'!A669</f>
        <v>AT-FY20-AMER-1333</v>
      </c>
      <c r="B669" s="1" t="str">
        <f>VLOOKUP(A669,'All EUR by CF'!A:B,2,true)</f>
        <v>Air Travel - All Org - FY20</v>
      </c>
      <c r="C669" s="1" t="str">
        <f>'EUR extract'!B669</f>
        <v>a0AJ000000IGLOUMA5</v>
      </c>
      <c r="D669" s="1" t="str">
        <f>VLOOKUP(B669,'CF extract'!A:B,2,true)</f>
        <v>a03J000001L6QIaIAN</v>
      </c>
    </row>
    <row r="670" ht="15.75" customHeight="1">
      <c r="A670" s="1" t="str">
        <f>'EUR extract'!A670</f>
        <v>AT-FY20-AMER-1334</v>
      </c>
      <c r="B670" s="1" t="str">
        <f>VLOOKUP(A670,'All EUR by CF'!A:B,2,true)</f>
        <v>Air Travel - All Org - FY20</v>
      </c>
      <c r="C670" s="1" t="str">
        <f>'EUR extract'!B670</f>
        <v>a0AJ000000IGLOVMA5</v>
      </c>
      <c r="D670" s="1" t="str">
        <f>VLOOKUP(B670,'CF extract'!A:B,2,true)</f>
        <v>a03J000001L6QIaIAN</v>
      </c>
    </row>
    <row r="671" ht="15.75" customHeight="1">
      <c r="A671" s="1" t="str">
        <f>'EUR extract'!A671</f>
        <v>AT-FY20-AMER-1335</v>
      </c>
      <c r="B671" s="1" t="str">
        <f>VLOOKUP(A671,'All EUR by CF'!A:B,2,true)</f>
        <v>Air Travel - All Org - FY20</v>
      </c>
      <c r="C671" s="1" t="str">
        <f>'EUR extract'!B671</f>
        <v>a0AJ000000IGLOWMA5</v>
      </c>
      <c r="D671" s="1" t="str">
        <f>VLOOKUP(B671,'CF extract'!A:B,2,true)</f>
        <v>a03J000001L6QIaIAN</v>
      </c>
    </row>
    <row r="672" ht="15.75" customHeight="1">
      <c r="A672" s="1" t="str">
        <f>'EUR extract'!A672</f>
        <v>AT-FY20-AMER-1336</v>
      </c>
      <c r="B672" s="1" t="str">
        <f>VLOOKUP(A672,'All EUR by CF'!A:B,2,true)</f>
        <v>Air Travel - All Org - FY20</v>
      </c>
      <c r="C672" s="1" t="str">
        <f>'EUR extract'!B672</f>
        <v>a0AJ000000IGLOXMA5</v>
      </c>
      <c r="D672" s="1" t="str">
        <f>VLOOKUP(B672,'CF extract'!A:B,2,true)</f>
        <v>a03J000001L6QIaIAN</v>
      </c>
    </row>
    <row r="673" ht="15.75" customHeight="1">
      <c r="A673" s="1" t="str">
        <f>'EUR extract'!A673</f>
        <v>AT-FY20-AMER-1337</v>
      </c>
      <c r="B673" s="1" t="str">
        <f>VLOOKUP(A673,'All EUR by CF'!A:B,2,true)</f>
        <v>Air Travel - All Org - FY20</v>
      </c>
      <c r="C673" s="1" t="str">
        <f>'EUR extract'!B673</f>
        <v>a0AJ000000IGLOYMA5</v>
      </c>
      <c r="D673" s="1" t="str">
        <f>VLOOKUP(B673,'CF extract'!A:B,2,true)</f>
        <v>a03J000001L6QIaIAN</v>
      </c>
    </row>
    <row r="674" ht="15.75" customHeight="1">
      <c r="A674" s="1" t="str">
        <f>'EUR extract'!A674</f>
        <v>AT-FY20-AMER-1338</v>
      </c>
      <c r="B674" s="1" t="str">
        <f>VLOOKUP(A674,'All EUR by CF'!A:B,2,true)</f>
        <v>Air Travel - All Org - FY20</v>
      </c>
      <c r="C674" s="1" t="str">
        <f>'EUR extract'!B674</f>
        <v>a0AJ000000IGLOZMA5</v>
      </c>
      <c r="D674" s="1" t="str">
        <f>VLOOKUP(B674,'CF extract'!A:B,2,true)</f>
        <v>a03J000001L6QIaIAN</v>
      </c>
    </row>
    <row r="675" ht="15.75" customHeight="1">
      <c r="A675" s="1" t="str">
        <f>'EUR extract'!A675</f>
        <v>AT-FY20-AMER-1339</v>
      </c>
      <c r="B675" s="1" t="str">
        <f>VLOOKUP(A675,'All EUR by CF'!A:B,2,true)</f>
        <v>Air Travel - All Org - FY20</v>
      </c>
      <c r="C675" s="1" t="str">
        <f>'EUR extract'!B675</f>
        <v>a0AJ000000IGLOaMAP</v>
      </c>
      <c r="D675" s="1" t="str">
        <f>VLOOKUP(B675,'CF extract'!A:B,2,true)</f>
        <v>a03J000001L6QIaIAN</v>
      </c>
    </row>
    <row r="676" ht="15.75" customHeight="1">
      <c r="A676" s="1" t="str">
        <f>'EUR extract'!A676</f>
        <v>AT-FY20-AMER-1340</v>
      </c>
      <c r="B676" s="1" t="str">
        <f>VLOOKUP(A676,'All EUR by CF'!A:B,2,true)</f>
        <v>Air Travel - All Org - FY20</v>
      </c>
      <c r="C676" s="1" t="str">
        <f>'EUR extract'!B676</f>
        <v>a0AJ000000IGLObMAP</v>
      </c>
      <c r="D676" s="1" t="str">
        <f>VLOOKUP(B676,'CF extract'!A:B,2,true)</f>
        <v>a03J000001L6QIaIAN</v>
      </c>
    </row>
    <row r="677" ht="15.75" customHeight="1">
      <c r="A677" s="1" t="str">
        <f>'EUR extract'!A677</f>
        <v>AT-FY20-AMER-1341</v>
      </c>
      <c r="B677" s="1" t="str">
        <f>VLOOKUP(A677,'All EUR by CF'!A:B,2,true)</f>
        <v>Air Travel - All Org - FY20</v>
      </c>
      <c r="C677" s="1" t="str">
        <f>'EUR extract'!B677</f>
        <v>a0AJ000000IGLOcMAP</v>
      </c>
      <c r="D677" s="1" t="str">
        <f>VLOOKUP(B677,'CF extract'!A:B,2,true)</f>
        <v>a03J000001L6QIaIAN</v>
      </c>
    </row>
    <row r="678" ht="15.75" customHeight="1">
      <c r="A678" s="1" t="str">
        <f>'EUR extract'!A678</f>
        <v>AT-FY20-AMER-1342</v>
      </c>
      <c r="B678" s="1" t="str">
        <f>VLOOKUP(A678,'All EUR by CF'!A:B,2,true)</f>
        <v>Air Travel - All Org - FY20</v>
      </c>
      <c r="C678" s="1" t="str">
        <f>'EUR extract'!B678</f>
        <v>a0AJ000000IGLOdMAP</v>
      </c>
      <c r="D678" s="1" t="str">
        <f>VLOOKUP(B678,'CF extract'!A:B,2,true)</f>
        <v>a03J000001L6QIaIAN</v>
      </c>
    </row>
    <row r="679" ht="15.75" customHeight="1">
      <c r="A679" s="1" t="str">
        <f>'EUR extract'!A679</f>
        <v>AT-FY20-AMER-1343</v>
      </c>
      <c r="B679" s="1" t="str">
        <f>VLOOKUP(A679,'All EUR by CF'!A:B,2,true)</f>
        <v>Air Travel - All Org - FY20</v>
      </c>
      <c r="C679" s="1" t="str">
        <f>'EUR extract'!B679</f>
        <v>a0AJ000000IGLOeMAP</v>
      </c>
      <c r="D679" s="1" t="str">
        <f>VLOOKUP(B679,'CF extract'!A:B,2,true)</f>
        <v>a03J000001L6QIaIAN</v>
      </c>
    </row>
    <row r="680" ht="15.75" customHeight="1">
      <c r="A680" s="1" t="str">
        <f>'EUR extract'!A680</f>
        <v>AT-FY20-AMER-1344</v>
      </c>
      <c r="B680" s="1" t="str">
        <f>VLOOKUP(A680,'All EUR by CF'!A:B,2,true)</f>
        <v>Air Travel - All Org - FY20</v>
      </c>
      <c r="C680" s="1" t="str">
        <f>'EUR extract'!B680</f>
        <v>a0AJ000000IGLOfMAP</v>
      </c>
      <c r="D680" s="1" t="str">
        <f>VLOOKUP(B680,'CF extract'!A:B,2,true)</f>
        <v>a03J000001L6QIaIAN</v>
      </c>
    </row>
    <row r="681" ht="15.75" customHeight="1">
      <c r="A681" s="1" t="str">
        <f>'EUR extract'!A681</f>
        <v>AT-FY20-AMER-1345</v>
      </c>
      <c r="B681" s="1" t="str">
        <f>VLOOKUP(A681,'All EUR by CF'!A:B,2,true)</f>
        <v>Air Travel - All Org - FY20</v>
      </c>
      <c r="C681" s="1" t="str">
        <f>'EUR extract'!B681</f>
        <v>a0AJ000000IGLOgMAP</v>
      </c>
      <c r="D681" s="1" t="str">
        <f>VLOOKUP(B681,'CF extract'!A:B,2,true)</f>
        <v>a03J000001L6QIaIAN</v>
      </c>
    </row>
    <row r="682" ht="15.75" customHeight="1">
      <c r="A682" s="1" t="str">
        <f>'EUR extract'!A682</f>
        <v>AT-FY20-AMER-1346</v>
      </c>
      <c r="B682" s="1" t="str">
        <f>VLOOKUP(A682,'All EUR by CF'!A:B,2,true)</f>
        <v>Air Travel - All Org - FY20</v>
      </c>
      <c r="C682" s="1" t="str">
        <f>'EUR extract'!B682</f>
        <v>a0AJ000000IGLOhMAP</v>
      </c>
      <c r="D682" s="1" t="str">
        <f>VLOOKUP(B682,'CF extract'!A:B,2,true)</f>
        <v>a03J000001L6QIaIAN</v>
      </c>
    </row>
    <row r="683" ht="15.75" customHeight="1">
      <c r="A683" s="1" t="str">
        <f>'EUR extract'!A683</f>
        <v>AT-FY20-AMER-1347</v>
      </c>
      <c r="B683" s="1" t="str">
        <f>VLOOKUP(A683,'All EUR by CF'!A:B,2,true)</f>
        <v>Air Travel - All Org - FY20</v>
      </c>
      <c r="C683" s="1" t="str">
        <f>'EUR extract'!B683</f>
        <v>a0AJ000000IGLOiMAP</v>
      </c>
      <c r="D683" s="1" t="str">
        <f>VLOOKUP(B683,'CF extract'!A:B,2,true)</f>
        <v>a03J000001L6QIaIAN</v>
      </c>
    </row>
    <row r="684" ht="15.75" customHeight="1">
      <c r="A684" s="1" t="str">
        <f>'EUR extract'!A684</f>
        <v>AT-FY20-AMER-1348</v>
      </c>
      <c r="B684" s="1" t="str">
        <f>VLOOKUP(A684,'All EUR by CF'!A:B,2,true)</f>
        <v>Air Travel - All Org - FY20</v>
      </c>
      <c r="C684" s="1" t="str">
        <f>'EUR extract'!B684</f>
        <v>a0AJ000000IGLOjMAP</v>
      </c>
      <c r="D684" s="1" t="str">
        <f>VLOOKUP(B684,'CF extract'!A:B,2,true)</f>
        <v>a03J000001L6QIaIAN</v>
      </c>
    </row>
    <row r="685" ht="15.75" customHeight="1">
      <c r="A685" s="1" t="str">
        <f>'EUR extract'!A685</f>
        <v>AT-FY20-AMER-1349</v>
      </c>
      <c r="B685" s="1" t="str">
        <f>VLOOKUP(A685,'All EUR by CF'!A:B,2,true)</f>
        <v>Air Travel - All Org - FY20</v>
      </c>
      <c r="C685" s="1" t="str">
        <f>'EUR extract'!B685</f>
        <v>a0AJ000000IGLOkMAP</v>
      </c>
      <c r="D685" s="1" t="str">
        <f>VLOOKUP(B685,'CF extract'!A:B,2,true)</f>
        <v>a03J000001L6QIaIAN</v>
      </c>
    </row>
    <row r="686" ht="15.75" customHeight="1">
      <c r="A686" s="1" t="str">
        <f>'EUR extract'!A686</f>
        <v>AT-FY20-AMER-1350</v>
      </c>
      <c r="B686" s="1" t="str">
        <f>VLOOKUP(A686,'All EUR by CF'!A:B,2,true)</f>
        <v>Air Travel - All Org - FY20</v>
      </c>
      <c r="C686" s="1" t="str">
        <f>'EUR extract'!B686</f>
        <v>a0AJ000000IGLOlMAP</v>
      </c>
      <c r="D686" s="1" t="str">
        <f>VLOOKUP(B686,'CF extract'!A:B,2,true)</f>
        <v>a03J000001L6QIaIAN</v>
      </c>
    </row>
    <row r="687" ht="15.75" customHeight="1">
      <c r="A687" s="1" t="str">
        <f>'EUR extract'!A687</f>
        <v>AT-FY20-AMER-1351</v>
      </c>
      <c r="B687" s="1" t="str">
        <f>VLOOKUP(A687,'All EUR by CF'!A:B,2,true)</f>
        <v>Air Travel - All Org - FY20</v>
      </c>
      <c r="C687" s="1" t="str">
        <f>'EUR extract'!B687</f>
        <v>a0AJ000000IGLOmMAP</v>
      </c>
      <c r="D687" s="1" t="str">
        <f>VLOOKUP(B687,'CF extract'!A:B,2,true)</f>
        <v>a03J000001L6QIaIAN</v>
      </c>
    </row>
    <row r="688" ht="15.75" customHeight="1">
      <c r="A688" s="1" t="str">
        <f>'EUR extract'!A688</f>
        <v>AT-FY20-AMER-1352</v>
      </c>
      <c r="B688" s="1" t="str">
        <f>VLOOKUP(A688,'All EUR by CF'!A:B,2,true)</f>
        <v>Air Travel - All Org - FY20</v>
      </c>
      <c r="C688" s="1" t="str">
        <f>'EUR extract'!B688</f>
        <v>a0AJ000000IGLOnMAP</v>
      </c>
      <c r="D688" s="1" t="str">
        <f>VLOOKUP(B688,'CF extract'!A:B,2,true)</f>
        <v>a03J000001L6QIaIAN</v>
      </c>
    </row>
    <row r="689" ht="15.75" customHeight="1">
      <c r="A689" s="1" t="str">
        <f>'EUR extract'!A689</f>
        <v>AT-FY20-AMER-1353</v>
      </c>
      <c r="B689" s="1" t="str">
        <f>VLOOKUP(A689,'All EUR by CF'!A:B,2,true)</f>
        <v>Air Travel - All Org - FY20</v>
      </c>
      <c r="C689" s="1" t="str">
        <f>'EUR extract'!B689</f>
        <v>a0AJ000000IGLOoMAP</v>
      </c>
      <c r="D689" s="1" t="str">
        <f>VLOOKUP(B689,'CF extract'!A:B,2,true)</f>
        <v>a03J000001L6QIaIAN</v>
      </c>
    </row>
    <row r="690" ht="15.75" customHeight="1">
      <c r="A690" s="1" t="str">
        <f>'EUR extract'!A690</f>
        <v>AT-FY20-AMER-1354</v>
      </c>
      <c r="B690" s="1" t="str">
        <f>VLOOKUP(A690,'All EUR by CF'!A:B,2,true)</f>
        <v>Air Travel - All Org - FY20</v>
      </c>
      <c r="C690" s="1" t="str">
        <f>'EUR extract'!B690</f>
        <v>a0AJ000000IGLOpMAP</v>
      </c>
      <c r="D690" s="1" t="str">
        <f>VLOOKUP(B690,'CF extract'!A:B,2,true)</f>
        <v>a03J000001L6QIaIAN</v>
      </c>
    </row>
    <row r="691" ht="15.75" customHeight="1">
      <c r="A691" s="1" t="str">
        <f>'EUR extract'!A691</f>
        <v>AT-FY20-AMER-1355</v>
      </c>
      <c r="B691" s="1" t="str">
        <f>VLOOKUP(A691,'All EUR by CF'!A:B,2,true)</f>
        <v>Air Travel - All Org - FY20</v>
      </c>
      <c r="C691" s="1" t="str">
        <f>'EUR extract'!B691</f>
        <v>a0AJ000000IGLOqMAP</v>
      </c>
      <c r="D691" s="1" t="str">
        <f>VLOOKUP(B691,'CF extract'!A:B,2,true)</f>
        <v>a03J000001L6QIaIAN</v>
      </c>
    </row>
    <row r="692" ht="15.75" customHeight="1">
      <c r="A692" s="1" t="str">
        <f>'EUR extract'!A692</f>
        <v>AT-FY20-AMER-1356</v>
      </c>
      <c r="B692" s="1" t="str">
        <f>VLOOKUP(A692,'All EUR by CF'!A:B,2,true)</f>
        <v>Air Travel - All Org - FY20</v>
      </c>
      <c r="C692" s="1" t="str">
        <f>'EUR extract'!B692</f>
        <v>a0AJ000000IGLOrMAP</v>
      </c>
      <c r="D692" s="1" t="str">
        <f>VLOOKUP(B692,'CF extract'!A:B,2,true)</f>
        <v>a03J000001L6QIaIAN</v>
      </c>
    </row>
    <row r="693" ht="15.75" customHeight="1">
      <c r="A693" s="1" t="str">
        <f>'EUR extract'!A693</f>
        <v>AT-FY20-AMER-1357</v>
      </c>
      <c r="B693" s="1" t="str">
        <f>VLOOKUP(A693,'All EUR by CF'!A:B,2,true)</f>
        <v>Air Travel - All Org - FY20</v>
      </c>
      <c r="C693" s="1" t="str">
        <f>'EUR extract'!B693</f>
        <v>a0AJ000000IGLOsMAP</v>
      </c>
      <c r="D693" s="1" t="str">
        <f>VLOOKUP(B693,'CF extract'!A:B,2,true)</f>
        <v>a03J000001L6QIaIAN</v>
      </c>
    </row>
    <row r="694" ht="15.75" customHeight="1">
      <c r="A694" s="1" t="str">
        <f>'EUR extract'!A694</f>
        <v>AT-FY20-AMER-1358</v>
      </c>
      <c r="B694" s="1" t="str">
        <f>VLOOKUP(A694,'All EUR by CF'!A:B,2,true)</f>
        <v>Air Travel - All Org - FY20</v>
      </c>
      <c r="C694" s="1" t="str">
        <f>'EUR extract'!B694</f>
        <v>a0AJ000000IGLOtMAP</v>
      </c>
      <c r="D694" s="1" t="str">
        <f>VLOOKUP(B694,'CF extract'!A:B,2,true)</f>
        <v>a03J000001L6QIaIAN</v>
      </c>
    </row>
    <row r="695" ht="15.75" customHeight="1">
      <c r="A695" s="1" t="str">
        <f>'EUR extract'!A695</f>
        <v>AT-FY20-AMER-1359</v>
      </c>
      <c r="B695" s="1" t="str">
        <f>VLOOKUP(A695,'All EUR by CF'!A:B,2,true)</f>
        <v>Air Travel - All Org - FY20</v>
      </c>
      <c r="C695" s="1" t="str">
        <f>'EUR extract'!B695</f>
        <v>a0AJ000000IGLOuMAP</v>
      </c>
      <c r="D695" s="1" t="str">
        <f>VLOOKUP(B695,'CF extract'!A:B,2,true)</f>
        <v>a03J000001L6QIaIAN</v>
      </c>
    </row>
    <row r="696" ht="15.75" customHeight="1">
      <c r="A696" s="1" t="str">
        <f>'EUR extract'!A696</f>
        <v>AT-FY20-AMER-1360</v>
      </c>
      <c r="B696" s="1" t="str">
        <f>VLOOKUP(A696,'All EUR by CF'!A:B,2,true)</f>
        <v>Air Travel - All Org - FY20</v>
      </c>
      <c r="C696" s="1" t="str">
        <f>'EUR extract'!B696</f>
        <v>a0AJ000000IGLOvMAP</v>
      </c>
      <c r="D696" s="1" t="str">
        <f>VLOOKUP(B696,'CF extract'!A:B,2,true)</f>
        <v>a03J000001L6QIaIAN</v>
      </c>
    </row>
    <row r="697" ht="15.75" customHeight="1">
      <c r="A697" s="1" t="str">
        <f>'EUR extract'!A697</f>
        <v>AT-FY20-AMER-1361</v>
      </c>
      <c r="B697" s="1" t="str">
        <f>VLOOKUP(A697,'All EUR by CF'!A:B,2,true)</f>
        <v>Air Travel - All Org - FY20</v>
      </c>
      <c r="C697" s="1" t="str">
        <f>'EUR extract'!B697</f>
        <v>a0AJ000000IGLOwMAP</v>
      </c>
      <c r="D697" s="1" t="str">
        <f>VLOOKUP(B697,'CF extract'!A:B,2,true)</f>
        <v>a03J000001L6QIaIAN</v>
      </c>
    </row>
    <row r="698" ht="15.75" customHeight="1">
      <c r="A698" s="1" t="str">
        <f>'EUR extract'!A698</f>
        <v>AT-FY20-AMER-1362</v>
      </c>
      <c r="B698" s="1" t="str">
        <f>VLOOKUP(A698,'All EUR by CF'!A:B,2,true)</f>
        <v>Air Travel - All Org - FY20</v>
      </c>
      <c r="C698" s="1" t="str">
        <f>'EUR extract'!B698</f>
        <v>a0AJ000000IGLOxMAP</v>
      </c>
      <c r="D698" s="1" t="str">
        <f>VLOOKUP(B698,'CF extract'!A:B,2,true)</f>
        <v>a03J000001L6QIaIAN</v>
      </c>
    </row>
    <row r="699" ht="15.75" customHeight="1">
      <c r="A699" s="1" t="str">
        <f>'EUR extract'!A699</f>
        <v>AT-FY20-AMER-1363</v>
      </c>
      <c r="B699" s="1" t="str">
        <f>VLOOKUP(A699,'All EUR by CF'!A:B,2,true)</f>
        <v>Air Travel - All Org - FY20</v>
      </c>
      <c r="C699" s="1" t="str">
        <f>'EUR extract'!B699</f>
        <v>a0AJ000000IGLOyMAP</v>
      </c>
      <c r="D699" s="1" t="str">
        <f>VLOOKUP(B699,'CF extract'!A:B,2,true)</f>
        <v>a03J000001L6QIaIAN</v>
      </c>
    </row>
    <row r="700" ht="15.75" customHeight="1">
      <c r="A700" s="1" t="str">
        <f>'EUR extract'!A700</f>
        <v>AT-FY20-AMER-1364</v>
      </c>
      <c r="B700" s="1" t="str">
        <f>VLOOKUP(A700,'All EUR by CF'!A:B,2,true)</f>
        <v>Air Travel - All Org - FY20</v>
      </c>
      <c r="C700" s="1" t="str">
        <f>'EUR extract'!B700</f>
        <v>a0AJ000000IGLOzMAP</v>
      </c>
      <c r="D700" s="1" t="str">
        <f>VLOOKUP(B700,'CF extract'!A:B,2,true)</f>
        <v>a03J000001L6QIaIAN</v>
      </c>
    </row>
    <row r="701" ht="15.75" customHeight="1">
      <c r="A701" s="1" t="str">
        <f>'EUR extract'!A701</f>
        <v>AT-FY21-AMER-1001</v>
      </c>
      <c r="B701" s="1" t="str">
        <f>VLOOKUP(A701,'All EUR by CF'!A:B,2,true)</f>
        <v>Air Travel - All Org - FY21</v>
      </c>
      <c r="C701" s="1" t="str">
        <f>'EUR extract'!B701</f>
        <v>a0AJ000000IGLkzMAH</v>
      </c>
      <c r="D701" s="1" t="str">
        <f>VLOOKUP(B701,'CF extract'!A:B,2,true)</f>
        <v>a03J000001L6QIZIA3</v>
      </c>
    </row>
    <row r="702" ht="15.75" customHeight="1">
      <c r="A702" s="1" t="str">
        <f>'EUR extract'!A702</f>
        <v>AT-FY21-AMER-1002</v>
      </c>
      <c r="B702" s="1" t="str">
        <f>VLOOKUP(A702,'All EUR by CF'!A:B,2,true)</f>
        <v>Air Travel - All Org - FY21</v>
      </c>
      <c r="C702" s="1" t="str">
        <f>'EUR extract'!B702</f>
        <v>a0AJ000000IGLl0MAH</v>
      </c>
      <c r="D702" s="1" t="str">
        <f>VLOOKUP(B702,'CF extract'!A:B,2,true)</f>
        <v>a03J000001L6QIZIA3</v>
      </c>
    </row>
    <row r="703" ht="15.75" customHeight="1">
      <c r="A703" s="1" t="str">
        <f>'EUR extract'!A703</f>
        <v>AT-FY21-AMER-1003</v>
      </c>
      <c r="B703" s="1" t="str">
        <f>VLOOKUP(A703,'All EUR by CF'!A:B,2,true)</f>
        <v>Air Travel - All Org - FY21</v>
      </c>
      <c r="C703" s="1" t="str">
        <f>'EUR extract'!B703</f>
        <v>a0AJ000000IGLGCMA5</v>
      </c>
      <c r="D703" s="1" t="str">
        <f>VLOOKUP(B703,'CF extract'!A:B,2,true)</f>
        <v>a03J000001L6QIZIA3</v>
      </c>
    </row>
    <row r="704" ht="15.75" customHeight="1">
      <c r="A704" s="1" t="str">
        <f>'EUR extract'!A704</f>
        <v>AT-FY21-AMER-1004</v>
      </c>
      <c r="B704" s="1" t="str">
        <f>VLOOKUP(A704,'All EUR by CF'!A:B,2,true)</f>
        <v>Air Travel - All Org - FY21</v>
      </c>
      <c r="C704" s="1" t="str">
        <f>'EUR extract'!B704</f>
        <v>a0AJ000000IGLGDMA5</v>
      </c>
      <c r="D704" s="1" t="str">
        <f>VLOOKUP(B704,'CF extract'!A:B,2,true)</f>
        <v>a03J000001L6QIZIA3</v>
      </c>
    </row>
    <row r="705" ht="15.75" customHeight="1">
      <c r="A705" s="1" t="str">
        <f>'EUR extract'!A705</f>
        <v>AT-FY21-AMER-1005</v>
      </c>
      <c r="B705" s="1" t="str">
        <f>VLOOKUP(A705,'All EUR by CF'!A:B,2,true)</f>
        <v>Air Travel - All Org - FY21</v>
      </c>
      <c r="C705" s="1" t="str">
        <f>'EUR extract'!B705</f>
        <v>a0AJ000000IGLGEMA5</v>
      </c>
      <c r="D705" s="1" t="str">
        <f>VLOOKUP(B705,'CF extract'!A:B,2,true)</f>
        <v>a03J000001L6QIZIA3</v>
      </c>
    </row>
    <row r="706" ht="15.75" customHeight="1">
      <c r="A706" s="1" t="str">
        <f>'EUR extract'!A706</f>
        <v>AT-FY21-AMER-1006</v>
      </c>
      <c r="B706" s="1" t="str">
        <f>VLOOKUP(A706,'All EUR by CF'!A:B,2,true)</f>
        <v>Air Travel - All Org - FY21</v>
      </c>
      <c r="C706" s="1" t="str">
        <f>'EUR extract'!B706</f>
        <v>a0AJ000000IGLl1MAH</v>
      </c>
      <c r="D706" s="1" t="str">
        <f>VLOOKUP(B706,'CF extract'!A:B,2,true)</f>
        <v>a03J000001L6QIZIA3</v>
      </c>
    </row>
    <row r="707" ht="15.75" customHeight="1">
      <c r="A707" s="1" t="str">
        <f>'EUR extract'!A707</f>
        <v>AT-FY21-AMER-1007</v>
      </c>
      <c r="B707" s="1" t="str">
        <f>VLOOKUP(A707,'All EUR by CF'!A:B,2,true)</f>
        <v>Air Travel - All Org - FY21</v>
      </c>
      <c r="C707" s="1" t="str">
        <f>'EUR extract'!B707</f>
        <v>a0AJ000000IGLl2MAH</v>
      </c>
      <c r="D707" s="1" t="str">
        <f>VLOOKUP(B707,'CF extract'!A:B,2,true)</f>
        <v>a03J000001L6QIZIA3</v>
      </c>
    </row>
    <row r="708" ht="15.75" customHeight="1">
      <c r="A708" s="1" t="str">
        <f>'EUR extract'!A708</f>
        <v>AT-FY21-AMER-1008</v>
      </c>
      <c r="B708" s="1" t="str">
        <f>VLOOKUP(A708,'All EUR by CF'!A:B,2,true)</f>
        <v>Air Travel - All Org - FY21</v>
      </c>
      <c r="C708" s="1" t="str">
        <f>'EUR extract'!B708</f>
        <v>a0AJ000000IGLl3MAH</v>
      </c>
      <c r="D708" s="1" t="str">
        <f>VLOOKUP(B708,'CF extract'!A:B,2,true)</f>
        <v>a03J000001L6QIZIA3</v>
      </c>
    </row>
    <row r="709" ht="15.75" customHeight="1">
      <c r="A709" s="1" t="str">
        <f>'EUR extract'!A709</f>
        <v>AT-FY21-AMER-1009</v>
      </c>
      <c r="B709" s="1" t="str">
        <f>VLOOKUP(A709,'All EUR by CF'!A:B,2,true)</f>
        <v>Air Travel - All Org - FY21</v>
      </c>
      <c r="C709" s="1" t="str">
        <f>'EUR extract'!B709</f>
        <v>a0AJ000000IGLGFMA5</v>
      </c>
      <c r="D709" s="1" t="str">
        <f>VLOOKUP(B709,'CF extract'!A:B,2,true)</f>
        <v>a03J000001L6QIZIA3</v>
      </c>
    </row>
    <row r="710" ht="15.75" customHeight="1">
      <c r="A710" s="1" t="str">
        <f>'EUR extract'!A710</f>
        <v>AT-FY21-AMER-1010</v>
      </c>
      <c r="B710" s="1" t="str">
        <f>VLOOKUP(A710,'All EUR by CF'!A:B,2,true)</f>
        <v>Air Travel - All Org - FY21</v>
      </c>
      <c r="C710" s="1" t="str">
        <f>'EUR extract'!B710</f>
        <v>a0AJ000000IGLGGMA5</v>
      </c>
      <c r="D710" s="1" t="str">
        <f>VLOOKUP(B710,'CF extract'!A:B,2,true)</f>
        <v>a03J000001L6QIZIA3</v>
      </c>
    </row>
    <row r="711" ht="15.75" customHeight="1">
      <c r="A711" s="1" t="str">
        <f>'EUR extract'!A711</f>
        <v>AT-FY21-AMER-1011</v>
      </c>
      <c r="B711" s="1" t="str">
        <f>VLOOKUP(A711,'All EUR by CF'!A:B,2,true)</f>
        <v>Air Travel - All Org - FY21</v>
      </c>
      <c r="C711" s="1" t="str">
        <f>'EUR extract'!B711</f>
        <v>a0AJ000000IGLGHMA5</v>
      </c>
      <c r="D711" s="1" t="str">
        <f>VLOOKUP(B711,'CF extract'!A:B,2,true)</f>
        <v>a03J000001L6QIZIA3</v>
      </c>
    </row>
    <row r="712" ht="15.75" customHeight="1">
      <c r="A712" s="1" t="str">
        <f>'EUR extract'!A712</f>
        <v>AT-FY21-AMER-1012</v>
      </c>
      <c r="B712" s="1" t="str">
        <f>VLOOKUP(A712,'All EUR by CF'!A:B,2,true)</f>
        <v>Air Travel - All Org - FY21</v>
      </c>
      <c r="C712" s="1" t="str">
        <f>'EUR extract'!B712</f>
        <v>a0AJ000000IGLl4MAH</v>
      </c>
      <c r="D712" s="1" t="str">
        <f>VLOOKUP(B712,'CF extract'!A:B,2,true)</f>
        <v>a03J000001L6QIZIA3</v>
      </c>
    </row>
    <row r="713" ht="15.75" customHeight="1">
      <c r="A713" s="1" t="str">
        <f>'EUR extract'!A713</f>
        <v>AT-FY21-AMER-1013</v>
      </c>
      <c r="B713" s="1" t="str">
        <f>VLOOKUP(A713,'All EUR by CF'!A:B,2,true)</f>
        <v>Air Travel - All Org - FY21</v>
      </c>
      <c r="C713" s="1" t="str">
        <f>'EUR extract'!B713</f>
        <v>a0AJ000000IGLl5MAH</v>
      </c>
      <c r="D713" s="1" t="str">
        <f>VLOOKUP(B713,'CF extract'!A:B,2,true)</f>
        <v>a03J000001L6QIZIA3</v>
      </c>
    </row>
    <row r="714" ht="15.75" customHeight="1">
      <c r="A714" s="1" t="str">
        <f>'EUR extract'!A714</f>
        <v>AT-FY21-AMER-1014</v>
      </c>
      <c r="B714" s="1" t="str">
        <f>VLOOKUP(A714,'All EUR by CF'!A:B,2,true)</f>
        <v>Air Travel - All Org - FY21</v>
      </c>
      <c r="C714" s="1" t="str">
        <f>'EUR extract'!B714</f>
        <v>a0AJ000000IGLl6MAH</v>
      </c>
      <c r="D714" s="1" t="str">
        <f>VLOOKUP(B714,'CF extract'!A:B,2,true)</f>
        <v>a03J000001L6QIZIA3</v>
      </c>
    </row>
    <row r="715" ht="15.75" customHeight="1">
      <c r="A715" s="1" t="str">
        <f>'EUR extract'!A715</f>
        <v>AT-FY21-AMER-1015</v>
      </c>
      <c r="B715" s="1" t="str">
        <f>VLOOKUP(A715,'All EUR by CF'!A:B,2,true)</f>
        <v>Air Travel - All Org - FY21</v>
      </c>
      <c r="C715" s="1" t="str">
        <f>'EUR extract'!B715</f>
        <v>a0AJ000000IGLGIMA5</v>
      </c>
      <c r="D715" s="1" t="str">
        <f>VLOOKUP(B715,'CF extract'!A:B,2,true)</f>
        <v>a03J000001L6QIZIA3</v>
      </c>
    </row>
    <row r="716" ht="15.75" customHeight="1">
      <c r="A716" s="1" t="str">
        <f>'EUR extract'!A716</f>
        <v>AT-FY21-AMER-1016</v>
      </c>
      <c r="B716" s="1" t="str">
        <f>VLOOKUP(A716,'All EUR by CF'!A:B,2,true)</f>
        <v>Air Travel - All Org - FY21</v>
      </c>
      <c r="C716" s="1" t="str">
        <f>'EUR extract'!B716</f>
        <v>a0AJ000000IGLGJMA5</v>
      </c>
      <c r="D716" s="1" t="str">
        <f>VLOOKUP(B716,'CF extract'!A:B,2,true)</f>
        <v>a03J000001L6QIZIA3</v>
      </c>
    </row>
    <row r="717" ht="15.75" customHeight="1">
      <c r="A717" s="1" t="str">
        <f>'EUR extract'!A717</f>
        <v>AT-FY21-AMER-1017</v>
      </c>
      <c r="B717" s="1" t="str">
        <f>VLOOKUP(A717,'All EUR by CF'!A:B,2,true)</f>
        <v>Air Travel - All Org - FY21</v>
      </c>
      <c r="C717" s="1" t="str">
        <f>'EUR extract'!B717</f>
        <v>a0AJ000000IGLGKMA5</v>
      </c>
      <c r="D717" s="1" t="str">
        <f>VLOOKUP(B717,'CF extract'!A:B,2,true)</f>
        <v>a03J000001L6QIZIA3</v>
      </c>
    </row>
    <row r="718" ht="15.75" customHeight="1">
      <c r="A718" s="1" t="str">
        <f>'EUR extract'!A718</f>
        <v>AT-FY21-AMER-1018</v>
      </c>
      <c r="B718" s="1" t="str">
        <f>VLOOKUP(A718,'All EUR by CF'!A:B,2,true)</f>
        <v>Air Travel - All Org - FY21</v>
      </c>
      <c r="C718" s="1" t="str">
        <f>'EUR extract'!B718</f>
        <v>a0AJ000000IGLl7MAH</v>
      </c>
      <c r="D718" s="1" t="str">
        <f>VLOOKUP(B718,'CF extract'!A:B,2,true)</f>
        <v>a03J000001L6QIZIA3</v>
      </c>
    </row>
    <row r="719" ht="15.75" customHeight="1">
      <c r="A719" s="1" t="str">
        <f>'EUR extract'!A719</f>
        <v>AT-FY21-AMER-1019</v>
      </c>
      <c r="B719" s="1" t="str">
        <f>VLOOKUP(A719,'All EUR by CF'!A:B,2,true)</f>
        <v>Air Travel - All Org - FY21</v>
      </c>
      <c r="C719" s="1" t="str">
        <f>'EUR extract'!B719</f>
        <v>a0AJ000000IGLl8MAH</v>
      </c>
      <c r="D719" s="1" t="str">
        <f>VLOOKUP(B719,'CF extract'!A:B,2,true)</f>
        <v>a03J000001L6QIZIA3</v>
      </c>
    </row>
    <row r="720" ht="15.75" customHeight="1">
      <c r="A720" s="1" t="str">
        <f>'EUR extract'!A720</f>
        <v>AT-FY21-AMER-1020</v>
      </c>
      <c r="B720" s="1" t="str">
        <f>VLOOKUP(A720,'All EUR by CF'!A:B,2,true)</f>
        <v>Air Travel - All Org - FY21</v>
      </c>
      <c r="C720" s="1" t="str">
        <f>'EUR extract'!B720</f>
        <v>a0AJ000000IGLl9MAH</v>
      </c>
      <c r="D720" s="1" t="str">
        <f>VLOOKUP(B720,'CF extract'!A:B,2,true)</f>
        <v>a03J000001L6QIZIA3</v>
      </c>
    </row>
    <row r="721" ht="15.75" customHeight="1">
      <c r="A721" s="1" t="str">
        <f>'EUR extract'!A721</f>
        <v>AT-FY21-AMER-1021</v>
      </c>
      <c r="B721" s="1" t="str">
        <f>VLOOKUP(A721,'All EUR by CF'!A:B,2,true)</f>
        <v>Air Travel - All Org - FY21</v>
      </c>
      <c r="C721" s="1" t="str">
        <f>'EUR extract'!B721</f>
        <v>a0AJ000000IGLGLMA5</v>
      </c>
      <c r="D721" s="1" t="str">
        <f>VLOOKUP(B721,'CF extract'!A:B,2,true)</f>
        <v>a03J000001L6QIZIA3</v>
      </c>
    </row>
    <row r="722" ht="15.75" customHeight="1">
      <c r="A722" s="1" t="str">
        <f>'EUR extract'!A722</f>
        <v>AT-FY21-AMER-1022</v>
      </c>
      <c r="B722" s="1" t="str">
        <f>VLOOKUP(A722,'All EUR by CF'!A:B,2,true)</f>
        <v>Air Travel - All Org - FY21</v>
      </c>
      <c r="C722" s="1" t="str">
        <f>'EUR extract'!B722</f>
        <v>a0AJ000000IGLGMMA5</v>
      </c>
      <c r="D722" s="1" t="str">
        <f>VLOOKUP(B722,'CF extract'!A:B,2,true)</f>
        <v>a03J000001L6QIZIA3</v>
      </c>
    </row>
    <row r="723" ht="15.75" customHeight="1">
      <c r="A723" s="1" t="str">
        <f>'EUR extract'!A723</f>
        <v>AT-FY21-AMER-1023</v>
      </c>
      <c r="B723" s="1" t="str">
        <f>VLOOKUP(A723,'All EUR by CF'!A:B,2,true)</f>
        <v>Air Travel - All Org - FY21</v>
      </c>
      <c r="C723" s="1" t="str">
        <f>'EUR extract'!B723</f>
        <v>a0AJ000000IGLGNMA5</v>
      </c>
      <c r="D723" s="1" t="str">
        <f>VLOOKUP(B723,'CF extract'!A:B,2,true)</f>
        <v>a03J000001L6QIZIA3</v>
      </c>
    </row>
    <row r="724" ht="15.75" customHeight="1">
      <c r="A724" s="1" t="str">
        <f>'EUR extract'!A724</f>
        <v>AT-FY21-AMER-1024</v>
      </c>
      <c r="B724" s="1" t="str">
        <f>VLOOKUP(A724,'All EUR by CF'!A:B,2,true)</f>
        <v>Air Travel - All Org - FY21</v>
      </c>
      <c r="C724" s="1" t="str">
        <f>'EUR extract'!B724</f>
        <v>a0AJ000000IGLlAMAX</v>
      </c>
      <c r="D724" s="1" t="str">
        <f>VLOOKUP(B724,'CF extract'!A:B,2,true)</f>
        <v>a03J000001L6QIZIA3</v>
      </c>
    </row>
    <row r="725" ht="15.75" customHeight="1">
      <c r="A725" s="1" t="str">
        <f>'EUR extract'!A725</f>
        <v>AT-FY21-AMER-1025</v>
      </c>
      <c r="B725" s="1" t="str">
        <f>VLOOKUP(A725,'All EUR by CF'!A:B,2,true)</f>
        <v>Air Travel - All Org - FY21</v>
      </c>
      <c r="C725" s="1" t="str">
        <f>'EUR extract'!B725</f>
        <v>a0AJ000000IGLlBMAX</v>
      </c>
      <c r="D725" s="1" t="str">
        <f>VLOOKUP(B725,'CF extract'!A:B,2,true)</f>
        <v>a03J000001L6QIZIA3</v>
      </c>
    </row>
    <row r="726" ht="15.75" customHeight="1">
      <c r="A726" s="1" t="str">
        <f>'EUR extract'!A726</f>
        <v>AT-FY21-AMER-1026</v>
      </c>
      <c r="B726" s="1" t="str">
        <f>VLOOKUP(A726,'All EUR by CF'!A:B,2,true)</f>
        <v>Air Travel - All Org - FY21</v>
      </c>
      <c r="C726" s="1" t="str">
        <f>'EUR extract'!B726</f>
        <v>a0AJ000000IGLlCMAX</v>
      </c>
      <c r="D726" s="1" t="str">
        <f>VLOOKUP(B726,'CF extract'!A:B,2,true)</f>
        <v>a03J000001L6QIZIA3</v>
      </c>
    </row>
    <row r="727" ht="15.75" customHeight="1">
      <c r="A727" s="1" t="str">
        <f>'EUR extract'!A727</f>
        <v>AT-FY21-AMER-1027</v>
      </c>
      <c r="B727" s="1" t="str">
        <f>VLOOKUP(A727,'All EUR by CF'!A:B,2,true)</f>
        <v>Air Travel - All Org - FY21</v>
      </c>
      <c r="C727" s="1" t="str">
        <f>'EUR extract'!B727</f>
        <v>a0AJ000000IGLGOMA5</v>
      </c>
      <c r="D727" s="1" t="str">
        <f>VLOOKUP(B727,'CF extract'!A:B,2,true)</f>
        <v>a03J000001L6QIZIA3</v>
      </c>
    </row>
    <row r="728" ht="15.75" customHeight="1">
      <c r="A728" s="1" t="str">
        <f>'EUR extract'!A728</f>
        <v>AT-FY21-AMER-1028</v>
      </c>
      <c r="B728" s="1" t="str">
        <f>VLOOKUP(A728,'All EUR by CF'!A:B,2,true)</f>
        <v>Air Travel - All Org - FY21</v>
      </c>
      <c r="C728" s="1" t="str">
        <f>'EUR extract'!B728</f>
        <v>a0AJ000000IGLGPMA5</v>
      </c>
      <c r="D728" s="1" t="str">
        <f>VLOOKUP(B728,'CF extract'!A:B,2,true)</f>
        <v>a03J000001L6QIZIA3</v>
      </c>
    </row>
    <row r="729" ht="15.75" customHeight="1">
      <c r="A729" s="1" t="str">
        <f>'EUR extract'!A729</f>
        <v>AT-FY21-AMER-1029</v>
      </c>
      <c r="B729" s="1" t="str">
        <f>VLOOKUP(A729,'All EUR by CF'!A:B,2,true)</f>
        <v>Air Travel - All Org - FY21</v>
      </c>
      <c r="C729" s="1" t="str">
        <f>'EUR extract'!B729</f>
        <v>a0AJ000000IGLGQMA5</v>
      </c>
      <c r="D729" s="1" t="str">
        <f>VLOOKUP(B729,'CF extract'!A:B,2,true)</f>
        <v>a03J000001L6QIZIA3</v>
      </c>
    </row>
    <row r="730" ht="15.75" customHeight="1">
      <c r="A730" s="1" t="str">
        <f>'EUR extract'!A730</f>
        <v>AT-FY21-AMER-1030</v>
      </c>
      <c r="B730" s="1" t="str">
        <f>VLOOKUP(A730,'All EUR by CF'!A:B,2,true)</f>
        <v>Air Travel - All Org - FY21</v>
      </c>
      <c r="C730" s="1" t="str">
        <f>'EUR extract'!B730</f>
        <v>a0AJ000000IGLlDMAX</v>
      </c>
      <c r="D730" s="1" t="str">
        <f>VLOOKUP(B730,'CF extract'!A:B,2,true)</f>
        <v>a03J000001L6QIZIA3</v>
      </c>
    </row>
    <row r="731" ht="15.75" customHeight="1">
      <c r="A731" s="1" t="str">
        <f>'EUR extract'!A731</f>
        <v>AT-FY21-AMER-1031</v>
      </c>
      <c r="B731" s="1" t="str">
        <f>VLOOKUP(A731,'All EUR by CF'!A:B,2,true)</f>
        <v>Air Travel - All Org - FY21</v>
      </c>
      <c r="C731" s="1" t="str">
        <f>'EUR extract'!B731</f>
        <v>a0AJ000000IGLlEMAX</v>
      </c>
      <c r="D731" s="1" t="str">
        <f>VLOOKUP(B731,'CF extract'!A:B,2,true)</f>
        <v>a03J000001L6QIZIA3</v>
      </c>
    </row>
    <row r="732" ht="15.75" customHeight="1">
      <c r="A732" s="1" t="str">
        <f>'EUR extract'!A732</f>
        <v>AT-FY21-AMER-1032</v>
      </c>
      <c r="B732" s="1" t="str">
        <f>VLOOKUP(A732,'All EUR by CF'!A:B,2,true)</f>
        <v>Air Travel - All Org - FY21</v>
      </c>
      <c r="C732" s="1" t="str">
        <f>'EUR extract'!B732</f>
        <v>a0AJ000000IGLlFMAX</v>
      </c>
      <c r="D732" s="1" t="str">
        <f>VLOOKUP(B732,'CF extract'!A:B,2,true)</f>
        <v>a03J000001L6QIZIA3</v>
      </c>
    </row>
    <row r="733" ht="15.75" customHeight="1">
      <c r="A733" s="1" t="str">
        <f>'EUR extract'!A733</f>
        <v>AT-FY21-AMER-1033</v>
      </c>
      <c r="B733" s="1" t="str">
        <f>VLOOKUP(A733,'All EUR by CF'!A:B,2,true)</f>
        <v>Air Travel - All Org - FY21</v>
      </c>
      <c r="C733" s="1" t="str">
        <f>'EUR extract'!B733</f>
        <v>a0AJ000000IGLGRMA5</v>
      </c>
      <c r="D733" s="1" t="str">
        <f>VLOOKUP(B733,'CF extract'!A:B,2,true)</f>
        <v>a03J000001L6QIZIA3</v>
      </c>
    </row>
    <row r="734" ht="15.75" customHeight="1">
      <c r="A734" s="1" t="str">
        <f>'EUR extract'!A734</f>
        <v>AT-FY21-AMER-1034</v>
      </c>
      <c r="B734" s="1" t="str">
        <f>VLOOKUP(A734,'All EUR by CF'!A:B,2,true)</f>
        <v>Air Travel - All Org - FY21</v>
      </c>
      <c r="C734" s="1" t="str">
        <f>'EUR extract'!B734</f>
        <v>a0AJ000000IGLGSMA5</v>
      </c>
      <c r="D734" s="1" t="str">
        <f>VLOOKUP(B734,'CF extract'!A:B,2,true)</f>
        <v>a03J000001L6QIZIA3</v>
      </c>
    </row>
    <row r="735" ht="15.75" customHeight="1">
      <c r="A735" s="1" t="str">
        <f>'EUR extract'!A735</f>
        <v>AT-FY21-AMER-1035</v>
      </c>
      <c r="B735" s="1" t="str">
        <f>VLOOKUP(A735,'All EUR by CF'!A:B,2,true)</f>
        <v>Air Travel - All Org - FY21</v>
      </c>
      <c r="C735" s="1" t="str">
        <f>'EUR extract'!B735</f>
        <v>a0AJ000000IGLGTMA5</v>
      </c>
      <c r="D735" s="1" t="str">
        <f>VLOOKUP(B735,'CF extract'!A:B,2,true)</f>
        <v>a03J000001L6QIZIA3</v>
      </c>
    </row>
    <row r="736" ht="15.75" customHeight="1">
      <c r="A736" s="1" t="str">
        <f>'EUR extract'!A736</f>
        <v>AT-FY21-AMER-1036</v>
      </c>
      <c r="B736" s="1" t="str">
        <f>VLOOKUP(A736,'All EUR by CF'!A:B,2,true)</f>
        <v>Air Travel - All Org - FY21</v>
      </c>
      <c r="C736" s="1" t="str">
        <f>'EUR extract'!B736</f>
        <v>a0AJ000000IGLlGMAX</v>
      </c>
      <c r="D736" s="1" t="str">
        <f>VLOOKUP(B736,'CF extract'!A:B,2,true)</f>
        <v>a03J000001L6QIZIA3</v>
      </c>
    </row>
    <row r="737" ht="15.75" customHeight="1">
      <c r="A737" s="1" t="str">
        <f>'EUR extract'!A737</f>
        <v>AT-FY21-AMER-1037</v>
      </c>
      <c r="B737" s="1" t="str">
        <f>VLOOKUP(A737,'All EUR by CF'!A:B,2,true)</f>
        <v>Air Travel - All Org - FY21</v>
      </c>
      <c r="C737" s="1" t="str">
        <f>'EUR extract'!B737</f>
        <v>a0AJ000000IGLlHMAX</v>
      </c>
      <c r="D737" s="1" t="str">
        <f>VLOOKUP(B737,'CF extract'!A:B,2,true)</f>
        <v>a03J000001L6QIZIA3</v>
      </c>
    </row>
    <row r="738" ht="15.75" customHeight="1">
      <c r="A738" s="1" t="str">
        <f>'EUR extract'!A738</f>
        <v>AT-FY21-AMER-1038</v>
      </c>
      <c r="B738" s="1" t="str">
        <f>VLOOKUP(A738,'All EUR by CF'!A:B,2,true)</f>
        <v>Air Travel - All Org - FY21</v>
      </c>
      <c r="C738" s="1" t="str">
        <f>'EUR extract'!B738</f>
        <v>a0AJ000000IGLlIMAX</v>
      </c>
      <c r="D738" s="1" t="str">
        <f>VLOOKUP(B738,'CF extract'!A:B,2,true)</f>
        <v>a03J000001L6QIZIA3</v>
      </c>
    </row>
    <row r="739" ht="15.75" customHeight="1">
      <c r="A739" s="1" t="str">
        <f>'EUR extract'!A739</f>
        <v>AT-FY21-AMER-1039</v>
      </c>
      <c r="B739" s="1" t="str">
        <f>VLOOKUP(A739,'All EUR by CF'!A:B,2,true)</f>
        <v>Air Travel - All Org - FY21</v>
      </c>
      <c r="C739" s="1" t="str">
        <f>'EUR extract'!B739</f>
        <v>a0AJ000000IGLGUMA5</v>
      </c>
      <c r="D739" s="1" t="str">
        <f>VLOOKUP(B739,'CF extract'!A:B,2,true)</f>
        <v>a03J000001L6QIZIA3</v>
      </c>
    </row>
    <row r="740" ht="15.75" customHeight="1">
      <c r="A740" s="1" t="str">
        <f>'EUR extract'!A740</f>
        <v>AT-FY21-AMER-1040</v>
      </c>
      <c r="B740" s="1" t="str">
        <f>VLOOKUP(A740,'All EUR by CF'!A:B,2,true)</f>
        <v>Air Travel - All Org - FY21</v>
      </c>
      <c r="C740" s="1" t="str">
        <f>'EUR extract'!B740</f>
        <v>a0AJ000000IGLGVMA5</v>
      </c>
      <c r="D740" s="1" t="str">
        <f>VLOOKUP(B740,'CF extract'!A:B,2,true)</f>
        <v>a03J000001L6QIZIA3</v>
      </c>
    </row>
    <row r="741" ht="15.75" customHeight="1">
      <c r="A741" s="1" t="str">
        <f>'EUR extract'!A741</f>
        <v>AT-FY21-AMER-1041</v>
      </c>
      <c r="B741" s="1" t="str">
        <f>VLOOKUP(A741,'All EUR by CF'!A:B,2,true)</f>
        <v>Air Travel - All Org - FY21</v>
      </c>
      <c r="C741" s="1" t="str">
        <f>'EUR extract'!B741</f>
        <v>a0AJ000000IGLGWMA5</v>
      </c>
      <c r="D741" s="1" t="str">
        <f>VLOOKUP(B741,'CF extract'!A:B,2,true)</f>
        <v>a03J000001L6QIZIA3</v>
      </c>
    </row>
    <row r="742" ht="15.75" customHeight="1">
      <c r="A742" s="1" t="str">
        <f>'EUR extract'!A742</f>
        <v>AT-FY21-AMER-1042</v>
      </c>
      <c r="B742" s="1" t="str">
        <f>VLOOKUP(A742,'All EUR by CF'!A:B,2,true)</f>
        <v>Air Travel - All Org - FY21</v>
      </c>
      <c r="C742" s="1" t="str">
        <f>'EUR extract'!B742</f>
        <v>a0AJ000000IGLlJMAX</v>
      </c>
      <c r="D742" s="1" t="str">
        <f>VLOOKUP(B742,'CF extract'!A:B,2,true)</f>
        <v>a03J000001L6QIZIA3</v>
      </c>
    </row>
    <row r="743" ht="15.75" customHeight="1">
      <c r="A743" s="1" t="str">
        <f>'EUR extract'!A743</f>
        <v>AT-FY21-AMER-1043</v>
      </c>
      <c r="B743" s="1" t="str">
        <f>VLOOKUP(A743,'All EUR by CF'!A:B,2,true)</f>
        <v>Air Travel - All Org - FY21</v>
      </c>
      <c r="C743" s="1" t="str">
        <f>'EUR extract'!B743</f>
        <v>a0AJ000000IGLlKMAX</v>
      </c>
      <c r="D743" s="1" t="str">
        <f>VLOOKUP(B743,'CF extract'!A:B,2,true)</f>
        <v>a03J000001L6QIZIA3</v>
      </c>
    </row>
    <row r="744" ht="15.75" customHeight="1">
      <c r="A744" s="1" t="str">
        <f>'EUR extract'!A744</f>
        <v>AT-FY21-AMER-1044</v>
      </c>
      <c r="B744" s="1" t="str">
        <f>VLOOKUP(A744,'All EUR by CF'!A:B,2,true)</f>
        <v>Air Travel - All Org - FY21</v>
      </c>
      <c r="C744" s="1" t="str">
        <f>'EUR extract'!B744</f>
        <v>a0AJ000000IGLlLMAX</v>
      </c>
      <c r="D744" s="1" t="str">
        <f>VLOOKUP(B744,'CF extract'!A:B,2,true)</f>
        <v>a03J000001L6QIZIA3</v>
      </c>
    </row>
    <row r="745" ht="15.75" customHeight="1">
      <c r="A745" s="1" t="str">
        <f>'EUR extract'!A745</f>
        <v>AT-FY21-AMER-1045</v>
      </c>
      <c r="B745" s="1" t="str">
        <f>VLOOKUP(A745,'All EUR by CF'!A:B,2,true)</f>
        <v>Air Travel - All Org - FY21</v>
      </c>
      <c r="C745" s="1" t="str">
        <f>'EUR extract'!B745</f>
        <v>a0AJ000000IGLGXMA5</v>
      </c>
      <c r="D745" s="1" t="str">
        <f>VLOOKUP(B745,'CF extract'!A:B,2,true)</f>
        <v>a03J000001L6QIZIA3</v>
      </c>
    </row>
    <row r="746" ht="15.75" customHeight="1">
      <c r="A746" s="1" t="str">
        <f>'EUR extract'!A746</f>
        <v>AT-FY21-AMER-1046</v>
      </c>
      <c r="B746" s="1" t="str">
        <f>VLOOKUP(A746,'All EUR by CF'!A:B,2,true)</f>
        <v>Air Travel - All Org - FY21</v>
      </c>
      <c r="C746" s="1" t="str">
        <f>'EUR extract'!B746</f>
        <v>a0AJ000000IGLGYMA5</v>
      </c>
      <c r="D746" s="1" t="str">
        <f>VLOOKUP(B746,'CF extract'!A:B,2,true)</f>
        <v>a03J000001L6QIZIA3</v>
      </c>
    </row>
    <row r="747" ht="15.75" customHeight="1">
      <c r="A747" s="1" t="str">
        <f>'EUR extract'!A747</f>
        <v>AT-FY21-AMER-1047</v>
      </c>
      <c r="B747" s="1" t="str">
        <f>VLOOKUP(A747,'All EUR by CF'!A:B,2,true)</f>
        <v>Air Travel - All Org - FY21</v>
      </c>
      <c r="C747" s="1" t="str">
        <f>'EUR extract'!B747</f>
        <v>a0AJ000000IGLGZMA5</v>
      </c>
      <c r="D747" s="1" t="str">
        <f>VLOOKUP(B747,'CF extract'!A:B,2,true)</f>
        <v>a03J000001L6QIZIA3</v>
      </c>
    </row>
    <row r="748" ht="15.75" customHeight="1">
      <c r="A748" s="1" t="str">
        <f>'EUR extract'!A748</f>
        <v>AT-FY21-AMER-1048</v>
      </c>
      <c r="B748" s="1" t="str">
        <f>VLOOKUP(A748,'All EUR by CF'!A:B,2,true)</f>
        <v>Air Travel - All Org - FY21</v>
      </c>
      <c r="C748" s="1" t="str">
        <f>'EUR extract'!B748</f>
        <v>a0AJ000000IGLlMMAX</v>
      </c>
      <c r="D748" s="1" t="str">
        <f>VLOOKUP(B748,'CF extract'!A:B,2,true)</f>
        <v>a03J000001L6QIZIA3</v>
      </c>
    </row>
    <row r="749" ht="15.75" customHeight="1">
      <c r="A749" s="1" t="str">
        <f>'EUR extract'!A749</f>
        <v>AT-FY21-AMER-1049</v>
      </c>
      <c r="B749" s="1" t="str">
        <f>VLOOKUP(A749,'All EUR by CF'!A:B,2,true)</f>
        <v>Air Travel - All Org - FY21</v>
      </c>
      <c r="C749" s="1" t="str">
        <f>'EUR extract'!B749</f>
        <v>a0AJ000000IGLlNMAX</v>
      </c>
      <c r="D749" s="1" t="str">
        <f>VLOOKUP(B749,'CF extract'!A:B,2,true)</f>
        <v>a03J000001L6QIZIA3</v>
      </c>
    </row>
    <row r="750" ht="15.75" customHeight="1">
      <c r="A750" s="1" t="str">
        <f>'EUR extract'!A750</f>
        <v>AT-FY21-AMER-1050</v>
      </c>
      <c r="B750" s="1" t="str">
        <f>VLOOKUP(A750,'All EUR by CF'!A:B,2,true)</f>
        <v>Air Travel - All Org - FY21</v>
      </c>
      <c r="C750" s="1" t="str">
        <f>'EUR extract'!B750</f>
        <v>a0AJ000000IGLlOMAX</v>
      </c>
      <c r="D750" s="1" t="str">
        <f>VLOOKUP(B750,'CF extract'!A:B,2,true)</f>
        <v>a03J000001L6QIZIA3</v>
      </c>
    </row>
    <row r="751" ht="15.75" customHeight="1">
      <c r="A751" s="1" t="str">
        <f>'EUR extract'!A751</f>
        <v>AT-FY21-AMER-1051</v>
      </c>
      <c r="B751" s="1" t="str">
        <f>VLOOKUP(A751,'All EUR by CF'!A:B,2,true)</f>
        <v>Air Travel - All Org - FY21</v>
      </c>
      <c r="C751" s="1" t="str">
        <f>'EUR extract'!B751</f>
        <v>a0AJ000000IGLGaMAP</v>
      </c>
      <c r="D751" s="1" t="str">
        <f>VLOOKUP(B751,'CF extract'!A:B,2,true)</f>
        <v>a03J000001L6QIZIA3</v>
      </c>
    </row>
    <row r="752" ht="15.75" customHeight="1">
      <c r="A752" s="1" t="str">
        <f>'EUR extract'!A752</f>
        <v>AT-FY21-AMER-1052</v>
      </c>
      <c r="B752" s="1" t="str">
        <f>VLOOKUP(A752,'All EUR by CF'!A:B,2,true)</f>
        <v>Air Travel - All Org - FY21</v>
      </c>
      <c r="C752" s="1" t="str">
        <f>'EUR extract'!B752</f>
        <v>a0AJ000000IGLGbMAP</v>
      </c>
      <c r="D752" s="1" t="str">
        <f>VLOOKUP(B752,'CF extract'!A:B,2,true)</f>
        <v>a03J000001L6QIZIA3</v>
      </c>
    </row>
    <row r="753" ht="15.75" customHeight="1">
      <c r="A753" s="1" t="str">
        <f>'EUR extract'!A753</f>
        <v>AT-FY21-AMER-1053</v>
      </c>
      <c r="B753" s="1" t="str">
        <f>VLOOKUP(A753,'All EUR by CF'!A:B,2,true)</f>
        <v>Air Travel - All Org - FY21</v>
      </c>
      <c r="C753" s="1" t="str">
        <f>'EUR extract'!B753</f>
        <v>a0AJ000000IGLGcMAP</v>
      </c>
      <c r="D753" s="1" t="str">
        <f>VLOOKUP(B753,'CF extract'!A:B,2,true)</f>
        <v>a03J000001L6QIZIA3</v>
      </c>
    </row>
    <row r="754" ht="15.75" customHeight="1">
      <c r="A754" s="1" t="str">
        <f>'EUR extract'!A754</f>
        <v>AT-FY21-AMER-1054</v>
      </c>
      <c r="B754" s="1" t="str">
        <f>VLOOKUP(A754,'All EUR by CF'!A:B,2,true)</f>
        <v>Air Travel - All Org - FY21</v>
      </c>
      <c r="C754" s="1" t="str">
        <f>'EUR extract'!B754</f>
        <v>a0AJ000000IGLlPMAX</v>
      </c>
      <c r="D754" s="1" t="str">
        <f>VLOOKUP(B754,'CF extract'!A:B,2,true)</f>
        <v>a03J000001L6QIZIA3</v>
      </c>
    </row>
    <row r="755" ht="15.75" customHeight="1">
      <c r="A755" s="1" t="str">
        <f>'EUR extract'!A755</f>
        <v>AT-FY21-AMER-1055</v>
      </c>
      <c r="B755" s="1" t="str">
        <f>VLOOKUP(A755,'All EUR by CF'!A:B,2,true)</f>
        <v>Air Travel - All Org - FY21</v>
      </c>
      <c r="C755" s="1" t="str">
        <f>'EUR extract'!B755</f>
        <v>a0AJ000000IGLlQMAX</v>
      </c>
      <c r="D755" s="1" t="str">
        <f>VLOOKUP(B755,'CF extract'!A:B,2,true)</f>
        <v>a03J000001L6QIZIA3</v>
      </c>
    </row>
    <row r="756" ht="15.75" customHeight="1">
      <c r="A756" s="1" t="str">
        <f>'EUR extract'!A756</f>
        <v>AT-FY21-AMER-1056</v>
      </c>
      <c r="B756" s="1" t="str">
        <f>VLOOKUP(A756,'All EUR by CF'!A:B,2,true)</f>
        <v>Air Travel - All Org - FY21</v>
      </c>
      <c r="C756" s="1" t="str">
        <f>'EUR extract'!B756</f>
        <v>a0AJ000000IGLlRMAX</v>
      </c>
      <c r="D756" s="1" t="str">
        <f>VLOOKUP(B756,'CF extract'!A:B,2,true)</f>
        <v>a03J000001L6QIZIA3</v>
      </c>
    </row>
    <row r="757" ht="15.75" customHeight="1">
      <c r="A757" s="1" t="str">
        <f>'EUR extract'!A757</f>
        <v>AT-FY21-AMER-1057</v>
      </c>
      <c r="B757" s="1" t="str">
        <f>VLOOKUP(A757,'All EUR by CF'!A:B,2,true)</f>
        <v>Air Travel - All Org - FY21</v>
      </c>
      <c r="C757" s="1" t="str">
        <f>'EUR extract'!B757</f>
        <v>a0AJ000000IGLGdMAP</v>
      </c>
      <c r="D757" s="1" t="str">
        <f>VLOOKUP(B757,'CF extract'!A:B,2,true)</f>
        <v>a03J000001L6QIZIA3</v>
      </c>
    </row>
    <row r="758" ht="15.75" customHeight="1">
      <c r="A758" s="1" t="str">
        <f>'EUR extract'!A758</f>
        <v>AT-FY21-AMER-1058</v>
      </c>
      <c r="B758" s="1" t="str">
        <f>VLOOKUP(A758,'All EUR by CF'!A:B,2,true)</f>
        <v>Air Travel - All Org - FY21</v>
      </c>
      <c r="C758" s="1" t="str">
        <f>'EUR extract'!B758</f>
        <v>a0AJ000000IGLGeMAP</v>
      </c>
      <c r="D758" s="1" t="str">
        <f>VLOOKUP(B758,'CF extract'!A:B,2,true)</f>
        <v>a03J000001L6QIZIA3</v>
      </c>
    </row>
    <row r="759" ht="15.75" customHeight="1">
      <c r="A759" s="1" t="str">
        <f>'EUR extract'!A759</f>
        <v>AT-FY21-AMER-1059</v>
      </c>
      <c r="B759" s="1" t="str">
        <f>VLOOKUP(A759,'All EUR by CF'!A:B,2,true)</f>
        <v>Air Travel - All Org - FY21</v>
      </c>
      <c r="C759" s="1" t="str">
        <f>'EUR extract'!B759</f>
        <v>a0AJ000000IGLGfMAP</v>
      </c>
      <c r="D759" s="1" t="str">
        <f>VLOOKUP(B759,'CF extract'!A:B,2,true)</f>
        <v>a03J000001L6QIZIA3</v>
      </c>
    </row>
    <row r="760" ht="15.75" customHeight="1">
      <c r="A760" s="1" t="str">
        <f>'EUR extract'!A760</f>
        <v>AT-FY21-AMER-1060</v>
      </c>
      <c r="B760" s="1" t="str">
        <f>VLOOKUP(A760,'All EUR by CF'!A:B,2,true)</f>
        <v>Air Travel - All Org - FY21</v>
      </c>
      <c r="C760" s="1" t="str">
        <f>'EUR extract'!B760</f>
        <v>a0AJ000000IGLlSMAX</v>
      </c>
      <c r="D760" s="1" t="str">
        <f>VLOOKUP(B760,'CF extract'!A:B,2,true)</f>
        <v>a03J000001L6QIZIA3</v>
      </c>
    </row>
    <row r="761" ht="15.75" customHeight="1">
      <c r="A761" s="1" t="str">
        <f>'EUR extract'!A761</f>
        <v>AT-FY21-AMER-1061</v>
      </c>
      <c r="B761" s="1" t="str">
        <f>VLOOKUP(A761,'All EUR by CF'!A:B,2,true)</f>
        <v>Air Travel - All Org - FY21</v>
      </c>
      <c r="C761" s="1" t="str">
        <f>'EUR extract'!B761</f>
        <v>a0AJ000000IGLlTMAX</v>
      </c>
      <c r="D761" s="1" t="str">
        <f>VLOOKUP(B761,'CF extract'!A:B,2,true)</f>
        <v>a03J000001L6QIZIA3</v>
      </c>
    </row>
    <row r="762" ht="15.75" customHeight="1">
      <c r="A762" s="1" t="str">
        <f>'EUR extract'!A762</f>
        <v>AT-FY21-AMER-1062</v>
      </c>
      <c r="B762" s="1" t="str">
        <f>VLOOKUP(A762,'All EUR by CF'!A:B,2,true)</f>
        <v>Air Travel - All Org - FY21</v>
      </c>
      <c r="C762" s="1" t="str">
        <f>'EUR extract'!B762</f>
        <v>a0AJ000000IGLlUMAX</v>
      </c>
      <c r="D762" s="1" t="str">
        <f>VLOOKUP(B762,'CF extract'!A:B,2,true)</f>
        <v>a03J000001L6QIZIA3</v>
      </c>
    </row>
    <row r="763" ht="15.75" customHeight="1">
      <c r="A763" s="1" t="str">
        <f>'EUR extract'!A763</f>
        <v>AT-FY21-AMER-1063</v>
      </c>
      <c r="B763" s="1" t="str">
        <f>VLOOKUP(A763,'All EUR by CF'!A:B,2,true)</f>
        <v>Air Travel - All Org - FY21</v>
      </c>
      <c r="C763" s="1" t="str">
        <f>'EUR extract'!B763</f>
        <v>a0AJ000000IGLGgMAP</v>
      </c>
      <c r="D763" s="1" t="str">
        <f>VLOOKUP(B763,'CF extract'!A:B,2,true)</f>
        <v>a03J000001L6QIZIA3</v>
      </c>
    </row>
    <row r="764" ht="15.75" customHeight="1">
      <c r="A764" s="1" t="str">
        <f>'EUR extract'!A764</f>
        <v>AT-FY21-AMER-1064</v>
      </c>
      <c r="B764" s="1" t="str">
        <f>VLOOKUP(A764,'All EUR by CF'!A:B,2,true)</f>
        <v>Air Travel - All Org - FY21</v>
      </c>
      <c r="C764" s="1" t="str">
        <f>'EUR extract'!B764</f>
        <v>a0AJ000000IGLGhMAP</v>
      </c>
      <c r="D764" s="1" t="str">
        <f>VLOOKUP(B764,'CF extract'!A:B,2,true)</f>
        <v>a03J000001L6QIZIA3</v>
      </c>
    </row>
    <row r="765" ht="15.75" customHeight="1">
      <c r="A765" s="1" t="str">
        <f>'EUR extract'!A765</f>
        <v>AT-FY21-AMER-1065</v>
      </c>
      <c r="B765" s="1" t="str">
        <f>VLOOKUP(A765,'All EUR by CF'!A:B,2,true)</f>
        <v>Air Travel - All Org - FY21</v>
      </c>
      <c r="C765" s="1" t="str">
        <f>'EUR extract'!B765</f>
        <v>a0AJ000000IGLGiMAP</v>
      </c>
      <c r="D765" s="1" t="str">
        <f>VLOOKUP(B765,'CF extract'!A:B,2,true)</f>
        <v>a03J000001L6QIZIA3</v>
      </c>
    </row>
    <row r="766" ht="15.75" customHeight="1">
      <c r="A766" s="1" t="str">
        <f>'EUR extract'!A766</f>
        <v>AT-FY21-AMER-1066</v>
      </c>
      <c r="B766" s="1" t="str">
        <f>VLOOKUP(A766,'All EUR by CF'!A:B,2,true)</f>
        <v>Air Travel - All Org - FY21</v>
      </c>
      <c r="C766" s="1" t="str">
        <f>'EUR extract'!B766</f>
        <v>a0AJ000000IGLlVMAX</v>
      </c>
      <c r="D766" s="1" t="str">
        <f>VLOOKUP(B766,'CF extract'!A:B,2,true)</f>
        <v>a03J000001L6QIZIA3</v>
      </c>
    </row>
    <row r="767" ht="15.75" customHeight="1">
      <c r="A767" s="1" t="str">
        <f>'EUR extract'!A767</f>
        <v>AT-FY21-AMER-1067</v>
      </c>
      <c r="B767" s="1" t="str">
        <f>VLOOKUP(A767,'All EUR by CF'!A:B,2,true)</f>
        <v>Air Travel - All Org - FY21</v>
      </c>
      <c r="C767" s="1" t="str">
        <f>'EUR extract'!B767</f>
        <v>a0AJ000000IGLlWMAX</v>
      </c>
      <c r="D767" s="1" t="str">
        <f>VLOOKUP(B767,'CF extract'!A:B,2,true)</f>
        <v>a03J000001L6QIZIA3</v>
      </c>
    </row>
    <row r="768" ht="15.75" customHeight="1">
      <c r="A768" s="1" t="str">
        <f>'EUR extract'!A768</f>
        <v>AT-FY21-AMER-1068</v>
      </c>
      <c r="B768" s="1" t="str">
        <f>VLOOKUP(A768,'All EUR by CF'!A:B,2,true)</f>
        <v>Air Travel - All Org - FY21</v>
      </c>
      <c r="C768" s="1" t="str">
        <f>'EUR extract'!B768</f>
        <v>a0AJ000000IGLlXMAX</v>
      </c>
      <c r="D768" s="1" t="str">
        <f>VLOOKUP(B768,'CF extract'!A:B,2,true)</f>
        <v>a03J000001L6QIZIA3</v>
      </c>
    </row>
    <row r="769" ht="15.75" customHeight="1">
      <c r="A769" s="1" t="str">
        <f>'EUR extract'!A769</f>
        <v>AT-FY21-AMER-1069</v>
      </c>
      <c r="B769" s="1" t="str">
        <f>VLOOKUP(A769,'All EUR by CF'!A:B,2,true)</f>
        <v>Air Travel - All Org - FY21</v>
      </c>
      <c r="C769" s="1" t="str">
        <f>'EUR extract'!B769</f>
        <v>a0AJ000000IGLGjMAP</v>
      </c>
      <c r="D769" s="1" t="str">
        <f>VLOOKUP(B769,'CF extract'!A:B,2,true)</f>
        <v>a03J000001L6QIZIA3</v>
      </c>
    </row>
    <row r="770" ht="15.75" customHeight="1">
      <c r="A770" s="1" t="str">
        <f>'EUR extract'!A770</f>
        <v>AT-FY21-AMER-1070</v>
      </c>
      <c r="B770" s="1" t="str">
        <f>VLOOKUP(A770,'All EUR by CF'!A:B,2,true)</f>
        <v>Air Travel - All Org - FY21</v>
      </c>
      <c r="C770" s="1" t="str">
        <f>'EUR extract'!B770</f>
        <v>a0AJ000000IGLGkMAP</v>
      </c>
      <c r="D770" s="1" t="str">
        <f>VLOOKUP(B770,'CF extract'!A:B,2,true)</f>
        <v>a03J000001L6QIZIA3</v>
      </c>
    </row>
    <row r="771" ht="15.75" customHeight="1">
      <c r="A771" s="1" t="str">
        <f>'EUR extract'!A771</f>
        <v>AT-FY21-AMER-1071</v>
      </c>
      <c r="B771" s="1" t="str">
        <f>VLOOKUP(A771,'All EUR by CF'!A:B,2,true)</f>
        <v>Air Travel - All Org - FY21</v>
      </c>
      <c r="C771" s="1" t="str">
        <f>'EUR extract'!B771</f>
        <v>a0AJ000000IGLGlMAP</v>
      </c>
      <c r="D771" s="1" t="str">
        <f>VLOOKUP(B771,'CF extract'!A:B,2,true)</f>
        <v>a03J000001L6QIZIA3</v>
      </c>
    </row>
    <row r="772" ht="15.75" customHeight="1">
      <c r="A772" s="1" t="str">
        <f>'EUR extract'!A772</f>
        <v>AT-FY21-AMER-1072</v>
      </c>
      <c r="B772" s="1" t="str">
        <f>VLOOKUP(A772,'All EUR by CF'!A:B,2,true)</f>
        <v>Air Travel - All Org - FY21</v>
      </c>
      <c r="C772" s="1" t="str">
        <f>'EUR extract'!B772</f>
        <v>a0AJ000000IGLlYMAX</v>
      </c>
      <c r="D772" s="1" t="str">
        <f>VLOOKUP(B772,'CF extract'!A:B,2,true)</f>
        <v>a03J000001L6QIZIA3</v>
      </c>
    </row>
    <row r="773" ht="15.75" customHeight="1">
      <c r="A773" s="1" t="str">
        <f>'EUR extract'!A773</f>
        <v>AT-FY21-AMER-1073</v>
      </c>
      <c r="B773" s="1" t="str">
        <f>VLOOKUP(A773,'All EUR by CF'!A:B,2,true)</f>
        <v>Air Travel - All Org - FY21</v>
      </c>
      <c r="C773" s="1" t="str">
        <f>'EUR extract'!B773</f>
        <v>a0AJ000000IGLlZMAX</v>
      </c>
      <c r="D773" s="1" t="str">
        <f>VLOOKUP(B773,'CF extract'!A:B,2,true)</f>
        <v>a03J000001L6QIZIA3</v>
      </c>
    </row>
    <row r="774" ht="15.75" customHeight="1">
      <c r="A774" s="1" t="str">
        <f>'EUR extract'!A774</f>
        <v>AT-FY21-AMER-1074</v>
      </c>
      <c r="B774" s="1" t="str">
        <f>VLOOKUP(A774,'All EUR by CF'!A:B,2,true)</f>
        <v>Air Travel - All Org - FY21</v>
      </c>
      <c r="C774" s="1" t="str">
        <f>'EUR extract'!B774</f>
        <v>a0AJ000000IGLlaMAH</v>
      </c>
      <c r="D774" s="1" t="str">
        <f>VLOOKUP(B774,'CF extract'!A:B,2,true)</f>
        <v>a03J000001L6QIZIA3</v>
      </c>
    </row>
    <row r="775" ht="15.75" customHeight="1">
      <c r="A775" s="1" t="str">
        <f>'EUR extract'!A775</f>
        <v>AT-FY21-AMER-1075</v>
      </c>
      <c r="B775" s="1" t="str">
        <f>VLOOKUP(A775,'All EUR by CF'!A:B,2,true)</f>
        <v>Air Travel - All Org - FY21</v>
      </c>
      <c r="C775" s="1" t="str">
        <f>'EUR extract'!B775</f>
        <v>a0AJ000000IGLGmMAP</v>
      </c>
      <c r="D775" s="1" t="str">
        <f>VLOOKUP(B775,'CF extract'!A:B,2,true)</f>
        <v>a03J000001L6QIZIA3</v>
      </c>
    </row>
    <row r="776" ht="15.75" customHeight="1">
      <c r="A776" s="1" t="str">
        <f>'EUR extract'!A776</f>
        <v>AT-FY21-AMER-1076</v>
      </c>
      <c r="B776" s="1" t="str">
        <f>VLOOKUP(A776,'All EUR by CF'!A:B,2,true)</f>
        <v>Air Travel - All Org - FY21</v>
      </c>
      <c r="C776" s="1" t="str">
        <f>'EUR extract'!B776</f>
        <v>a0AJ000000IGLGnMAP</v>
      </c>
      <c r="D776" s="1" t="str">
        <f>VLOOKUP(B776,'CF extract'!A:B,2,true)</f>
        <v>a03J000001L6QIZIA3</v>
      </c>
    </row>
    <row r="777" ht="15.75" customHeight="1">
      <c r="A777" s="1" t="str">
        <f>'EUR extract'!A777</f>
        <v>AT-FY21-AMER-1077</v>
      </c>
      <c r="B777" s="1" t="str">
        <f>VLOOKUP(A777,'All EUR by CF'!A:B,2,true)</f>
        <v>Air Travel - All Org - FY21</v>
      </c>
      <c r="C777" s="1" t="str">
        <f>'EUR extract'!B777</f>
        <v>a0AJ000000IGLGoMAP</v>
      </c>
      <c r="D777" s="1" t="str">
        <f>VLOOKUP(B777,'CF extract'!A:B,2,true)</f>
        <v>a03J000001L6QIZIA3</v>
      </c>
    </row>
    <row r="778" ht="15.75" customHeight="1">
      <c r="A778" s="1" t="str">
        <f>'EUR extract'!A778</f>
        <v>AT-FY21-AMER-1078</v>
      </c>
      <c r="B778" s="1" t="str">
        <f>VLOOKUP(A778,'All EUR by CF'!A:B,2,true)</f>
        <v>Air Travel - All Org - FY21</v>
      </c>
      <c r="C778" s="1" t="str">
        <f>'EUR extract'!B778</f>
        <v>a0AJ000000IGLlbMAH</v>
      </c>
      <c r="D778" s="1" t="str">
        <f>VLOOKUP(B778,'CF extract'!A:B,2,true)</f>
        <v>a03J000001L6QIZIA3</v>
      </c>
    </row>
    <row r="779" ht="15.75" customHeight="1">
      <c r="A779" s="1" t="str">
        <f>'EUR extract'!A779</f>
        <v>AT-FY21-AMER-1079</v>
      </c>
      <c r="B779" s="1" t="str">
        <f>VLOOKUP(A779,'All EUR by CF'!A:B,2,true)</f>
        <v>Air Travel - All Org - FY21</v>
      </c>
      <c r="C779" s="1" t="str">
        <f>'EUR extract'!B779</f>
        <v>a0AJ000000IGLlcMAH</v>
      </c>
      <c r="D779" s="1" t="str">
        <f>VLOOKUP(B779,'CF extract'!A:B,2,true)</f>
        <v>a03J000001L6QIZIA3</v>
      </c>
    </row>
    <row r="780" ht="15.75" customHeight="1">
      <c r="A780" s="1" t="str">
        <f>'EUR extract'!A780</f>
        <v>AT-FY21-AMER-1080</v>
      </c>
      <c r="B780" s="1" t="str">
        <f>VLOOKUP(A780,'All EUR by CF'!A:B,2,true)</f>
        <v>Air Travel - All Org - FY21</v>
      </c>
      <c r="C780" s="1" t="str">
        <f>'EUR extract'!B780</f>
        <v>a0AJ000000IGLldMAH</v>
      </c>
      <c r="D780" s="1" t="str">
        <f>VLOOKUP(B780,'CF extract'!A:B,2,true)</f>
        <v>a03J000001L6QIZIA3</v>
      </c>
    </row>
    <row r="781" ht="15.75" customHeight="1">
      <c r="A781" s="1" t="str">
        <f>'EUR extract'!A781</f>
        <v>AT-FY21-AMER-1081</v>
      </c>
      <c r="B781" s="1" t="str">
        <f>VLOOKUP(A781,'All EUR by CF'!A:B,2,true)</f>
        <v>Air Travel - All Org - FY21</v>
      </c>
      <c r="C781" s="1" t="str">
        <f>'EUR extract'!B781</f>
        <v>a0AJ000000IGLGpMAP</v>
      </c>
      <c r="D781" s="1" t="str">
        <f>VLOOKUP(B781,'CF extract'!A:B,2,true)</f>
        <v>a03J000001L6QIZIA3</v>
      </c>
    </row>
    <row r="782" ht="15.75" customHeight="1">
      <c r="A782" s="1" t="str">
        <f>'EUR extract'!A782</f>
        <v>AT-FY21-AMER-1082</v>
      </c>
      <c r="B782" s="1" t="str">
        <f>VLOOKUP(A782,'All EUR by CF'!A:B,2,true)</f>
        <v>Air Travel - All Org - FY21</v>
      </c>
      <c r="C782" s="1" t="str">
        <f>'EUR extract'!B782</f>
        <v>a0AJ000000IGLGqMAP</v>
      </c>
      <c r="D782" s="1" t="str">
        <f>VLOOKUP(B782,'CF extract'!A:B,2,true)</f>
        <v>a03J000001L6QIZIA3</v>
      </c>
    </row>
    <row r="783" ht="15.75" customHeight="1">
      <c r="A783" s="1" t="str">
        <f>'EUR extract'!A783</f>
        <v>AT-FY21-AMER-1083</v>
      </c>
      <c r="B783" s="1" t="str">
        <f>VLOOKUP(A783,'All EUR by CF'!A:B,2,true)</f>
        <v>Air Travel - All Org - FY21</v>
      </c>
      <c r="C783" s="1" t="str">
        <f>'EUR extract'!B783</f>
        <v>a0AJ000000IGLGrMAP</v>
      </c>
      <c r="D783" s="1" t="str">
        <f>VLOOKUP(B783,'CF extract'!A:B,2,true)</f>
        <v>a03J000001L6QIZIA3</v>
      </c>
    </row>
    <row r="784" ht="15.75" customHeight="1">
      <c r="A784" s="1" t="str">
        <f>'EUR extract'!A784</f>
        <v>AT-FY21-AMER-1084</v>
      </c>
      <c r="B784" s="1" t="str">
        <f>VLOOKUP(A784,'All EUR by CF'!A:B,2,true)</f>
        <v>Air Travel - All Org - FY21</v>
      </c>
      <c r="C784" s="1" t="str">
        <f>'EUR extract'!B784</f>
        <v>a0AJ000000IGLleMAH</v>
      </c>
      <c r="D784" s="1" t="str">
        <f>VLOOKUP(B784,'CF extract'!A:B,2,true)</f>
        <v>a03J000001L6QIZIA3</v>
      </c>
    </row>
    <row r="785" ht="15.75" customHeight="1">
      <c r="A785" s="1" t="str">
        <f>'EUR extract'!A785</f>
        <v>AT-FY21-AMER-1085</v>
      </c>
      <c r="B785" s="1" t="str">
        <f>VLOOKUP(A785,'All EUR by CF'!A:B,2,true)</f>
        <v>Air Travel - All Org - FY21</v>
      </c>
      <c r="C785" s="1" t="str">
        <f>'EUR extract'!B785</f>
        <v>a0AJ000000IGLlfMAH</v>
      </c>
      <c r="D785" s="1" t="str">
        <f>VLOOKUP(B785,'CF extract'!A:B,2,true)</f>
        <v>a03J000001L6QIZIA3</v>
      </c>
    </row>
    <row r="786" ht="15.75" customHeight="1">
      <c r="A786" s="1" t="str">
        <f>'EUR extract'!A786</f>
        <v>AT-FY21-AMER-1086</v>
      </c>
      <c r="B786" s="1" t="str">
        <f>VLOOKUP(A786,'All EUR by CF'!A:B,2,true)</f>
        <v>Air Travel - All Org - FY21</v>
      </c>
      <c r="C786" s="1" t="str">
        <f>'EUR extract'!B786</f>
        <v>a0AJ000000IGLlgMAH</v>
      </c>
      <c r="D786" s="1" t="str">
        <f>VLOOKUP(B786,'CF extract'!A:B,2,true)</f>
        <v>a03J000001L6QIZIA3</v>
      </c>
    </row>
    <row r="787" ht="15.75" customHeight="1">
      <c r="A787" s="1" t="str">
        <f>'EUR extract'!A787</f>
        <v>AT-FY21-AMER-1087</v>
      </c>
      <c r="B787" s="1" t="str">
        <f>VLOOKUP(A787,'All EUR by CF'!A:B,2,true)</f>
        <v>Air Travel - All Org - FY21</v>
      </c>
      <c r="C787" s="1" t="str">
        <f>'EUR extract'!B787</f>
        <v>a0AJ000000IGLGsMAP</v>
      </c>
      <c r="D787" s="1" t="str">
        <f>VLOOKUP(B787,'CF extract'!A:B,2,true)</f>
        <v>a03J000001L6QIZIA3</v>
      </c>
    </row>
    <row r="788" ht="15.75" customHeight="1">
      <c r="A788" s="1" t="str">
        <f>'EUR extract'!A788</f>
        <v>AT-FY21-AMER-1088</v>
      </c>
      <c r="B788" s="1" t="str">
        <f>VLOOKUP(A788,'All EUR by CF'!A:B,2,true)</f>
        <v>Air Travel - All Org - FY21</v>
      </c>
      <c r="C788" s="1" t="str">
        <f>'EUR extract'!B788</f>
        <v>a0AJ000000IGLGtMAP</v>
      </c>
      <c r="D788" s="1" t="str">
        <f>VLOOKUP(B788,'CF extract'!A:B,2,true)</f>
        <v>a03J000001L6QIZIA3</v>
      </c>
    </row>
    <row r="789" ht="15.75" customHeight="1">
      <c r="A789" s="1" t="str">
        <f>'EUR extract'!A789</f>
        <v>AT-FY21-AMER-1089</v>
      </c>
      <c r="B789" s="1" t="str">
        <f>VLOOKUP(A789,'All EUR by CF'!A:B,2,true)</f>
        <v>Air Travel - All Org - FY21</v>
      </c>
      <c r="C789" s="1" t="str">
        <f>'EUR extract'!B789</f>
        <v>a0AJ000000IGLGuMAP</v>
      </c>
      <c r="D789" s="1" t="str">
        <f>VLOOKUP(B789,'CF extract'!A:B,2,true)</f>
        <v>a03J000001L6QIZIA3</v>
      </c>
    </row>
    <row r="790" ht="15.75" customHeight="1">
      <c r="A790" s="1" t="str">
        <f>'EUR extract'!A790</f>
        <v>AT-FY21-AMER-1090</v>
      </c>
      <c r="B790" s="1" t="str">
        <f>VLOOKUP(A790,'All EUR by CF'!A:B,2,true)</f>
        <v>Air Travel - All Org - FY21</v>
      </c>
      <c r="C790" s="1" t="str">
        <f>'EUR extract'!B790</f>
        <v>a0AJ000000IGLlhMAH</v>
      </c>
      <c r="D790" s="1" t="str">
        <f>VLOOKUP(B790,'CF extract'!A:B,2,true)</f>
        <v>a03J000001L6QIZIA3</v>
      </c>
    </row>
    <row r="791" ht="15.75" customHeight="1">
      <c r="A791" s="1" t="str">
        <f>'EUR extract'!A791</f>
        <v>AT-FY21-AMER-1091</v>
      </c>
      <c r="B791" s="1" t="str">
        <f>VLOOKUP(A791,'All EUR by CF'!A:B,2,true)</f>
        <v>Air Travel - All Org - FY21</v>
      </c>
      <c r="C791" s="1" t="str">
        <f>'EUR extract'!B791</f>
        <v>a0AJ000000IGLliMAH</v>
      </c>
      <c r="D791" s="1" t="str">
        <f>VLOOKUP(B791,'CF extract'!A:B,2,true)</f>
        <v>a03J000001L6QIZIA3</v>
      </c>
    </row>
    <row r="792" ht="15.75" customHeight="1">
      <c r="A792" s="1" t="str">
        <f>'EUR extract'!A792</f>
        <v>AT-FY21-AMER-1092</v>
      </c>
      <c r="B792" s="1" t="str">
        <f>VLOOKUP(A792,'All EUR by CF'!A:B,2,true)</f>
        <v>Air Travel - All Org - FY21</v>
      </c>
      <c r="C792" s="1" t="str">
        <f>'EUR extract'!B792</f>
        <v>a0AJ000000IGLljMAH</v>
      </c>
      <c r="D792" s="1" t="str">
        <f>VLOOKUP(B792,'CF extract'!A:B,2,true)</f>
        <v>a03J000001L6QIZIA3</v>
      </c>
    </row>
    <row r="793" ht="15.75" customHeight="1">
      <c r="A793" s="1" t="str">
        <f>'EUR extract'!A793</f>
        <v>AT-FY21-AMER-1093</v>
      </c>
      <c r="B793" s="1" t="str">
        <f>VLOOKUP(A793,'All EUR by CF'!A:B,2,true)</f>
        <v>Air Travel - All Org - FY21</v>
      </c>
      <c r="C793" s="1" t="str">
        <f>'EUR extract'!B793</f>
        <v>a0AJ000000IGLGvMAP</v>
      </c>
      <c r="D793" s="1" t="str">
        <f>VLOOKUP(B793,'CF extract'!A:B,2,true)</f>
        <v>a03J000001L6QIZIA3</v>
      </c>
    </row>
    <row r="794" ht="15.75" customHeight="1">
      <c r="A794" s="1" t="str">
        <f>'EUR extract'!A794</f>
        <v>AT-FY21-AMER-1094</v>
      </c>
      <c r="B794" s="1" t="str">
        <f>VLOOKUP(A794,'All EUR by CF'!A:B,2,true)</f>
        <v>Air Travel - All Org - FY21</v>
      </c>
      <c r="C794" s="1" t="str">
        <f>'EUR extract'!B794</f>
        <v>a0AJ000000IGLGwMAP</v>
      </c>
      <c r="D794" s="1" t="str">
        <f>VLOOKUP(B794,'CF extract'!A:B,2,true)</f>
        <v>a03J000001L6QIZIA3</v>
      </c>
    </row>
    <row r="795" ht="15.75" customHeight="1">
      <c r="A795" s="1" t="str">
        <f>'EUR extract'!A795</f>
        <v>AT-FY21-AMER-1095</v>
      </c>
      <c r="B795" s="1" t="str">
        <f>VLOOKUP(A795,'All EUR by CF'!A:B,2,true)</f>
        <v>Air Travel - All Org - FY21</v>
      </c>
      <c r="C795" s="1" t="str">
        <f>'EUR extract'!B795</f>
        <v>a0AJ000000IGLGxMAP</v>
      </c>
      <c r="D795" s="1" t="str">
        <f>VLOOKUP(B795,'CF extract'!A:B,2,true)</f>
        <v>a03J000001L6QIZIA3</v>
      </c>
    </row>
    <row r="796" ht="15.75" customHeight="1">
      <c r="A796" s="1" t="str">
        <f>'EUR extract'!A796</f>
        <v>AT-FY21-AMER-1096</v>
      </c>
      <c r="B796" s="1" t="str">
        <f>VLOOKUP(A796,'All EUR by CF'!A:B,2,true)</f>
        <v>Air Travel - All Org - FY21</v>
      </c>
      <c r="C796" s="1" t="str">
        <f>'EUR extract'!B796</f>
        <v>a0AJ000000IGLlkMAH</v>
      </c>
      <c r="D796" s="1" t="str">
        <f>VLOOKUP(B796,'CF extract'!A:B,2,true)</f>
        <v>a03J000001L6QIZIA3</v>
      </c>
    </row>
    <row r="797" ht="15.75" customHeight="1">
      <c r="A797" s="1" t="str">
        <f>'EUR extract'!A797</f>
        <v>AT-FY21-AMER-1097</v>
      </c>
      <c r="B797" s="1" t="str">
        <f>VLOOKUP(A797,'All EUR by CF'!A:B,2,true)</f>
        <v>Air Travel - All Org - FY21</v>
      </c>
      <c r="C797" s="1" t="str">
        <f>'EUR extract'!B797</f>
        <v>a0AJ000000IGLllMAH</v>
      </c>
      <c r="D797" s="1" t="str">
        <f>VLOOKUP(B797,'CF extract'!A:B,2,true)</f>
        <v>a03J000001L6QIZIA3</v>
      </c>
    </row>
    <row r="798" ht="15.75" customHeight="1">
      <c r="A798" s="1" t="str">
        <f>'EUR extract'!A798</f>
        <v>AT-FY21-AMER-1098</v>
      </c>
      <c r="B798" s="1" t="str">
        <f>VLOOKUP(A798,'All EUR by CF'!A:B,2,true)</f>
        <v>Air Travel - All Org - FY21</v>
      </c>
      <c r="C798" s="1" t="str">
        <f>'EUR extract'!B798</f>
        <v>a0AJ000000IGLlmMAH</v>
      </c>
      <c r="D798" s="1" t="str">
        <f>VLOOKUP(B798,'CF extract'!A:B,2,true)</f>
        <v>a03J000001L6QIZIA3</v>
      </c>
    </row>
    <row r="799" ht="15.75" customHeight="1">
      <c r="A799" s="1" t="str">
        <f>'EUR extract'!A799</f>
        <v>AT-FY21-AMER-1099</v>
      </c>
      <c r="B799" s="1" t="str">
        <f>VLOOKUP(A799,'All EUR by CF'!A:B,2,true)</f>
        <v>Air Travel - All Org - FY21</v>
      </c>
      <c r="C799" s="1" t="str">
        <f>'EUR extract'!B799</f>
        <v>a0AJ000000IGLGyMAP</v>
      </c>
      <c r="D799" s="1" t="str">
        <f>VLOOKUP(B799,'CF extract'!A:B,2,true)</f>
        <v>a03J000001L6QIZIA3</v>
      </c>
    </row>
    <row r="800" ht="15.75" customHeight="1">
      <c r="A800" s="1" t="str">
        <f>'EUR extract'!A800</f>
        <v>AT-FY21-AMER-1100</v>
      </c>
      <c r="B800" s="1" t="str">
        <f>VLOOKUP(A800,'All EUR by CF'!A:B,2,true)</f>
        <v>Air Travel - All Org - FY21</v>
      </c>
      <c r="C800" s="1" t="str">
        <f>'EUR extract'!B800</f>
        <v>a0AJ000000IGLGzMAP</v>
      </c>
      <c r="D800" s="1" t="str">
        <f>VLOOKUP(B800,'CF extract'!A:B,2,true)</f>
        <v>a03J000001L6QIZIA3</v>
      </c>
    </row>
    <row r="801" ht="15.75" customHeight="1">
      <c r="A801" s="1" t="str">
        <f>'EUR extract'!A801</f>
        <v>AT-FY21-AMER-1101</v>
      </c>
      <c r="B801" s="1" t="str">
        <f>VLOOKUP(A801,'All EUR by CF'!A:B,2,true)</f>
        <v>Air Travel - All Org - FY21</v>
      </c>
      <c r="C801" s="1" t="str">
        <f>'EUR extract'!B801</f>
        <v>a0AJ000000IGLH0MAP</v>
      </c>
      <c r="D801" s="1" t="str">
        <f>VLOOKUP(B801,'CF extract'!A:B,2,true)</f>
        <v>a03J000001L6QIZIA3</v>
      </c>
    </row>
    <row r="802" ht="15.75" customHeight="1">
      <c r="A802" s="1" t="str">
        <f>'EUR extract'!A802</f>
        <v>AT-FY21-AMER-1102</v>
      </c>
      <c r="B802" s="1" t="str">
        <f>VLOOKUP(A802,'All EUR by CF'!A:B,2,true)</f>
        <v>Air Travel - All Org - FY21</v>
      </c>
      <c r="C802" s="1" t="str">
        <f>'EUR extract'!B802</f>
        <v>a0AJ000000IGLlnMAH</v>
      </c>
      <c r="D802" s="1" t="str">
        <f>VLOOKUP(B802,'CF extract'!A:B,2,true)</f>
        <v>a03J000001L6QIZIA3</v>
      </c>
    </row>
    <row r="803" ht="15.75" customHeight="1">
      <c r="A803" s="1" t="str">
        <f>'EUR extract'!A803</f>
        <v>AT-FY21-AMER-1103</v>
      </c>
      <c r="B803" s="1" t="str">
        <f>VLOOKUP(A803,'All EUR by CF'!A:B,2,true)</f>
        <v>Air Travel - All Org - FY21</v>
      </c>
      <c r="C803" s="1" t="str">
        <f>'EUR extract'!B803</f>
        <v>a0AJ000000IGLloMAH</v>
      </c>
      <c r="D803" s="1" t="str">
        <f>VLOOKUP(B803,'CF extract'!A:B,2,true)</f>
        <v>a03J000001L6QIZIA3</v>
      </c>
    </row>
    <row r="804" ht="15.75" customHeight="1">
      <c r="A804" s="1" t="str">
        <f>'EUR extract'!A804</f>
        <v>AT-FY21-AMER-1104</v>
      </c>
      <c r="B804" s="1" t="str">
        <f>VLOOKUP(A804,'All EUR by CF'!A:B,2,true)</f>
        <v>Air Travel - All Org - FY21</v>
      </c>
      <c r="C804" s="1" t="str">
        <f>'EUR extract'!B804</f>
        <v>a0AJ000000IGLlpMAH</v>
      </c>
      <c r="D804" s="1" t="str">
        <f>VLOOKUP(B804,'CF extract'!A:B,2,true)</f>
        <v>a03J000001L6QIZIA3</v>
      </c>
    </row>
    <row r="805" ht="15.75" customHeight="1">
      <c r="A805" s="1" t="str">
        <f>'EUR extract'!A805</f>
        <v>AT-FY21-AMER-1105</v>
      </c>
      <c r="B805" s="1" t="str">
        <f>VLOOKUP(A805,'All EUR by CF'!A:B,2,true)</f>
        <v>Air Travel - All Org - FY21</v>
      </c>
      <c r="C805" s="1" t="str">
        <f>'EUR extract'!B805</f>
        <v>a0AJ000000IGLH1MAP</v>
      </c>
      <c r="D805" s="1" t="str">
        <f>VLOOKUP(B805,'CF extract'!A:B,2,true)</f>
        <v>a03J000001L6QIZIA3</v>
      </c>
    </row>
    <row r="806" ht="15.75" customHeight="1">
      <c r="A806" s="1" t="str">
        <f>'EUR extract'!A806</f>
        <v>AT-FY21-AMER-1106</v>
      </c>
      <c r="B806" s="1" t="str">
        <f>VLOOKUP(A806,'All EUR by CF'!A:B,2,true)</f>
        <v>Air Travel - All Org - FY21</v>
      </c>
      <c r="C806" s="1" t="str">
        <f>'EUR extract'!B806</f>
        <v>a0AJ000000IGLH2MAP</v>
      </c>
      <c r="D806" s="1" t="str">
        <f>VLOOKUP(B806,'CF extract'!A:B,2,true)</f>
        <v>a03J000001L6QIZIA3</v>
      </c>
    </row>
    <row r="807" ht="15.75" customHeight="1">
      <c r="A807" s="1" t="str">
        <f>'EUR extract'!A807</f>
        <v>AT-FY21-AMER-1107</v>
      </c>
      <c r="B807" s="1" t="str">
        <f>VLOOKUP(A807,'All EUR by CF'!A:B,2,true)</f>
        <v>Air Travel - All Org - FY21</v>
      </c>
      <c r="C807" s="1" t="str">
        <f>'EUR extract'!B807</f>
        <v>a0AJ000000IGLH3MAP</v>
      </c>
      <c r="D807" s="1" t="str">
        <f>VLOOKUP(B807,'CF extract'!A:B,2,true)</f>
        <v>a03J000001L6QIZIA3</v>
      </c>
    </row>
    <row r="808" ht="15.75" customHeight="1">
      <c r="A808" s="1" t="str">
        <f>'EUR extract'!A808</f>
        <v>AT-FY21-AMER-1108</v>
      </c>
      <c r="B808" s="1" t="str">
        <f>VLOOKUP(A808,'All EUR by CF'!A:B,2,true)</f>
        <v>Air Travel - All Org - FY21</v>
      </c>
      <c r="C808" s="1" t="str">
        <f>'EUR extract'!B808</f>
        <v>a0AJ000000IGLlqMAH</v>
      </c>
      <c r="D808" s="1" t="str">
        <f>VLOOKUP(B808,'CF extract'!A:B,2,true)</f>
        <v>a03J000001L6QIZIA3</v>
      </c>
    </row>
    <row r="809" ht="15.75" customHeight="1">
      <c r="A809" s="1" t="str">
        <f>'EUR extract'!A809</f>
        <v>AT-FY21-AMER-1109</v>
      </c>
      <c r="B809" s="1" t="str">
        <f>VLOOKUP(A809,'All EUR by CF'!A:B,2,true)</f>
        <v>Air Travel - All Org - FY21</v>
      </c>
      <c r="C809" s="1" t="str">
        <f>'EUR extract'!B809</f>
        <v>a0AJ000000IGLlrMAH</v>
      </c>
      <c r="D809" s="1" t="str">
        <f>VLOOKUP(B809,'CF extract'!A:B,2,true)</f>
        <v>a03J000001L6QIZIA3</v>
      </c>
    </row>
    <row r="810" ht="15.75" customHeight="1">
      <c r="A810" s="1" t="str">
        <f>'EUR extract'!A810</f>
        <v>AT-FY21-AMER-1110</v>
      </c>
      <c r="B810" s="1" t="str">
        <f>VLOOKUP(A810,'All EUR by CF'!A:B,2,true)</f>
        <v>Air Travel - All Org - FY21</v>
      </c>
      <c r="C810" s="1" t="str">
        <f>'EUR extract'!B810</f>
        <v>a0AJ000000IGLlsMAH</v>
      </c>
      <c r="D810" s="1" t="str">
        <f>VLOOKUP(B810,'CF extract'!A:B,2,true)</f>
        <v>a03J000001L6QIZIA3</v>
      </c>
    </row>
    <row r="811" ht="15.75" customHeight="1">
      <c r="A811" s="1" t="str">
        <f>'EUR extract'!A811</f>
        <v>AT-FY21-AMER-1111</v>
      </c>
      <c r="B811" s="1" t="str">
        <f>VLOOKUP(A811,'All EUR by CF'!A:B,2,true)</f>
        <v>Air Travel - All Org - FY21</v>
      </c>
      <c r="C811" s="1" t="str">
        <f>'EUR extract'!B811</f>
        <v>a0AJ000000IGLH4MAP</v>
      </c>
      <c r="D811" s="1" t="str">
        <f>VLOOKUP(B811,'CF extract'!A:B,2,true)</f>
        <v>a03J000001L6QIZIA3</v>
      </c>
    </row>
    <row r="812" ht="15.75" customHeight="1">
      <c r="A812" s="1" t="str">
        <f>'EUR extract'!A812</f>
        <v>AT-FY21-AMER-1112</v>
      </c>
      <c r="B812" s="1" t="str">
        <f>VLOOKUP(A812,'All EUR by CF'!A:B,2,true)</f>
        <v>Air Travel - All Org - FY21</v>
      </c>
      <c r="C812" s="1" t="str">
        <f>'EUR extract'!B812</f>
        <v>a0AJ000000IGLH5MAP</v>
      </c>
      <c r="D812" s="1" t="str">
        <f>VLOOKUP(B812,'CF extract'!A:B,2,true)</f>
        <v>a03J000001L6QIZIA3</v>
      </c>
    </row>
    <row r="813" ht="15.75" customHeight="1">
      <c r="A813" s="1" t="str">
        <f>'EUR extract'!A813</f>
        <v>AT-FY21-AMER-1113</v>
      </c>
      <c r="B813" s="1" t="str">
        <f>VLOOKUP(A813,'All EUR by CF'!A:B,2,true)</f>
        <v>Air Travel - All Org - FY21</v>
      </c>
      <c r="C813" s="1" t="str">
        <f>'EUR extract'!B813</f>
        <v>a0AJ000000IGLH6MAP</v>
      </c>
      <c r="D813" s="1" t="str">
        <f>VLOOKUP(B813,'CF extract'!A:B,2,true)</f>
        <v>a03J000001L6QIZIA3</v>
      </c>
    </row>
    <row r="814" ht="15.75" customHeight="1">
      <c r="A814" s="1" t="str">
        <f>'EUR extract'!A814</f>
        <v>AT-FY21-AMER-1114</v>
      </c>
      <c r="B814" s="1" t="str">
        <f>VLOOKUP(A814,'All EUR by CF'!A:B,2,true)</f>
        <v>Air Travel - All Org - FY21</v>
      </c>
      <c r="C814" s="1" t="str">
        <f>'EUR extract'!B814</f>
        <v>a0AJ000000IGLltMAH</v>
      </c>
      <c r="D814" s="1" t="str">
        <f>VLOOKUP(B814,'CF extract'!A:B,2,true)</f>
        <v>a03J000001L6QIZIA3</v>
      </c>
    </row>
    <row r="815" ht="15.75" customHeight="1">
      <c r="A815" s="1" t="str">
        <f>'EUR extract'!A815</f>
        <v>AT-FY21-AMER-1115</v>
      </c>
      <c r="B815" s="1" t="str">
        <f>VLOOKUP(A815,'All EUR by CF'!A:B,2,true)</f>
        <v>Air Travel - All Org - FY21</v>
      </c>
      <c r="C815" s="1" t="str">
        <f>'EUR extract'!B815</f>
        <v>a0AJ000000IGLluMAH</v>
      </c>
      <c r="D815" s="1" t="str">
        <f>VLOOKUP(B815,'CF extract'!A:B,2,true)</f>
        <v>a03J000001L6QIZIA3</v>
      </c>
    </row>
    <row r="816" ht="15.75" customHeight="1">
      <c r="A816" s="1" t="str">
        <f>'EUR extract'!A816</f>
        <v>AT-FY21-AMER-1116</v>
      </c>
      <c r="B816" s="1" t="str">
        <f>VLOOKUP(A816,'All EUR by CF'!A:B,2,true)</f>
        <v>Air Travel - All Org - FY21</v>
      </c>
      <c r="C816" s="1" t="str">
        <f>'EUR extract'!B816</f>
        <v>a0AJ000000IGLlvMAH</v>
      </c>
      <c r="D816" s="1" t="str">
        <f>VLOOKUP(B816,'CF extract'!A:B,2,true)</f>
        <v>a03J000001L6QIZIA3</v>
      </c>
    </row>
    <row r="817" ht="15.75" customHeight="1">
      <c r="A817" s="1" t="str">
        <f>'EUR extract'!A817</f>
        <v>AT-FY21-AMER-1117</v>
      </c>
      <c r="B817" s="1" t="str">
        <f>VLOOKUP(A817,'All EUR by CF'!A:B,2,true)</f>
        <v>Air Travel - All Org - FY21</v>
      </c>
      <c r="C817" s="1" t="str">
        <f>'EUR extract'!B817</f>
        <v>a0AJ000000IGLH7MAP</v>
      </c>
      <c r="D817" s="1" t="str">
        <f>VLOOKUP(B817,'CF extract'!A:B,2,true)</f>
        <v>a03J000001L6QIZIA3</v>
      </c>
    </row>
    <row r="818" ht="15.75" customHeight="1">
      <c r="A818" s="1" t="str">
        <f>'EUR extract'!A818</f>
        <v>AT-FY21-AMER-1118</v>
      </c>
      <c r="B818" s="1" t="str">
        <f>VLOOKUP(A818,'All EUR by CF'!A:B,2,true)</f>
        <v>Air Travel - All Org - FY21</v>
      </c>
      <c r="C818" s="1" t="str">
        <f>'EUR extract'!B818</f>
        <v>a0AJ000000IGLH8MAP</v>
      </c>
      <c r="D818" s="1" t="str">
        <f>VLOOKUP(B818,'CF extract'!A:B,2,true)</f>
        <v>a03J000001L6QIZIA3</v>
      </c>
    </row>
    <row r="819" ht="15.75" customHeight="1">
      <c r="A819" s="1" t="str">
        <f>'EUR extract'!A819</f>
        <v>AT-FY21-AMER-1119</v>
      </c>
      <c r="B819" s="1" t="str">
        <f>VLOOKUP(A819,'All EUR by CF'!A:B,2,true)</f>
        <v>Air Travel - All Org - FY21</v>
      </c>
      <c r="C819" s="1" t="str">
        <f>'EUR extract'!B819</f>
        <v>a0AJ000000IGLH9MAP</v>
      </c>
      <c r="D819" s="1" t="str">
        <f>VLOOKUP(B819,'CF extract'!A:B,2,true)</f>
        <v>a03J000001L6QIZIA3</v>
      </c>
    </row>
    <row r="820" ht="15.75" customHeight="1">
      <c r="A820" s="1" t="str">
        <f>'EUR extract'!A820</f>
        <v>AT-FY21-AMER-1120</v>
      </c>
      <c r="B820" s="1" t="str">
        <f>VLOOKUP(A820,'All EUR by CF'!A:B,2,true)</f>
        <v>Air Travel - All Org - FY21</v>
      </c>
      <c r="C820" s="1" t="str">
        <f>'EUR extract'!B820</f>
        <v>a0AJ000000IGLlwMAH</v>
      </c>
      <c r="D820" s="1" t="str">
        <f>VLOOKUP(B820,'CF extract'!A:B,2,true)</f>
        <v>a03J000001L6QIZIA3</v>
      </c>
    </row>
    <row r="821" ht="15.75" customHeight="1">
      <c r="A821" s="1" t="str">
        <f>'EUR extract'!A821</f>
        <v>AT-FY21-AMER-1121</v>
      </c>
      <c r="B821" s="1" t="str">
        <f>VLOOKUP(A821,'All EUR by CF'!A:B,2,true)</f>
        <v>Air Travel - All Org - FY21</v>
      </c>
      <c r="C821" s="1" t="str">
        <f>'EUR extract'!B821</f>
        <v>a0AJ000000IGLlxMAH</v>
      </c>
      <c r="D821" s="1" t="str">
        <f>VLOOKUP(B821,'CF extract'!A:B,2,true)</f>
        <v>a03J000001L6QIZIA3</v>
      </c>
    </row>
    <row r="822" ht="15.75" customHeight="1">
      <c r="A822" s="1" t="str">
        <f>'EUR extract'!A822</f>
        <v>AT-FY21-AMER-1122</v>
      </c>
      <c r="B822" s="1" t="str">
        <f>VLOOKUP(A822,'All EUR by CF'!A:B,2,true)</f>
        <v>Air Travel - All Org - FY21</v>
      </c>
      <c r="C822" s="1" t="str">
        <f>'EUR extract'!B822</f>
        <v>a0AJ000000IGLlyMAH</v>
      </c>
      <c r="D822" s="1" t="str">
        <f>VLOOKUP(B822,'CF extract'!A:B,2,true)</f>
        <v>a03J000001L6QIZIA3</v>
      </c>
    </row>
    <row r="823" ht="15.75" customHeight="1">
      <c r="A823" s="1" t="str">
        <f>'EUR extract'!A823</f>
        <v>AT-FY21-AMER-1123</v>
      </c>
      <c r="B823" s="1" t="str">
        <f>VLOOKUP(A823,'All EUR by CF'!A:B,2,true)</f>
        <v>Air Travel - All Org - FY21</v>
      </c>
      <c r="C823" s="1" t="str">
        <f>'EUR extract'!B823</f>
        <v>a0AJ000000IGLHAMA5</v>
      </c>
      <c r="D823" s="1" t="str">
        <f>VLOOKUP(B823,'CF extract'!A:B,2,true)</f>
        <v>a03J000001L6QIZIA3</v>
      </c>
    </row>
    <row r="824" ht="15.75" customHeight="1">
      <c r="A824" s="1" t="str">
        <f>'EUR extract'!A824</f>
        <v>AT-FY21-AMER-1124</v>
      </c>
      <c r="B824" s="1" t="str">
        <f>VLOOKUP(A824,'All EUR by CF'!A:B,2,true)</f>
        <v>Air Travel - All Org - FY21</v>
      </c>
      <c r="C824" s="1" t="str">
        <f>'EUR extract'!B824</f>
        <v>a0AJ000000IGLHBMA5</v>
      </c>
      <c r="D824" s="1" t="str">
        <f>VLOOKUP(B824,'CF extract'!A:B,2,true)</f>
        <v>a03J000001L6QIZIA3</v>
      </c>
    </row>
    <row r="825" ht="15.75" customHeight="1">
      <c r="A825" s="1" t="str">
        <f>'EUR extract'!A825</f>
        <v>AT-FY21-AMER-1125</v>
      </c>
      <c r="B825" s="1" t="str">
        <f>VLOOKUP(A825,'All EUR by CF'!A:B,2,true)</f>
        <v>Air Travel - All Org - FY21</v>
      </c>
      <c r="C825" s="1" t="str">
        <f>'EUR extract'!B825</f>
        <v>a0AJ000000IGLHCMA5</v>
      </c>
      <c r="D825" s="1" t="str">
        <f>VLOOKUP(B825,'CF extract'!A:B,2,true)</f>
        <v>a03J000001L6QIZIA3</v>
      </c>
    </row>
    <row r="826" ht="15.75" customHeight="1">
      <c r="A826" s="1" t="str">
        <f>'EUR extract'!A826</f>
        <v>AT-FY21-AMER-1126</v>
      </c>
      <c r="B826" s="1" t="str">
        <f>VLOOKUP(A826,'All EUR by CF'!A:B,2,true)</f>
        <v>Air Travel - All Org - FY21</v>
      </c>
      <c r="C826" s="1" t="str">
        <f>'EUR extract'!B826</f>
        <v>a0AJ000000IGLlzMAH</v>
      </c>
      <c r="D826" s="1" t="str">
        <f>VLOOKUP(B826,'CF extract'!A:B,2,true)</f>
        <v>a03J000001L6QIZIA3</v>
      </c>
    </row>
    <row r="827" ht="15.75" customHeight="1">
      <c r="A827" s="1" t="str">
        <f>'EUR extract'!A827</f>
        <v>AT-FY21-AMER-1127</v>
      </c>
      <c r="B827" s="1" t="str">
        <f>VLOOKUP(A827,'All EUR by CF'!A:B,2,true)</f>
        <v>Air Travel - All Org - FY21</v>
      </c>
      <c r="C827" s="1" t="str">
        <f>'EUR extract'!B827</f>
        <v>a0AJ000000IGLm0MAH</v>
      </c>
      <c r="D827" s="1" t="str">
        <f>VLOOKUP(B827,'CF extract'!A:B,2,true)</f>
        <v>a03J000001L6QIZIA3</v>
      </c>
    </row>
    <row r="828" ht="15.75" customHeight="1">
      <c r="A828" s="1" t="str">
        <f>'EUR extract'!A828</f>
        <v>AT-FY21-AMER-1128</v>
      </c>
      <c r="B828" s="1" t="str">
        <f>VLOOKUP(A828,'All EUR by CF'!A:B,2,true)</f>
        <v>Air Travel - All Org - FY21</v>
      </c>
      <c r="C828" s="1" t="str">
        <f>'EUR extract'!B828</f>
        <v>a0AJ000000IGLm1MAH</v>
      </c>
      <c r="D828" s="1" t="str">
        <f>VLOOKUP(B828,'CF extract'!A:B,2,true)</f>
        <v>a03J000001L6QIZIA3</v>
      </c>
    </row>
    <row r="829" ht="15.75" customHeight="1">
      <c r="A829" s="1" t="str">
        <f>'EUR extract'!A829</f>
        <v>AT-FY21-AMER-1129</v>
      </c>
      <c r="B829" s="1" t="str">
        <f>VLOOKUP(A829,'All EUR by CF'!A:B,2,true)</f>
        <v>Air Travel - All Org - FY21</v>
      </c>
      <c r="C829" s="1" t="str">
        <f>'EUR extract'!B829</f>
        <v>a0AJ000000IGLHDMA5</v>
      </c>
      <c r="D829" s="1" t="str">
        <f>VLOOKUP(B829,'CF extract'!A:B,2,true)</f>
        <v>a03J000001L6QIZIA3</v>
      </c>
    </row>
    <row r="830" ht="15.75" customHeight="1">
      <c r="A830" s="1" t="str">
        <f>'EUR extract'!A830</f>
        <v>AT-FY21-AMER-1130</v>
      </c>
      <c r="B830" s="1" t="str">
        <f>VLOOKUP(A830,'All EUR by CF'!A:B,2,true)</f>
        <v>Air Travel - All Org - FY21</v>
      </c>
      <c r="C830" s="1" t="str">
        <f>'EUR extract'!B830</f>
        <v>a0AJ000000IGLHEMA5</v>
      </c>
      <c r="D830" s="1" t="str">
        <f>VLOOKUP(B830,'CF extract'!A:B,2,true)</f>
        <v>a03J000001L6QIZIA3</v>
      </c>
    </row>
    <row r="831" ht="15.75" customHeight="1">
      <c r="A831" s="1" t="str">
        <f>'EUR extract'!A831</f>
        <v>AT-FY21-AMER-1131</v>
      </c>
      <c r="B831" s="1" t="str">
        <f>VLOOKUP(A831,'All EUR by CF'!A:B,2,true)</f>
        <v>Air Travel - All Org - FY21</v>
      </c>
      <c r="C831" s="1" t="str">
        <f>'EUR extract'!B831</f>
        <v>a0AJ000000IGLHFMA5</v>
      </c>
      <c r="D831" s="1" t="str">
        <f>VLOOKUP(B831,'CF extract'!A:B,2,true)</f>
        <v>a03J000001L6QIZIA3</v>
      </c>
    </row>
    <row r="832" ht="15.75" customHeight="1">
      <c r="A832" s="1" t="str">
        <f>'EUR extract'!A832</f>
        <v>AT-FY21-AMER-1132</v>
      </c>
      <c r="B832" s="1" t="str">
        <f>VLOOKUP(A832,'All EUR by CF'!A:B,2,true)</f>
        <v>Air Travel - All Org - FY21</v>
      </c>
      <c r="C832" s="1" t="str">
        <f>'EUR extract'!B832</f>
        <v>a0AJ000000IGLm2MAH</v>
      </c>
      <c r="D832" s="1" t="str">
        <f>VLOOKUP(B832,'CF extract'!A:B,2,true)</f>
        <v>a03J000001L6QIZIA3</v>
      </c>
    </row>
    <row r="833" ht="15.75" customHeight="1">
      <c r="A833" s="1" t="str">
        <f>'EUR extract'!A833</f>
        <v>AT-FY21-AMER-1133</v>
      </c>
      <c r="B833" s="1" t="str">
        <f>VLOOKUP(A833,'All EUR by CF'!A:B,2,true)</f>
        <v>Air Travel - All Org - FY21</v>
      </c>
      <c r="C833" s="1" t="str">
        <f>'EUR extract'!B833</f>
        <v>a0AJ000000IGLm3MAH</v>
      </c>
      <c r="D833" s="1" t="str">
        <f>VLOOKUP(B833,'CF extract'!A:B,2,true)</f>
        <v>a03J000001L6QIZIA3</v>
      </c>
    </row>
    <row r="834" ht="15.75" customHeight="1">
      <c r="A834" s="1" t="str">
        <f>'EUR extract'!A834</f>
        <v>AT-FY21-AMER-1134</v>
      </c>
      <c r="B834" s="1" t="str">
        <f>VLOOKUP(A834,'All EUR by CF'!A:B,2,true)</f>
        <v>Air Travel - All Org - FY21</v>
      </c>
      <c r="C834" s="1" t="str">
        <f>'EUR extract'!B834</f>
        <v>a0AJ000000IGLm4MAH</v>
      </c>
      <c r="D834" s="1" t="str">
        <f>VLOOKUP(B834,'CF extract'!A:B,2,true)</f>
        <v>a03J000001L6QIZIA3</v>
      </c>
    </row>
    <row r="835" ht="15.75" customHeight="1">
      <c r="A835" s="1" t="str">
        <f>'EUR extract'!A835</f>
        <v>AT-FY21-AMER-1135</v>
      </c>
      <c r="B835" s="1" t="str">
        <f>VLOOKUP(A835,'All EUR by CF'!A:B,2,true)</f>
        <v>Air Travel - All Org - FY21</v>
      </c>
      <c r="C835" s="1" t="str">
        <f>'EUR extract'!B835</f>
        <v>a0AJ000000IGLHGMA5</v>
      </c>
      <c r="D835" s="1" t="str">
        <f>VLOOKUP(B835,'CF extract'!A:B,2,true)</f>
        <v>a03J000001L6QIZIA3</v>
      </c>
    </row>
    <row r="836" ht="15.75" customHeight="1">
      <c r="A836" s="1" t="str">
        <f>'EUR extract'!A836</f>
        <v>AT-FY21-AMER-1136</v>
      </c>
      <c r="B836" s="1" t="str">
        <f>VLOOKUP(A836,'All EUR by CF'!A:B,2,true)</f>
        <v>Air Travel - All Org - FY21</v>
      </c>
      <c r="C836" s="1" t="str">
        <f>'EUR extract'!B836</f>
        <v>a0AJ000000IGLHHMA5</v>
      </c>
      <c r="D836" s="1" t="str">
        <f>VLOOKUP(B836,'CF extract'!A:B,2,true)</f>
        <v>a03J000001L6QIZIA3</v>
      </c>
    </row>
    <row r="837" ht="15.75" customHeight="1">
      <c r="A837" s="1" t="str">
        <f>'EUR extract'!A837</f>
        <v>AT-FY21-AMER-1137</v>
      </c>
      <c r="B837" s="1" t="str">
        <f>VLOOKUP(A837,'All EUR by CF'!A:B,2,true)</f>
        <v>Air Travel - All Org - FY21</v>
      </c>
      <c r="C837" s="1" t="str">
        <f>'EUR extract'!B837</f>
        <v>a0AJ000000IGLHIMA5</v>
      </c>
      <c r="D837" s="1" t="str">
        <f>VLOOKUP(B837,'CF extract'!A:B,2,true)</f>
        <v>a03J000001L6QIZIA3</v>
      </c>
    </row>
    <row r="838" ht="15.75" customHeight="1">
      <c r="A838" s="1" t="str">
        <f>'EUR extract'!A838</f>
        <v>AT-FY21-AMER-1138</v>
      </c>
      <c r="B838" s="1" t="str">
        <f>VLOOKUP(A838,'All EUR by CF'!A:B,2,true)</f>
        <v>Air Travel - All Org - FY21</v>
      </c>
      <c r="C838" s="1" t="str">
        <f>'EUR extract'!B838</f>
        <v>a0AJ000000IGLm5MAH</v>
      </c>
      <c r="D838" s="1" t="str">
        <f>VLOOKUP(B838,'CF extract'!A:B,2,true)</f>
        <v>a03J000001L6QIZIA3</v>
      </c>
    </row>
    <row r="839" ht="15.75" customHeight="1">
      <c r="A839" s="1" t="str">
        <f>'EUR extract'!A839</f>
        <v>AT-FY21-AMER-1139</v>
      </c>
      <c r="B839" s="1" t="str">
        <f>VLOOKUP(A839,'All EUR by CF'!A:B,2,true)</f>
        <v>Air Travel - All Org - FY21</v>
      </c>
      <c r="C839" s="1" t="str">
        <f>'EUR extract'!B839</f>
        <v>a0AJ000000IGLm6MAH</v>
      </c>
      <c r="D839" s="1" t="str">
        <f>VLOOKUP(B839,'CF extract'!A:B,2,true)</f>
        <v>a03J000001L6QIZIA3</v>
      </c>
    </row>
    <row r="840" ht="15.75" customHeight="1">
      <c r="A840" s="1" t="str">
        <f>'EUR extract'!A840</f>
        <v>AT-FY21-AMER-1140</v>
      </c>
      <c r="B840" s="1" t="str">
        <f>VLOOKUP(A840,'All EUR by CF'!A:B,2,true)</f>
        <v>Air Travel - All Org - FY21</v>
      </c>
      <c r="C840" s="1" t="str">
        <f>'EUR extract'!B840</f>
        <v>a0AJ000000IGLm7MAH</v>
      </c>
      <c r="D840" s="1" t="str">
        <f>VLOOKUP(B840,'CF extract'!A:B,2,true)</f>
        <v>a03J000001L6QIZIA3</v>
      </c>
    </row>
    <row r="841" ht="15.75" customHeight="1">
      <c r="A841" s="1" t="str">
        <f>'EUR extract'!A841</f>
        <v>AT-FY21-AMER-1141</v>
      </c>
      <c r="B841" s="1" t="str">
        <f>VLOOKUP(A841,'All EUR by CF'!A:B,2,true)</f>
        <v>Air Travel - All Org - FY21</v>
      </c>
      <c r="C841" s="1" t="str">
        <f>'EUR extract'!B841</f>
        <v>a0AJ000000IGLHJMA5</v>
      </c>
      <c r="D841" s="1" t="str">
        <f>VLOOKUP(B841,'CF extract'!A:B,2,true)</f>
        <v>a03J000001L6QIZIA3</v>
      </c>
    </row>
    <row r="842" ht="15.75" customHeight="1">
      <c r="A842" s="1" t="str">
        <f>'EUR extract'!A842</f>
        <v>AT-FY21-AMER-1142</v>
      </c>
      <c r="B842" s="1" t="str">
        <f>VLOOKUP(A842,'All EUR by CF'!A:B,2,true)</f>
        <v>Air Travel - All Org - FY21</v>
      </c>
      <c r="C842" s="1" t="str">
        <f>'EUR extract'!B842</f>
        <v>a0AJ000000IGLHKMA5</v>
      </c>
      <c r="D842" s="1" t="str">
        <f>VLOOKUP(B842,'CF extract'!A:B,2,true)</f>
        <v>a03J000001L6QIZIA3</v>
      </c>
    </row>
    <row r="843" ht="15.75" customHeight="1">
      <c r="A843" s="1" t="str">
        <f>'EUR extract'!A843</f>
        <v>AT-FY21-AMER-1143</v>
      </c>
      <c r="B843" s="1" t="str">
        <f>VLOOKUP(A843,'All EUR by CF'!A:B,2,true)</f>
        <v>Air Travel - All Org - FY21</v>
      </c>
      <c r="C843" s="1" t="str">
        <f>'EUR extract'!B843</f>
        <v>a0AJ000000IGLHLMA5</v>
      </c>
      <c r="D843" s="1" t="str">
        <f>VLOOKUP(B843,'CF extract'!A:B,2,true)</f>
        <v>a03J000001L6QIZIA3</v>
      </c>
    </row>
    <row r="844" ht="15.75" customHeight="1">
      <c r="A844" s="1" t="str">
        <f>'EUR extract'!A844</f>
        <v>AT-FY21-AMER-1144</v>
      </c>
      <c r="B844" s="1" t="str">
        <f>VLOOKUP(A844,'All EUR by CF'!A:B,2,true)</f>
        <v>Air Travel - All Org - FY21</v>
      </c>
      <c r="C844" s="1" t="str">
        <f>'EUR extract'!B844</f>
        <v>a0AJ000000IGLm8MAH</v>
      </c>
      <c r="D844" s="1" t="str">
        <f>VLOOKUP(B844,'CF extract'!A:B,2,true)</f>
        <v>a03J000001L6QIZIA3</v>
      </c>
    </row>
    <row r="845" ht="15.75" customHeight="1">
      <c r="A845" s="1" t="str">
        <f>'EUR extract'!A845</f>
        <v>AT-FY21-AMER-1145</v>
      </c>
      <c r="B845" s="1" t="str">
        <f>VLOOKUP(A845,'All EUR by CF'!A:B,2,true)</f>
        <v>Air Travel - All Org - FY21</v>
      </c>
      <c r="C845" s="1" t="str">
        <f>'EUR extract'!B845</f>
        <v>a0AJ000000IGLm9MAH</v>
      </c>
      <c r="D845" s="1" t="str">
        <f>VLOOKUP(B845,'CF extract'!A:B,2,true)</f>
        <v>a03J000001L6QIZIA3</v>
      </c>
    </row>
    <row r="846" ht="15.75" customHeight="1">
      <c r="A846" s="1" t="str">
        <f>'EUR extract'!A846</f>
        <v>AT-FY21-AMER-1146</v>
      </c>
      <c r="B846" s="1" t="str">
        <f>VLOOKUP(A846,'All EUR by CF'!A:B,2,true)</f>
        <v>Air Travel - All Org - FY21</v>
      </c>
      <c r="C846" s="1" t="str">
        <f>'EUR extract'!B846</f>
        <v>a0AJ000000IGLmAMAX</v>
      </c>
      <c r="D846" s="1" t="str">
        <f>VLOOKUP(B846,'CF extract'!A:B,2,true)</f>
        <v>a03J000001L6QIZIA3</v>
      </c>
    </row>
    <row r="847" ht="15.75" customHeight="1">
      <c r="A847" s="1" t="str">
        <f>'EUR extract'!A847</f>
        <v>AT-FY21-AMER-1147</v>
      </c>
      <c r="B847" s="1" t="str">
        <f>VLOOKUP(A847,'All EUR by CF'!A:B,2,true)</f>
        <v>Air Travel - All Org - FY21</v>
      </c>
      <c r="C847" s="1" t="str">
        <f>'EUR extract'!B847</f>
        <v>a0AJ000000IGLHMMA5</v>
      </c>
      <c r="D847" s="1" t="str">
        <f>VLOOKUP(B847,'CF extract'!A:B,2,true)</f>
        <v>a03J000001L6QIZIA3</v>
      </c>
    </row>
    <row r="848" ht="15.75" customHeight="1">
      <c r="A848" s="1" t="str">
        <f>'EUR extract'!A848</f>
        <v>AT-FY21-AMER-1148</v>
      </c>
      <c r="B848" s="1" t="str">
        <f>VLOOKUP(A848,'All EUR by CF'!A:B,2,true)</f>
        <v>Air Travel - All Org - FY21</v>
      </c>
      <c r="C848" s="1" t="str">
        <f>'EUR extract'!B848</f>
        <v>a0AJ000000IGLHNMA5</v>
      </c>
      <c r="D848" s="1" t="str">
        <f>VLOOKUP(B848,'CF extract'!A:B,2,true)</f>
        <v>a03J000001L6QIZIA3</v>
      </c>
    </row>
    <row r="849" ht="15.75" customHeight="1">
      <c r="A849" s="1" t="str">
        <f>'EUR extract'!A849</f>
        <v>AT-FY21-AMER-1149</v>
      </c>
      <c r="B849" s="1" t="str">
        <f>VLOOKUP(A849,'All EUR by CF'!A:B,2,true)</f>
        <v>Air Travel - All Org - FY21</v>
      </c>
      <c r="C849" s="1" t="str">
        <f>'EUR extract'!B849</f>
        <v>a0AJ000000IGLHOMA5</v>
      </c>
      <c r="D849" s="1" t="str">
        <f>VLOOKUP(B849,'CF extract'!A:B,2,true)</f>
        <v>a03J000001L6QIZIA3</v>
      </c>
    </row>
    <row r="850" ht="15.75" customHeight="1">
      <c r="A850" s="1" t="str">
        <f>'EUR extract'!A850</f>
        <v>AT-FY21-AMER-1150</v>
      </c>
      <c r="B850" s="1" t="str">
        <f>VLOOKUP(A850,'All EUR by CF'!A:B,2,true)</f>
        <v>Air Travel - All Org - FY21</v>
      </c>
      <c r="C850" s="1" t="str">
        <f>'EUR extract'!B850</f>
        <v>a0AJ000000IGLmBMAX</v>
      </c>
      <c r="D850" s="1" t="str">
        <f>VLOOKUP(B850,'CF extract'!A:B,2,true)</f>
        <v>a03J000001L6QIZIA3</v>
      </c>
    </row>
    <row r="851" ht="15.75" customHeight="1">
      <c r="A851" s="1" t="str">
        <f>'EUR extract'!A851</f>
        <v>AT-FY21-AMER-1151</v>
      </c>
      <c r="B851" s="1" t="str">
        <f>VLOOKUP(A851,'All EUR by CF'!A:B,2,true)</f>
        <v>Air Travel - All Org - FY21</v>
      </c>
      <c r="C851" s="1" t="str">
        <f>'EUR extract'!B851</f>
        <v>a0AJ000000IGLmCMAX</v>
      </c>
      <c r="D851" s="1" t="str">
        <f>VLOOKUP(B851,'CF extract'!A:B,2,true)</f>
        <v>a03J000001L6QIZIA3</v>
      </c>
    </row>
    <row r="852" ht="15.75" customHeight="1">
      <c r="A852" s="1" t="str">
        <f>'EUR extract'!A852</f>
        <v>AT-FY21-AMER-1152</v>
      </c>
      <c r="B852" s="1" t="str">
        <f>VLOOKUP(A852,'All EUR by CF'!A:B,2,true)</f>
        <v>Air Travel - All Org - FY21</v>
      </c>
      <c r="C852" s="1" t="str">
        <f>'EUR extract'!B852</f>
        <v>a0AJ000000IGLmDMAX</v>
      </c>
      <c r="D852" s="1" t="str">
        <f>VLOOKUP(B852,'CF extract'!A:B,2,true)</f>
        <v>a03J000001L6QIZIA3</v>
      </c>
    </row>
    <row r="853" ht="15.75" customHeight="1">
      <c r="A853" s="1" t="str">
        <f>'EUR extract'!A853</f>
        <v>AT-FY21-AMER-1153</v>
      </c>
      <c r="B853" s="1" t="str">
        <f>VLOOKUP(A853,'All EUR by CF'!A:B,2,true)</f>
        <v>Air Travel - All Org - FY21</v>
      </c>
      <c r="C853" s="1" t="str">
        <f>'EUR extract'!B853</f>
        <v>a0AJ000000IGLHPMA5</v>
      </c>
      <c r="D853" s="1" t="str">
        <f>VLOOKUP(B853,'CF extract'!A:B,2,true)</f>
        <v>a03J000001L6QIZIA3</v>
      </c>
    </row>
    <row r="854" ht="15.75" customHeight="1">
      <c r="A854" s="1" t="str">
        <f>'EUR extract'!A854</f>
        <v>AT-FY21-AMER-1154</v>
      </c>
      <c r="B854" s="1" t="str">
        <f>VLOOKUP(A854,'All EUR by CF'!A:B,2,true)</f>
        <v>Air Travel - All Org - FY21</v>
      </c>
      <c r="C854" s="1" t="str">
        <f>'EUR extract'!B854</f>
        <v>a0AJ000000IGLHQMA5</v>
      </c>
      <c r="D854" s="1" t="str">
        <f>VLOOKUP(B854,'CF extract'!A:B,2,true)</f>
        <v>a03J000001L6QIZIA3</v>
      </c>
    </row>
    <row r="855" ht="15.75" customHeight="1">
      <c r="A855" s="1" t="str">
        <f>'EUR extract'!A855</f>
        <v>AT-FY21-AMER-1155</v>
      </c>
      <c r="B855" s="1" t="str">
        <f>VLOOKUP(A855,'All EUR by CF'!A:B,2,true)</f>
        <v>Air Travel - All Org - FY21</v>
      </c>
      <c r="C855" s="1" t="str">
        <f>'EUR extract'!B855</f>
        <v>a0AJ000000IGLHRMA5</v>
      </c>
      <c r="D855" s="1" t="str">
        <f>VLOOKUP(B855,'CF extract'!A:B,2,true)</f>
        <v>a03J000001L6QIZIA3</v>
      </c>
    </row>
    <row r="856" ht="15.75" customHeight="1">
      <c r="A856" s="1" t="str">
        <f>'EUR extract'!A856</f>
        <v>AT-FY21-AMER-1156</v>
      </c>
      <c r="B856" s="1" t="str">
        <f>VLOOKUP(A856,'All EUR by CF'!A:B,2,true)</f>
        <v>Air Travel - All Org - FY21</v>
      </c>
      <c r="C856" s="1" t="str">
        <f>'EUR extract'!B856</f>
        <v>a0AJ000000IGLmEMAX</v>
      </c>
      <c r="D856" s="1" t="str">
        <f>VLOOKUP(B856,'CF extract'!A:B,2,true)</f>
        <v>a03J000001L6QIZIA3</v>
      </c>
    </row>
    <row r="857" ht="15.75" customHeight="1">
      <c r="A857" s="1" t="str">
        <f>'EUR extract'!A857</f>
        <v>AT-FY21-AMER-1157</v>
      </c>
      <c r="B857" s="1" t="str">
        <f>VLOOKUP(A857,'All EUR by CF'!A:B,2,true)</f>
        <v>Air Travel - All Org - FY21</v>
      </c>
      <c r="C857" s="1" t="str">
        <f>'EUR extract'!B857</f>
        <v>a0AJ000000IGLmFMAX</v>
      </c>
      <c r="D857" s="1" t="str">
        <f>VLOOKUP(B857,'CF extract'!A:B,2,true)</f>
        <v>a03J000001L6QIZIA3</v>
      </c>
    </row>
    <row r="858" ht="15.75" customHeight="1">
      <c r="A858" s="1" t="str">
        <f>'EUR extract'!A858</f>
        <v>AT-FY21-AMER-1158</v>
      </c>
      <c r="B858" s="1" t="str">
        <f>VLOOKUP(A858,'All EUR by CF'!A:B,2,true)</f>
        <v>Air Travel - All Org - FY21</v>
      </c>
      <c r="C858" s="1" t="str">
        <f>'EUR extract'!B858</f>
        <v>a0AJ000000IGLmGMAX</v>
      </c>
      <c r="D858" s="1" t="str">
        <f>VLOOKUP(B858,'CF extract'!A:B,2,true)</f>
        <v>a03J000001L6QIZIA3</v>
      </c>
    </row>
    <row r="859" ht="15.75" customHeight="1">
      <c r="A859" s="1" t="str">
        <f>'EUR extract'!A859</f>
        <v>AT-FY21-AMER-1159</v>
      </c>
      <c r="B859" s="1" t="str">
        <f>VLOOKUP(A859,'All EUR by CF'!A:B,2,true)</f>
        <v>Air Travel - All Org - FY21</v>
      </c>
      <c r="C859" s="1" t="str">
        <f>'EUR extract'!B859</f>
        <v>a0AJ000000IGLHSMA5</v>
      </c>
      <c r="D859" s="1" t="str">
        <f>VLOOKUP(B859,'CF extract'!A:B,2,true)</f>
        <v>a03J000001L6QIZIA3</v>
      </c>
    </row>
    <row r="860" ht="15.75" customHeight="1">
      <c r="A860" s="1" t="str">
        <f>'EUR extract'!A860</f>
        <v>AT-FY21-AMER-1160</v>
      </c>
      <c r="B860" s="1" t="str">
        <f>VLOOKUP(A860,'All EUR by CF'!A:B,2,true)</f>
        <v>Air Travel - All Org - FY21</v>
      </c>
      <c r="C860" s="1" t="str">
        <f>'EUR extract'!B860</f>
        <v>a0AJ000000IGLHTMA5</v>
      </c>
      <c r="D860" s="1" t="str">
        <f>VLOOKUP(B860,'CF extract'!A:B,2,true)</f>
        <v>a03J000001L6QIZIA3</v>
      </c>
    </row>
    <row r="861" ht="15.75" customHeight="1">
      <c r="A861" s="1" t="str">
        <f>'EUR extract'!A861</f>
        <v>AT-FY21-AMER-1161</v>
      </c>
      <c r="B861" s="1" t="str">
        <f>VLOOKUP(A861,'All EUR by CF'!A:B,2,true)</f>
        <v>Air Travel - All Org - FY21</v>
      </c>
      <c r="C861" s="1" t="str">
        <f>'EUR extract'!B861</f>
        <v>a0AJ000000IGLHUMA5</v>
      </c>
      <c r="D861" s="1" t="str">
        <f>VLOOKUP(B861,'CF extract'!A:B,2,true)</f>
        <v>a03J000001L6QIZIA3</v>
      </c>
    </row>
    <row r="862" ht="15.75" customHeight="1">
      <c r="A862" s="1" t="str">
        <f>'EUR extract'!A862</f>
        <v>AT-FY21-AMER-1162</v>
      </c>
      <c r="B862" s="1" t="str">
        <f>VLOOKUP(A862,'All EUR by CF'!A:B,2,true)</f>
        <v>Air Travel - All Org - FY21</v>
      </c>
      <c r="C862" s="1" t="str">
        <f>'EUR extract'!B862</f>
        <v>a0AJ000000IGLmHMAX</v>
      </c>
      <c r="D862" s="1" t="str">
        <f>VLOOKUP(B862,'CF extract'!A:B,2,true)</f>
        <v>a03J000001L6QIZIA3</v>
      </c>
    </row>
    <row r="863" ht="15.75" customHeight="1">
      <c r="A863" s="1" t="str">
        <f>'EUR extract'!A863</f>
        <v>AT-FY21-AMER-1163</v>
      </c>
      <c r="B863" s="1" t="str">
        <f>VLOOKUP(A863,'All EUR by CF'!A:B,2,true)</f>
        <v>Air Travel - All Org - FY21</v>
      </c>
      <c r="C863" s="1" t="str">
        <f>'EUR extract'!B863</f>
        <v>a0AJ000000IGLmIMAX</v>
      </c>
      <c r="D863" s="1" t="str">
        <f>VLOOKUP(B863,'CF extract'!A:B,2,true)</f>
        <v>a03J000001L6QIZIA3</v>
      </c>
    </row>
    <row r="864" ht="15.75" customHeight="1">
      <c r="A864" s="1" t="str">
        <f>'EUR extract'!A864</f>
        <v>AT-FY21-AMER-1164</v>
      </c>
      <c r="B864" s="1" t="str">
        <f>VLOOKUP(A864,'All EUR by CF'!A:B,2,true)</f>
        <v>Air Travel - All Org - FY21</v>
      </c>
      <c r="C864" s="1" t="str">
        <f>'EUR extract'!B864</f>
        <v>a0AJ000000IGLmJMAX</v>
      </c>
      <c r="D864" s="1" t="str">
        <f>VLOOKUP(B864,'CF extract'!A:B,2,true)</f>
        <v>a03J000001L6QIZIA3</v>
      </c>
    </row>
    <row r="865" ht="15.75" customHeight="1">
      <c r="A865" s="1" t="str">
        <f>'EUR extract'!A865</f>
        <v>AT-FY21-AMER-1165</v>
      </c>
      <c r="B865" s="1" t="str">
        <f>VLOOKUP(A865,'All EUR by CF'!A:B,2,true)</f>
        <v>Air Travel - All Org - FY21</v>
      </c>
      <c r="C865" s="1" t="str">
        <f>'EUR extract'!B865</f>
        <v>a0AJ000000IGLHVMA5</v>
      </c>
      <c r="D865" s="1" t="str">
        <f>VLOOKUP(B865,'CF extract'!A:B,2,true)</f>
        <v>a03J000001L6QIZIA3</v>
      </c>
    </row>
    <row r="866" ht="15.75" customHeight="1">
      <c r="A866" s="1" t="str">
        <f>'EUR extract'!A866</f>
        <v>AT-FY21-AMER-1166</v>
      </c>
      <c r="B866" s="1" t="str">
        <f>VLOOKUP(A866,'All EUR by CF'!A:B,2,true)</f>
        <v>Air Travel - All Org - FY21</v>
      </c>
      <c r="C866" s="1" t="str">
        <f>'EUR extract'!B866</f>
        <v>a0AJ000000IGLHWMA5</v>
      </c>
      <c r="D866" s="1" t="str">
        <f>VLOOKUP(B866,'CF extract'!A:B,2,true)</f>
        <v>a03J000001L6QIZIA3</v>
      </c>
    </row>
    <row r="867" ht="15.75" customHeight="1">
      <c r="A867" s="1" t="str">
        <f>'EUR extract'!A867</f>
        <v>AT-FY21-AMER-1167</v>
      </c>
      <c r="B867" s="1" t="str">
        <f>VLOOKUP(A867,'All EUR by CF'!A:B,2,true)</f>
        <v>Air Travel - All Org - FY21</v>
      </c>
      <c r="C867" s="1" t="str">
        <f>'EUR extract'!B867</f>
        <v>a0AJ000000IGLHXMA5</v>
      </c>
      <c r="D867" s="1" t="str">
        <f>VLOOKUP(B867,'CF extract'!A:B,2,true)</f>
        <v>a03J000001L6QIZIA3</v>
      </c>
    </row>
    <row r="868" ht="15.75" customHeight="1">
      <c r="A868" s="1" t="str">
        <f>'EUR extract'!A868</f>
        <v>AT-FY21-AMER-1168</v>
      </c>
      <c r="B868" s="1" t="str">
        <f>VLOOKUP(A868,'All EUR by CF'!A:B,2,true)</f>
        <v>Air Travel - All Org - FY21</v>
      </c>
      <c r="C868" s="1" t="str">
        <f>'EUR extract'!B868</f>
        <v>a0AJ000000IGLmKMAX</v>
      </c>
      <c r="D868" s="1" t="str">
        <f>VLOOKUP(B868,'CF extract'!A:B,2,true)</f>
        <v>a03J000001L6QIZIA3</v>
      </c>
    </row>
    <row r="869" ht="15.75" customHeight="1">
      <c r="A869" s="1" t="str">
        <f>'EUR extract'!A869</f>
        <v>AT-FY21-AMER-1169</v>
      </c>
      <c r="B869" s="1" t="str">
        <f>VLOOKUP(A869,'All EUR by CF'!A:B,2,true)</f>
        <v>Air Travel - All Org - FY21</v>
      </c>
      <c r="C869" s="1" t="str">
        <f>'EUR extract'!B869</f>
        <v>a0AJ000000IGLmLMAX</v>
      </c>
      <c r="D869" s="1" t="str">
        <f>VLOOKUP(B869,'CF extract'!A:B,2,true)</f>
        <v>a03J000001L6QIZIA3</v>
      </c>
    </row>
    <row r="870" ht="15.75" customHeight="1">
      <c r="A870" s="1" t="str">
        <f>'EUR extract'!A870</f>
        <v>AT-FY21-AMER-1170</v>
      </c>
      <c r="B870" s="1" t="str">
        <f>VLOOKUP(A870,'All EUR by CF'!A:B,2,true)</f>
        <v>Air Travel - All Org - FY21</v>
      </c>
      <c r="C870" s="1" t="str">
        <f>'EUR extract'!B870</f>
        <v>a0AJ000000IGLmMMAX</v>
      </c>
      <c r="D870" s="1" t="str">
        <f>VLOOKUP(B870,'CF extract'!A:B,2,true)</f>
        <v>a03J000001L6QIZIA3</v>
      </c>
    </row>
    <row r="871" ht="15.75" customHeight="1">
      <c r="A871" s="1" t="str">
        <f>'EUR extract'!A871</f>
        <v>AT-FY21-AMER-1171</v>
      </c>
      <c r="B871" s="1" t="str">
        <f>VLOOKUP(A871,'All EUR by CF'!A:B,2,true)</f>
        <v>Air Travel - All Org - FY21</v>
      </c>
      <c r="C871" s="1" t="str">
        <f>'EUR extract'!B871</f>
        <v>a0AJ000000IGLHYMA5</v>
      </c>
      <c r="D871" s="1" t="str">
        <f>VLOOKUP(B871,'CF extract'!A:B,2,true)</f>
        <v>a03J000001L6QIZIA3</v>
      </c>
    </row>
    <row r="872" ht="15.75" customHeight="1">
      <c r="A872" s="1" t="str">
        <f>'EUR extract'!A872</f>
        <v>AT-FY21-AMER-1172</v>
      </c>
      <c r="B872" s="1" t="str">
        <f>VLOOKUP(A872,'All EUR by CF'!A:B,2,true)</f>
        <v>Air Travel - All Org - FY21</v>
      </c>
      <c r="C872" s="1" t="str">
        <f>'EUR extract'!B872</f>
        <v>a0AJ000000IGLHZMA5</v>
      </c>
      <c r="D872" s="1" t="str">
        <f>VLOOKUP(B872,'CF extract'!A:B,2,true)</f>
        <v>a03J000001L6QIZIA3</v>
      </c>
    </row>
    <row r="873" ht="15.75" customHeight="1">
      <c r="A873" s="1" t="str">
        <f>'EUR extract'!A873</f>
        <v>AT-FY21-AMER-1173</v>
      </c>
      <c r="B873" s="1" t="str">
        <f>VLOOKUP(A873,'All EUR by CF'!A:B,2,true)</f>
        <v>Air Travel - All Org - FY21</v>
      </c>
      <c r="C873" s="1" t="str">
        <f>'EUR extract'!B873</f>
        <v>a0AJ000000IGLHaMAP</v>
      </c>
      <c r="D873" s="1" t="str">
        <f>VLOOKUP(B873,'CF extract'!A:B,2,true)</f>
        <v>a03J000001L6QIZIA3</v>
      </c>
    </row>
    <row r="874" ht="15.75" customHeight="1">
      <c r="A874" s="1" t="str">
        <f>'EUR extract'!A874</f>
        <v>AT-FY21-AMER-1174</v>
      </c>
      <c r="B874" s="1" t="str">
        <f>VLOOKUP(A874,'All EUR by CF'!A:B,2,true)</f>
        <v>Air Travel - All Org - FY21</v>
      </c>
      <c r="C874" s="1" t="str">
        <f>'EUR extract'!B874</f>
        <v>a0AJ000000IGLmNMAX</v>
      </c>
      <c r="D874" s="1" t="str">
        <f>VLOOKUP(B874,'CF extract'!A:B,2,true)</f>
        <v>a03J000001L6QIZIA3</v>
      </c>
    </row>
    <row r="875" ht="15.75" customHeight="1">
      <c r="A875" s="1" t="str">
        <f>'EUR extract'!A875</f>
        <v>AT-FY21-AMER-1175</v>
      </c>
      <c r="B875" s="1" t="str">
        <f>VLOOKUP(A875,'All EUR by CF'!A:B,2,true)</f>
        <v>Air Travel - All Org - FY21</v>
      </c>
      <c r="C875" s="1" t="str">
        <f>'EUR extract'!B875</f>
        <v>a0AJ000000IGLmOMAX</v>
      </c>
      <c r="D875" s="1" t="str">
        <f>VLOOKUP(B875,'CF extract'!A:B,2,true)</f>
        <v>a03J000001L6QIZIA3</v>
      </c>
    </row>
    <row r="876" ht="15.75" customHeight="1">
      <c r="A876" s="1" t="str">
        <f>'EUR extract'!A876</f>
        <v>AT-FY21-AMER-1176</v>
      </c>
      <c r="B876" s="1" t="str">
        <f>VLOOKUP(A876,'All EUR by CF'!A:B,2,true)</f>
        <v>Air Travel - All Org - FY21</v>
      </c>
      <c r="C876" s="1" t="str">
        <f>'EUR extract'!B876</f>
        <v>a0AJ000000IGLmPMAX</v>
      </c>
      <c r="D876" s="1" t="str">
        <f>VLOOKUP(B876,'CF extract'!A:B,2,true)</f>
        <v>a03J000001L6QIZIA3</v>
      </c>
    </row>
    <row r="877" ht="15.75" customHeight="1">
      <c r="A877" s="1" t="str">
        <f>'EUR extract'!A877</f>
        <v>AT-FY21-AMER-1177</v>
      </c>
      <c r="B877" s="1" t="str">
        <f>VLOOKUP(A877,'All EUR by CF'!A:B,2,true)</f>
        <v>Air Travel - All Org - FY21</v>
      </c>
      <c r="C877" s="1" t="str">
        <f>'EUR extract'!B877</f>
        <v>a0AJ000000IGLHbMAP</v>
      </c>
      <c r="D877" s="1" t="str">
        <f>VLOOKUP(B877,'CF extract'!A:B,2,true)</f>
        <v>a03J000001L6QIZIA3</v>
      </c>
    </row>
    <row r="878" ht="15.75" customHeight="1">
      <c r="A878" s="1" t="str">
        <f>'EUR extract'!A878</f>
        <v>AT-FY21-AMER-1178</v>
      </c>
      <c r="B878" s="1" t="str">
        <f>VLOOKUP(A878,'All EUR by CF'!A:B,2,true)</f>
        <v>Air Travel - All Org - FY21</v>
      </c>
      <c r="C878" s="1" t="str">
        <f>'EUR extract'!B878</f>
        <v>a0AJ000000IGLHcMAP</v>
      </c>
      <c r="D878" s="1" t="str">
        <f>VLOOKUP(B878,'CF extract'!A:B,2,true)</f>
        <v>a03J000001L6QIZIA3</v>
      </c>
    </row>
    <row r="879" ht="15.75" customHeight="1">
      <c r="A879" s="1" t="str">
        <f>'EUR extract'!A879</f>
        <v>AT-FY21-AMER-1179</v>
      </c>
      <c r="B879" s="1" t="str">
        <f>VLOOKUP(A879,'All EUR by CF'!A:B,2,true)</f>
        <v>Air Travel - All Org - FY21</v>
      </c>
      <c r="C879" s="1" t="str">
        <f>'EUR extract'!B879</f>
        <v>a0AJ000000IGLHdMAP</v>
      </c>
      <c r="D879" s="1" t="str">
        <f>VLOOKUP(B879,'CF extract'!A:B,2,true)</f>
        <v>a03J000001L6QIZIA3</v>
      </c>
    </row>
    <row r="880" ht="15.75" customHeight="1">
      <c r="A880" s="1" t="str">
        <f>'EUR extract'!A880</f>
        <v>AT-FY21-AMER-1180</v>
      </c>
      <c r="B880" s="1" t="str">
        <f>VLOOKUP(A880,'All EUR by CF'!A:B,2,true)</f>
        <v>Air Travel - All Org - FY21</v>
      </c>
      <c r="C880" s="1" t="str">
        <f>'EUR extract'!B880</f>
        <v>a0AJ000000IGLmQMAX</v>
      </c>
      <c r="D880" s="1" t="str">
        <f>VLOOKUP(B880,'CF extract'!A:B,2,true)</f>
        <v>a03J000001L6QIZIA3</v>
      </c>
    </row>
    <row r="881" ht="15.75" customHeight="1">
      <c r="A881" s="1" t="str">
        <f>'EUR extract'!A881</f>
        <v>AT-FY21-AMER-1181</v>
      </c>
      <c r="B881" s="1" t="str">
        <f>VLOOKUP(A881,'All EUR by CF'!A:B,2,true)</f>
        <v>Air Travel - All Org - FY21</v>
      </c>
      <c r="C881" s="1" t="str">
        <f>'EUR extract'!B881</f>
        <v>a0AJ000000IGLmRMAX</v>
      </c>
      <c r="D881" s="1" t="str">
        <f>VLOOKUP(B881,'CF extract'!A:B,2,true)</f>
        <v>a03J000001L6QIZIA3</v>
      </c>
    </row>
    <row r="882" ht="15.75" customHeight="1">
      <c r="A882" s="1" t="str">
        <f>'EUR extract'!A882</f>
        <v>AT-FY21-AMER-1182</v>
      </c>
      <c r="B882" s="1" t="str">
        <f>VLOOKUP(A882,'All EUR by CF'!A:B,2,true)</f>
        <v>Air Travel - All Org - FY21</v>
      </c>
      <c r="C882" s="1" t="str">
        <f>'EUR extract'!B882</f>
        <v>a0AJ000000IGLmSMAX</v>
      </c>
      <c r="D882" s="1" t="str">
        <f>VLOOKUP(B882,'CF extract'!A:B,2,true)</f>
        <v>a03J000001L6QIZIA3</v>
      </c>
    </row>
    <row r="883" ht="15.75" customHeight="1">
      <c r="A883" s="1" t="str">
        <f>'EUR extract'!A883</f>
        <v>AT-FY21-AMER-1183</v>
      </c>
      <c r="B883" s="1" t="str">
        <f>VLOOKUP(A883,'All EUR by CF'!A:B,2,true)</f>
        <v>Air Travel - All Org - FY21</v>
      </c>
      <c r="C883" s="1" t="str">
        <f>'EUR extract'!B883</f>
        <v>a0AJ000000IGLHeMAP</v>
      </c>
      <c r="D883" s="1" t="str">
        <f>VLOOKUP(B883,'CF extract'!A:B,2,true)</f>
        <v>a03J000001L6QIZIA3</v>
      </c>
    </row>
    <row r="884" ht="15.75" customHeight="1">
      <c r="A884" s="1" t="str">
        <f>'EUR extract'!A884</f>
        <v>AT-FY21-AMER-1184</v>
      </c>
      <c r="B884" s="1" t="str">
        <f>VLOOKUP(A884,'All EUR by CF'!A:B,2,true)</f>
        <v>Air Travel - All Org - FY21</v>
      </c>
      <c r="C884" s="1" t="str">
        <f>'EUR extract'!B884</f>
        <v>a0AJ000000IGLHfMAP</v>
      </c>
      <c r="D884" s="1" t="str">
        <f>VLOOKUP(B884,'CF extract'!A:B,2,true)</f>
        <v>a03J000001L6QIZIA3</v>
      </c>
    </row>
    <row r="885" ht="15.75" customHeight="1">
      <c r="A885" s="1" t="str">
        <f>'EUR extract'!A885</f>
        <v>AT-FY21-AMER-1185</v>
      </c>
      <c r="B885" s="1" t="str">
        <f>VLOOKUP(A885,'All EUR by CF'!A:B,2,true)</f>
        <v>Air Travel - All Org - FY21</v>
      </c>
      <c r="C885" s="1" t="str">
        <f>'EUR extract'!B885</f>
        <v>a0AJ000000IGLHgMAP</v>
      </c>
      <c r="D885" s="1" t="str">
        <f>VLOOKUP(B885,'CF extract'!A:B,2,true)</f>
        <v>a03J000001L6QIZIA3</v>
      </c>
    </row>
    <row r="886" ht="15.75" customHeight="1">
      <c r="A886" s="1" t="str">
        <f>'EUR extract'!A886</f>
        <v>AT-FY21-AMER-1186</v>
      </c>
      <c r="B886" s="1" t="str">
        <f>VLOOKUP(A886,'All EUR by CF'!A:B,2,true)</f>
        <v>Air Travel - All Org - FY21</v>
      </c>
      <c r="C886" s="1" t="str">
        <f>'EUR extract'!B886</f>
        <v>a0AJ000000IGLmTMAX</v>
      </c>
      <c r="D886" s="1" t="str">
        <f>VLOOKUP(B886,'CF extract'!A:B,2,true)</f>
        <v>a03J000001L6QIZIA3</v>
      </c>
    </row>
    <row r="887" ht="15.75" customHeight="1">
      <c r="A887" s="1" t="str">
        <f>'EUR extract'!A887</f>
        <v>AT-FY21-AMER-1187</v>
      </c>
      <c r="B887" s="1" t="str">
        <f>VLOOKUP(A887,'All EUR by CF'!A:B,2,true)</f>
        <v>Air Travel - All Org - FY21</v>
      </c>
      <c r="C887" s="1" t="str">
        <f>'EUR extract'!B887</f>
        <v>a0AJ000000IGLmUMAX</v>
      </c>
      <c r="D887" s="1" t="str">
        <f>VLOOKUP(B887,'CF extract'!A:B,2,true)</f>
        <v>a03J000001L6QIZIA3</v>
      </c>
    </row>
    <row r="888" ht="15.75" customHeight="1">
      <c r="A888" s="1" t="str">
        <f>'EUR extract'!A888</f>
        <v>AT-FY21-AMER-1188</v>
      </c>
      <c r="B888" s="1" t="str">
        <f>VLOOKUP(A888,'All EUR by CF'!A:B,2,true)</f>
        <v>Air Travel - All Org - FY21</v>
      </c>
      <c r="C888" s="1" t="str">
        <f>'EUR extract'!B888</f>
        <v>a0AJ000000IGLmVMAX</v>
      </c>
      <c r="D888" s="1" t="str">
        <f>VLOOKUP(B888,'CF extract'!A:B,2,true)</f>
        <v>a03J000001L6QIZIA3</v>
      </c>
    </row>
    <row r="889" ht="15.75" customHeight="1">
      <c r="A889" s="1" t="str">
        <f>'EUR extract'!A889</f>
        <v>AT-FY21-AMER-1189</v>
      </c>
      <c r="B889" s="1" t="str">
        <f>VLOOKUP(A889,'All EUR by CF'!A:B,2,true)</f>
        <v>Air Travel - All Org - FY21</v>
      </c>
      <c r="C889" s="1" t="str">
        <f>'EUR extract'!B889</f>
        <v>a0AJ000000IGLHhMAP</v>
      </c>
      <c r="D889" s="1" t="str">
        <f>VLOOKUP(B889,'CF extract'!A:B,2,true)</f>
        <v>a03J000001L6QIZIA3</v>
      </c>
    </row>
    <row r="890" ht="15.75" customHeight="1">
      <c r="A890" s="1" t="str">
        <f>'EUR extract'!A890</f>
        <v>AT-FY21-AMER-1190</v>
      </c>
      <c r="B890" s="1" t="str">
        <f>VLOOKUP(A890,'All EUR by CF'!A:B,2,true)</f>
        <v>Air Travel - All Org - FY21</v>
      </c>
      <c r="C890" s="1" t="str">
        <f>'EUR extract'!B890</f>
        <v>a0AJ000000IGLHiMAP</v>
      </c>
      <c r="D890" s="1" t="str">
        <f>VLOOKUP(B890,'CF extract'!A:B,2,true)</f>
        <v>a03J000001L6QIZIA3</v>
      </c>
    </row>
    <row r="891" ht="15.75" customHeight="1">
      <c r="A891" s="1" t="str">
        <f>'EUR extract'!A891</f>
        <v>AT-FY21-AMER-1191</v>
      </c>
      <c r="B891" s="1" t="str">
        <f>VLOOKUP(A891,'All EUR by CF'!A:B,2,true)</f>
        <v>Air Travel - All Org - FY21</v>
      </c>
      <c r="C891" s="1" t="str">
        <f>'EUR extract'!B891</f>
        <v>a0AJ000000IGLHjMAP</v>
      </c>
      <c r="D891" s="1" t="str">
        <f>VLOOKUP(B891,'CF extract'!A:B,2,true)</f>
        <v>a03J000001L6QIZIA3</v>
      </c>
    </row>
    <row r="892" ht="15.75" customHeight="1">
      <c r="A892" s="1" t="str">
        <f>'EUR extract'!A892</f>
        <v>AT-FY21-AMER-1192</v>
      </c>
      <c r="B892" s="1" t="str">
        <f>VLOOKUP(A892,'All EUR by CF'!A:B,2,true)</f>
        <v>Air Travel - All Org - FY21</v>
      </c>
      <c r="C892" s="1" t="str">
        <f>'EUR extract'!B892</f>
        <v>a0AJ000000IGLmWMAX</v>
      </c>
      <c r="D892" s="1" t="str">
        <f>VLOOKUP(B892,'CF extract'!A:B,2,true)</f>
        <v>a03J000001L6QIZIA3</v>
      </c>
    </row>
    <row r="893" ht="15.75" customHeight="1">
      <c r="A893" s="1" t="str">
        <f>'EUR extract'!A893</f>
        <v>AT-FY21-AMER-1193</v>
      </c>
      <c r="B893" s="1" t="str">
        <f>VLOOKUP(A893,'All EUR by CF'!A:B,2,true)</f>
        <v>Air Travel - All Org - FY21</v>
      </c>
      <c r="C893" s="1" t="str">
        <f>'EUR extract'!B893</f>
        <v>a0AJ000000IGLmXMAX</v>
      </c>
      <c r="D893" s="1" t="str">
        <f>VLOOKUP(B893,'CF extract'!A:B,2,true)</f>
        <v>a03J000001L6QIZIA3</v>
      </c>
    </row>
    <row r="894" ht="15.75" customHeight="1">
      <c r="A894" s="1" t="str">
        <f>'EUR extract'!A894</f>
        <v>AT-FY21-AMER-1194</v>
      </c>
      <c r="B894" s="1" t="str">
        <f>VLOOKUP(A894,'All EUR by CF'!A:B,2,true)</f>
        <v>Air Travel - All Org - FY21</v>
      </c>
      <c r="C894" s="1" t="str">
        <f>'EUR extract'!B894</f>
        <v>a0AJ000000IGLmYMAX</v>
      </c>
      <c r="D894" s="1" t="str">
        <f>VLOOKUP(B894,'CF extract'!A:B,2,true)</f>
        <v>a03J000001L6QIZIA3</v>
      </c>
    </row>
    <row r="895" ht="15.75" customHeight="1">
      <c r="A895" s="1" t="str">
        <f>'EUR extract'!A895</f>
        <v>AT-FY21-AMER-1195</v>
      </c>
      <c r="B895" s="1" t="str">
        <f>VLOOKUP(A895,'All EUR by CF'!A:B,2,true)</f>
        <v>Air Travel - All Org - FY21</v>
      </c>
      <c r="C895" s="1" t="str">
        <f>'EUR extract'!B895</f>
        <v>a0AJ000000IGLHkMAP</v>
      </c>
      <c r="D895" s="1" t="str">
        <f>VLOOKUP(B895,'CF extract'!A:B,2,true)</f>
        <v>a03J000001L6QIZIA3</v>
      </c>
    </row>
    <row r="896" ht="15.75" customHeight="1">
      <c r="A896" s="1" t="str">
        <f>'EUR extract'!A896</f>
        <v>AT-FY21-AMER-1196</v>
      </c>
      <c r="B896" s="1" t="str">
        <f>VLOOKUP(A896,'All EUR by CF'!A:B,2,true)</f>
        <v>Air Travel - All Org - FY21</v>
      </c>
      <c r="C896" s="1" t="str">
        <f>'EUR extract'!B896</f>
        <v>a0AJ000000IGLHlMAP</v>
      </c>
      <c r="D896" s="1" t="str">
        <f>VLOOKUP(B896,'CF extract'!A:B,2,true)</f>
        <v>a03J000001L6QIZIA3</v>
      </c>
    </row>
    <row r="897" ht="15.75" customHeight="1">
      <c r="A897" s="1" t="str">
        <f>'EUR extract'!A897</f>
        <v>AT-FY21-AMER-1197</v>
      </c>
      <c r="B897" s="1" t="str">
        <f>VLOOKUP(A897,'All EUR by CF'!A:B,2,true)</f>
        <v>Air Travel - All Org - FY21</v>
      </c>
      <c r="C897" s="1" t="str">
        <f>'EUR extract'!B897</f>
        <v>a0AJ000000IGLHmMAP</v>
      </c>
      <c r="D897" s="1" t="str">
        <f>VLOOKUP(B897,'CF extract'!A:B,2,true)</f>
        <v>a03J000001L6QIZIA3</v>
      </c>
    </row>
    <row r="898" ht="15.75" customHeight="1">
      <c r="A898" s="1" t="str">
        <f>'EUR extract'!A898</f>
        <v>AT-FY21-AMER-1198</v>
      </c>
      <c r="B898" s="1" t="str">
        <f>VLOOKUP(A898,'All EUR by CF'!A:B,2,true)</f>
        <v>Air Travel - All Org - FY21</v>
      </c>
      <c r="C898" s="1" t="str">
        <f>'EUR extract'!B898</f>
        <v>a0AJ000000IGLmZMAX</v>
      </c>
      <c r="D898" s="1" t="str">
        <f>VLOOKUP(B898,'CF extract'!A:B,2,true)</f>
        <v>a03J000001L6QIZIA3</v>
      </c>
    </row>
    <row r="899" ht="15.75" customHeight="1">
      <c r="A899" s="1" t="str">
        <f>'EUR extract'!A899</f>
        <v>AT-FY21-AMER-1199</v>
      </c>
      <c r="B899" s="1" t="str">
        <f>VLOOKUP(A899,'All EUR by CF'!A:B,2,true)</f>
        <v>Air Travel - All Org - FY21</v>
      </c>
      <c r="C899" s="1" t="str">
        <f>'EUR extract'!B899</f>
        <v>a0AJ000000IGLmaMAH</v>
      </c>
      <c r="D899" s="1" t="str">
        <f>VLOOKUP(B899,'CF extract'!A:B,2,true)</f>
        <v>a03J000001L6QIZIA3</v>
      </c>
    </row>
    <row r="900" ht="15.75" customHeight="1">
      <c r="A900" s="1" t="str">
        <f>'EUR extract'!A900</f>
        <v>AT-FY21-AMER-1200</v>
      </c>
      <c r="B900" s="1" t="str">
        <f>VLOOKUP(A900,'All EUR by CF'!A:B,2,true)</f>
        <v>Air Travel - All Org - FY21</v>
      </c>
      <c r="C900" s="1" t="str">
        <f>'EUR extract'!B900</f>
        <v>a0AJ000000IGLmbMAH</v>
      </c>
      <c r="D900" s="1" t="str">
        <f>VLOOKUP(B900,'CF extract'!A:B,2,true)</f>
        <v>a03J000001L6QIZIA3</v>
      </c>
    </row>
    <row r="901" ht="15.75" customHeight="1">
      <c r="A901" s="1" t="str">
        <f>'EUR extract'!A901</f>
        <v>AT-FY21-AMER-1201</v>
      </c>
      <c r="B901" s="1" t="str">
        <f>VLOOKUP(A901,'All EUR by CF'!A:B,2,true)</f>
        <v>Air Travel - All Org - FY21</v>
      </c>
      <c r="C901" s="1" t="str">
        <f>'EUR extract'!B901</f>
        <v>a0AJ000000IGLHnMAP</v>
      </c>
      <c r="D901" s="1" t="str">
        <f>VLOOKUP(B901,'CF extract'!A:B,2,true)</f>
        <v>a03J000001L6QIZIA3</v>
      </c>
    </row>
    <row r="902" ht="15.75" customHeight="1">
      <c r="A902" s="1" t="str">
        <f>'EUR extract'!A902</f>
        <v>AT-FY21-AMER-1202</v>
      </c>
      <c r="B902" s="1" t="str">
        <f>VLOOKUP(A902,'All EUR by CF'!A:B,2,true)</f>
        <v>Air Travel - All Org - FY21</v>
      </c>
      <c r="C902" s="1" t="str">
        <f>'EUR extract'!B902</f>
        <v>a0AJ000000IGLHoMAP</v>
      </c>
      <c r="D902" s="1" t="str">
        <f>VLOOKUP(B902,'CF extract'!A:B,2,true)</f>
        <v>a03J000001L6QIZIA3</v>
      </c>
    </row>
    <row r="903" ht="15.75" customHeight="1">
      <c r="A903" s="1" t="str">
        <f>'EUR extract'!A903</f>
        <v>AT-FY21-AMER-1203</v>
      </c>
      <c r="B903" s="1" t="str">
        <f>VLOOKUP(A903,'All EUR by CF'!A:B,2,true)</f>
        <v>Air Travel - All Org - FY21</v>
      </c>
      <c r="C903" s="1" t="str">
        <f>'EUR extract'!B903</f>
        <v>a0AJ000000IGLHpMAP</v>
      </c>
      <c r="D903" s="1" t="str">
        <f>VLOOKUP(B903,'CF extract'!A:B,2,true)</f>
        <v>a03J000001L6QIZIA3</v>
      </c>
    </row>
    <row r="904" ht="15.75" customHeight="1">
      <c r="A904" s="1" t="str">
        <f>'EUR extract'!A904</f>
        <v>AT-FY21-AMER-1204</v>
      </c>
      <c r="B904" s="1" t="str">
        <f>VLOOKUP(A904,'All EUR by CF'!A:B,2,true)</f>
        <v>Air Travel - All Org - FY21</v>
      </c>
      <c r="C904" s="1" t="str">
        <f>'EUR extract'!B904</f>
        <v>a0AJ000000IGLmcMAH</v>
      </c>
      <c r="D904" s="1" t="str">
        <f>VLOOKUP(B904,'CF extract'!A:B,2,true)</f>
        <v>a03J000001L6QIZIA3</v>
      </c>
    </row>
    <row r="905" ht="15.75" customHeight="1">
      <c r="A905" s="1" t="str">
        <f>'EUR extract'!A905</f>
        <v>AT-FY21-AMER-1205</v>
      </c>
      <c r="B905" s="1" t="str">
        <f>VLOOKUP(A905,'All EUR by CF'!A:B,2,true)</f>
        <v>Air Travel - All Org - FY21</v>
      </c>
      <c r="C905" s="1" t="str">
        <f>'EUR extract'!B905</f>
        <v>a0AJ000000IGLmdMAH</v>
      </c>
      <c r="D905" s="1" t="str">
        <f>VLOOKUP(B905,'CF extract'!A:B,2,true)</f>
        <v>a03J000001L6QIZIA3</v>
      </c>
    </row>
    <row r="906" ht="15.75" customHeight="1">
      <c r="A906" s="1" t="str">
        <f>'EUR extract'!A906</f>
        <v>AT-FY21-AMER-1206</v>
      </c>
      <c r="B906" s="1" t="str">
        <f>VLOOKUP(A906,'All EUR by CF'!A:B,2,true)</f>
        <v>Air Travel - All Org - FY21</v>
      </c>
      <c r="C906" s="1" t="str">
        <f>'EUR extract'!B906</f>
        <v>a0AJ000000IGLmeMAH</v>
      </c>
      <c r="D906" s="1" t="str">
        <f>VLOOKUP(B906,'CF extract'!A:B,2,true)</f>
        <v>a03J000001L6QIZIA3</v>
      </c>
    </row>
    <row r="907" ht="15.75" customHeight="1">
      <c r="A907" s="1" t="str">
        <f>'EUR extract'!A907</f>
        <v>AT-FY21-AMER-1207</v>
      </c>
      <c r="B907" s="1" t="str">
        <f>VLOOKUP(A907,'All EUR by CF'!A:B,2,true)</f>
        <v>Air Travel - All Org - FY21</v>
      </c>
      <c r="C907" s="1" t="str">
        <f>'EUR extract'!B907</f>
        <v>a0AJ000000IGLHqMAP</v>
      </c>
      <c r="D907" s="1" t="str">
        <f>VLOOKUP(B907,'CF extract'!A:B,2,true)</f>
        <v>a03J000001L6QIZIA3</v>
      </c>
    </row>
    <row r="908" ht="15.75" customHeight="1">
      <c r="A908" s="1" t="str">
        <f>'EUR extract'!A908</f>
        <v>AT-FY21-AMER-1208</v>
      </c>
      <c r="B908" s="1" t="str">
        <f>VLOOKUP(A908,'All EUR by CF'!A:B,2,true)</f>
        <v>Air Travel - All Org - FY21</v>
      </c>
      <c r="C908" s="1" t="str">
        <f>'EUR extract'!B908</f>
        <v>a0AJ000000IGLHrMAP</v>
      </c>
      <c r="D908" s="1" t="str">
        <f>VLOOKUP(B908,'CF extract'!A:B,2,true)</f>
        <v>a03J000001L6QIZIA3</v>
      </c>
    </row>
    <row r="909" ht="15.75" customHeight="1">
      <c r="A909" s="1" t="str">
        <f>'EUR extract'!A909</f>
        <v>AT-FY21-AMER-1209</v>
      </c>
      <c r="B909" s="1" t="str">
        <f>VLOOKUP(A909,'All EUR by CF'!A:B,2,true)</f>
        <v>Air Travel - All Org - FY21</v>
      </c>
      <c r="C909" s="1" t="str">
        <f>'EUR extract'!B909</f>
        <v>a0AJ000000IGLHsMAP</v>
      </c>
      <c r="D909" s="1" t="str">
        <f>VLOOKUP(B909,'CF extract'!A:B,2,true)</f>
        <v>a03J000001L6QIZIA3</v>
      </c>
    </row>
    <row r="910" ht="15.75" customHeight="1">
      <c r="A910" s="1" t="str">
        <f>'EUR extract'!A910</f>
        <v>AT-FY21-AMER-1210</v>
      </c>
      <c r="B910" s="1" t="str">
        <f>VLOOKUP(A910,'All EUR by CF'!A:B,2,true)</f>
        <v>Air Travel - All Org - FY21</v>
      </c>
      <c r="C910" s="1" t="str">
        <f>'EUR extract'!B910</f>
        <v>a0AJ000000IGLmfMAH</v>
      </c>
      <c r="D910" s="1" t="str">
        <f>VLOOKUP(B910,'CF extract'!A:B,2,true)</f>
        <v>a03J000001L6QIZIA3</v>
      </c>
    </row>
    <row r="911" ht="15.75" customHeight="1">
      <c r="A911" s="1" t="str">
        <f>'EUR extract'!A911</f>
        <v>AT-FY21-AMER-1211</v>
      </c>
      <c r="B911" s="1" t="str">
        <f>VLOOKUP(A911,'All EUR by CF'!A:B,2,true)</f>
        <v>Air Travel - All Org - FY21</v>
      </c>
      <c r="C911" s="1" t="str">
        <f>'EUR extract'!B911</f>
        <v>a0AJ000000IGLmgMAH</v>
      </c>
      <c r="D911" s="1" t="str">
        <f>VLOOKUP(B911,'CF extract'!A:B,2,true)</f>
        <v>a03J000001L6QIZIA3</v>
      </c>
    </row>
    <row r="912" ht="15.75" customHeight="1">
      <c r="A912" s="1" t="str">
        <f>'EUR extract'!A912</f>
        <v>AT-FY21-AMER-1212</v>
      </c>
      <c r="B912" s="1" t="str">
        <f>VLOOKUP(A912,'All EUR by CF'!A:B,2,true)</f>
        <v>Air Travel - All Org - FY21</v>
      </c>
      <c r="C912" s="1" t="str">
        <f>'EUR extract'!B912</f>
        <v>a0AJ000000IGLmhMAH</v>
      </c>
      <c r="D912" s="1" t="str">
        <f>VLOOKUP(B912,'CF extract'!A:B,2,true)</f>
        <v>a03J000001L6QIZIA3</v>
      </c>
    </row>
    <row r="913" ht="15.75" customHeight="1">
      <c r="A913" s="1" t="str">
        <f>'EUR extract'!A913</f>
        <v>AT-FY21-AMER-1213</v>
      </c>
      <c r="B913" s="1" t="str">
        <f>VLOOKUP(A913,'All EUR by CF'!A:B,2,true)</f>
        <v>Air Travel - All Org - FY21</v>
      </c>
      <c r="C913" s="1" t="str">
        <f>'EUR extract'!B913</f>
        <v>a0AJ000000IGLHtMAP</v>
      </c>
      <c r="D913" s="1" t="str">
        <f>VLOOKUP(B913,'CF extract'!A:B,2,true)</f>
        <v>a03J000001L6QIZIA3</v>
      </c>
    </row>
    <row r="914" ht="15.75" customHeight="1">
      <c r="A914" s="1" t="str">
        <f>'EUR extract'!A914</f>
        <v>AT-FY21-AMER-1214</v>
      </c>
      <c r="B914" s="1" t="str">
        <f>VLOOKUP(A914,'All EUR by CF'!A:B,2,true)</f>
        <v>Air Travel - All Org - FY21</v>
      </c>
      <c r="C914" s="1" t="str">
        <f>'EUR extract'!B914</f>
        <v>a0AJ000000IGLHuMAP</v>
      </c>
      <c r="D914" s="1" t="str">
        <f>VLOOKUP(B914,'CF extract'!A:B,2,true)</f>
        <v>a03J000001L6QIZIA3</v>
      </c>
    </row>
    <row r="915" ht="15.75" customHeight="1">
      <c r="A915" s="1" t="str">
        <f>'EUR extract'!A915</f>
        <v>AT-FY21-AMER-1215</v>
      </c>
      <c r="B915" s="1" t="str">
        <f>VLOOKUP(A915,'All EUR by CF'!A:B,2,true)</f>
        <v>Air Travel - All Org - FY21</v>
      </c>
      <c r="C915" s="1" t="str">
        <f>'EUR extract'!B915</f>
        <v>a0AJ000000IGLHvMAP</v>
      </c>
      <c r="D915" s="1" t="str">
        <f>VLOOKUP(B915,'CF extract'!A:B,2,true)</f>
        <v>a03J000001L6QIZIA3</v>
      </c>
    </row>
    <row r="916" ht="15.75" customHeight="1">
      <c r="A916" s="1" t="str">
        <f>'EUR extract'!A916</f>
        <v>AT-FY21-AMER-1216</v>
      </c>
      <c r="B916" s="1" t="str">
        <f>VLOOKUP(A916,'All EUR by CF'!A:B,2,true)</f>
        <v>Air Travel - All Org - FY21</v>
      </c>
      <c r="C916" s="1" t="str">
        <f>'EUR extract'!B916</f>
        <v>a0AJ000000IGLmiMAH</v>
      </c>
      <c r="D916" s="1" t="str">
        <f>VLOOKUP(B916,'CF extract'!A:B,2,true)</f>
        <v>a03J000001L6QIZIA3</v>
      </c>
    </row>
    <row r="917" ht="15.75" customHeight="1">
      <c r="A917" s="1" t="str">
        <f>'EUR extract'!A917</f>
        <v>AT-FY21-AMER-1217</v>
      </c>
      <c r="B917" s="1" t="str">
        <f>VLOOKUP(A917,'All EUR by CF'!A:B,2,true)</f>
        <v>Air Travel - All Org - FY21</v>
      </c>
      <c r="C917" s="1" t="str">
        <f>'EUR extract'!B917</f>
        <v>a0AJ000000IGLmjMAH</v>
      </c>
      <c r="D917" s="1" t="str">
        <f>VLOOKUP(B917,'CF extract'!A:B,2,true)</f>
        <v>a03J000001L6QIZIA3</v>
      </c>
    </row>
    <row r="918" ht="15.75" customHeight="1">
      <c r="A918" s="1" t="str">
        <f>'EUR extract'!A918</f>
        <v>AT-FY21-AMER-1218</v>
      </c>
      <c r="B918" s="1" t="str">
        <f>VLOOKUP(A918,'All EUR by CF'!A:B,2,true)</f>
        <v>Air Travel - All Org - FY21</v>
      </c>
      <c r="C918" s="1" t="str">
        <f>'EUR extract'!B918</f>
        <v>a0AJ000000IGLmkMAH</v>
      </c>
      <c r="D918" s="1" t="str">
        <f>VLOOKUP(B918,'CF extract'!A:B,2,true)</f>
        <v>a03J000001L6QIZIA3</v>
      </c>
    </row>
    <row r="919" ht="15.75" customHeight="1">
      <c r="A919" s="1" t="str">
        <f>'EUR extract'!A919</f>
        <v>AT-FY21-AMER-1219</v>
      </c>
      <c r="B919" s="1" t="str">
        <f>VLOOKUP(A919,'All EUR by CF'!A:B,2,true)</f>
        <v>Air Travel - All Org - FY21</v>
      </c>
      <c r="C919" s="1" t="str">
        <f>'EUR extract'!B919</f>
        <v>a0AJ000000IGLHwMAP</v>
      </c>
      <c r="D919" s="1" t="str">
        <f>VLOOKUP(B919,'CF extract'!A:B,2,true)</f>
        <v>a03J000001L6QIZIA3</v>
      </c>
    </row>
    <row r="920" ht="15.75" customHeight="1">
      <c r="A920" s="1" t="str">
        <f>'EUR extract'!A920</f>
        <v>AT-FY21-AMER-1220</v>
      </c>
      <c r="B920" s="1" t="str">
        <f>VLOOKUP(A920,'All EUR by CF'!A:B,2,true)</f>
        <v>Air Travel - All Org - FY21</v>
      </c>
      <c r="C920" s="1" t="str">
        <f>'EUR extract'!B920</f>
        <v>a0AJ000000IGLHxMAP</v>
      </c>
      <c r="D920" s="1" t="str">
        <f>VLOOKUP(B920,'CF extract'!A:B,2,true)</f>
        <v>a03J000001L6QIZIA3</v>
      </c>
    </row>
    <row r="921" ht="15.75" customHeight="1">
      <c r="A921" s="1" t="str">
        <f>'EUR extract'!A921</f>
        <v>AT-FY21-AMER-1221</v>
      </c>
      <c r="B921" s="1" t="str">
        <f>VLOOKUP(A921,'All EUR by CF'!A:B,2,true)</f>
        <v>Air Travel - All Org - FY21</v>
      </c>
      <c r="C921" s="1" t="str">
        <f>'EUR extract'!B921</f>
        <v>a0AJ000000IGLHyMAP</v>
      </c>
      <c r="D921" s="1" t="str">
        <f>VLOOKUP(B921,'CF extract'!A:B,2,true)</f>
        <v>a03J000001L6QIZIA3</v>
      </c>
    </row>
    <row r="922" ht="15.75" customHeight="1">
      <c r="A922" s="1" t="str">
        <f>'EUR extract'!A922</f>
        <v>AT-FY21-AMER-1222</v>
      </c>
      <c r="B922" s="1" t="str">
        <f>VLOOKUP(A922,'All EUR by CF'!A:B,2,true)</f>
        <v>Air Travel - All Org - FY21</v>
      </c>
      <c r="C922" s="1" t="str">
        <f>'EUR extract'!B922</f>
        <v>a0AJ000000IGLmlMAH</v>
      </c>
      <c r="D922" s="1" t="str">
        <f>VLOOKUP(B922,'CF extract'!A:B,2,true)</f>
        <v>a03J000001L6QIZIA3</v>
      </c>
    </row>
    <row r="923" ht="15.75" customHeight="1">
      <c r="A923" s="1" t="str">
        <f>'EUR extract'!A923</f>
        <v>AT-FY21-AMER-1223</v>
      </c>
      <c r="B923" s="1" t="str">
        <f>VLOOKUP(A923,'All EUR by CF'!A:B,2,true)</f>
        <v>Air Travel - All Org - FY21</v>
      </c>
      <c r="C923" s="1" t="str">
        <f>'EUR extract'!B923</f>
        <v>a0AJ000000IGLmmMAH</v>
      </c>
      <c r="D923" s="1" t="str">
        <f>VLOOKUP(B923,'CF extract'!A:B,2,true)</f>
        <v>a03J000001L6QIZIA3</v>
      </c>
    </row>
    <row r="924" ht="15.75" customHeight="1">
      <c r="A924" s="1" t="str">
        <f>'EUR extract'!A924</f>
        <v>AT-FY21-AMER-1224</v>
      </c>
      <c r="B924" s="1" t="str">
        <f>VLOOKUP(A924,'All EUR by CF'!A:B,2,true)</f>
        <v>Air Travel - All Org - FY21</v>
      </c>
      <c r="C924" s="1" t="str">
        <f>'EUR extract'!B924</f>
        <v>a0AJ000000IGLmnMAH</v>
      </c>
      <c r="D924" s="1" t="str">
        <f>VLOOKUP(B924,'CF extract'!A:B,2,true)</f>
        <v>a03J000001L6QIZIA3</v>
      </c>
    </row>
    <row r="925" ht="15.75" customHeight="1">
      <c r="A925" s="1" t="str">
        <f>'EUR extract'!A925</f>
        <v>AT-FY21-AMER-1225</v>
      </c>
      <c r="B925" s="1" t="str">
        <f>VLOOKUP(A925,'All EUR by CF'!A:B,2,true)</f>
        <v>Air Travel - All Org - FY21</v>
      </c>
      <c r="C925" s="1" t="str">
        <f>'EUR extract'!B925</f>
        <v>a0AJ000000IGLHzMAP</v>
      </c>
      <c r="D925" s="1" t="str">
        <f>VLOOKUP(B925,'CF extract'!A:B,2,true)</f>
        <v>a03J000001L6QIZIA3</v>
      </c>
    </row>
    <row r="926" ht="15.75" customHeight="1">
      <c r="A926" s="1" t="str">
        <f>'EUR extract'!A926</f>
        <v>AT-FY21-AMER-1226</v>
      </c>
      <c r="B926" s="1" t="str">
        <f>VLOOKUP(A926,'All EUR by CF'!A:B,2,true)</f>
        <v>Air Travel - All Org - FY21</v>
      </c>
      <c r="C926" s="1" t="str">
        <f>'EUR extract'!B926</f>
        <v>a0AJ000000IGLI0MAP</v>
      </c>
      <c r="D926" s="1" t="str">
        <f>VLOOKUP(B926,'CF extract'!A:B,2,true)</f>
        <v>a03J000001L6QIZIA3</v>
      </c>
    </row>
    <row r="927" ht="15.75" customHeight="1">
      <c r="A927" s="1" t="str">
        <f>'EUR extract'!A927</f>
        <v>AT-FY21-AMER-1227</v>
      </c>
      <c r="B927" s="1" t="str">
        <f>VLOOKUP(A927,'All EUR by CF'!A:B,2,true)</f>
        <v>Air Travel - All Org - FY21</v>
      </c>
      <c r="C927" s="1" t="str">
        <f>'EUR extract'!B927</f>
        <v>a0AJ000000IGLI1MAP</v>
      </c>
      <c r="D927" s="1" t="str">
        <f>VLOOKUP(B927,'CF extract'!A:B,2,true)</f>
        <v>a03J000001L6QIZIA3</v>
      </c>
    </row>
    <row r="928" ht="15.75" customHeight="1">
      <c r="A928" s="1" t="str">
        <f>'EUR extract'!A928</f>
        <v>AT-FY21-AMER-1228</v>
      </c>
      <c r="B928" s="1" t="str">
        <f>VLOOKUP(A928,'All EUR by CF'!A:B,2,true)</f>
        <v>Air Travel - All Org - FY21</v>
      </c>
      <c r="C928" s="1" t="str">
        <f>'EUR extract'!B928</f>
        <v>a0AJ000000IGLmoMAH</v>
      </c>
      <c r="D928" s="1" t="str">
        <f>VLOOKUP(B928,'CF extract'!A:B,2,true)</f>
        <v>a03J000001L6QIZIA3</v>
      </c>
    </row>
    <row r="929" ht="15.75" customHeight="1">
      <c r="A929" s="1" t="str">
        <f>'EUR extract'!A929</f>
        <v>AT-FY21-AMER-1229</v>
      </c>
      <c r="B929" s="1" t="str">
        <f>VLOOKUP(A929,'All EUR by CF'!A:B,2,true)</f>
        <v>Air Travel - All Org - FY21</v>
      </c>
      <c r="C929" s="1" t="str">
        <f>'EUR extract'!B929</f>
        <v>a0AJ000000IGLmpMAH</v>
      </c>
      <c r="D929" s="1" t="str">
        <f>VLOOKUP(B929,'CF extract'!A:B,2,true)</f>
        <v>a03J000001L6QIZIA3</v>
      </c>
    </row>
    <row r="930" ht="15.75" customHeight="1">
      <c r="A930" s="1" t="str">
        <f>'EUR extract'!A930</f>
        <v>AT-FY21-AMER-1230</v>
      </c>
      <c r="B930" s="1" t="str">
        <f>VLOOKUP(A930,'All EUR by CF'!A:B,2,true)</f>
        <v>Air Travel - All Org - FY21</v>
      </c>
      <c r="C930" s="1" t="str">
        <f>'EUR extract'!B930</f>
        <v>a0AJ000000IGLmqMAH</v>
      </c>
      <c r="D930" s="1" t="str">
        <f>VLOOKUP(B930,'CF extract'!A:B,2,true)</f>
        <v>a03J000001L6QIZIA3</v>
      </c>
    </row>
    <row r="931" ht="15.75" customHeight="1">
      <c r="A931" s="1" t="str">
        <f>'EUR extract'!A931</f>
        <v>AT-FY21-AMER-1231</v>
      </c>
      <c r="B931" s="1" t="str">
        <f>VLOOKUP(A931,'All EUR by CF'!A:B,2,true)</f>
        <v>Air Travel - All Org - FY21</v>
      </c>
      <c r="C931" s="1" t="str">
        <f>'EUR extract'!B931</f>
        <v>a0AJ000000IGLI2MAP</v>
      </c>
      <c r="D931" s="1" t="str">
        <f>VLOOKUP(B931,'CF extract'!A:B,2,true)</f>
        <v>a03J000001L6QIZIA3</v>
      </c>
    </row>
    <row r="932" ht="15.75" customHeight="1">
      <c r="A932" s="1" t="str">
        <f>'EUR extract'!A932</f>
        <v>AT-FY21-AMER-1232</v>
      </c>
      <c r="B932" s="1" t="str">
        <f>VLOOKUP(A932,'All EUR by CF'!A:B,2,true)</f>
        <v>Air Travel - All Org - FY21</v>
      </c>
      <c r="C932" s="1" t="str">
        <f>'EUR extract'!B932</f>
        <v>a0AJ000000IGLI3MAP</v>
      </c>
      <c r="D932" s="1" t="str">
        <f>VLOOKUP(B932,'CF extract'!A:B,2,true)</f>
        <v>a03J000001L6QIZIA3</v>
      </c>
    </row>
    <row r="933" ht="15.75" customHeight="1">
      <c r="A933" s="1" t="str">
        <f>'EUR extract'!A933</f>
        <v>AT-FY21-AMER-1233</v>
      </c>
      <c r="B933" s="1" t="str">
        <f>VLOOKUP(A933,'All EUR by CF'!A:B,2,true)</f>
        <v>Air Travel - All Org - FY21</v>
      </c>
      <c r="C933" s="1" t="str">
        <f>'EUR extract'!B933</f>
        <v>a0AJ000000IGLI4MAP</v>
      </c>
      <c r="D933" s="1" t="str">
        <f>VLOOKUP(B933,'CF extract'!A:B,2,true)</f>
        <v>a03J000001L6QIZIA3</v>
      </c>
    </row>
    <row r="934" ht="15.75" customHeight="1">
      <c r="A934" s="1" t="str">
        <f>'EUR extract'!A934</f>
        <v>AT-FY21-AMER-1234</v>
      </c>
      <c r="B934" s="1" t="str">
        <f>VLOOKUP(A934,'All EUR by CF'!A:B,2,true)</f>
        <v>Air Travel - All Org - FY21</v>
      </c>
      <c r="C934" s="1" t="str">
        <f>'EUR extract'!B934</f>
        <v>a0AJ000000IGLmrMAH</v>
      </c>
      <c r="D934" s="1" t="str">
        <f>VLOOKUP(B934,'CF extract'!A:B,2,true)</f>
        <v>a03J000001L6QIZIA3</v>
      </c>
    </row>
    <row r="935" ht="15.75" customHeight="1">
      <c r="A935" s="1" t="str">
        <f>'EUR extract'!A935</f>
        <v>AT-FY21-AMER-1235</v>
      </c>
      <c r="B935" s="1" t="str">
        <f>VLOOKUP(A935,'All EUR by CF'!A:B,2,true)</f>
        <v>Air Travel - All Org - FY21</v>
      </c>
      <c r="C935" s="1" t="str">
        <f>'EUR extract'!B935</f>
        <v>a0AJ000000IGLmsMAH</v>
      </c>
      <c r="D935" s="1" t="str">
        <f>VLOOKUP(B935,'CF extract'!A:B,2,true)</f>
        <v>a03J000001L6QIZIA3</v>
      </c>
    </row>
    <row r="936" ht="15.75" customHeight="1">
      <c r="A936" s="1" t="str">
        <f>'EUR extract'!A936</f>
        <v>AT-FY21-AMER-1236</v>
      </c>
      <c r="B936" s="1" t="str">
        <f>VLOOKUP(A936,'All EUR by CF'!A:B,2,true)</f>
        <v>Air Travel - All Org - FY21</v>
      </c>
      <c r="C936" s="1" t="str">
        <f>'EUR extract'!B936</f>
        <v>a0AJ000000IGLmtMAH</v>
      </c>
      <c r="D936" s="1" t="str">
        <f>VLOOKUP(B936,'CF extract'!A:B,2,true)</f>
        <v>a03J000001L6QIZIA3</v>
      </c>
    </row>
    <row r="937" ht="15.75" customHeight="1">
      <c r="A937" s="1" t="str">
        <f>'EUR extract'!A937</f>
        <v>AT-FY21-AMER-1237</v>
      </c>
      <c r="B937" s="1" t="str">
        <f>VLOOKUP(A937,'All EUR by CF'!A:B,2,true)</f>
        <v>Air Travel - All Org - FY21</v>
      </c>
      <c r="C937" s="1" t="str">
        <f>'EUR extract'!B937</f>
        <v>a0AJ000000IGLI5MAP</v>
      </c>
      <c r="D937" s="1" t="str">
        <f>VLOOKUP(B937,'CF extract'!A:B,2,true)</f>
        <v>a03J000001L6QIZIA3</v>
      </c>
    </row>
    <row r="938" ht="15.75" customHeight="1">
      <c r="A938" s="1" t="str">
        <f>'EUR extract'!A938</f>
        <v>AT-FY21-AMER-1238</v>
      </c>
      <c r="B938" s="1" t="str">
        <f>VLOOKUP(A938,'All EUR by CF'!A:B,2,true)</f>
        <v>Air Travel - All Org - FY21</v>
      </c>
      <c r="C938" s="1" t="str">
        <f>'EUR extract'!B938</f>
        <v>a0AJ000000IGLI6MAP</v>
      </c>
      <c r="D938" s="1" t="str">
        <f>VLOOKUP(B938,'CF extract'!A:B,2,true)</f>
        <v>a03J000001L6QIZIA3</v>
      </c>
    </row>
    <row r="939" ht="15.75" customHeight="1">
      <c r="A939" s="1" t="str">
        <f>'EUR extract'!A939</f>
        <v>AT-FY21-AMER-1239</v>
      </c>
      <c r="B939" s="1" t="str">
        <f>VLOOKUP(A939,'All EUR by CF'!A:B,2,true)</f>
        <v>Air Travel - All Org - FY21</v>
      </c>
      <c r="C939" s="1" t="str">
        <f>'EUR extract'!B939</f>
        <v>a0AJ000000IGLI7MAP</v>
      </c>
      <c r="D939" s="1" t="str">
        <f>VLOOKUP(B939,'CF extract'!A:B,2,true)</f>
        <v>a03J000001L6QIZIA3</v>
      </c>
    </row>
    <row r="940" ht="15.75" customHeight="1">
      <c r="A940" s="1" t="str">
        <f>'EUR extract'!A940</f>
        <v>AT-FY21-AMER-1240</v>
      </c>
      <c r="B940" s="1" t="str">
        <f>VLOOKUP(A940,'All EUR by CF'!A:B,2,true)</f>
        <v>Air Travel - All Org - FY21</v>
      </c>
      <c r="C940" s="1" t="str">
        <f>'EUR extract'!B940</f>
        <v>a0AJ000000IGLmuMAH</v>
      </c>
      <c r="D940" s="1" t="str">
        <f>VLOOKUP(B940,'CF extract'!A:B,2,true)</f>
        <v>a03J000001L6QIZIA3</v>
      </c>
    </row>
    <row r="941" ht="15.75" customHeight="1">
      <c r="A941" s="1" t="str">
        <f>'EUR extract'!A941</f>
        <v>AT-FY21-AMER-1241</v>
      </c>
      <c r="B941" s="1" t="str">
        <f>VLOOKUP(A941,'All EUR by CF'!A:B,2,true)</f>
        <v>Air Travel - All Org - FY21</v>
      </c>
      <c r="C941" s="1" t="str">
        <f>'EUR extract'!B941</f>
        <v>a0AJ000000IGLmvMAH</v>
      </c>
      <c r="D941" s="1" t="str">
        <f>VLOOKUP(B941,'CF extract'!A:B,2,true)</f>
        <v>a03J000001L6QIZIA3</v>
      </c>
    </row>
    <row r="942" ht="15.75" customHeight="1">
      <c r="A942" s="1" t="str">
        <f>'EUR extract'!A942</f>
        <v>AT-FY21-AMER-1242</v>
      </c>
      <c r="B942" s="1" t="str">
        <f>VLOOKUP(A942,'All EUR by CF'!A:B,2,true)</f>
        <v>Air Travel - All Org - FY21</v>
      </c>
      <c r="C942" s="1" t="str">
        <f>'EUR extract'!B942</f>
        <v>a0AJ000000IGLmwMAH</v>
      </c>
      <c r="D942" s="1" t="str">
        <f>VLOOKUP(B942,'CF extract'!A:B,2,true)</f>
        <v>a03J000001L6QIZIA3</v>
      </c>
    </row>
    <row r="943" ht="15.75" customHeight="1">
      <c r="A943" s="1" t="str">
        <f>'EUR extract'!A943</f>
        <v>AT-FY21-AMER-1243</v>
      </c>
      <c r="B943" s="1" t="str">
        <f>VLOOKUP(A943,'All EUR by CF'!A:B,2,true)</f>
        <v>Air Travel - All Org - FY21</v>
      </c>
      <c r="C943" s="1" t="str">
        <f>'EUR extract'!B943</f>
        <v>a0AJ000000IGLI8MAP</v>
      </c>
      <c r="D943" s="1" t="str">
        <f>VLOOKUP(B943,'CF extract'!A:B,2,true)</f>
        <v>a03J000001L6QIZIA3</v>
      </c>
    </row>
    <row r="944" ht="15.75" customHeight="1">
      <c r="A944" s="1" t="str">
        <f>'EUR extract'!A944</f>
        <v>AT-FY21-AMER-1244</v>
      </c>
      <c r="B944" s="1" t="str">
        <f>VLOOKUP(A944,'All EUR by CF'!A:B,2,true)</f>
        <v>Air Travel - All Org - FY21</v>
      </c>
      <c r="C944" s="1" t="str">
        <f>'EUR extract'!B944</f>
        <v>a0AJ000000IGLI9MAP</v>
      </c>
      <c r="D944" s="1" t="str">
        <f>VLOOKUP(B944,'CF extract'!A:B,2,true)</f>
        <v>a03J000001L6QIZIA3</v>
      </c>
    </row>
    <row r="945" ht="15.75" customHeight="1">
      <c r="A945" s="1" t="str">
        <f>'EUR extract'!A945</f>
        <v>AT-FY21-AMER-1245</v>
      </c>
      <c r="B945" s="1" t="str">
        <f>VLOOKUP(A945,'All EUR by CF'!A:B,2,true)</f>
        <v>Air Travel - All Org - FY21</v>
      </c>
      <c r="C945" s="1" t="str">
        <f>'EUR extract'!B945</f>
        <v>a0AJ000000IGLIAMA5</v>
      </c>
      <c r="D945" s="1" t="str">
        <f>VLOOKUP(B945,'CF extract'!A:B,2,true)</f>
        <v>a03J000001L6QIZIA3</v>
      </c>
    </row>
    <row r="946" ht="15.75" customHeight="1">
      <c r="A946" s="1" t="str">
        <f>'EUR extract'!A946</f>
        <v>AT-FY21-AMER-1246</v>
      </c>
      <c r="B946" s="1" t="str">
        <f>VLOOKUP(A946,'All EUR by CF'!A:B,2,true)</f>
        <v>Air Travel - All Org - FY21</v>
      </c>
      <c r="C946" s="1" t="str">
        <f>'EUR extract'!B946</f>
        <v>a0AJ000000IGLmxMAH</v>
      </c>
      <c r="D946" s="1" t="str">
        <f>VLOOKUP(B946,'CF extract'!A:B,2,true)</f>
        <v>a03J000001L6QIZIA3</v>
      </c>
    </row>
    <row r="947" ht="15.75" customHeight="1">
      <c r="A947" s="1" t="str">
        <f>'EUR extract'!A947</f>
        <v>AT-FY21-AMER-1247</v>
      </c>
      <c r="B947" s="1" t="str">
        <f>VLOOKUP(A947,'All EUR by CF'!A:B,2,true)</f>
        <v>Air Travel - All Org - FY21</v>
      </c>
      <c r="C947" s="1" t="str">
        <f>'EUR extract'!B947</f>
        <v>a0AJ000000IGLmyMAH</v>
      </c>
      <c r="D947" s="1" t="str">
        <f>VLOOKUP(B947,'CF extract'!A:B,2,true)</f>
        <v>a03J000001L6QIZIA3</v>
      </c>
    </row>
    <row r="948" ht="15.75" customHeight="1">
      <c r="A948" s="1" t="str">
        <f>'EUR extract'!A948</f>
        <v>AT-FY21-AMER-1248</v>
      </c>
      <c r="B948" s="1" t="str">
        <f>VLOOKUP(A948,'All EUR by CF'!A:B,2,true)</f>
        <v>Air Travel - All Org - FY21</v>
      </c>
      <c r="C948" s="1" t="str">
        <f>'EUR extract'!B948</f>
        <v>a0AJ000000IGLmzMAH</v>
      </c>
      <c r="D948" s="1" t="str">
        <f>VLOOKUP(B948,'CF extract'!A:B,2,true)</f>
        <v>a03J000001L6QIZIA3</v>
      </c>
    </row>
    <row r="949" ht="15.75" customHeight="1">
      <c r="A949" s="1" t="str">
        <f>'EUR extract'!A949</f>
        <v>AT-FY21-AMER-1249</v>
      </c>
      <c r="B949" s="1" t="str">
        <f>VLOOKUP(A949,'All EUR by CF'!A:B,2,true)</f>
        <v>Air Travel - All Org - FY21</v>
      </c>
      <c r="C949" s="1" t="str">
        <f>'EUR extract'!B949</f>
        <v>a0AJ000000IGLIBMA5</v>
      </c>
      <c r="D949" s="1" t="str">
        <f>VLOOKUP(B949,'CF extract'!A:B,2,true)</f>
        <v>a03J000001L6QIZIA3</v>
      </c>
    </row>
    <row r="950" ht="15.75" customHeight="1">
      <c r="A950" s="1" t="str">
        <f>'EUR extract'!A950</f>
        <v>AT-FY21-AMER-1250</v>
      </c>
      <c r="B950" s="1" t="str">
        <f>VLOOKUP(A950,'All EUR by CF'!A:B,2,true)</f>
        <v>Air Travel - All Org - FY21</v>
      </c>
      <c r="C950" s="1" t="str">
        <f>'EUR extract'!B950</f>
        <v>a0AJ000000IGLICMA5</v>
      </c>
      <c r="D950" s="1" t="str">
        <f>VLOOKUP(B950,'CF extract'!A:B,2,true)</f>
        <v>a03J000001L6QIZIA3</v>
      </c>
    </row>
    <row r="951" ht="15.75" customHeight="1">
      <c r="A951" s="1" t="str">
        <f>'EUR extract'!A951</f>
        <v>AT-FY21-AMER-1251</v>
      </c>
      <c r="B951" s="1" t="str">
        <f>VLOOKUP(A951,'All EUR by CF'!A:B,2,true)</f>
        <v>Air Travel - All Org - FY21</v>
      </c>
      <c r="C951" s="1" t="str">
        <f>'EUR extract'!B951</f>
        <v>a0AJ000000IGLIDMA5</v>
      </c>
      <c r="D951" s="1" t="str">
        <f>VLOOKUP(B951,'CF extract'!A:B,2,true)</f>
        <v>a03J000001L6QIZIA3</v>
      </c>
    </row>
    <row r="952" ht="15.75" customHeight="1">
      <c r="A952" s="1" t="str">
        <f>'EUR extract'!A952</f>
        <v>AT-FY21-AMER-1252</v>
      </c>
      <c r="B952" s="1" t="str">
        <f>VLOOKUP(A952,'All EUR by CF'!A:B,2,true)</f>
        <v>Air Travel - All Org - FY21</v>
      </c>
      <c r="C952" s="1" t="str">
        <f>'EUR extract'!B952</f>
        <v>a0AJ000000IGLn0MAH</v>
      </c>
      <c r="D952" s="1" t="str">
        <f>VLOOKUP(B952,'CF extract'!A:B,2,true)</f>
        <v>a03J000001L6QIZIA3</v>
      </c>
    </row>
    <row r="953" ht="15.75" customHeight="1">
      <c r="A953" s="1" t="str">
        <f>'EUR extract'!A953</f>
        <v>AT-FY21-AMER-1253</v>
      </c>
      <c r="B953" s="1" t="str">
        <f>VLOOKUP(A953,'All EUR by CF'!A:B,2,true)</f>
        <v>Air Travel - All Org - FY21</v>
      </c>
      <c r="C953" s="1" t="str">
        <f>'EUR extract'!B953</f>
        <v>a0AJ000000IGLn1MAH</v>
      </c>
      <c r="D953" s="1" t="str">
        <f>VLOOKUP(B953,'CF extract'!A:B,2,true)</f>
        <v>a03J000001L6QIZIA3</v>
      </c>
    </row>
    <row r="954" ht="15.75" customHeight="1">
      <c r="A954" s="1" t="str">
        <f>'EUR extract'!A954</f>
        <v>AT-FY21-AMER-1254</v>
      </c>
      <c r="B954" s="1" t="str">
        <f>VLOOKUP(A954,'All EUR by CF'!A:B,2,true)</f>
        <v>Air Travel - All Org - FY21</v>
      </c>
      <c r="C954" s="1" t="str">
        <f>'EUR extract'!B954</f>
        <v>a0AJ000000IGLn2MAH</v>
      </c>
      <c r="D954" s="1" t="str">
        <f>VLOOKUP(B954,'CF extract'!A:B,2,true)</f>
        <v>a03J000001L6QIZIA3</v>
      </c>
    </row>
    <row r="955" ht="15.75" customHeight="1">
      <c r="A955" s="1" t="str">
        <f>'EUR extract'!A955</f>
        <v>AT-FY21-AMER-1255</v>
      </c>
      <c r="B955" s="1" t="str">
        <f>VLOOKUP(A955,'All EUR by CF'!A:B,2,true)</f>
        <v>Air Travel - All Org - FY21</v>
      </c>
      <c r="C955" s="1" t="str">
        <f>'EUR extract'!B955</f>
        <v>a0AJ000000IGLIEMA5</v>
      </c>
      <c r="D955" s="1" t="str">
        <f>VLOOKUP(B955,'CF extract'!A:B,2,true)</f>
        <v>a03J000001L6QIZIA3</v>
      </c>
    </row>
    <row r="956" ht="15.75" customHeight="1">
      <c r="A956" s="1" t="str">
        <f>'EUR extract'!A956</f>
        <v>AT-FY21-AMER-1256</v>
      </c>
      <c r="B956" s="1" t="str">
        <f>VLOOKUP(A956,'All EUR by CF'!A:B,2,true)</f>
        <v>Air Travel - All Org - FY21</v>
      </c>
      <c r="C956" s="1" t="str">
        <f>'EUR extract'!B956</f>
        <v>a0AJ000000IGLIFMA5</v>
      </c>
      <c r="D956" s="1" t="str">
        <f>VLOOKUP(B956,'CF extract'!A:B,2,true)</f>
        <v>a03J000001L6QIZIA3</v>
      </c>
    </row>
    <row r="957" ht="15.75" customHeight="1">
      <c r="A957" s="1" t="str">
        <f>'EUR extract'!A957</f>
        <v>AT-FY21-AMER-1257</v>
      </c>
      <c r="B957" s="1" t="str">
        <f>VLOOKUP(A957,'All EUR by CF'!A:B,2,true)</f>
        <v>Air Travel - All Org - FY21</v>
      </c>
      <c r="C957" s="1" t="str">
        <f>'EUR extract'!B957</f>
        <v>a0AJ000000IGLIGMA5</v>
      </c>
      <c r="D957" s="1" t="str">
        <f>VLOOKUP(B957,'CF extract'!A:B,2,true)</f>
        <v>a03J000001L6QIZIA3</v>
      </c>
    </row>
    <row r="958" ht="15.75" customHeight="1">
      <c r="A958" s="1" t="str">
        <f>'EUR extract'!A958</f>
        <v>AT-FY21-AMER-1258</v>
      </c>
      <c r="B958" s="1" t="str">
        <f>VLOOKUP(A958,'All EUR by CF'!A:B,2,true)</f>
        <v>Air Travel - All Org - FY21</v>
      </c>
      <c r="C958" s="1" t="str">
        <f>'EUR extract'!B958</f>
        <v>a0AJ000000IGLn3MAH</v>
      </c>
      <c r="D958" s="1" t="str">
        <f>VLOOKUP(B958,'CF extract'!A:B,2,true)</f>
        <v>a03J000001L6QIZIA3</v>
      </c>
    </row>
    <row r="959" ht="15.75" customHeight="1">
      <c r="A959" s="1" t="str">
        <f>'EUR extract'!A959</f>
        <v>AT-FY21-AMER-1259</v>
      </c>
      <c r="B959" s="1" t="str">
        <f>VLOOKUP(A959,'All EUR by CF'!A:B,2,true)</f>
        <v>Air Travel - All Org - FY21</v>
      </c>
      <c r="C959" s="1" t="str">
        <f>'EUR extract'!B959</f>
        <v>a0AJ000000IGLn4MAH</v>
      </c>
      <c r="D959" s="1" t="str">
        <f>VLOOKUP(B959,'CF extract'!A:B,2,true)</f>
        <v>a03J000001L6QIZIA3</v>
      </c>
    </row>
    <row r="960" ht="15.75" customHeight="1">
      <c r="A960" s="1" t="str">
        <f>'EUR extract'!A960</f>
        <v>AT-FY21-AMER-1260</v>
      </c>
      <c r="B960" s="1" t="str">
        <f>VLOOKUP(A960,'All EUR by CF'!A:B,2,true)</f>
        <v>Air Travel - All Org - FY21</v>
      </c>
      <c r="C960" s="1" t="str">
        <f>'EUR extract'!B960</f>
        <v>a0AJ000000IGLn5MAH</v>
      </c>
      <c r="D960" s="1" t="str">
        <f>VLOOKUP(B960,'CF extract'!A:B,2,true)</f>
        <v>a03J000001L6QIZIA3</v>
      </c>
    </row>
    <row r="961" ht="15.75" customHeight="1">
      <c r="A961" s="1" t="str">
        <f>'EUR extract'!A961</f>
        <v>AT-FY21-AMER-1261</v>
      </c>
      <c r="B961" s="1" t="str">
        <f>VLOOKUP(A961,'All EUR by CF'!A:B,2,true)</f>
        <v>Air Travel - All Org - FY21</v>
      </c>
      <c r="C961" s="1" t="str">
        <f>'EUR extract'!B961</f>
        <v>a0AJ000000IGLIHMA5</v>
      </c>
      <c r="D961" s="1" t="str">
        <f>VLOOKUP(B961,'CF extract'!A:B,2,true)</f>
        <v>a03J000001L6QIZIA3</v>
      </c>
    </row>
    <row r="962" ht="15.75" customHeight="1">
      <c r="A962" s="1" t="str">
        <f>'EUR extract'!A962</f>
        <v>AT-FY21-AMER-1262</v>
      </c>
      <c r="B962" s="1" t="str">
        <f>VLOOKUP(A962,'All EUR by CF'!A:B,2,true)</f>
        <v>Air Travel - All Org - FY21</v>
      </c>
      <c r="C962" s="1" t="str">
        <f>'EUR extract'!B962</f>
        <v>a0AJ000000IGLIIMA5</v>
      </c>
      <c r="D962" s="1" t="str">
        <f>VLOOKUP(B962,'CF extract'!A:B,2,true)</f>
        <v>a03J000001L6QIZIA3</v>
      </c>
    </row>
    <row r="963" ht="15.75" customHeight="1">
      <c r="A963" s="1" t="str">
        <f>'EUR extract'!A963</f>
        <v>AT-FY21-AMER-1263</v>
      </c>
      <c r="B963" s="1" t="str">
        <f>VLOOKUP(A963,'All EUR by CF'!A:B,2,true)</f>
        <v>Air Travel - All Org - FY21</v>
      </c>
      <c r="C963" s="1" t="str">
        <f>'EUR extract'!B963</f>
        <v>a0AJ000000IGLIJMA5</v>
      </c>
      <c r="D963" s="1" t="str">
        <f>VLOOKUP(B963,'CF extract'!A:B,2,true)</f>
        <v>a03J000001L6QIZIA3</v>
      </c>
    </row>
    <row r="964" ht="15.75" customHeight="1">
      <c r="A964" s="1" t="str">
        <f>'EUR extract'!A964</f>
        <v>AT-FY21-AMER-1264</v>
      </c>
      <c r="B964" s="1" t="str">
        <f>VLOOKUP(A964,'All EUR by CF'!A:B,2,true)</f>
        <v>Air Travel - All Org - FY21</v>
      </c>
      <c r="C964" s="1" t="str">
        <f>'EUR extract'!B964</f>
        <v>a0AJ000000IGLn6MAH</v>
      </c>
      <c r="D964" s="1" t="str">
        <f>VLOOKUP(B964,'CF extract'!A:B,2,true)</f>
        <v>a03J000001L6QIZIA3</v>
      </c>
    </row>
    <row r="965" ht="15.75" customHeight="1">
      <c r="A965" s="1" t="str">
        <f>'EUR extract'!A965</f>
        <v>AT-FY21-AMER-1265</v>
      </c>
      <c r="B965" s="1" t="str">
        <f>VLOOKUP(A965,'All EUR by CF'!A:B,2,true)</f>
        <v>Air Travel - All Org - FY21</v>
      </c>
      <c r="C965" s="1" t="str">
        <f>'EUR extract'!B965</f>
        <v>a0AJ000000IGLn7MAH</v>
      </c>
      <c r="D965" s="1" t="str">
        <f>VLOOKUP(B965,'CF extract'!A:B,2,true)</f>
        <v>a03J000001L6QIZIA3</v>
      </c>
    </row>
    <row r="966" ht="15.75" customHeight="1">
      <c r="A966" s="1" t="str">
        <f>'EUR extract'!A966</f>
        <v>AT-FY21-AMER-1266</v>
      </c>
      <c r="B966" s="1" t="str">
        <f>VLOOKUP(A966,'All EUR by CF'!A:B,2,true)</f>
        <v>Air Travel - All Org - FY21</v>
      </c>
      <c r="C966" s="1" t="str">
        <f>'EUR extract'!B966</f>
        <v>a0AJ000000IGLn8MAH</v>
      </c>
      <c r="D966" s="1" t="str">
        <f>VLOOKUP(B966,'CF extract'!A:B,2,true)</f>
        <v>a03J000001L6QIZIA3</v>
      </c>
    </row>
    <row r="967" ht="15.75" customHeight="1">
      <c r="A967" s="1" t="str">
        <f>'EUR extract'!A967</f>
        <v>AT-FY21-AMER-1267</v>
      </c>
      <c r="B967" s="1" t="str">
        <f>VLOOKUP(A967,'All EUR by CF'!A:B,2,true)</f>
        <v>Air Travel - All Org - FY21</v>
      </c>
      <c r="C967" s="1" t="str">
        <f>'EUR extract'!B967</f>
        <v>a0AJ000000IGLIKMA5</v>
      </c>
      <c r="D967" s="1" t="str">
        <f>VLOOKUP(B967,'CF extract'!A:B,2,true)</f>
        <v>a03J000001L6QIZIA3</v>
      </c>
    </row>
    <row r="968" ht="15.75" customHeight="1">
      <c r="A968" s="1" t="str">
        <f>'EUR extract'!A968</f>
        <v>AT-FY21-AMER-1268</v>
      </c>
      <c r="B968" s="1" t="str">
        <f>VLOOKUP(A968,'All EUR by CF'!A:B,2,true)</f>
        <v>Air Travel - All Org - FY21</v>
      </c>
      <c r="C968" s="1" t="str">
        <f>'EUR extract'!B968</f>
        <v>a0AJ000000IGLILMA5</v>
      </c>
      <c r="D968" s="1" t="str">
        <f>VLOOKUP(B968,'CF extract'!A:B,2,true)</f>
        <v>a03J000001L6QIZIA3</v>
      </c>
    </row>
    <row r="969" ht="15.75" customHeight="1">
      <c r="A969" s="1" t="str">
        <f>'EUR extract'!A969</f>
        <v>AT-FY21-AMER-1269</v>
      </c>
      <c r="B969" s="1" t="str">
        <f>VLOOKUP(A969,'All EUR by CF'!A:B,2,true)</f>
        <v>Air Travel - All Org - FY21</v>
      </c>
      <c r="C969" s="1" t="str">
        <f>'EUR extract'!B969</f>
        <v>a0AJ000000IGLIMMA5</v>
      </c>
      <c r="D969" s="1" t="str">
        <f>VLOOKUP(B969,'CF extract'!A:B,2,true)</f>
        <v>a03J000001L6QIZIA3</v>
      </c>
    </row>
    <row r="970" ht="15.75" customHeight="1">
      <c r="A970" s="1" t="str">
        <f>'EUR extract'!A970</f>
        <v>AT-FY21-AMER-1270</v>
      </c>
      <c r="B970" s="1" t="str">
        <f>VLOOKUP(A970,'All EUR by CF'!A:B,2,true)</f>
        <v>Air Travel - All Org - FY21</v>
      </c>
      <c r="C970" s="1" t="str">
        <f>'EUR extract'!B970</f>
        <v>a0AJ000000IGLn9MAH</v>
      </c>
      <c r="D970" s="1" t="str">
        <f>VLOOKUP(B970,'CF extract'!A:B,2,true)</f>
        <v>a03J000001L6QIZIA3</v>
      </c>
    </row>
    <row r="971" ht="15.75" customHeight="1">
      <c r="A971" s="1" t="str">
        <f>'EUR extract'!A971</f>
        <v>AT-FY21-AMER-1271</v>
      </c>
      <c r="B971" s="1" t="str">
        <f>VLOOKUP(A971,'All EUR by CF'!A:B,2,true)</f>
        <v>Air Travel - All Org - FY21</v>
      </c>
      <c r="C971" s="1" t="str">
        <f>'EUR extract'!B971</f>
        <v>a0AJ000000IGLnAMAX</v>
      </c>
      <c r="D971" s="1" t="str">
        <f>VLOOKUP(B971,'CF extract'!A:B,2,true)</f>
        <v>a03J000001L6QIZIA3</v>
      </c>
    </row>
    <row r="972" ht="15.75" customHeight="1">
      <c r="A972" s="1" t="str">
        <f>'EUR extract'!A972</f>
        <v>AT-FY21-AMER-1272</v>
      </c>
      <c r="B972" s="1" t="str">
        <f>VLOOKUP(A972,'All EUR by CF'!A:B,2,true)</f>
        <v>Air Travel - All Org - FY21</v>
      </c>
      <c r="C972" s="1" t="str">
        <f>'EUR extract'!B972</f>
        <v>a0AJ000000IGLnBMAX</v>
      </c>
      <c r="D972" s="1" t="str">
        <f>VLOOKUP(B972,'CF extract'!A:B,2,true)</f>
        <v>a03J000001L6QIZIA3</v>
      </c>
    </row>
    <row r="973" ht="15.75" customHeight="1">
      <c r="A973" s="1" t="str">
        <f>'EUR extract'!A973</f>
        <v>AT-FY21-AMER-1273</v>
      </c>
      <c r="B973" s="1" t="str">
        <f>VLOOKUP(A973,'All EUR by CF'!A:B,2,true)</f>
        <v>Air Travel - All Org - FY21</v>
      </c>
      <c r="C973" s="1" t="str">
        <f>'EUR extract'!B973</f>
        <v>a0AJ000000IGLINMA5</v>
      </c>
      <c r="D973" s="1" t="str">
        <f>VLOOKUP(B973,'CF extract'!A:B,2,true)</f>
        <v>a03J000001L6QIZIA3</v>
      </c>
    </row>
    <row r="974" ht="15.75" customHeight="1">
      <c r="A974" s="1" t="str">
        <f>'EUR extract'!A974</f>
        <v>AT-FY21-AMER-1274</v>
      </c>
      <c r="B974" s="1" t="str">
        <f>VLOOKUP(A974,'All EUR by CF'!A:B,2,true)</f>
        <v>Air Travel - All Org - FY21</v>
      </c>
      <c r="C974" s="1" t="str">
        <f>'EUR extract'!B974</f>
        <v>a0AJ000000IGLIOMA5</v>
      </c>
      <c r="D974" s="1" t="str">
        <f>VLOOKUP(B974,'CF extract'!A:B,2,true)</f>
        <v>a03J000001L6QIZIA3</v>
      </c>
    </row>
    <row r="975" ht="15.75" customHeight="1">
      <c r="A975" s="1" t="str">
        <f>'EUR extract'!A975</f>
        <v>AT-FY21-AMER-1275</v>
      </c>
      <c r="B975" s="1" t="str">
        <f>VLOOKUP(A975,'All EUR by CF'!A:B,2,true)</f>
        <v>Air Travel - All Org - FY21</v>
      </c>
      <c r="C975" s="1" t="str">
        <f>'EUR extract'!B975</f>
        <v>a0AJ000000IGLIPMA5</v>
      </c>
      <c r="D975" s="1" t="str">
        <f>VLOOKUP(B975,'CF extract'!A:B,2,true)</f>
        <v>a03J000001L6QIZIA3</v>
      </c>
    </row>
    <row r="976" ht="15.75" customHeight="1">
      <c r="A976" s="1" t="str">
        <f>'EUR extract'!A976</f>
        <v>AT-FY21-AMER-1276</v>
      </c>
      <c r="B976" s="1" t="str">
        <f>VLOOKUP(A976,'All EUR by CF'!A:B,2,true)</f>
        <v>Air Travel - All Org - FY21</v>
      </c>
      <c r="C976" s="1" t="str">
        <f>'EUR extract'!B976</f>
        <v>a0AJ000000IGLnCMAX</v>
      </c>
      <c r="D976" s="1" t="str">
        <f>VLOOKUP(B976,'CF extract'!A:B,2,true)</f>
        <v>a03J000001L6QIZIA3</v>
      </c>
    </row>
    <row r="977" ht="15.75" customHeight="1">
      <c r="A977" s="1" t="str">
        <f>'EUR extract'!A977</f>
        <v>AT-FY21-AMER-1277</v>
      </c>
      <c r="B977" s="1" t="str">
        <f>VLOOKUP(A977,'All EUR by CF'!A:B,2,true)</f>
        <v>Air Travel - All Org - FY21</v>
      </c>
      <c r="C977" s="1" t="str">
        <f>'EUR extract'!B977</f>
        <v>a0AJ000000IGLnDMAX</v>
      </c>
      <c r="D977" s="1" t="str">
        <f>VLOOKUP(B977,'CF extract'!A:B,2,true)</f>
        <v>a03J000001L6QIZIA3</v>
      </c>
    </row>
    <row r="978" ht="15.75" customHeight="1">
      <c r="A978" s="1" t="str">
        <f>'EUR extract'!A978</f>
        <v>AT-FY21-AMER-1278</v>
      </c>
      <c r="B978" s="1" t="str">
        <f>VLOOKUP(A978,'All EUR by CF'!A:B,2,true)</f>
        <v>Air Travel - All Org - FY21</v>
      </c>
      <c r="C978" s="1" t="str">
        <f>'EUR extract'!B978</f>
        <v>a0AJ000000IGLnEMAX</v>
      </c>
      <c r="D978" s="1" t="str">
        <f>VLOOKUP(B978,'CF extract'!A:B,2,true)</f>
        <v>a03J000001L6QIZIA3</v>
      </c>
    </row>
    <row r="979" ht="15.75" customHeight="1">
      <c r="A979" s="1" t="str">
        <f>'EUR extract'!A979</f>
        <v>AT-FY21-AMER-1279</v>
      </c>
      <c r="B979" s="1" t="str">
        <f>VLOOKUP(A979,'All EUR by CF'!A:B,2,true)</f>
        <v>Air Travel - All Org - FY21</v>
      </c>
      <c r="C979" s="1" t="str">
        <f>'EUR extract'!B979</f>
        <v>a0AJ000000IGLIQMA5</v>
      </c>
      <c r="D979" s="1" t="str">
        <f>VLOOKUP(B979,'CF extract'!A:B,2,true)</f>
        <v>a03J000001L6QIZIA3</v>
      </c>
    </row>
    <row r="980" ht="15.75" customHeight="1">
      <c r="A980" s="1" t="str">
        <f>'EUR extract'!A980</f>
        <v>AT-FY21-AMER-1280</v>
      </c>
      <c r="B980" s="1" t="str">
        <f>VLOOKUP(A980,'All EUR by CF'!A:B,2,true)</f>
        <v>Air Travel - All Org - FY21</v>
      </c>
      <c r="C980" s="1" t="str">
        <f>'EUR extract'!B980</f>
        <v>a0AJ000000IGLIRMA5</v>
      </c>
      <c r="D980" s="1" t="str">
        <f>VLOOKUP(B980,'CF extract'!A:B,2,true)</f>
        <v>a03J000001L6QIZIA3</v>
      </c>
    </row>
    <row r="981" ht="15.75" customHeight="1">
      <c r="A981" s="1" t="str">
        <f>'EUR extract'!A981</f>
        <v>AT-FY21-AMER-1281</v>
      </c>
      <c r="B981" s="1" t="str">
        <f>VLOOKUP(A981,'All EUR by CF'!A:B,2,true)</f>
        <v>Air Travel - All Org - FY21</v>
      </c>
      <c r="C981" s="1" t="str">
        <f>'EUR extract'!B981</f>
        <v>a0AJ000000IGLISMA5</v>
      </c>
      <c r="D981" s="1" t="str">
        <f>VLOOKUP(B981,'CF extract'!A:B,2,true)</f>
        <v>a03J000001L6QIZIA3</v>
      </c>
    </row>
    <row r="982" ht="15.75" customHeight="1">
      <c r="A982" s="1" t="str">
        <f>'EUR extract'!A982</f>
        <v>AT-FY21-AMER-1282</v>
      </c>
      <c r="B982" s="1" t="str">
        <f>VLOOKUP(A982,'All EUR by CF'!A:B,2,true)</f>
        <v>Air Travel - All Org - FY21</v>
      </c>
      <c r="C982" s="1" t="str">
        <f>'EUR extract'!B982</f>
        <v>a0AJ000000IGLnFMAX</v>
      </c>
      <c r="D982" s="1" t="str">
        <f>VLOOKUP(B982,'CF extract'!A:B,2,true)</f>
        <v>a03J000001L6QIZIA3</v>
      </c>
    </row>
    <row r="983" ht="15.75" customHeight="1">
      <c r="A983" s="1" t="str">
        <f>'EUR extract'!A983</f>
        <v>AT-FY21-AMER-1283</v>
      </c>
      <c r="B983" s="1" t="str">
        <f>VLOOKUP(A983,'All EUR by CF'!A:B,2,true)</f>
        <v>Air Travel - All Org - FY21</v>
      </c>
      <c r="C983" s="1" t="str">
        <f>'EUR extract'!B983</f>
        <v>a0AJ000000IGLnGMAX</v>
      </c>
      <c r="D983" s="1" t="str">
        <f>VLOOKUP(B983,'CF extract'!A:B,2,true)</f>
        <v>a03J000001L6QIZIA3</v>
      </c>
    </row>
    <row r="984" ht="15.75" customHeight="1">
      <c r="A984" s="1" t="str">
        <f>'EUR extract'!A984</f>
        <v>AT-FY21-AMER-1284</v>
      </c>
      <c r="B984" s="1" t="str">
        <f>VLOOKUP(A984,'All EUR by CF'!A:B,2,true)</f>
        <v>Air Travel - All Org - FY21</v>
      </c>
      <c r="C984" s="1" t="str">
        <f>'EUR extract'!B984</f>
        <v>a0AJ000000IGLnHMAX</v>
      </c>
      <c r="D984" s="1" t="str">
        <f>VLOOKUP(B984,'CF extract'!A:B,2,true)</f>
        <v>a03J000001L6QIZIA3</v>
      </c>
    </row>
    <row r="985" ht="15.75" customHeight="1">
      <c r="A985" s="1" t="str">
        <f>'EUR extract'!A985</f>
        <v>AT-FY21-AMER-1285</v>
      </c>
      <c r="B985" s="1" t="str">
        <f>VLOOKUP(A985,'All EUR by CF'!A:B,2,true)</f>
        <v>Air Travel - All Org - FY21</v>
      </c>
      <c r="C985" s="1" t="str">
        <f>'EUR extract'!B985</f>
        <v>a0AJ000000IGLITMA5</v>
      </c>
      <c r="D985" s="1" t="str">
        <f>VLOOKUP(B985,'CF extract'!A:B,2,true)</f>
        <v>a03J000001L6QIZIA3</v>
      </c>
    </row>
    <row r="986" ht="15.75" customHeight="1">
      <c r="A986" s="1" t="str">
        <f>'EUR extract'!A986</f>
        <v>AT-FY21-AMER-1286</v>
      </c>
      <c r="B986" s="1" t="str">
        <f>VLOOKUP(A986,'All EUR by CF'!A:B,2,true)</f>
        <v>Air Travel - All Org - FY21</v>
      </c>
      <c r="C986" s="1" t="str">
        <f>'EUR extract'!B986</f>
        <v>a0AJ000000IGLIUMA5</v>
      </c>
      <c r="D986" s="1" t="str">
        <f>VLOOKUP(B986,'CF extract'!A:B,2,true)</f>
        <v>a03J000001L6QIZIA3</v>
      </c>
    </row>
    <row r="987" ht="15.75" customHeight="1">
      <c r="A987" s="1" t="str">
        <f>'EUR extract'!A987</f>
        <v>AT-FY21-AMER-1287</v>
      </c>
      <c r="B987" s="1" t="str">
        <f>VLOOKUP(A987,'All EUR by CF'!A:B,2,true)</f>
        <v>Air Travel - All Org - FY21</v>
      </c>
      <c r="C987" s="1" t="str">
        <f>'EUR extract'!B987</f>
        <v>a0AJ000000IGLIVMA5</v>
      </c>
      <c r="D987" s="1" t="str">
        <f>VLOOKUP(B987,'CF extract'!A:B,2,true)</f>
        <v>a03J000001L6QIZIA3</v>
      </c>
    </row>
    <row r="988" ht="15.75" customHeight="1">
      <c r="A988" s="1" t="str">
        <f>'EUR extract'!A988</f>
        <v>AT-FY21-AMER-1288</v>
      </c>
      <c r="B988" s="1" t="str">
        <f>VLOOKUP(A988,'All EUR by CF'!A:B,2,true)</f>
        <v>Air Travel - All Org - FY21</v>
      </c>
      <c r="C988" s="1" t="str">
        <f>'EUR extract'!B988</f>
        <v>a0AJ000000IGLnIMAX</v>
      </c>
      <c r="D988" s="1" t="str">
        <f>VLOOKUP(B988,'CF extract'!A:B,2,true)</f>
        <v>a03J000001L6QIZIA3</v>
      </c>
    </row>
    <row r="989" ht="15.75" customHeight="1">
      <c r="A989" s="1" t="str">
        <f>'EUR extract'!A989</f>
        <v>AT-FY21-AMER-1289</v>
      </c>
      <c r="B989" s="1" t="str">
        <f>VLOOKUP(A989,'All EUR by CF'!A:B,2,true)</f>
        <v>Air Travel - All Org - FY21</v>
      </c>
      <c r="C989" s="1" t="str">
        <f>'EUR extract'!B989</f>
        <v>a0AJ000000IGLnJMAX</v>
      </c>
      <c r="D989" s="1" t="str">
        <f>VLOOKUP(B989,'CF extract'!A:B,2,true)</f>
        <v>a03J000001L6QIZIA3</v>
      </c>
    </row>
    <row r="990" ht="15.75" customHeight="1">
      <c r="A990" s="1" t="str">
        <f>'EUR extract'!A990</f>
        <v>AT-FY21-AMER-1290</v>
      </c>
      <c r="B990" s="1" t="str">
        <f>VLOOKUP(A990,'All EUR by CF'!A:B,2,true)</f>
        <v>Air Travel - All Org - FY21</v>
      </c>
      <c r="C990" s="1" t="str">
        <f>'EUR extract'!B990</f>
        <v>a0AJ000000IGLnKMAX</v>
      </c>
      <c r="D990" s="1" t="str">
        <f>VLOOKUP(B990,'CF extract'!A:B,2,true)</f>
        <v>a03J000001L6QIZIA3</v>
      </c>
    </row>
    <row r="991" ht="15.75" customHeight="1">
      <c r="A991" s="1" t="str">
        <f>'EUR extract'!A991</f>
        <v>AT-FY21-AMER-1291</v>
      </c>
      <c r="B991" s="1" t="str">
        <f>VLOOKUP(A991,'All EUR by CF'!A:B,2,true)</f>
        <v>Air Travel - All Org - FY21</v>
      </c>
      <c r="C991" s="1" t="str">
        <f>'EUR extract'!B991</f>
        <v>a0AJ000000IGLIWMA5</v>
      </c>
      <c r="D991" s="1" t="str">
        <f>VLOOKUP(B991,'CF extract'!A:B,2,true)</f>
        <v>a03J000001L6QIZIA3</v>
      </c>
    </row>
    <row r="992" ht="15.75" customHeight="1">
      <c r="A992" s="1" t="str">
        <f>'EUR extract'!A992</f>
        <v>AT-FY21-AMER-1292</v>
      </c>
      <c r="B992" s="1" t="str">
        <f>VLOOKUP(A992,'All EUR by CF'!A:B,2,true)</f>
        <v>Air Travel - All Org - FY21</v>
      </c>
      <c r="C992" s="1" t="str">
        <f>'EUR extract'!B992</f>
        <v>a0AJ000000IGLIXMA5</v>
      </c>
      <c r="D992" s="1" t="str">
        <f>VLOOKUP(B992,'CF extract'!A:B,2,true)</f>
        <v>a03J000001L6QIZIA3</v>
      </c>
    </row>
    <row r="993" ht="15.75" customHeight="1">
      <c r="A993" s="1" t="str">
        <f>'EUR extract'!A993</f>
        <v>AT-FY21-AMER-1293</v>
      </c>
      <c r="B993" s="1" t="str">
        <f>VLOOKUP(A993,'All EUR by CF'!A:B,2,true)</f>
        <v>Air Travel - All Org - FY21</v>
      </c>
      <c r="C993" s="1" t="str">
        <f>'EUR extract'!B993</f>
        <v>a0AJ000000IGLIYMA5</v>
      </c>
      <c r="D993" s="1" t="str">
        <f>VLOOKUP(B993,'CF extract'!A:B,2,true)</f>
        <v>a03J000001L6QIZIA3</v>
      </c>
    </row>
    <row r="994" ht="15.75" customHeight="1">
      <c r="A994" s="1" t="str">
        <f>'EUR extract'!A994</f>
        <v>AT-FY21-AMER-1294</v>
      </c>
      <c r="B994" s="1" t="str">
        <f>VLOOKUP(A994,'All EUR by CF'!A:B,2,true)</f>
        <v>Air Travel - All Org - FY21</v>
      </c>
      <c r="C994" s="1" t="str">
        <f>'EUR extract'!B994</f>
        <v>a0AJ000000IGLnLMAX</v>
      </c>
      <c r="D994" s="1" t="str">
        <f>VLOOKUP(B994,'CF extract'!A:B,2,true)</f>
        <v>a03J000001L6QIZIA3</v>
      </c>
    </row>
    <row r="995" ht="15.75" customHeight="1">
      <c r="A995" s="1" t="str">
        <f>'EUR extract'!A995</f>
        <v>AT-FY21-AMER-1295</v>
      </c>
      <c r="B995" s="1" t="str">
        <f>VLOOKUP(A995,'All EUR by CF'!A:B,2,true)</f>
        <v>Air Travel - All Org - FY21</v>
      </c>
      <c r="C995" s="1" t="str">
        <f>'EUR extract'!B995</f>
        <v>a0AJ000000IGLnMMAX</v>
      </c>
      <c r="D995" s="1" t="str">
        <f>VLOOKUP(B995,'CF extract'!A:B,2,true)</f>
        <v>a03J000001L6QIZIA3</v>
      </c>
    </row>
    <row r="996" ht="15.75" customHeight="1">
      <c r="A996" s="1" t="str">
        <f>'EUR extract'!A996</f>
        <v>AT-FY21-AMER-1296</v>
      </c>
      <c r="B996" s="1" t="str">
        <f>VLOOKUP(A996,'All EUR by CF'!A:B,2,true)</f>
        <v>Air Travel - All Org - FY21</v>
      </c>
      <c r="C996" s="1" t="str">
        <f>'EUR extract'!B996</f>
        <v>a0AJ000000IGLnNMAX</v>
      </c>
      <c r="D996" s="1" t="str">
        <f>VLOOKUP(B996,'CF extract'!A:B,2,true)</f>
        <v>a03J000001L6QIZIA3</v>
      </c>
    </row>
    <row r="997" ht="15.75" customHeight="1">
      <c r="A997" s="1" t="str">
        <f>'EUR extract'!A997</f>
        <v>AT-FY21-AMER-1297</v>
      </c>
      <c r="B997" s="1" t="str">
        <f>VLOOKUP(A997,'All EUR by CF'!A:B,2,true)</f>
        <v>Air Travel - All Org - FY21</v>
      </c>
      <c r="C997" s="1" t="str">
        <f>'EUR extract'!B997</f>
        <v>a0AJ000000IGLIZMA5</v>
      </c>
      <c r="D997" s="1" t="str">
        <f>VLOOKUP(B997,'CF extract'!A:B,2,true)</f>
        <v>a03J000001L6QIZIA3</v>
      </c>
    </row>
    <row r="998" ht="15.75" customHeight="1">
      <c r="A998" s="1" t="str">
        <f>'EUR extract'!A998</f>
        <v>AT-FY21-AMER-1298</v>
      </c>
      <c r="B998" s="1" t="str">
        <f>VLOOKUP(A998,'All EUR by CF'!A:B,2,true)</f>
        <v>Air Travel - All Org - FY21</v>
      </c>
      <c r="C998" s="1" t="str">
        <f>'EUR extract'!B998</f>
        <v>a0AJ000000IGLIaMAP</v>
      </c>
      <c r="D998" s="1" t="str">
        <f>VLOOKUP(B998,'CF extract'!A:B,2,true)</f>
        <v>a03J000001L6QIZIA3</v>
      </c>
    </row>
    <row r="999" ht="15.75" customHeight="1">
      <c r="A999" s="1" t="str">
        <f>'EUR extract'!A999</f>
        <v>AT-FY21-AMER-1299</v>
      </c>
      <c r="B999" s="1" t="str">
        <f>VLOOKUP(A999,'All EUR by CF'!A:B,2,true)</f>
        <v>Air Travel - All Org - FY21</v>
      </c>
      <c r="C999" s="1" t="str">
        <f>'EUR extract'!B999</f>
        <v>a0AJ000000IGLIbMAP</v>
      </c>
      <c r="D999" s="1" t="str">
        <f>VLOOKUP(B999,'CF extract'!A:B,2,true)</f>
        <v>a03J000001L6QIZIA3</v>
      </c>
    </row>
    <row r="1000" ht="15.75" customHeight="1">
      <c r="A1000" s="1" t="str">
        <f>'EUR extract'!A1000</f>
        <v>AT-FY21-AMER-1300</v>
      </c>
      <c r="B1000" s="1" t="str">
        <f>VLOOKUP(A1000,'All EUR by CF'!A:B,2,true)</f>
        <v>Air Travel - All Org - FY21</v>
      </c>
      <c r="C1000" s="1" t="str">
        <f>'EUR extract'!B1000</f>
        <v>a0AJ000000IGLnOMAX</v>
      </c>
      <c r="D1000" s="1" t="str">
        <f>VLOOKUP(B1000,'CF extract'!A:B,2,true)</f>
        <v>a03J000001L6QIZIA3</v>
      </c>
    </row>
    <row r="1001" ht="15.75" customHeight="1">
      <c r="A1001" s="1" t="str">
        <f>'EUR extract'!A1001</f>
        <v>AT-FY21-AMER-1301</v>
      </c>
      <c r="B1001" s="1" t="str">
        <f>VLOOKUP(A1001,'All EUR by CF'!A:B,2,true)</f>
        <v>Air Travel - All Org - FY21</v>
      </c>
      <c r="C1001" s="1" t="str">
        <f>'EUR extract'!B1001</f>
        <v>a0AJ000000IGLnPMAX</v>
      </c>
      <c r="D1001" s="1" t="str">
        <f>VLOOKUP(B1001,'CF extract'!A:B,2,true)</f>
        <v>a03J000001L6QIZIA3</v>
      </c>
    </row>
    <row r="1002" ht="15.75" customHeight="1">
      <c r="A1002" s="1" t="str">
        <f>'EUR extract'!A1002</f>
        <v>AT-FY21-AMER-1302</v>
      </c>
      <c r="B1002" s="1" t="str">
        <f>VLOOKUP(A1002,'All EUR by CF'!A:B,2,true)</f>
        <v>Air Travel - All Org - FY21</v>
      </c>
      <c r="C1002" s="1" t="str">
        <f>'EUR extract'!B1002</f>
        <v>a0AJ000000IGLnQMAX</v>
      </c>
      <c r="D1002" s="1" t="str">
        <f>VLOOKUP(B1002,'CF extract'!A:B,2,true)</f>
        <v>a03J000001L6QIZIA3</v>
      </c>
    </row>
    <row r="1003" ht="15.75" customHeight="1">
      <c r="A1003" s="1" t="str">
        <f>'EUR extract'!A1003</f>
        <v>AT-FY21-AMER-1303</v>
      </c>
      <c r="B1003" s="1" t="str">
        <f>VLOOKUP(A1003,'All EUR by CF'!A:B,2,true)</f>
        <v>Air Travel - All Org - FY21</v>
      </c>
      <c r="C1003" s="1" t="str">
        <f>'EUR extract'!B1003</f>
        <v>a0AJ000000IGLIcMAP</v>
      </c>
      <c r="D1003" s="1" t="str">
        <f>VLOOKUP(B1003,'CF extract'!A:B,2,true)</f>
        <v>a03J000001L6QIZIA3</v>
      </c>
    </row>
    <row r="1004" ht="15.75" customHeight="1">
      <c r="A1004" s="1" t="str">
        <f>'EUR extract'!A1004</f>
        <v>AT-FY21-AMER-1304</v>
      </c>
      <c r="B1004" s="1" t="str">
        <f>VLOOKUP(A1004,'All EUR by CF'!A:B,2,true)</f>
        <v>Air Travel - All Org - FY21</v>
      </c>
      <c r="C1004" s="1" t="str">
        <f>'EUR extract'!B1004</f>
        <v>a0AJ000000IGLIdMAP</v>
      </c>
      <c r="D1004" s="1" t="str">
        <f>VLOOKUP(B1004,'CF extract'!A:B,2,true)</f>
        <v>a03J000001L6QIZIA3</v>
      </c>
    </row>
    <row r="1005" ht="15.75" customHeight="1">
      <c r="A1005" s="1" t="str">
        <f>'EUR extract'!A1005</f>
        <v>AT-FY21-AMER-1305</v>
      </c>
      <c r="B1005" s="1" t="str">
        <f>VLOOKUP(A1005,'All EUR by CF'!A:B,2,true)</f>
        <v>Air Travel - All Org - FY21</v>
      </c>
      <c r="C1005" s="1" t="str">
        <f>'EUR extract'!B1005</f>
        <v>a0AJ000000IGLIeMAP</v>
      </c>
      <c r="D1005" s="1" t="str">
        <f>VLOOKUP(B1005,'CF extract'!A:B,2,true)</f>
        <v>a03J000001L6QIZIA3</v>
      </c>
    </row>
    <row r="1006" ht="15.75" customHeight="1">
      <c r="A1006" s="1" t="str">
        <f>'EUR extract'!A1006</f>
        <v>AT-FY21-AMER-1306</v>
      </c>
      <c r="B1006" s="1" t="str">
        <f>VLOOKUP(A1006,'All EUR by CF'!A:B,2,true)</f>
        <v>Air Travel - All Org - FY21</v>
      </c>
      <c r="C1006" s="1" t="str">
        <f>'EUR extract'!B1006</f>
        <v>a0AJ000000IGLnRMAX</v>
      </c>
      <c r="D1006" s="1" t="str">
        <f>VLOOKUP(B1006,'CF extract'!A:B,2,true)</f>
        <v>a03J000001L6QIZIA3</v>
      </c>
    </row>
    <row r="1007" ht="15.75" customHeight="1">
      <c r="A1007" s="1" t="str">
        <f>'EUR extract'!A1007</f>
        <v>AT-FY21-AMER-1307</v>
      </c>
      <c r="B1007" s="1" t="str">
        <f>VLOOKUP(A1007,'All EUR by CF'!A:B,2,true)</f>
        <v>Air Travel - All Org - FY21</v>
      </c>
      <c r="C1007" s="1" t="str">
        <f>'EUR extract'!B1007</f>
        <v>a0AJ000000IGLnSMAX</v>
      </c>
      <c r="D1007" s="1" t="str">
        <f>VLOOKUP(B1007,'CF extract'!A:B,2,true)</f>
        <v>a03J000001L6QIZIA3</v>
      </c>
    </row>
    <row r="1008" ht="15.75" customHeight="1">
      <c r="A1008" s="1" t="str">
        <f>'EUR extract'!A1008</f>
        <v>AT-FY21-AMER-1308</v>
      </c>
      <c r="B1008" s="1" t="str">
        <f>VLOOKUP(A1008,'All EUR by CF'!A:B,2,true)</f>
        <v>Air Travel - All Org - FY21</v>
      </c>
      <c r="C1008" s="1" t="str">
        <f>'EUR extract'!B1008</f>
        <v>a0AJ000000IGLnTMAX</v>
      </c>
      <c r="D1008" s="1" t="str">
        <f>VLOOKUP(B1008,'CF extract'!A:B,2,true)</f>
        <v>a03J000001L6QIZIA3</v>
      </c>
    </row>
    <row r="1009" ht="15.75" customHeight="1">
      <c r="A1009" s="1" t="str">
        <f>'EUR extract'!A1009</f>
        <v>AT-FY21-AMER-1309</v>
      </c>
      <c r="B1009" s="1" t="str">
        <f>VLOOKUP(A1009,'All EUR by CF'!A:B,2,true)</f>
        <v>Air Travel - All Org - FY21</v>
      </c>
      <c r="C1009" s="1" t="str">
        <f>'EUR extract'!B1009</f>
        <v>a0AJ000000IGLIfMAP</v>
      </c>
      <c r="D1009" s="1" t="str">
        <f>VLOOKUP(B1009,'CF extract'!A:B,2,true)</f>
        <v>a03J000001L6QIZIA3</v>
      </c>
    </row>
    <row r="1010" ht="15.75" customHeight="1">
      <c r="A1010" s="1" t="str">
        <f>'EUR extract'!A1010</f>
        <v>AT-FY21-AMER-1310</v>
      </c>
      <c r="B1010" s="1" t="str">
        <f>VLOOKUP(A1010,'All EUR by CF'!A:B,2,true)</f>
        <v>Air Travel - All Org - FY21</v>
      </c>
      <c r="C1010" s="1" t="str">
        <f>'EUR extract'!B1010</f>
        <v>a0AJ000000IGLIgMAP</v>
      </c>
      <c r="D1010" s="1" t="str">
        <f>VLOOKUP(B1010,'CF extract'!A:B,2,true)</f>
        <v>a03J000001L6QIZIA3</v>
      </c>
    </row>
    <row r="1011" ht="15.75" customHeight="1">
      <c r="A1011" s="1" t="str">
        <f>'EUR extract'!A1011</f>
        <v>AT-FY21-AMER-1311</v>
      </c>
      <c r="B1011" s="1" t="str">
        <f>VLOOKUP(A1011,'All EUR by CF'!A:B,2,true)</f>
        <v>Air Travel - All Org - FY21</v>
      </c>
      <c r="C1011" s="1" t="str">
        <f>'EUR extract'!B1011</f>
        <v>a0AJ000000IGLIhMAP</v>
      </c>
      <c r="D1011" s="1" t="str">
        <f>VLOOKUP(B1011,'CF extract'!A:B,2,true)</f>
        <v>a03J000001L6QIZIA3</v>
      </c>
    </row>
    <row r="1012" ht="15.75" customHeight="1">
      <c r="A1012" s="1" t="str">
        <f>'EUR extract'!A1012</f>
        <v>AT-FY21-AMER-1312</v>
      </c>
      <c r="B1012" s="1" t="str">
        <f>VLOOKUP(A1012,'All EUR by CF'!A:B,2,true)</f>
        <v>Air Travel - All Org - FY21</v>
      </c>
      <c r="C1012" s="1" t="str">
        <f>'EUR extract'!B1012</f>
        <v>a0AJ000000IGLnUMAX</v>
      </c>
      <c r="D1012" s="1" t="str">
        <f>VLOOKUP(B1012,'CF extract'!A:B,2,true)</f>
        <v>a03J000001L6QIZIA3</v>
      </c>
    </row>
    <row r="1013" ht="15.75" customHeight="1">
      <c r="A1013" s="1" t="str">
        <f>'EUR extract'!A1013</f>
        <v>AT-FY21-AMER-1313</v>
      </c>
      <c r="B1013" s="1" t="str">
        <f>VLOOKUP(A1013,'All EUR by CF'!A:B,2,true)</f>
        <v>Air Travel - All Org - FY21</v>
      </c>
      <c r="C1013" s="1" t="str">
        <f>'EUR extract'!B1013</f>
        <v>a0AJ000000IGLnVMAX</v>
      </c>
      <c r="D1013" s="1" t="str">
        <f>VLOOKUP(B1013,'CF extract'!A:B,2,true)</f>
        <v>a03J000001L6QIZIA3</v>
      </c>
    </row>
    <row r="1014" ht="15.75" customHeight="1">
      <c r="A1014" s="1" t="str">
        <f>'EUR extract'!A1014</f>
        <v>AT-FY21-AMER-1314</v>
      </c>
      <c r="B1014" s="1" t="str">
        <f>VLOOKUP(A1014,'All EUR by CF'!A:B,2,true)</f>
        <v>Air Travel - All Org - FY21</v>
      </c>
      <c r="C1014" s="1" t="str">
        <f>'EUR extract'!B1014</f>
        <v>a0AJ000000IGLnWMAX</v>
      </c>
      <c r="D1014" s="1" t="str">
        <f>VLOOKUP(B1014,'CF extract'!A:B,2,true)</f>
        <v>a03J000001L6QIZIA3</v>
      </c>
    </row>
    <row r="1015" ht="15.75" customHeight="1">
      <c r="A1015" s="1" t="str">
        <f>'EUR extract'!A1015</f>
        <v>AT-FY21-AMER-1315</v>
      </c>
      <c r="B1015" s="1" t="str">
        <f>VLOOKUP(A1015,'All EUR by CF'!A:B,2,true)</f>
        <v>Air Travel - All Org - FY21</v>
      </c>
      <c r="C1015" s="1" t="str">
        <f>'EUR extract'!B1015</f>
        <v>a0AJ000000IGLIiMAP</v>
      </c>
      <c r="D1015" s="1" t="str">
        <f>VLOOKUP(B1015,'CF extract'!A:B,2,true)</f>
        <v>a03J000001L6QIZIA3</v>
      </c>
    </row>
    <row r="1016" ht="15.75" customHeight="1">
      <c r="A1016" s="1" t="str">
        <f>'EUR extract'!A1016</f>
        <v>AT-FY21-AMER-1316</v>
      </c>
      <c r="B1016" s="1" t="str">
        <f>VLOOKUP(A1016,'All EUR by CF'!A:B,2,true)</f>
        <v>Air Travel - All Org - FY21</v>
      </c>
      <c r="C1016" s="1" t="str">
        <f>'EUR extract'!B1016</f>
        <v>a0AJ000000IGLIjMAP</v>
      </c>
      <c r="D1016" s="1" t="str">
        <f>VLOOKUP(B1016,'CF extract'!A:B,2,true)</f>
        <v>a03J000001L6QIZIA3</v>
      </c>
    </row>
    <row r="1017" ht="15.75" customHeight="1">
      <c r="A1017" s="1" t="str">
        <f>'EUR extract'!A1017</f>
        <v>AT-FY21-AMER-1317</v>
      </c>
      <c r="B1017" s="1" t="str">
        <f>VLOOKUP(A1017,'All EUR by CF'!A:B,2,true)</f>
        <v>Air Travel - All Org - FY21</v>
      </c>
      <c r="C1017" s="1" t="str">
        <f>'EUR extract'!B1017</f>
        <v>a0AJ000000IGLIkMAP</v>
      </c>
      <c r="D1017" s="1" t="str">
        <f>VLOOKUP(B1017,'CF extract'!A:B,2,true)</f>
        <v>a03J000001L6QIZIA3</v>
      </c>
    </row>
    <row r="1018" ht="15.75" customHeight="1">
      <c r="A1018" s="1" t="str">
        <f>'EUR extract'!A1018</f>
        <v>AT-FY21-AMER-1318</v>
      </c>
      <c r="B1018" s="1" t="str">
        <f>VLOOKUP(A1018,'All EUR by CF'!A:B,2,true)</f>
        <v>Air Travel - All Org - FY21</v>
      </c>
      <c r="C1018" s="1" t="str">
        <f>'EUR extract'!B1018</f>
        <v>a0AJ000000IGLnXMAX</v>
      </c>
      <c r="D1018" s="1" t="str">
        <f>VLOOKUP(B1018,'CF extract'!A:B,2,true)</f>
        <v>a03J000001L6QIZIA3</v>
      </c>
    </row>
    <row r="1019" ht="15.75" customHeight="1">
      <c r="A1019" s="1" t="str">
        <f>'EUR extract'!A1019</f>
        <v>AT-FY21-AMER-1319</v>
      </c>
      <c r="B1019" s="1" t="str">
        <f>VLOOKUP(A1019,'All EUR by CF'!A:B,2,true)</f>
        <v>Air Travel - All Org - FY21</v>
      </c>
      <c r="C1019" s="1" t="str">
        <f>'EUR extract'!B1019</f>
        <v>a0AJ000000IGLnYMAX</v>
      </c>
      <c r="D1019" s="1" t="str">
        <f>VLOOKUP(B1019,'CF extract'!A:B,2,true)</f>
        <v>a03J000001L6QIZIA3</v>
      </c>
    </row>
    <row r="1020" ht="15.75" customHeight="1">
      <c r="A1020" s="1" t="str">
        <f>'EUR extract'!A1020</f>
        <v>AT-FY21-AMER-1320</v>
      </c>
      <c r="B1020" s="1" t="str">
        <f>VLOOKUP(A1020,'All EUR by CF'!A:B,2,true)</f>
        <v>Air Travel - All Org - FY21</v>
      </c>
      <c r="C1020" s="1" t="str">
        <f>'EUR extract'!B1020</f>
        <v>a0AJ000000IGLnZMAX</v>
      </c>
      <c r="D1020" s="1" t="str">
        <f>VLOOKUP(B1020,'CF extract'!A:B,2,true)</f>
        <v>a03J000001L6QIZIA3</v>
      </c>
    </row>
    <row r="1021" ht="15.75" customHeight="1">
      <c r="A1021" s="1" t="str">
        <f>'EUR extract'!A1021</f>
        <v>AT-FY21-AMER-1321</v>
      </c>
      <c r="B1021" s="1" t="str">
        <f>VLOOKUP(A1021,'All EUR by CF'!A:B,2,true)</f>
        <v>Air Travel - All Org - FY21</v>
      </c>
      <c r="C1021" s="1" t="str">
        <f>'EUR extract'!B1021</f>
        <v>a0AJ000000IGLIlMAP</v>
      </c>
      <c r="D1021" s="1" t="str">
        <f>VLOOKUP(B1021,'CF extract'!A:B,2,true)</f>
        <v>a03J000001L6QIZIA3</v>
      </c>
    </row>
    <row r="1022" ht="15.75" customHeight="1">
      <c r="A1022" s="1" t="str">
        <f>'EUR extract'!A1022</f>
        <v>AT-FY21-AMER-1322</v>
      </c>
      <c r="B1022" s="1" t="str">
        <f>VLOOKUP(A1022,'All EUR by CF'!A:B,2,true)</f>
        <v>Air Travel - All Org - FY21</v>
      </c>
      <c r="C1022" s="1" t="str">
        <f>'EUR extract'!B1022</f>
        <v>a0AJ000000IGLImMAP</v>
      </c>
      <c r="D1022" s="1" t="str">
        <f>VLOOKUP(B1022,'CF extract'!A:B,2,true)</f>
        <v>a03J000001L6QIZIA3</v>
      </c>
    </row>
    <row r="1023" ht="15.75" customHeight="1">
      <c r="A1023" s="1" t="str">
        <f>'EUR extract'!A1023</f>
        <v>AT-FY21-AMER-1323</v>
      </c>
      <c r="B1023" s="1" t="str">
        <f>VLOOKUP(A1023,'All EUR by CF'!A:B,2,true)</f>
        <v>Air Travel - All Org - FY21</v>
      </c>
      <c r="C1023" s="1" t="str">
        <f>'EUR extract'!B1023</f>
        <v>a0AJ000000IGLInMAP</v>
      </c>
      <c r="D1023" s="1" t="str">
        <f>VLOOKUP(B1023,'CF extract'!A:B,2,true)</f>
        <v>a03J000001L6QIZIA3</v>
      </c>
    </row>
    <row r="1024" ht="15.75" customHeight="1">
      <c r="A1024" s="1" t="str">
        <f>'EUR extract'!A1024</f>
        <v>AT-FY21-AMER-1324</v>
      </c>
      <c r="B1024" s="1" t="str">
        <f>VLOOKUP(A1024,'All EUR by CF'!A:B,2,true)</f>
        <v>Air Travel - All Org - FY21</v>
      </c>
      <c r="C1024" s="1" t="str">
        <f>'EUR extract'!B1024</f>
        <v>a0AJ000000IGLnaMAH</v>
      </c>
      <c r="D1024" s="1" t="str">
        <f>VLOOKUP(B1024,'CF extract'!A:B,2,true)</f>
        <v>a03J000001L6QIZIA3</v>
      </c>
    </row>
    <row r="1025" ht="15.75" customHeight="1">
      <c r="A1025" s="1" t="str">
        <f>'EUR extract'!A1025</f>
        <v>AT-FY21-AMER-1325</v>
      </c>
      <c r="B1025" s="1" t="str">
        <f>VLOOKUP(A1025,'All EUR by CF'!A:B,2,true)</f>
        <v>Air Travel - All Org - FY21</v>
      </c>
      <c r="C1025" s="1" t="str">
        <f>'EUR extract'!B1025</f>
        <v>a0AJ000000IGLnbMAH</v>
      </c>
      <c r="D1025" s="1" t="str">
        <f>VLOOKUP(B1025,'CF extract'!A:B,2,true)</f>
        <v>a03J000001L6QIZIA3</v>
      </c>
    </row>
    <row r="1026" ht="15.75" customHeight="1">
      <c r="A1026" s="1" t="str">
        <f>'EUR extract'!A1026</f>
        <v>AT-FY21-AMER-1326</v>
      </c>
      <c r="B1026" s="1" t="str">
        <f>VLOOKUP(A1026,'All EUR by CF'!A:B,2,true)</f>
        <v>Air Travel - All Org - FY21</v>
      </c>
      <c r="C1026" s="1" t="str">
        <f>'EUR extract'!B1026</f>
        <v>a0AJ000000IGLncMAH</v>
      </c>
      <c r="D1026" s="1" t="str">
        <f>VLOOKUP(B1026,'CF extract'!A:B,2,true)</f>
        <v>a03J000001L6QIZIA3</v>
      </c>
    </row>
    <row r="1027" ht="15.75" customHeight="1">
      <c r="A1027" s="1" t="str">
        <f>'EUR extract'!A1027</f>
        <v>AT-FY21-AMER-1327</v>
      </c>
      <c r="B1027" s="1" t="str">
        <f>VLOOKUP(A1027,'All EUR by CF'!A:B,2,true)</f>
        <v>Air Travel - All Org - FY21</v>
      </c>
      <c r="C1027" s="1" t="str">
        <f>'EUR extract'!B1027</f>
        <v>a0AJ000000IGLIoMAP</v>
      </c>
      <c r="D1027" s="1" t="str">
        <f>VLOOKUP(B1027,'CF extract'!A:B,2,true)</f>
        <v>a03J000001L6QIZIA3</v>
      </c>
    </row>
    <row r="1028" ht="15.75" customHeight="1">
      <c r="A1028" s="1" t="str">
        <f>'EUR extract'!A1028</f>
        <v>AT-FY21-AMER-1328</v>
      </c>
      <c r="B1028" s="1" t="str">
        <f>VLOOKUP(A1028,'All EUR by CF'!A:B,2,true)</f>
        <v>Air Travel - All Org - FY21</v>
      </c>
      <c r="C1028" s="1" t="str">
        <f>'EUR extract'!B1028</f>
        <v>a0AJ000000IGLIpMAP</v>
      </c>
      <c r="D1028" s="1" t="str">
        <f>VLOOKUP(B1028,'CF extract'!A:B,2,true)</f>
        <v>a03J000001L6QIZIA3</v>
      </c>
    </row>
    <row r="1029" ht="15.75" customHeight="1">
      <c r="A1029" s="1" t="str">
        <f>'EUR extract'!A1029</f>
        <v>AT-FY21-AMER-1329</v>
      </c>
      <c r="B1029" s="1" t="str">
        <f>VLOOKUP(A1029,'All EUR by CF'!A:B,2,true)</f>
        <v>Air Travel - All Org - FY21</v>
      </c>
      <c r="C1029" s="1" t="str">
        <f>'EUR extract'!B1029</f>
        <v>a0AJ000000IGLIqMAP</v>
      </c>
      <c r="D1029" s="1" t="str">
        <f>VLOOKUP(B1029,'CF extract'!A:B,2,true)</f>
        <v>a03J000001L6QIZIA3</v>
      </c>
    </row>
    <row r="1030" ht="15.75" customHeight="1">
      <c r="A1030" s="1" t="str">
        <f>'EUR extract'!A1030</f>
        <v>AT-FY21-AMER-1330</v>
      </c>
      <c r="B1030" s="1" t="str">
        <f>VLOOKUP(A1030,'All EUR by CF'!A:B,2,true)</f>
        <v>Air Travel - All Org - FY21</v>
      </c>
      <c r="C1030" s="1" t="str">
        <f>'EUR extract'!B1030</f>
        <v>a0AJ000000IGLndMAH</v>
      </c>
      <c r="D1030" s="1" t="str">
        <f>VLOOKUP(B1030,'CF extract'!A:B,2,true)</f>
        <v>a03J000001L6QIZIA3</v>
      </c>
    </row>
    <row r="1031" ht="15.75" customHeight="1">
      <c r="A1031" s="1" t="str">
        <f>'EUR extract'!A1031</f>
        <v>AT-FY21-AMER-1331</v>
      </c>
      <c r="B1031" s="1" t="str">
        <f>VLOOKUP(A1031,'All EUR by CF'!A:B,2,true)</f>
        <v>Air Travel - All Org - FY21</v>
      </c>
      <c r="C1031" s="1" t="str">
        <f>'EUR extract'!B1031</f>
        <v>a0AJ000000IGLneMAH</v>
      </c>
      <c r="D1031" s="1" t="str">
        <f>VLOOKUP(B1031,'CF extract'!A:B,2,true)</f>
        <v>a03J000001L6QIZIA3</v>
      </c>
    </row>
    <row r="1032" ht="15.75" customHeight="1">
      <c r="A1032" s="1" t="str">
        <f>'EUR extract'!A1032</f>
        <v>AT-FY21-AMER-1332</v>
      </c>
      <c r="B1032" s="1" t="str">
        <f>VLOOKUP(A1032,'All EUR by CF'!A:B,2,true)</f>
        <v>Air Travel - All Org - FY21</v>
      </c>
      <c r="C1032" s="1" t="str">
        <f>'EUR extract'!B1032</f>
        <v>a0AJ000000IGLnfMAH</v>
      </c>
      <c r="D1032" s="1" t="str">
        <f>VLOOKUP(B1032,'CF extract'!A:B,2,true)</f>
        <v>a03J000001L6QIZIA3</v>
      </c>
    </row>
    <row r="1033" ht="15.75" customHeight="1">
      <c r="A1033" s="1" t="str">
        <f>'EUR extract'!A1033</f>
        <v>AT-FY21-AMER-1333</v>
      </c>
      <c r="B1033" s="1" t="str">
        <f>VLOOKUP(A1033,'All EUR by CF'!A:B,2,true)</f>
        <v>Air Travel - All Org - FY21</v>
      </c>
      <c r="C1033" s="1" t="str">
        <f>'EUR extract'!B1033</f>
        <v>a0AJ000000IGLIrMAP</v>
      </c>
      <c r="D1033" s="1" t="str">
        <f>VLOOKUP(B1033,'CF extract'!A:B,2,true)</f>
        <v>a03J000001L6QIZIA3</v>
      </c>
    </row>
    <row r="1034" ht="15.75" customHeight="1">
      <c r="A1034" s="1" t="str">
        <f>'EUR extract'!A1034</f>
        <v>AT-FY21-AMER-1334</v>
      </c>
      <c r="B1034" s="1" t="str">
        <f>VLOOKUP(A1034,'All EUR by CF'!A:B,2,true)</f>
        <v>Air Travel - All Org - FY21</v>
      </c>
      <c r="C1034" s="1" t="str">
        <f>'EUR extract'!B1034</f>
        <v>a0AJ000000IGLIsMAP</v>
      </c>
      <c r="D1034" s="1" t="str">
        <f>VLOOKUP(B1034,'CF extract'!A:B,2,true)</f>
        <v>a03J000001L6QIZIA3</v>
      </c>
    </row>
    <row r="1035" ht="15.75" customHeight="1">
      <c r="A1035" s="1" t="str">
        <f>'EUR extract'!A1035</f>
        <v>AT-FY21-AMER-1335</v>
      </c>
      <c r="B1035" s="1" t="str">
        <f>VLOOKUP(A1035,'All EUR by CF'!A:B,2,true)</f>
        <v>Air Travel - All Org - FY21</v>
      </c>
      <c r="C1035" s="1" t="str">
        <f>'EUR extract'!B1035</f>
        <v>a0AJ000000IGLItMAP</v>
      </c>
      <c r="D1035" s="1" t="str">
        <f>VLOOKUP(B1035,'CF extract'!A:B,2,true)</f>
        <v>a03J000001L6QIZIA3</v>
      </c>
    </row>
    <row r="1036" ht="15.75" customHeight="1">
      <c r="A1036" s="1" t="str">
        <f>'EUR extract'!A1036</f>
        <v>AT-FY21-AMER-1336</v>
      </c>
      <c r="B1036" s="1" t="str">
        <f>VLOOKUP(A1036,'All EUR by CF'!A:B,2,true)</f>
        <v>Air Travel - All Org - FY21</v>
      </c>
      <c r="C1036" s="1" t="str">
        <f>'EUR extract'!B1036</f>
        <v>a0AJ000000IGLngMAH</v>
      </c>
      <c r="D1036" s="1" t="str">
        <f>VLOOKUP(B1036,'CF extract'!A:B,2,true)</f>
        <v>a03J000001L6QIZIA3</v>
      </c>
    </row>
    <row r="1037" ht="15.75" customHeight="1">
      <c r="A1037" s="1" t="str">
        <f>'EUR extract'!A1037</f>
        <v>AT-FY21-AMER-1337</v>
      </c>
      <c r="B1037" s="1" t="str">
        <f>VLOOKUP(A1037,'All EUR by CF'!A:B,2,true)</f>
        <v>Air Travel - All Org - FY21</v>
      </c>
      <c r="C1037" s="1" t="str">
        <f>'EUR extract'!B1037</f>
        <v>a0AJ000000IGLnhMAH</v>
      </c>
      <c r="D1037" s="1" t="str">
        <f>VLOOKUP(B1037,'CF extract'!A:B,2,true)</f>
        <v>a03J000001L6QIZIA3</v>
      </c>
    </row>
    <row r="1038" ht="15.75" customHeight="1">
      <c r="A1038" s="1" t="str">
        <f>'EUR extract'!A1038</f>
        <v>AT-FY21-AMER-1338</v>
      </c>
      <c r="B1038" s="1" t="str">
        <f>VLOOKUP(A1038,'All EUR by CF'!A:B,2,true)</f>
        <v>Air Travel - All Org - FY21</v>
      </c>
      <c r="C1038" s="1" t="str">
        <f>'EUR extract'!B1038</f>
        <v>a0AJ000000IGLniMAH</v>
      </c>
      <c r="D1038" s="1" t="str">
        <f>VLOOKUP(B1038,'CF extract'!A:B,2,true)</f>
        <v>a03J000001L6QIZIA3</v>
      </c>
    </row>
    <row r="1039" ht="15.75" customHeight="1">
      <c r="A1039" s="1" t="str">
        <f>'EUR extract'!A1039</f>
        <v>AT-FY21-AMER-1339</v>
      </c>
      <c r="B1039" s="1" t="str">
        <f>VLOOKUP(A1039,'All EUR by CF'!A:B,2,true)</f>
        <v>Air Travel - All Org - FY21</v>
      </c>
      <c r="C1039" s="1" t="str">
        <f>'EUR extract'!B1039</f>
        <v>a0AJ000000IGLIuMAP</v>
      </c>
      <c r="D1039" s="1" t="str">
        <f>VLOOKUP(B1039,'CF extract'!A:B,2,true)</f>
        <v>a03J000001L6QIZIA3</v>
      </c>
    </row>
    <row r="1040" ht="15.75" customHeight="1">
      <c r="A1040" s="1" t="str">
        <f>'EUR extract'!A1040</f>
        <v>AT-FY21-AMER-1340</v>
      </c>
      <c r="B1040" s="1" t="str">
        <f>VLOOKUP(A1040,'All EUR by CF'!A:B,2,true)</f>
        <v>Air Travel - All Org - FY21</v>
      </c>
      <c r="C1040" s="1" t="str">
        <f>'EUR extract'!B1040</f>
        <v>a0AJ000000IGLIvMAP</v>
      </c>
      <c r="D1040" s="1" t="str">
        <f>VLOOKUP(B1040,'CF extract'!A:B,2,true)</f>
        <v>a03J000001L6QIZIA3</v>
      </c>
    </row>
    <row r="1041" ht="15.75" customHeight="1">
      <c r="A1041" s="1" t="str">
        <f>'EUR extract'!A1041</f>
        <v>AT-FY21-AMER-1341</v>
      </c>
      <c r="B1041" s="1" t="str">
        <f>VLOOKUP(A1041,'All EUR by CF'!A:B,2,true)</f>
        <v>Air Travel - All Org - FY21</v>
      </c>
      <c r="C1041" s="1" t="str">
        <f>'EUR extract'!B1041</f>
        <v>a0AJ000000IGLIwMAP</v>
      </c>
      <c r="D1041" s="1" t="str">
        <f>VLOOKUP(B1041,'CF extract'!A:B,2,true)</f>
        <v>a03J000001L6QIZIA3</v>
      </c>
    </row>
    <row r="1042" ht="15.75" customHeight="1">
      <c r="A1042" s="1" t="str">
        <f>'EUR extract'!A1042</f>
        <v>AT-FY21-AMER-1342</v>
      </c>
      <c r="B1042" s="1" t="str">
        <f>VLOOKUP(A1042,'All EUR by CF'!A:B,2,true)</f>
        <v>Air Travel - All Org - FY21</v>
      </c>
      <c r="C1042" s="1" t="str">
        <f>'EUR extract'!B1042</f>
        <v>a0AJ000000IGLnjMAH</v>
      </c>
      <c r="D1042" s="1" t="str">
        <f>VLOOKUP(B1042,'CF extract'!A:B,2,true)</f>
        <v>a03J000001L6QIZIA3</v>
      </c>
    </row>
    <row r="1043" ht="15.75" customHeight="1">
      <c r="A1043" s="1" t="str">
        <f>'EUR extract'!A1043</f>
        <v>AT-FY21-AMER-1343</v>
      </c>
      <c r="B1043" s="1" t="str">
        <f>VLOOKUP(A1043,'All EUR by CF'!A:B,2,true)</f>
        <v>Air Travel - All Org - FY21</v>
      </c>
      <c r="C1043" s="1" t="str">
        <f>'EUR extract'!B1043</f>
        <v>a0AJ000000IGLnkMAH</v>
      </c>
      <c r="D1043" s="1" t="str">
        <f>VLOOKUP(B1043,'CF extract'!A:B,2,true)</f>
        <v>a03J000001L6QIZIA3</v>
      </c>
    </row>
    <row r="1044" ht="15.75" customHeight="1">
      <c r="A1044" s="1" t="str">
        <f>'EUR extract'!A1044</f>
        <v>AT-FY21-AMER-1344</v>
      </c>
      <c r="B1044" s="1" t="str">
        <f>VLOOKUP(A1044,'All EUR by CF'!A:B,2,true)</f>
        <v>Air Travel - All Org - FY21</v>
      </c>
      <c r="C1044" s="1" t="str">
        <f>'EUR extract'!B1044</f>
        <v>a0AJ000000IGLnlMAH</v>
      </c>
      <c r="D1044" s="1" t="str">
        <f>VLOOKUP(B1044,'CF extract'!A:B,2,true)</f>
        <v>a03J000001L6QIZIA3</v>
      </c>
    </row>
    <row r="1045" ht="15.75" customHeight="1">
      <c r="A1045" s="1" t="str">
        <f>'EUR extract'!A1045</f>
        <v>AT-FY21-AMER-1345</v>
      </c>
      <c r="B1045" s="1" t="str">
        <f>VLOOKUP(A1045,'All EUR by CF'!A:B,2,true)</f>
        <v>Air Travel - All Org - FY21</v>
      </c>
      <c r="C1045" s="1" t="str">
        <f>'EUR extract'!B1045</f>
        <v>a0AJ000000IGLIxMAP</v>
      </c>
      <c r="D1045" s="1" t="str">
        <f>VLOOKUP(B1045,'CF extract'!A:B,2,true)</f>
        <v>a03J000001L6QIZIA3</v>
      </c>
    </row>
    <row r="1046" ht="15.75" customHeight="1">
      <c r="A1046" s="1" t="str">
        <f>'EUR extract'!A1046</f>
        <v>AT-FY21-AMER-1346</v>
      </c>
      <c r="B1046" s="1" t="str">
        <f>VLOOKUP(A1046,'All EUR by CF'!A:B,2,true)</f>
        <v>Air Travel - All Org - FY21</v>
      </c>
      <c r="C1046" s="1" t="str">
        <f>'EUR extract'!B1046</f>
        <v>a0AJ000000IGLIyMAP</v>
      </c>
      <c r="D1046" s="1" t="str">
        <f>VLOOKUP(B1046,'CF extract'!A:B,2,true)</f>
        <v>a03J000001L6QIZIA3</v>
      </c>
    </row>
    <row r="1047" ht="15.75" customHeight="1">
      <c r="A1047" s="1" t="str">
        <f>'EUR extract'!A1047</f>
        <v>AT-FY21-AMER-1347</v>
      </c>
      <c r="B1047" s="1" t="str">
        <f>VLOOKUP(A1047,'All EUR by CF'!A:B,2,true)</f>
        <v>Air Travel - All Org - FY21</v>
      </c>
      <c r="C1047" s="1" t="str">
        <f>'EUR extract'!B1047</f>
        <v>a0AJ000000IGLIzMAP</v>
      </c>
      <c r="D1047" s="1" t="str">
        <f>VLOOKUP(B1047,'CF extract'!A:B,2,true)</f>
        <v>a03J000001L6QIZIA3</v>
      </c>
    </row>
    <row r="1048" ht="15.75" customHeight="1">
      <c r="A1048" s="1" t="str">
        <f>'EUR extract'!A1048</f>
        <v>AT-FY21-AMER-1348</v>
      </c>
      <c r="B1048" s="1" t="str">
        <f>VLOOKUP(A1048,'All EUR by CF'!A:B,2,true)</f>
        <v>Air Travel - All Org - FY21</v>
      </c>
      <c r="C1048" s="1" t="str">
        <f>'EUR extract'!B1048</f>
        <v>a0AJ000000IGLnmMAH</v>
      </c>
      <c r="D1048" s="1" t="str">
        <f>VLOOKUP(B1048,'CF extract'!A:B,2,true)</f>
        <v>a03J000001L6QIZIA3</v>
      </c>
    </row>
    <row r="1049" ht="15.75" customHeight="1">
      <c r="A1049" s="1" t="str">
        <f>'EUR extract'!A1049</f>
        <v>AT-FY21-AMER-1349</v>
      </c>
      <c r="B1049" s="1" t="str">
        <f>VLOOKUP(A1049,'All EUR by CF'!A:B,2,true)</f>
        <v>Air Travel - All Org - FY21</v>
      </c>
      <c r="C1049" s="1" t="str">
        <f>'EUR extract'!B1049</f>
        <v>a0AJ000000IGLnnMAH</v>
      </c>
      <c r="D1049" s="1" t="str">
        <f>VLOOKUP(B1049,'CF extract'!A:B,2,true)</f>
        <v>a03J000001L6QIZIA3</v>
      </c>
    </row>
    <row r="1050" ht="15.75" customHeight="1">
      <c r="A1050" s="1" t="str">
        <f>'EUR extract'!A1050</f>
        <v>AT-FY21-AMER-1350</v>
      </c>
      <c r="B1050" s="1" t="str">
        <f>VLOOKUP(A1050,'All EUR by CF'!A:B,2,true)</f>
        <v>Air Travel - All Org - FY21</v>
      </c>
      <c r="C1050" s="1" t="str">
        <f>'EUR extract'!B1050</f>
        <v>a0AJ000000IGLnoMAH</v>
      </c>
      <c r="D1050" s="1" t="str">
        <f>VLOOKUP(B1050,'CF extract'!A:B,2,true)</f>
        <v>a03J000001L6QIZIA3</v>
      </c>
    </row>
    <row r="1051" ht="15.75" customHeight="1">
      <c r="A1051" s="1" t="str">
        <f>'EUR extract'!A1051</f>
        <v>AT-FY21-AMER-1351</v>
      </c>
      <c r="B1051" s="1" t="str">
        <f>VLOOKUP(A1051,'All EUR by CF'!A:B,2,true)</f>
        <v>Air Travel - All Org - FY21</v>
      </c>
      <c r="C1051" s="1" t="str">
        <f>'EUR extract'!B1051</f>
        <v>a0AJ000000IGLJ0MAP</v>
      </c>
      <c r="D1051" s="1" t="str">
        <f>VLOOKUP(B1051,'CF extract'!A:B,2,true)</f>
        <v>a03J000001L6QIZIA3</v>
      </c>
    </row>
    <row r="1052" ht="15.75" customHeight="1">
      <c r="A1052" s="1" t="str">
        <f>'EUR extract'!A1052</f>
        <v>AT-FY21-AMER-1352</v>
      </c>
      <c r="B1052" s="1" t="str">
        <f>VLOOKUP(A1052,'All EUR by CF'!A:B,2,true)</f>
        <v>Air Travel - All Org - FY21</v>
      </c>
      <c r="C1052" s="1" t="str">
        <f>'EUR extract'!B1052</f>
        <v>a0AJ000000IGLJ1MAP</v>
      </c>
      <c r="D1052" s="1" t="str">
        <f>VLOOKUP(B1052,'CF extract'!A:B,2,true)</f>
        <v>a03J000001L6QIZIA3</v>
      </c>
    </row>
    <row r="1053" ht="15.75" customHeight="1">
      <c r="A1053" s="1" t="str">
        <f>'EUR extract'!A1053</f>
        <v>AT-FY21-AMER-1353</v>
      </c>
      <c r="B1053" s="1" t="str">
        <f>VLOOKUP(A1053,'All EUR by CF'!A:B,2,true)</f>
        <v>Air Travel - All Org - FY21</v>
      </c>
      <c r="C1053" s="1" t="str">
        <f>'EUR extract'!B1053</f>
        <v>a0AJ000000IGLJ2MAP</v>
      </c>
      <c r="D1053" s="1" t="str">
        <f>VLOOKUP(B1053,'CF extract'!A:B,2,true)</f>
        <v>a03J000001L6QIZIA3</v>
      </c>
    </row>
    <row r="1054" ht="15.75" customHeight="1">
      <c r="A1054" s="1" t="str">
        <f>'EUR extract'!A1054</f>
        <v>AT-FY21-AMER-1354</v>
      </c>
      <c r="B1054" s="1" t="str">
        <f>VLOOKUP(A1054,'All EUR by CF'!A:B,2,true)</f>
        <v>Air Travel - All Org - FY21</v>
      </c>
      <c r="C1054" s="1" t="str">
        <f>'EUR extract'!B1054</f>
        <v>a0AJ000000IGLnpMAH</v>
      </c>
      <c r="D1054" s="1" t="str">
        <f>VLOOKUP(B1054,'CF extract'!A:B,2,true)</f>
        <v>a03J000001L6QIZIA3</v>
      </c>
    </row>
    <row r="1055" ht="15.75" customHeight="1">
      <c r="A1055" s="1" t="str">
        <f>'EUR extract'!A1055</f>
        <v>AT-FY21-AMER-1355</v>
      </c>
      <c r="B1055" s="1" t="str">
        <f>VLOOKUP(A1055,'All EUR by CF'!A:B,2,true)</f>
        <v>Air Travel - All Org - FY21</v>
      </c>
      <c r="C1055" s="1" t="str">
        <f>'EUR extract'!B1055</f>
        <v>a0AJ000000IGLnqMAH</v>
      </c>
      <c r="D1055" s="1" t="str">
        <f>VLOOKUP(B1055,'CF extract'!A:B,2,true)</f>
        <v>a03J000001L6QIZIA3</v>
      </c>
    </row>
    <row r="1056" ht="15.75" customHeight="1">
      <c r="A1056" s="1" t="str">
        <f>'EUR extract'!A1056</f>
        <v>AT-FY21-AMER-1356</v>
      </c>
      <c r="B1056" s="1" t="str">
        <f>VLOOKUP(A1056,'All EUR by CF'!A:B,2,true)</f>
        <v>Air Travel - All Org - FY21</v>
      </c>
      <c r="C1056" s="1" t="str">
        <f>'EUR extract'!B1056</f>
        <v>a0AJ000000IGLnrMAH</v>
      </c>
      <c r="D1056" s="1" t="str">
        <f>VLOOKUP(B1056,'CF extract'!A:B,2,true)</f>
        <v>a03J000001L6QIZIA3</v>
      </c>
    </row>
    <row r="1057" ht="15.75" customHeight="1">
      <c r="A1057" s="1" t="str">
        <f>'EUR extract'!A1057</f>
        <v>AT-FY21-AMER-1357</v>
      </c>
      <c r="B1057" s="1" t="str">
        <f>VLOOKUP(A1057,'All EUR by CF'!A:B,2,true)</f>
        <v>Air Travel - All Org - FY21</v>
      </c>
      <c r="C1057" s="1" t="str">
        <f>'EUR extract'!B1057</f>
        <v>a0AJ000000IGLJ3MAP</v>
      </c>
      <c r="D1057" s="1" t="str">
        <f>VLOOKUP(B1057,'CF extract'!A:B,2,true)</f>
        <v>a03J000001L6QIZIA3</v>
      </c>
    </row>
    <row r="1058" ht="15.75" customHeight="1">
      <c r="A1058" s="1" t="str">
        <f>'EUR extract'!A1058</f>
        <v>AT-FY21-AMER-1358</v>
      </c>
      <c r="B1058" s="1" t="str">
        <f>VLOOKUP(A1058,'All EUR by CF'!A:B,2,true)</f>
        <v>Air Travel - All Org - FY21</v>
      </c>
      <c r="C1058" s="1" t="str">
        <f>'EUR extract'!B1058</f>
        <v>a0AJ000000IGLJ4MAP</v>
      </c>
      <c r="D1058" s="1" t="str">
        <f>VLOOKUP(B1058,'CF extract'!A:B,2,true)</f>
        <v>a03J000001L6QIZIA3</v>
      </c>
    </row>
    <row r="1059" ht="15.75" customHeight="1">
      <c r="A1059" s="1" t="str">
        <f>'EUR extract'!A1059</f>
        <v>AT-FY21-AMER-1359</v>
      </c>
      <c r="B1059" s="1" t="str">
        <f>VLOOKUP(A1059,'All EUR by CF'!A:B,2,true)</f>
        <v>Air Travel - All Org - FY21</v>
      </c>
      <c r="C1059" s="1" t="str">
        <f>'EUR extract'!B1059</f>
        <v>a0AJ000000IGLJ5MAP</v>
      </c>
      <c r="D1059" s="1" t="str">
        <f>VLOOKUP(B1059,'CF extract'!A:B,2,true)</f>
        <v>a03J000001L6QIZIA3</v>
      </c>
    </row>
    <row r="1060" ht="15.75" customHeight="1">
      <c r="A1060" s="1" t="str">
        <f>'EUR extract'!A1060</f>
        <v>AT-FY21-AMER-1360</v>
      </c>
      <c r="B1060" s="1" t="str">
        <f>VLOOKUP(A1060,'All EUR by CF'!A:B,2,true)</f>
        <v>Air Travel - All Org - FY21</v>
      </c>
      <c r="C1060" s="1" t="str">
        <f>'EUR extract'!B1060</f>
        <v>a0AJ000000IGLnsMAH</v>
      </c>
      <c r="D1060" s="1" t="str">
        <f>VLOOKUP(B1060,'CF extract'!A:B,2,true)</f>
        <v>a03J000001L6QIZIA3</v>
      </c>
    </row>
    <row r="1061" ht="15.75" customHeight="1">
      <c r="A1061" s="1" t="str">
        <f>'EUR extract'!A1061</f>
        <v>AT-FY21-AMER-1361</v>
      </c>
      <c r="B1061" s="1" t="str">
        <f>VLOOKUP(A1061,'All EUR by CF'!A:B,2,true)</f>
        <v>Air Travel - All Org - FY21</v>
      </c>
      <c r="C1061" s="1" t="str">
        <f>'EUR extract'!B1061</f>
        <v>a0AJ000000IGLntMAH</v>
      </c>
      <c r="D1061" s="1" t="str">
        <f>VLOOKUP(B1061,'CF extract'!A:B,2,true)</f>
        <v>a03J000001L6QIZIA3</v>
      </c>
    </row>
    <row r="1062" ht="15.75" customHeight="1">
      <c r="A1062" s="1" t="str">
        <f>'EUR extract'!A1062</f>
        <v>AT-FY21-AMER-1362</v>
      </c>
      <c r="B1062" s="1" t="str">
        <f>VLOOKUP(A1062,'All EUR by CF'!A:B,2,true)</f>
        <v>Air Travel - All Org - FY21</v>
      </c>
      <c r="C1062" s="1" t="str">
        <f>'EUR extract'!B1062</f>
        <v>a0AJ000000IGLnuMAH</v>
      </c>
      <c r="D1062" s="1" t="str">
        <f>VLOOKUP(B1062,'CF extract'!A:B,2,true)</f>
        <v>a03J000001L6QIZIA3</v>
      </c>
    </row>
    <row r="1063" ht="15.75" customHeight="1">
      <c r="A1063" s="1" t="str">
        <f>'EUR extract'!A1063</f>
        <v>AT-FY21-AMER-1363</v>
      </c>
      <c r="B1063" s="1" t="str">
        <f>VLOOKUP(A1063,'All EUR by CF'!A:B,2,true)</f>
        <v>Air Travel - All Org - FY21</v>
      </c>
      <c r="C1063" s="1" t="str">
        <f>'EUR extract'!B1063</f>
        <v>a0AJ000000IGLJ6MAP</v>
      </c>
      <c r="D1063" s="1" t="str">
        <f>VLOOKUP(B1063,'CF extract'!A:B,2,true)</f>
        <v>a03J000001L6QIZIA3</v>
      </c>
    </row>
    <row r="1064" ht="15.75" customHeight="1">
      <c r="A1064" s="1" t="str">
        <f>'EUR extract'!A1064</f>
        <v>AT-FY21-AMER-1364</v>
      </c>
      <c r="B1064" s="1" t="str">
        <f>VLOOKUP(A1064,'All EUR by CF'!A:B,2,true)</f>
        <v>Air Travel - All Org - FY21</v>
      </c>
      <c r="C1064" s="1" t="str">
        <f>'EUR extract'!B1064</f>
        <v>a0AJ000000IGLJ7MAP</v>
      </c>
      <c r="D1064" s="1" t="str">
        <f>VLOOKUP(B1064,'CF extract'!A:B,2,true)</f>
        <v>a03J000001L6QIZIA3</v>
      </c>
    </row>
    <row r="1065" ht="15.75" customHeight="1">
      <c r="A1065" s="1" t="str">
        <f>'EUR extract'!A1065</f>
        <v>AT-FY21-AMER-3001</v>
      </c>
      <c r="B1065" s="1" t="str">
        <f>VLOOKUP(A1065,'All EUR by CF'!A:B,2,true)</f>
        <v>Air Travel - All Org - FY21</v>
      </c>
      <c r="C1065" s="1" t="str">
        <f>'EUR extract'!B1065</f>
        <v>a0AJ000000IGLnvMAH</v>
      </c>
      <c r="D1065" s="1" t="str">
        <f>VLOOKUP(B1065,'CF extract'!A:B,2,true)</f>
        <v>a03J000001L6QIZIA3</v>
      </c>
    </row>
    <row r="1066" ht="15.75" customHeight="1">
      <c r="A1066" s="1" t="str">
        <f>'EUR extract'!A1066</f>
        <v>AT-FY21-AMER-3002</v>
      </c>
      <c r="B1066" s="1" t="str">
        <f>VLOOKUP(A1066,'All EUR by CF'!A:B,2,true)</f>
        <v>Air Travel - All Org - FY21</v>
      </c>
      <c r="C1066" s="1" t="str">
        <f>'EUR extract'!B1066</f>
        <v>a0AJ000000IGLnwMAH</v>
      </c>
      <c r="D1066" s="1" t="str">
        <f>VLOOKUP(B1066,'CF extract'!A:B,2,true)</f>
        <v>a03J000001L6QIZIA3</v>
      </c>
    </row>
    <row r="1067" ht="15.75" customHeight="1">
      <c r="A1067" s="1" t="str">
        <f>'EUR extract'!A1067</f>
        <v>AT-FY21-AMER-3003</v>
      </c>
      <c r="B1067" s="1" t="str">
        <f>VLOOKUP(A1067,'All EUR by CF'!A:B,2,true)</f>
        <v>Air Travel - All Org - FY21</v>
      </c>
      <c r="C1067" s="1" t="str">
        <f>'EUR extract'!B1067</f>
        <v>a0AJ000000IGLP0MAP</v>
      </c>
      <c r="D1067" s="1" t="str">
        <f>VLOOKUP(B1067,'CF extract'!A:B,2,true)</f>
        <v>a03J000001L6QIZIA3</v>
      </c>
    </row>
    <row r="1068" ht="15.75" customHeight="1">
      <c r="A1068" s="1" t="str">
        <f>'EUR extract'!A1068</f>
        <v>AT-FY21-AMER-3004</v>
      </c>
      <c r="B1068" s="1" t="str">
        <f>VLOOKUP(A1068,'All EUR by CF'!A:B,2,true)</f>
        <v>Air Travel - All Org - FY21</v>
      </c>
      <c r="C1068" s="1" t="str">
        <f>'EUR extract'!B1068</f>
        <v>a0AJ000000IGLP1MAP</v>
      </c>
      <c r="D1068" s="1" t="str">
        <f>VLOOKUP(B1068,'CF extract'!A:B,2,true)</f>
        <v>a03J000001L6QIZIA3</v>
      </c>
    </row>
    <row r="1069" ht="15.75" customHeight="1">
      <c r="A1069" s="1" t="str">
        <f>'EUR extract'!A1069</f>
        <v>AT-FY21-AMER-3005</v>
      </c>
      <c r="B1069" s="1" t="str">
        <f>VLOOKUP(A1069,'All EUR by CF'!A:B,2,true)</f>
        <v>Air Travel - All Org - FY21</v>
      </c>
      <c r="C1069" s="1" t="str">
        <f>'EUR extract'!B1069</f>
        <v>a0AJ000000IGLP2MAP</v>
      </c>
      <c r="D1069" s="1" t="str">
        <f>VLOOKUP(B1069,'CF extract'!A:B,2,true)</f>
        <v>a03J000001L6QIZIA3</v>
      </c>
    </row>
    <row r="1070" ht="15.75" customHeight="1">
      <c r="A1070" s="1" t="str">
        <f>'EUR extract'!A1070</f>
        <v>AT-FY21-AMER-3006</v>
      </c>
      <c r="B1070" s="1" t="str">
        <f>VLOOKUP(A1070,'All EUR by CF'!A:B,2,true)</f>
        <v>Air Travel - All Org - FY21</v>
      </c>
      <c r="C1070" s="1" t="str">
        <f>'EUR extract'!B1070</f>
        <v>a0AJ000000IGLnxMAH</v>
      </c>
      <c r="D1070" s="1" t="str">
        <f>VLOOKUP(B1070,'CF extract'!A:B,2,true)</f>
        <v>a03J000001L6QIZIA3</v>
      </c>
    </row>
    <row r="1071" ht="15.75" customHeight="1">
      <c r="A1071" s="1" t="str">
        <f>'EUR extract'!A1071</f>
        <v>AT-FY21-AMER-3007</v>
      </c>
      <c r="B1071" s="1" t="str">
        <f>VLOOKUP(A1071,'All EUR by CF'!A:B,2,true)</f>
        <v>Air Travel - All Org - FY21</v>
      </c>
      <c r="C1071" s="1" t="str">
        <f>'EUR extract'!B1071</f>
        <v>a0AJ000000IGLnyMAH</v>
      </c>
      <c r="D1071" s="1" t="str">
        <f>VLOOKUP(B1071,'CF extract'!A:B,2,true)</f>
        <v>a03J000001L6QIZIA3</v>
      </c>
    </row>
    <row r="1072" ht="15.75" customHeight="1">
      <c r="A1072" s="1" t="str">
        <f>'EUR extract'!A1072</f>
        <v>AT-FY21-AMER-3008</v>
      </c>
      <c r="B1072" s="1" t="str">
        <f>VLOOKUP(A1072,'All EUR by CF'!A:B,2,true)</f>
        <v>Air Travel - All Org - FY21</v>
      </c>
      <c r="C1072" s="1" t="str">
        <f>'EUR extract'!B1072</f>
        <v>a0AJ000000IGLnzMAH</v>
      </c>
      <c r="D1072" s="1" t="str">
        <f>VLOOKUP(B1072,'CF extract'!A:B,2,true)</f>
        <v>a03J000001L6QIZIA3</v>
      </c>
    </row>
    <row r="1073" ht="15.75" customHeight="1">
      <c r="A1073" s="1" t="str">
        <f>'EUR extract'!A1073</f>
        <v>AT-FY21-AMER-3009</v>
      </c>
      <c r="B1073" s="1" t="str">
        <f>VLOOKUP(A1073,'All EUR by CF'!A:B,2,true)</f>
        <v>Air Travel - All Org - FY21</v>
      </c>
      <c r="C1073" s="1" t="str">
        <f>'EUR extract'!B1073</f>
        <v>a0AJ000000IGLP3MAP</v>
      </c>
      <c r="D1073" s="1" t="str">
        <f>VLOOKUP(B1073,'CF extract'!A:B,2,true)</f>
        <v>a03J000001L6QIZIA3</v>
      </c>
    </row>
    <row r="1074" ht="15.75" customHeight="1">
      <c r="A1074" s="1" t="str">
        <f>'EUR extract'!A1074</f>
        <v>AT-FY21-AMER-3010</v>
      </c>
      <c r="B1074" s="1" t="str">
        <f>VLOOKUP(A1074,'All EUR by CF'!A:B,2,true)</f>
        <v>Air Travel - All Org - FY21</v>
      </c>
      <c r="C1074" s="1" t="str">
        <f>'EUR extract'!B1074</f>
        <v>a0AJ000000IGLP4MAP</v>
      </c>
      <c r="D1074" s="1" t="str">
        <f>VLOOKUP(B1074,'CF extract'!A:B,2,true)</f>
        <v>a03J000001L6QIZIA3</v>
      </c>
    </row>
    <row r="1075" ht="15.75" customHeight="1">
      <c r="A1075" s="1" t="str">
        <f>'EUR extract'!A1075</f>
        <v>AT-FY21-AMER-3011</v>
      </c>
      <c r="B1075" s="1" t="str">
        <f>VLOOKUP(A1075,'All EUR by CF'!A:B,2,true)</f>
        <v>Air Travel - All Org - FY21</v>
      </c>
      <c r="C1075" s="1" t="str">
        <f>'EUR extract'!B1075</f>
        <v>a0AJ000000IGLP5MAP</v>
      </c>
      <c r="D1075" s="1" t="str">
        <f>VLOOKUP(B1075,'CF extract'!A:B,2,true)</f>
        <v>a03J000001L6QIZIA3</v>
      </c>
    </row>
    <row r="1076" ht="15.75" customHeight="1">
      <c r="A1076" s="1" t="str">
        <f>'EUR extract'!A1076</f>
        <v>AT-FY21-AMER-3012</v>
      </c>
      <c r="B1076" s="1" t="str">
        <f>VLOOKUP(A1076,'All EUR by CF'!A:B,2,true)</f>
        <v>Air Travel - All Org - FY21</v>
      </c>
      <c r="C1076" s="1" t="str">
        <f>'EUR extract'!B1076</f>
        <v>a0AJ000000IGLo0MAH</v>
      </c>
      <c r="D1076" s="1" t="str">
        <f>VLOOKUP(B1076,'CF extract'!A:B,2,true)</f>
        <v>a03J000001L6QIZIA3</v>
      </c>
    </row>
    <row r="1077" ht="15.75" customHeight="1">
      <c r="A1077" s="1" t="str">
        <f>'EUR extract'!A1077</f>
        <v>AT-FY21-AMER-3013</v>
      </c>
      <c r="B1077" s="1" t="str">
        <f>VLOOKUP(A1077,'All EUR by CF'!A:B,2,true)</f>
        <v>Air Travel - All Org - FY21</v>
      </c>
      <c r="C1077" s="1" t="str">
        <f>'EUR extract'!B1077</f>
        <v>a0AJ000000IGLo1MAH</v>
      </c>
      <c r="D1077" s="1" t="str">
        <f>VLOOKUP(B1077,'CF extract'!A:B,2,true)</f>
        <v>a03J000001L6QIZIA3</v>
      </c>
    </row>
    <row r="1078" ht="15.75" customHeight="1">
      <c r="A1078" s="1" t="str">
        <f>'EUR extract'!A1078</f>
        <v>AT-FY21-AMER-3014</v>
      </c>
      <c r="B1078" s="1" t="str">
        <f>VLOOKUP(A1078,'All EUR by CF'!A:B,2,true)</f>
        <v>Air Travel - All Org - FY21</v>
      </c>
      <c r="C1078" s="1" t="str">
        <f>'EUR extract'!B1078</f>
        <v>a0AJ000000IGLo2MAH</v>
      </c>
      <c r="D1078" s="1" t="str">
        <f>VLOOKUP(B1078,'CF extract'!A:B,2,true)</f>
        <v>a03J000001L6QIZIA3</v>
      </c>
    </row>
    <row r="1079" ht="15.75" customHeight="1">
      <c r="A1079" s="1" t="str">
        <f>'EUR extract'!A1079</f>
        <v>AT-FY21-AMER-3015</v>
      </c>
      <c r="B1079" s="1" t="str">
        <f>VLOOKUP(A1079,'All EUR by CF'!A:B,2,true)</f>
        <v>Air Travel - All Org - FY21</v>
      </c>
      <c r="C1079" s="1" t="str">
        <f>'EUR extract'!B1079</f>
        <v>a0AJ000000IGLP6MAP</v>
      </c>
      <c r="D1079" s="1" t="str">
        <f>VLOOKUP(B1079,'CF extract'!A:B,2,true)</f>
        <v>a03J000001L6QIZIA3</v>
      </c>
    </row>
    <row r="1080" ht="15.75" customHeight="1">
      <c r="A1080" s="1" t="str">
        <f>'EUR extract'!A1080</f>
        <v>AT-FY21-AMER-3016</v>
      </c>
      <c r="B1080" s="1" t="str">
        <f>VLOOKUP(A1080,'All EUR by CF'!A:B,2,true)</f>
        <v>Air Travel - All Org - FY21</v>
      </c>
      <c r="C1080" s="1" t="str">
        <f>'EUR extract'!B1080</f>
        <v>a0AJ000000IGLP7MAP</v>
      </c>
      <c r="D1080" s="1" t="str">
        <f>VLOOKUP(B1080,'CF extract'!A:B,2,true)</f>
        <v>a03J000001L6QIZIA3</v>
      </c>
    </row>
    <row r="1081" ht="15.75" customHeight="1">
      <c r="A1081" s="1" t="str">
        <f>'EUR extract'!A1081</f>
        <v>AT-FY21-AMER-3017</v>
      </c>
      <c r="B1081" s="1" t="str">
        <f>VLOOKUP(A1081,'All EUR by CF'!A:B,2,true)</f>
        <v>Air Travel - All Org - FY21</v>
      </c>
      <c r="C1081" s="1" t="str">
        <f>'EUR extract'!B1081</f>
        <v>a0AJ000000IGLP8MAP</v>
      </c>
      <c r="D1081" s="1" t="str">
        <f>VLOOKUP(B1081,'CF extract'!A:B,2,true)</f>
        <v>a03J000001L6QIZIA3</v>
      </c>
    </row>
    <row r="1082" ht="15.75" customHeight="1">
      <c r="A1082" s="1" t="str">
        <f>'EUR extract'!A1082</f>
        <v>AT-FY21-AMER-3018</v>
      </c>
      <c r="B1082" s="1" t="str">
        <f>VLOOKUP(A1082,'All EUR by CF'!A:B,2,true)</f>
        <v>Air Travel - All Org - FY21</v>
      </c>
      <c r="C1082" s="1" t="str">
        <f>'EUR extract'!B1082</f>
        <v>a0AJ000000IGLo3MAH</v>
      </c>
      <c r="D1082" s="1" t="str">
        <f>VLOOKUP(B1082,'CF extract'!A:B,2,true)</f>
        <v>a03J000001L6QIZIA3</v>
      </c>
    </row>
    <row r="1083" ht="15.75" customHeight="1">
      <c r="A1083" s="1" t="str">
        <f>'EUR extract'!A1083</f>
        <v>AT-FY21-AMER-3019</v>
      </c>
      <c r="B1083" s="1" t="str">
        <f>VLOOKUP(A1083,'All EUR by CF'!A:B,2,true)</f>
        <v>Air Travel - All Org - FY21</v>
      </c>
      <c r="C1083" s="1" t="str">
        <f>'EUR extract'!B1083</f>
        <v>a0AJ000000IGLo4MAH</v>
      </c>
      <c r="D1083" s="1" t="str">
        <f>VLOOKUP(B1083,'CF extract'!A:B,2,true)</f>
        <v>a03J000001L6QIZIA3</v>
      </c>
    </row>
    <row r="1084" ht="15.75" customHeight="1">
      <c r="A1084" s="1" t="str">
        <f>'EUR extract'!A1084</f>
        <v>AT-FY21-AMER-3020</v>
      </c>
      <c r="B1084" s="1" t="str">
        <f>VLOOKUP(A1084,'All EUR by CF'!A:B,2,true)</f>
        <v>Air Travel - All Org - FY21</v>
      </c>
      <c r="C1084" s="1" t="str">
        <f>'EUR extract'!B1084</f>
        <v>a0AJ000000IGLo5MAH</v>
      </c>
      <c r="D1084" s="1" t="str">
        <f>VLOOKUP(B1084,'CF extract'!A:B,2,true)</f>
        <v>a03J000001L6QIZIA3</v>
      </c>
    </row>
    <row r="1085" ht="15.75" customHeight="1">
      <c r="A1085" s="1" t="str">
        <f>'EUR extract'!A1085</f>
        <v>AT-FY21-AMER-3021</v>
      </c>
      <c r="B1085" s="1" t="str">
        <f>VLOOKUP(A1085,'All EUR by CF'!A:B,2,true)</f>
        <v>Air Travel - All Org - FY21</v>
      </c>
      <c r="C1085" s="1" t="str">
        <f>'EUR extract'!B1085</f>
        <v>a0AJ000000IGLo6MAH</v>
      </c>
      <c r="D1085" s="1" t="str">
        <f>VLOOKUP(B1085,'CF extract'!A:B,2,true)</f>
        <v>a03J000001L6QIZIA3</v>
      </c>
    </row>
    <row r="1086" ht="15.75" customHeight="1">
      <c r="A1086" s="1" t="str">
        <f>'EUR extract'!A1086</f>
        <v>AT-FY21-AMER-3022</v>
      </c>
      <c r="B1086" s="1" t="str">
        <f>VLOOKUP(A1086,'All EUR by CF'!A:B,2,true)</f>
        <v>Air Travel - All Org - FY21</v>
      </c>
      <c r="C1086" s="1" t="str">
        <f>'EUR extract'!B1086</f>
        <v>a0AJ000000IGLP9MAP</v>
      </c>
      <c r="D1086" s="1" t="str">
        <f>VLOOKUP(B1086,'CF extract'!A:B,2,true)</f>
        <v>a03J000001L6QIZIA3</v>
      </c>
    </row>
    <row r="1087" ht="15.75" customHeight="1">
      <c r="A1087" s="1" t="str">
        <f>'EUR extract'!A1087</f>
        <v>AT-FY21-AMER-3023</v>
      </c>
      <c r="B1087" s="1" t="str">
        <f>VLOOKUP(A1087,'All EUR by CF'!A:B,2,true)</f>
        <v>Air Travel - All Org - FY21</v>
      </c>
      <c r="C1087" s="1" t="str">
        <f>'EUR extract'!B1087</f>
        <v>a0AJ000000IGLPAMA5</v>
      </c>
      <c r="D1087" s="1" t="str">
        <f>VLOOKUP(B1087,'CF extract'!A:B,2,true)</f>
        <v>a03J000001L6QIZIA3</v>
      </c>
    </row>
    <row r="1088" ht="15.75" customHeight="1">
      <c r="A1088" s="1" t="str">
        <f>'EUR extract'!A1088</f>
        <v>AT-FY21-AMER-3024</v>
      </c>
      <c r="B1088" s="1" t="str">
        <f>VLOOKUP(A1088,'All EUR by CF'!A:B,2,true)</f>
        <v>Air Travel - All Org - FY21</v>
      </c>
      <c r="C1088" s="1" t="str">
        <f>'EUR extract'!B1088</f>
        <v>a0AJ000000IGLPBMA5</v>
      </c>
      <c r="D1088" s="1" t="str">
        <f>VLOOKUP(B1088,'CF extract'!A:B,2,true)</f>
        <v>a03J000001L6QIZIA3</v>
      </c>
    </row>
    <row r="1089" ht="15.75" customHeight="1">
      <c r="A1089" s="1" t="str">
        <f>'EUR extract'!A1089</f>
        <v>AT-FY21-AMER-3025</v>
      </c>
      <c r="B1089" s="1" t="str">
        <f>VLOOKUP(A1089,'All EUR by CF'!A:B,2,true)</f>
        <v>Air Travel - All Org - FY21</v>
      </c>
      <c r="C1089" s="1" t="str">
        <f>'EUR extract'!B1089</f>
        <v>a0AJ000000IGLo7MAH</v>
      </c>
      <c r="D1089" s="1" t="str">
        <f>VLOOKUP(B1089,'CF extract'!A:B,2,true)</f>
        <v>a03J000001L6QIZIA3</v>
      </c>
    </row>
    <row r="1090" ht="15.75" customHeight="1">
      <c r="A1090" s="1" t="str">
        <f>'EUR extract'!A1090</f>
        <v>AT-FY21-AMER-3026</v>
      </c>
      <c r="B1090" s="1" t="str">
        <f>VLOOKUP(A1090,'All EUR by CF'!A:B,2,true)</f>
        <v>Air Travel - All Org - FY21</v>
      </c>
      <c r="C1090" s="1" t="str">
        <f>'EUR extract'!B1090</f>
        <v>a0AJ000000IGLo8MAH</v>
      </c>
      <c r="D1090" s="1" t="str">
        <f>VLOOKUP(B1090,'CF extract'!A:B,2,true)</f>
        <v>a03J000001L6QIZIA3</v>
      </c>
    </row>
    <row r="1091" ht="15.75" customHeight="1">
      <c r="A1091" s="1" t="str">
        <f>'EUR extract'!A1091</f>
        <v>AT-FY21-AMER-3027</v>
      </c>
      <c r="B1091" s="1" t="str">
        <f>VLOOKUP(A1091,'All EUR by CF'!A:B,2,true)</f>
        <v>Air Travel - All Org - FY21</v>
      </c>
      <c r="C1091" s="1" t="str">
        <f>'EUR extract'!B1091</f>
        <v>a0AJ000000IGLo9MAH</v>
      </c>
      <c r="D1091" s="1" t="str">
        <f>VLOOKUP(B1091,'CF extract'!A:B,2,true)</f>
        <v>a03J000001L6QIZIA3</v>
      </c>
    </row>
    <row r="1092" ht="15.75" customHeight="1">
      <c r="A1092" s="1" t="str">
        <f>'EUR extract'!A1092</f>
        <v>AT-FY21-AMER-3028</v>
      </c>
      <c r="B1092" s="1" t="str">
        <f>VLOOKUP(A1092,'All EUR by CF'!A:B,2,true)</f>
        <v>Air Travel - All Org - FY21</v>
      </c>
      <c r="C1092" s="1" t="str">
        <f>'EUR extract'!B1092</f>
        <v>a0AJ000000IGLPCMA5</v>
      </c>
      <c r="D1092" s="1" t="str">
        <f>VLOOKUP(B1092,'CF extract'!A:B,2,true)</f>
        <v>a03J000001L6QIZIA3</v>
      </c>
    </row>
    <row r="1093" ht="15.75" customHeight="1">
      <c r="A1093" s="1" t="str">
        <f>'EUR extract'!A1093</f>
        <v>AT-FY21-AMER-3029</v>
      </c>
      <c r="B1093" s="1" t="str">
        <f>VLOOKUP(A1093,'All EUR by CF'!A:B,2,true)</f>
        <v>Air Travel - All Org - FY21</v>
      </c>
      <c r="C1093" s="1" t="str">
        <f>'EUR extract'!B1093</f>
        <v>a0AJ000000IGLPDMA5</v>
      </c>
      <c r="D1093" s="1" t="str">
        <f>VLOOKUP(B1093,'CF extract'!A:B,2,true)</f>
        <v>a03J000001L6QIZIA3</v>
      </c>
    </row>
    <row r="1094" ht="15.75" customHeight="1">
      <c r="A1094" s="1" t="str">
        <f>'EUR extract'!A1094</f>
        <v>AT-FY21-AMER-3030</v>
      </c>
      <c r="B1094" s="1" t="str">
        <f>VLOOKUP(A1094,'All EUR by CF'!A:B,2,true)</f>
        <v>Air Travel - All Org - FY21</v>
      </c>
      <c r="C1094" s="1" t="str">
        <f>'EUR extract'!B1094</f>
        <v>a0AJ000000IGLPEMA5</v>
      </c>
      <c r="D1094" s="1" t="str">
        <f>VLOOKUP(B1094,'CF extract'!A:B,2,true)</f>
        <v>a03J000001L6QIZIA3</v>
      </c>
    </row>
    <row r="1095" ht="15.75" customHeight="1">
      <c r="A1095" s="1" t="str">
        <f>'EUR extract'!A1095</f>
        <v>AT-FY21-AMER-3031</v>
      </c>
      <c r="B1095" s="1" t="str">
        <f>VLOOKUP(A1095,'All EUR by CF'!A:B,2,true)</f>
        <v>Air Travel - All Org - FY21</v>
      </c>
      <c r="C1095" s="1" t="str">
        <f>'EUR extract'!B1095</f>
        <v>a0AJ000000IGLoAMAX</v>
      </c>
      <c r="D1095" s="1" t="str">
        <f>VLOOKUP(B1095,'CF extract'!A:B,2,true)</f>
        <v>a03J000001L6QIZIA3</v>
      </c>
    </row>
    <row r="1096" ht="15.75" customHeight="1">
      <c r="A1096" s="1" t="str">
        <f>'EUR extract'!A1096</f>
        <v>AT-FY21-AMER-3032</v>
      </c>
      <c r="B1096" s="1" t="str">
        <f>VLOOKUP(A1096,'All EUR by CF'!A:B,2,true)</f>
        <v>Air Travel - All Org - FY21</v>
      </c>
      <c r="C1096" s="1" t="str">
        <f>'EUR extract'!B1096</f>
        <v>a0AJ000000IGLoBMAX</v>
      </c>
      <c r="D1096" s="1" t="str">
        <f>VLOOKUP(B1096,'CF extract'!A:B,2,true)</f>
        <v>a03J000001L6QIZIA3</v>
      </c>
    </row>
    <row r="1097" ht="15.75" customHeight="1">
      <c r="A1097" s="1" t="str">
        <f>'EUR extract'!A1097</f>
        <v>AT-FY21-AMER-3033</v>
      </c>
      <c r="B1097" s="1" t="str">
        <f>VLOOKUP(A1097,'All EUR by CF'!A:B,2,true)</f>
        <v>Air Travel - All Org - FY21</v>
      </c>
      <c r="C1097" s="1" t="str">
        <f>'EUR extract'!B1097</f>
        <v>a0AJ000000IGLoCMAX</v>
      </c>
      <c r="D1097" s="1" t="str">
        <f>VLOOKUP(B1097,'CF extract'!A:B,2,true)</f>
        <v>a03J000001L6QIZIA3</v>
      </c>
    </row>
    <row r="1098" ht="15.75" customHeight="1">
      <c r="A1098" s="1" t="str">
        <f>'EUR extract'!A1098</f>
        <v>AT-FY21-AMER-3034</v>
      </c>
      <c r="B1098" s="1" t="str">
        <f>VLOOKUP(A1098,'All EUR by CF'!A:B,2,true)</f>
        <v>Air Travel - All Org - FY21</v>
      </c>
      <c r="C1098" s="1" t="str">
        <f>'EUR extract'!B1098</f>
        <v>a0AJ000000IGLPFMA5</v>
      </c>
      <c r="D1098" s="1" t="str">
        <f>VLOOKUP(B1098,'CF extract'!A:B,2,true)</f>
        <v>a03J000001L6QIZIA3</v>
      </c>
    </row>
    <row r="1099" ht="15.75" customHeight="1">
      <c r="A1099" s="1" t="str">
        <f>'EUR extract'!A1099</f>
        <v>AT-FY21-AMER-3035</v>
      </c>
      <c r="B1099" s="1" t="str">
        <f>VLOOKUP(A1099,'All EUR by CF'!A:B,2,true)</f>
        <v>Air Travel - All Org - FY21</v>
      </c>
      <c r="C1099" s="1" t="str">
        <f>'EUR extract'!B1099</f>
        <v>a0AJ000000IGLPGMA5</v>
      </c>
      <c r="D1099" s="1" t="str">
        <f>VLOOKUP(B1099,'CF extract'!A:B,2,true)</f>
        <v>a03J000001L6QIZIA3</v>
      </c>
    </row>
    <row r="1100" ht="15.75" customHeight="1">
      <c r="A1100" s="1" t="str">
        <f>'EUR extract'!A1100</f>
        <v>AT-FY21-AMER-3036</v>
      </c>
      <c r="B1100" s="1" t="str">
        <f>VLOOKUP(A1100,'All EUR by CF'!A:B,2,true)</f>
        <v>Air Travel - All Org - FY21</v>
      </c>
      <c r="C1100" s="1" t="str">
        <f>'EUR extract'!B1100</f>
        <v>a0AJ000000IGLPHMA5</v>
      </c>
      <c r="D1100" s="1" t="str">
        <f>VLOOKUP(B1100,'CF extract'!A:B,2,true)</f>
        <v>a03J000001L6QIZIA3</v>
      </c>
    </row>
    <row r="1101" ht="15.75" customHeight="1">
      <c r="A1101" s="1" t="str">
        <f>'EUR extract'!A1101</f>
        <v>AT-FY21-AMER-3037</v>
      </c>
      <c r="B1101" s="1" t="str">
        <f>VLOOKUP(A1101,'All EUR by CF'!A:B,2,true)</f>
        <v>Air Travel - All Org - FY21</v>
      </c>
      <c r="C1101" s="1" t="str">
        <f>'EUR extract'!B1101</f>
        <v>a0AJ000000IGLoDMAX</v>
      </c>
      <c r="D1101" s="1" t="str">
        <f>VLOOKUP(B1101,'CF extract'!A:B,2,true)</f>
        <v>a03J000001L6QIZIA3</v>
      </c>
    </row>
    <row r="1102" ht="15.75" customHeight="1">
      <c r="A1102" s="1" t="str">
        <f>'EUR extract'!A1102</f>
        <v>AT-FY21-AMER-3038</v>
      </c>
      <c r="B1102" s="1" t="str">
        <f>VLOOKUP(A1102,'All EUR by CF'!A:B,2,true)</f>
        <v>Air Travel - All Org - FY21</v>
      </c>
      <c r="C1102" s="1" t="str">
        <f>'EUR extract'!B1102</f>
        <v>a0AJ000000IGLoEMAX</v>
      </c>
      <c r="D1102" s="1" t="str">
        <f>VLOOKUP(B1102,'CF extract'!A:B,2,true)</f>
        <v>a03J000001L6QIZIA3</v>
      </c>
    </row>
    <row r="1103" ht="15.75" customHeight="1">
      <c r="A1103" s="1" t="str">
        <f>'EUR extract'!A1103</f>
        <v>AT-FY21-AMER-3039</v>
      </c>
      <c r="B1103" s="1" t="str">
        <f>VLOOKUP(A1103,'All EUR by CF'!A:B,2,true)</f>
        <v>Air Travel - All Org - FY21</v>
      </c>
      <c r="C1103" s="1" t="str">
        <f>'EUR extract'!B1103</f>
        <v>a0AJ000000IGLoFMAX</v>
      </c>
      <c r="D1103" s="1" t="str">
        <f>VLOOKUP(B1103,'CF extract'!A:B,2,true)</f>
        <v>a03J000001L6QIZIA3</v>
      </c>
    </row>
    <row r="1104" ht="15.75" customHeight="1">
      <c r="A1104" s="1" t="str">
        <f>'EUR extract'!A1104</f>
        <v>AT-FY21-AMER-3040</v>
      </c>
      <c r="B1104" s="1" t="str">
        <f>VLOOKUP(A1104,'All EUR by CF'!A:B,2,true)</f>
        <v>Air Travel - All Org - FY21</v>
      </c>
      <c r="C1104" s="1" t="str">
        <f>'EUR extract'!B1104</f>
        <v>a0AJ000000IGLoGMAX</v>
      </c>
      <c r="D1104" s="1" t="str">
        <f>VLOOKUP(B1104,'CF extract'!A:B,2,true)</f>
        <v>a03J000001L6QIZIA3</v>
      </c>
    </row>
    <row r="1105" ht="15.75" customHeight="1">
      <c r="A1105" s="1" t="str">
        <f>'EUR extract'!A1105</f>
        <v>AT-FY21-AMER-3041</v>
      </c>
      <c r="B1105" s="1" t="str">
        <f>VLOOKUP(A1105,'All EUR by CF'!A:B,2,true)</f>
        <v>Air Travel - All Org - FY21</v>
      </c>
      <c r="C1105" s="1" t="str">
        <f>'EUR extract'!B1105</f>
        <v>a0AJ000000IGLPIMA5</v>
      </c>
      <c r="D1105" s="1" t="str">
        <f>VLOOKUP(B1105,'CF extract'!A:B,2,true)</f>
        <v>a03J000001L6QIZIA3</v>
      </c>
    </row>
    <row r="1106" ht="15.75" customHeight="1">
      <c r="A1106" s="1" t="str">
        <f>'EUR extract'!A1106</f>
        <v>AT-FY21-AMER-3042</v>
      </c>
      <c r="B1106" s="1" t="str">
        <f>VLOOKUP(A1106,'All EUR by CF'!A:B,2,true)</f>
        <v>Air Travel - All Org - FY21</v>
      </c>
      <c r="C1106" s="1" t="str">
        <f>'EUR extract'!B1106</f>
        <v>a0AJ000000IGLPJMA5</v>
      </c>
      <c r="D1106" s="1" t="str">
        <f>VLOOKUP(B1106,'CF extract'!A:B,2,true)</f>
        <v>a03J000001L6QIZIA3</v>
      </c>
    </row>
    <row r="1107" ht="15.75" customHeight="1">
      <c r="A1107" s="1" t="str">
        <f>'EUR extract'!A1107</f>
        <v>AT-FY21-AMER-3043</v>
      </c>
      <c r="B1107" s="1" t="str">
        <f>VLOOKUP(A1107,'All EUR by CF'!A:B,2,true)</f>
        <v>Air Travel - All Org - FY21</v>
      </c>
      <c r="C1107" s="1" t="str">
        <f>'EUR extract'!B1107</f>
        <v>a0AJ000000IGLPKMA5</v>
      </c>
      <c r="D1107" s="1" t="str">
        <f>VLOOKUP(B1107,'CF extract'!A:B,2,true)</f>
        <v>a03J000001L6QIZIA3</v>
      </c>
    </row>
    <row r="1108" ht="15.75" customHeight="1">
      <c r="A1108" s="1" t="str">
        <f>'EUR extract'!A1108</f>
        <v>AT-FY21-AMER-3044</v>
      </c>
      <c r="B1108" s="1" t="str">
        <f>VLOOKUP(A1108,'All EUR by CF'!A:B,2,true)</f>
        <v>Air Travel - All Org - FY21</v>
      </c>
      <c r="C1108" s="1" t="str">
        <f>'EUR extract'!B1108</f>
        <v>a0AJ000000IGLoHMAX</v>
      </c>
      <c r="D1108" s="1" t="str">
        <f>VLOOKUP(B1108,'CF extract'!A:B,2,true)</f>
        <v>a03J000001L6QIZIA3</v>
      </c>
    </row>
    <row r="1109" ht="15.75" customHeight="1">
      <c r="A1109" s="1" t="str">
        <f>'EUR extract'!A1109</f>
        <v>AT-FY21-AMER-3045</v>
      </c>
      <c r="B1109" s="1" t="str">
        <f>VLOOKUP(A1109,'All EUR by CF'!A:B,2,true)</f>
        <v>Air Travel - All Org - FY21</v>
      </c>
      <c r="C1109" s="1" t="str">
        <f>'EUR extract'!B1109</f>
        <v>a0AJ000000IGLoIMAX</v>
      </c>
      <c r="D1109" s="1" t="str">
        <f>VLOOKUP(B1109,'CF extract'!A:B,2,true)</f>
        <v>a03J000001L6QIZIA3</v>
      </c>
    </row>
    <row r="1110" ht="15.75" customHeight="1">
      <c r="A1110" s="1" t="str">
        <f>'EUR extract'!A1110</f>
        <v>AT-FY21-AMER-3046</v>
      </c>
      <c r="B1110" s="1" t="str">
        <f>VLOOKUP(A1110,'All EUR by CF'!A:B,2,true)</f>
        <v>Air Travel - All Org - FY21</v>
      </c>
      <c r="C1110" s="1" t="str">
        <f>'EUR extract'!B1110</f>
        <v>a0AJ000000IGLoJMAX</v>
      </c>
      <c r="D1110" s="1" t="str">
        <f>VLOOKUP(B1110,'CF extract'!A:B,2,true)</f>
        <v>a03J000001L6QIZIA3</v>
      </c>
    </row>
    <row r="1111" ht="15.75" customHeight="1">
      <c r="A1111" s="1" t="str">
        <f>'EUR extract'!A1111</f>
        <v>AT-FY21-AMER-3047</v>
      </c>
      <c r="B1111" s="1" t="str">
        <f>VLOOKUP(A1111,'All EUR by CF'!A:B,2,true)</f>
        <v>Air Travel - All Org - FY21</v>
      </c>
      <c r="C1111" s="1" t="str">
        <f>'EUR extract'!B1111</f>
        <v>a0AJ000000IGLPLMA5</v>
      </c>
      <c r="D1111" s="1" t="str">
        <f>VLOOKUP(B1111,'CF extract'!A:B,2,true)</f>
        <v>a03J000001L6QIZIA3</v>
      </c>
    </row>
    <row r="1112" ht="15.75" customHeight="1">
      <c r="A1112" s="1" t="str">
        <f>'EUR extract'!A1112</f>
        <v>AT-FY21-AMER-3048</v>
      </c>
      <c r="B1112" s="1" t="str">
        <f>VLOOKUP(A1112,'All EUR by CF'!A:B,2,true)</f>
        <v>Air Travel - All Org - FY21</v>
      </c>
      <c r="C1112" s="1" t="str">
        <f>'EUR extract'!B1112</f>
        <v>a0AJ000000IGLPMMA5</v>
      </c>
      <c r="D1112" s="1" t="str">
        <f>VLOOKUP(B1112,'CF extract'!A:B,2,true)</f>
        <v>a03J000001L6QIZIA3</v>
      </c>
    </row>
    <row r="1113" ht="15.75" customHeight="1">
      <c r="A1113" s="1" t="str">
        <f>'EUR extract'!A1113</f>
        <v>AT-FY21-AMER-3049</v>
      </c>
      <c r="B1113" s="1" t="str">
        <f>VLOOKUP(A1113,'All EUR by CF'!A:B,2,true)</f>
        <v>Air Travel - All Org - FY21</v>
      </c>
      <c r="C1113" s="1" t="str">
        <f>'EUR extract'!B1113</f>
        <v>a0AJ000000IGLPNMA5</v>
      </c>
      <c r="D1113" s="1" t="str">
        <f>VLOOKUP(B1113,'CF extract'!A:B,2,true)</f>
        <v>a03J000001L6QIZIA3</v>
      </c>
    </row>
    <row r="1114" ht="15.75" customHeight="1">
      <c r="A1114" s="1" t="str">
        <f>'EUR extract'!A1114</f>
        <v>AT-FY21-AMER-3050</v>
      </c>
      <c r="B1114" s="1" t="str">
        <f>VLOOKUP(A1114,'All EUR by CF'!A:B,2,true)</f>
        <v>Air Travel - All Org - FY21</v>
      </c>
      <c r="C1114" s="1" t="str">
        <f>'EUR extract'!B1114</f>
        <v>a0AJ000000IGLoKMAX</v>
      </c>
      <c r="D1114" s="1" t="str">
        <f>VLOOKUP(B1114,'CF extract'!A:B,2,true)</f>
        <v>a03J000001L6QIZIA3</v>
      </c>
    </row>
    <row r="1115" ht="15.75" customHeight="1">
      <c r="A1115" s="1" t="str">
        <f>'EUR extract'!A1115</f>
        <v>AT-FY21-AMER-3051</v>
      </c>
      <c r="B1115" s="1" t="str">
        <f>VLOOKUP(A1115,'All EUR by CF'!A:B,2,true)</f>
        <v>Air Travel - All Org - FY21</v>
      </c>
      <c r="C1115" s="1" t="str">
        <f>'EUR extract'!B1115</f>
        <v>a0AJ000000IGLoLMAX</v>
      </c>
      <c r="D1115" s="1" t="str">
        <f>VLOOKUP(B1115,'CF extract'!A:B,2,true)</f>
        <v>a03J000001L6QIZIA3</v>
      </c>
    </row>
    <row r="1116" ht="15.75" customHeight="1">
      <c r="A1116" s="1" t="str">
        <f>'EUR extract'!A1116</f>
        <v>AT-FY21-AMER-3052</v>
      </c>
      <c r="B1116" s="1" t="str">
        <f>VLOOKUP(A1116,'All EUR by CF'!A:B,2,true)</f>
        <v>Air Travel - All Org - FY21</v>
      </c>
      <c r="C1116" s="1" t="str">
        <f>'EUR extract'!B1116</f>
        <v>a0AJ000000IGLoMMAX</v>
      </c>
      <c r="D1116" s="1" t="str">
        <f>VLOOKUP(B1116,'CF extract'!A:B,2,true)</f>
        <v>a03J000001L6QIZIA3</v>
      </c>
    </row>
    <row r="1117" ht="15.75" customHeight="1">
      <c r="A1117" s="1" t="str">
        <f>'EUR extract'!A1117</f>
        <v>AT-FY21-AMER-3053</v>
      </c>
      <c r="B1117" s="1" t="str">
        <f>VLOOKUP(A1117,'All EUR by CF'!A:B,2,true)</f>
        <v>Air Travel - All Org - FY21</v>
      </c>
      <c r="C1117" s="1" t="str">
        <f>'EUR extract'!B1117</f>
        <v>a0AJ000000IGLPOMA5</v>
      </c>
      <c r="D1117" s="1" t="str">
        <f>VLOOKUP(B1117,'CF extract'!A:B,2,true)</f>
        <v>a03J000001L6QIZIA3</v>
      </c>
    </row>
    <row r="1118" ht="15.75" customHeight="1">
      <c r="A1118" s="1" t="str">
        <f>'EUR extract'!A1118</f>
        <v>AT-FY21-AMER-3054</v>
      </c>
      <c r="B1118" s="1" t="str">
        <f>VLOOKUP(A1118,'All EUR by CF'!A:B,2,true)</f>
        <v>Air Travel - All Org - FY21</v>
      </c>
      <c r="C1118" s="1" t="str">
        <f>'EUR extract'!B1118</f>
        <v>a0AJ000000IGLPPMA5</v>
      </c>
      <c r="D1118" s="1" t="str">
        <f>VLOOKUP(B1118,'CF extract'!A:B,2,true)</f>
        <v>a03J000001L6QIZIA3</v>
      </c>
    </row>
    <row r="1119" ht="15.75" customHeight="1">
      <c r="A1119" s="1" t="str">
        <f>'EUR extract'!A1119</f>
        <v>AT-FY21-AMER-3055</v>
      </c>
      <c r="B1119" s="1" t="str">
        <f>VLOOKUP(A1119,'All EUR by CF'!A:B,2,true)</f>
        <v>Air Travel - All Org - FY21</v>
      </c>
      <c r="C1119" s="1" t="str">
        <f>'EUR extract'!B1119</f>
        <v>a0AJ000000IGLPQMA5</v>
      </c>
      <c r="D1119" s="1" t="str">
        <f>VLOOKUP(B1119,'CF extract'!A:B,2,true)</f>
        <v>a03J000001L6QIZIA3</v>
      </c>
    </row>
    <row r="1120" ht="15.75" customHeight="1">
      <c r="A1120" s="1" t="str">
        <f>'EUR extract'!A1120</f>
        <v>AT-FY21-AMER-3056</v>
      </c>
      <c r="B1120" s="1" t="str">
        <f>VLOOKUP(A1120,'All EUR by CF'!A:B,2,true)</f>
        <v>Air Travel - All Org - FY21</v>
      </c>
      <c r="C1120" s="1" t="str">
        <f>'EUR extract'!B1120</f>
        <v>a0AJ000000IGLoNMAX</v>
      </c>
      <c r="D1120" s="1" t="str">
        <f>VLOOKUP(B1120,'CF extract'!A:B,2,true)</f>
        <v>a03J000001L6QIZIA3</v>
      </c>
    </row>
    <row r="1121" ht="15.75" customHeight="1">
      <c r="A1121" s="1" t="str">
        <f>'EUR extract'!A1121</f>
        <v>AT-FY21-AMER-3057</v>
      </c>
      <c r="B1121" s="1" t="str">
        <f>VLOOKUP(A1121,'All EUR by CF'!A:B,2,true)</f>
        <v>Air Travel - All Org - FY21</v>
      </c>
      <c r="C1121" s="1" t="str">
        <f>'EUR extract'!B1121</f>
        <v>a0AJ000000IGLoOMAX</v>
      </c>
      <c r="D1121" s="1" t="str">
        <f>VLOOKUP(B1121,'CF extract'!A:B,2,true)</f>
        <v>a03J000001L6QIZIA3</v>
      </c>
    </row>
    <row r="1122" ht="15.75" customHeight="1">
      <c r="A1122" s="1" t="str">
        <f>'EUR extract'!A1122</f>
        <v>AT-FY21-AMER-3058</v>
      </c>
      <c r="B1122" s="1" t="str">
        <f>VLOOKUP(A1122,'All EUR by CF'!A:B,2,true)</f>
        <v>Air Travel - All Org - FY21</v>
      </c>
      <c r="C1122" s="1" t="str">
        <f>'EUR extract'!B1122</f>
        <v>a0AJ000000IGLoPMAX</v>
      </c>
      <c r="D1122" s="1" t="str">
        <f>VLOOKUP(B1122,'CF extract'!A:B,2,true)</f>
        <v>a03J000001L6QIZIA3</v>
      </c>
    </row>
    <row r="1123" ht="15.75" customHeight="1">
      <c r="A1123" s="1" t="str">
        <f>'EUR extract'!A1123</f>
        <v>AT-FY21-AMER-3059</v>
      </c>
      <c r="B1123" s="1" t="str">
        <f>VLOOKUP(A1123,'All EUR by CF'!A:B,2,true)</f>
        <v>Air Travel - All Org - FY21</v>
      </c>
      <c r="C1123" s="1" t="str">
        <f>'EUR extract'!B1123</f>
        <v>a0AJ000000IGLoQMAX</v>
      </c>
      <c r="D1123" s="1" t="str">
        <f>VLOOKUP(B1123,'CF extract'!A:B,2,true)</f>
        <v>a03J000001L6QIZIA3</v>
      </c>
    </row>
    <row r="1124" ht="15.75" customHeight="1">
      <c r="A1124" s="1" t="str">
        <f>'EUR extract'!A1124</f>
        <v>AT-FY21-AMER-3060</v>
      </c>
      <c r="B1124" s="1" t="str">
        <f>VLOOKUP(A1124,'All EUR by CF'!A:B,2,true)</f>
        <v>Air Travel - All Org - FY21</v>
      </c>
      <c r="C1124" s="1" t="str">
        <f>'EUR extract'!B1124</f>
        <v>a0AJ000000IGLPRMA5</v>
      </c>
      <c r="D1124" s="1" t="str">
        <f>VLOOKUP(B1124,'CF extract'!A:B,2,true)</f>
        <v>a03J000001L6QIZIA3</v>
      </c>
    </row>
    <row r="1125" ht="15.75" customHeight="1">
      <c r="A1125" s="1" t="str">
        <f>'EUR extract'!A1125</f>
        <v>AT-FY21-AMER-3061</v>
      </c>
      <c r="B1125" s="1" t="str">
        <f>VLOOKUP(A1125,'All EUR by CF'!A:B,2,true)</f>
        <v>Air Travel - All Org - FY21</v>
      </c>
      <c r="C1125" s="1" t="str">
        <f>'EUR extract'!B1125</f>
        <v>a0AJ000000IGLPSMA5</v>
      </c>
      <c r="D1125" s="1" t="str">
        <f>VLOOKUP(B1125,'CF extract'!A:B,2,true)</f>
        <v>a03J000001L6QIZIA3</v>
      </c>
    </row>
    <row r="1126" ht="15.75" customHeight="1">
      <c r="A1126" s="1" t="str">
        <f>'EUR extract'!A1126</f>
        <v>AT-FY21-AMER-3062</v>
      </c>
      <c r="B1126" s="1" t="str">
        <f>VLOOKUP(A1126,'All EUR by CF'!A:B,2,true)</f>
        <v>Air Travel - All Org - FY21</v>
      </c>
      <c r="C1126" s="1" t="str">
        <f>'EUR extract'!B1126</f>
        <v>a0AJ000000IGLPTMA5</v>
      </c>
      <c r="D1126" s="1" t="str">
        <f>VLOOKUP(B1126,'CF extract'!A:B,2,true)</f>
        <v>a03J000001L6QIZIA3</v>
      </c>
    </row>
    <row r="1127" ht="15.75" customHeight="1">
      <c r="A1127" s="1" t="str">
        <f>'EUR extract'!A1127</f>
        <v>AT-FY21-AMER-3063</v>
      </c>
      <c r="B1127" s="1" t="str">
        <f>VLOOKUP(A1127,'All EUR by CF'!A:B,2,true)</f>
        <v>Air Travel - All Org - FY21</v>
      </c>
      <c r="C1127" s="1" t="str">
        <f>'EUR extract'!B1127</f>
        <v>a0AJ000000IGLoRMAX</v>
      </c>
      <c r="D1127" s="1" t="str">
        <f>VLOOKUP(B1127,'CF extract'!A:B,2,true)</f>
        <v>a03J000001L6QIZIA3</v>
      </c>
    </row>
    <row r="1128" ht="15.75" customHeight="1">
      <c r="A1128" s="1" t="str">
        <f>'EUR extract'!A1128</f>
        <v>AT-FY21-AMER-3064</v>
      </c>
      <c r="B1128" s="1" t="str">
        <f>VLOOKUP(A1128,'All EUR by CF'!A:B,2,true)</f>
        <v>Air Travel - All Org - FY21</v>
      </c>
      <c r="C1128" s="1" t="str">
        <f>'EUR extract'!B1128</f>
        <v>a0AJ000000IGLoSMAX</v>
      </c>
      <c r="D1128" s="1" t="str">
        <f>VLOOKUP(B1128,'CF extract'!A:B,2,true)</f>
        <v>a03J000001L6QIZIA3</v>
      </c>
    </row>
    <row r="1129" ht="15.75" customHeight="1">
      <c r="A1129" s="1" t="str">
        <f>'EUR extract'!A1129</f>
        <v>AT-FY21-AMER-3065</v>
      </c>
      <c r="B1129" s="1" t="str">
        <f>VLOOKUP(A1129,'All EUR by CF'!A:B,2,true)</f>
        <v>Air Travel - All Org - FY21</v>
      </c>
      <c r="C1129" s="1" t="str">
        <f>'EUR extract'!B1129</f>
        <v>a0AJ000000IGLoTMAX</v>
      </c>
      <c r="D1129" s="1" t="str">
        <f>VLOOKUP(B1129,'CF extract'!A:B,2,true)</f>
        <v>a03J000001L6QIZIA3</v>
      </c>
    </row>
    <row r="1130" ht="15.75" customHeight="1">
      <c r="A1130" s="1" t="str">
        <f>'EUR extract'!A1130</f>
        <v>AT-FY21-AMER-3066</v>
      </c>
      <c r="B1130" s="1" t="str">
        <f>VLOOKUP(A1130,'All EUR by CF'!A:B,2,true)</f>
        <v>Air Travel - All Org - FY21</v>
      </c>
      <c r="C1130" s="1" t="str">
        <f>'EUR extract'!B1130</f>
        <v>a0AJ000000IGLPUMA5</v>
      </c>
      <c r="D1130" s="1" t="str">
        <f>VLOOKUP(B1130,'CF extract'!A:B,2,true)</f>
        <v>a03J000001L6QIZIA3</v>
      </c>
    </row>
    <row r="1131" ht="15.75" customHeight="1">
      <c r="A1131" s="1" t="str">
        <f>'EUR extract'!A1131</f>
        <v>AT-FY21-AMER-3067</v>
      </c>
      <c r="B1131" s="1" t="str">
        <f>VLOOKUP(A1131,'All EUR by CF'!A:B,2,true)</f>
        <v>Air Travel - All Org - FY21</v>
      </c>
      <c r="C1131" s="1" t="str">
        <f>'EUR extract'!B1131</f>
        <v>a0AJ000000IGLPVMA5</v>
      </c>
      <c r="D1131" s="1" t="str">
        <f>VLOOKUP(B1131,'CF extract'!A:B,2,true)</f>
        <v>a03J000001L6QIZIA3</v>
      </c>
    </row>
    <row r="1132" ht="15.75" customHeight="1">
      <c r="A1132" s="1" t="str">
        <f>'EUR extract'!A1132</f>
        <v>AT-FY21-AMER-3068</v>
      </c>
      <c r="B1132" s="1" t="str">
        <f>VLOOKUP(A1132,'All EUR by CF'!A:B,2,true)</f>
        <v>Air Travel - All Org - FY21</v>
      </c>
      <c r="C1132" s="1" t="str">
        <f>'EUR extract'!B1132</f>
        <v>a0AJ000000IGLPWMA5</v>
      </c>
      <c r="D1132" s="1" t="str">
        <f>VLOOKUP(B1132,'CF extract'!A:B,2,true)</f>
        <v>a03J000001L6QIZIA3</v>
      </c>
    </row>
    <row r="1133" ht="15.75" customHeight="1">
      <c r="A1133" s="1" t="str">
        <f>'EUR extract'!A1133</f>
        <v>AT-FY21-AMER-3069</v>
      </c>
      <c r="B1133" s="1" t="str">
        <f>VLOOKUP(A1133,'All EUR by CF'!A:B,2,true)</f>
        <v>Air Travel - All Org - FY21</v>
      </c>
      <c r="C1133" s="1" t="str">
        <f>'EUR extract'!B1133</f>
        <v>a0AJ000000IGLoUMAX</v>
      </c>
      <c r="D1133" s="1" t="str">
        <f>VLOOKUP(B1133,'CF extract'!A:B,2,true)</f>
        <v>a03J000001L6QIZIA3</v>
      </c>
    </row>
    <row r="1134" ht="15.75" customHeight="1">
      <c r="A1134" s="1" t="str">
        <f>'EUR extract'!A1134</f>
        <v>AT-FY21-AMER-3070</v>
      </c>
      <c r="B1134" s="1" t="str">
        <f>VLOOKUP(A1134,'All EUR by CF'!A:B,2,true)</f>
        <v>Air Travel - All Org - FY21</v>
      </c>
      <c r="C1134" s="1" t="str">
        <f>'EUR extract'!B1134</f>
        <v>a0AJ000000IGLoVMAX</v>
      </c>
      <c r="D1134" s="1" t="str">
        <f>VLOOKUP(B1134,'CF extract'!A:B,2,true)</f>
        <v>a03J000001L6QIZIA3</v>
      </c>
    </row>
    <row r="1135" ht="15.75" customHeight="1">
      <c r="A1135" s="1" t="str">
        <f>'EUR extract'!A1135</f>
        <v>AT-FY21-AMER-3071</v>
      </c>
      <c r="B1135" s="1" t="str">
        <f>VLOOKUP(A1135,'All EUR by CF'!A:B,2,true)</f>
        <v>Air Travel - All Org - FY21</v>
      </c>
      <c r="C1135" s="1" t="str">
        <f>'EUR extract'!B1135</f>
        <v>a0AJ000000IGLoWMAX</v>
      </c>
      <c r="D1135" s="1" t="str">
        <f>VLOOKUP(B1135,'CF extract'!A:B,2,true)</f>
        <v>a03J000001L6QIZIA3</v>
      </c>
    </row>
    <row r="1136" ht="15.75" customHeight="1">
      <c r="A1136" s="1" t="str">
        <f>'EUR extract'!A1136</f>
        <v>AT-FY21-AMER-3072</v>
      </c>
      <c r="B1136" s="1" t="str">
        <f>VLOOKUP(A1136,'All EUR by CF'!A:B,2,true)</f>
        <v>Air Travel - All Org - FY21</v>
      </c>
      <c r="C1136" s="1" t="str">
        <f>'EUR extract'!B1136</f>
        <v>a0AJ000000IGLPXMA5</v>
      </c>
      <c r="D1136" s="1" t="str">
        <f>VLOOKUP(B1136,'CF extract'!A:B,2,true)</f>
        <v>a03J000001L6QIZIA3</v>
      </c>
    </row>
    <row r="1137" ht="15.75" customHeight="1">
      <c r="A1137" s="1" t="str">
        <f>'EUR extract'!A1137</f>
        <v>AT-FY21-AMER-3073</v>
      </c>
      <c r="B1137" s="1" t="str">
        <f>VLOOKUP(A1137,'All EUR by CF'!A:B,2,true)</f>
        <v>Air Travel - All Org - FY21</v>
      </c>
      <c r="C1137" s="1" t="str">
        <f>'EUR extract'!B1137</f>
        <v>a0AJ000000IGLPYMA5</v>
      </c>
      <c r="D1137" s="1" t="str">
        <f>VLOOKUP(B1137,'CF extract'!A:B,2,true)</f>
        <v>a03J000001L6QIZIA3</v>
      </c>
    </row>
    <row r="1138" ht="15.75" customHeight="1">
      <c r="A1138" s="1" t="str">
        <f>'EUR extract'!A1138</f>
        <v>AT-FY21-AMER-3074</v>
      </c>
      <c r="B1138" s="1" t="str">
        <f>VLOOKUP(A1138,'All EUR by CF'!A:B,2,true)</f>
        <v>Air Travel - All Org - FY21</v>
      </c>
      <c r="C1138" s="1" t="str">
        <f>'EUR extract'!B1138</f>
        <v>a0AJ000000IGLPZMA5</v>
      </c>
      <c r="D1138" s="1" t="str">
        <f>VLOOKUP(B1138,'CF extract'!A:B,2,true)</f>
        <v>a03J000001L6QIZIA3</v>
      </c>
    </row>
    <row r="1139" ht="15.75" customHeight="1">
      <c r="A1139" s="1" t="str">
        <f>'EUR extract'!A1139</f>
        <v>AT-FY21-AMER-3075</v>
      </c>
      <c r="B1139" s="1" t="str">
        <f>VLOOKUP(A1139,'All EUR by CF'!A:B,2,true)</f>
        <v>Air Travel - All Org - FY21</v>
      </c>
      <c r="C1139" s="1" t="str">
        <f>'EUR extract'!B1139</f>
        <v>a0AJ000000IGLoXMAX</v>
      </c>
      <c r="D1139" s="1" t="str">
        <f>VLOOKUP(B1139,'CF extract'!A:B,2,true)</f>
        <v>a03J000001L6QIZIA3</v>
      </c>
    </row>
    <row r="1140" ht="15.75" customHeight="1">
      <c r="A1140" s="1" t="str">
        <f>'EUR extract'!A1140</f>
        <v>AT-FY21-AMER-3076</v>
      </c>
      <c r="B1140" s="1" t="str">
        <f>VLOOKUP(A1140,'All EUR by CF'!A:B,2,true)</f>
        <v>Air Travel - All Org - FY21</v>
      </c>
      <c r="C1140" s="1" t="str">
        <f>'EUR extract'!B1140</f>
        <v>a0AJ000000IGLoYMAX</v>
      </c>
      <c r="D1140" s="1" t="str">
        <f>VLOOKUP(B1140,'CF extract'!A:B,2,true)</f>
        <v>a03J000001L6QIZIA3</v>
      </c>
    </row>
    <row r="1141" ht="15.75" customHeight="1">
      <c r="A1141" s="1" t="str">
        <f>'EUR extract'!A1141</f>
        <v>AT-FY21-AMER-3077</v>
      </c>
      <c r="B1141" s="1" t="str">
        <f>VLOOKUP(A1141,'All EUR by CF'!A:B,2,true)</f>
        <v>Air Travel - All Org - FY21</v>
      </c>
      <c r="C1141" s="1" t="str">
        <f>'EUR extract'!B1141</f>
        <v>a0AJ000000IGLoZMAX</v>
      </c>
      <c r="D1141" s="1" t="str">
        <f>VLOOKUP(B1141,'CF extract'!A:B,2,true)</f>
        <v>a03J000001L6QIZIA3</v>
      </c>
    </row>
    <row r="1142" ht="15.75" customHeight="1">
      <c r="A1142" s="1" t="str">
        <f>'EUR extract'!A1142</f>
        <v>AT-FY21-AMER-3078</v>
      </c>
      <c r="B1142" s="1" t="str">
        <f>VLOOKUP(A1142,'All EUR by CF'!A:B,2,true)</f>
        <v>Air Travel - All Org - FY21</v>
      </c>
      <c r="C1142" s="1" t="str">
        <f>'EUR extract'!B1142</f>
        <v>a0AJ000000IGLoaMAH</v>
      </c>
      <c r="D1142" s="1" t="str">
        <f>VLOOKUP(B1142,'CF extract'!A:B,2,true)</f>
        <v>a03J000001L6QIZIA3</v>
      </c>
    </row>
    <row r="1143" ht="15.75" customHeight="1">
      <c r="A1143" s="1" t="str">
        <f>'EUR extract'!A1143</f>
        <v>AT-FY21-AMER-3079</v>
      </c>
      <c r="B1143" s="1" t="str">
        <f>VLOOKUP(A1143,'All EUR by CF'!A:B,2,true)</f>
        <v>Air Travel - All Org - FY21</v>
      </c>
      <c r="C1143" s="1" t="str">
        <f>'EUR extract'!B1143</f>
        <v>a0AJ000000IGLPaMAP</v>
      </c>
      <c r="D1143" s="1" t="str">
        <f>VLOOKUP(B1143,'CF extract'!A:B,2,true)</f>
        <v>a03J000001L6QIZIA3</v>
      </c>
    </row>
    <row r="1144" ht="15.75" customHeight="1">
      <c r="A1144" s="1" t="str">
        <f>'EUR extract'!A1144</f>
        <v>AT-FY21-AMER-3080</v>
      </c>
      <c r="B1144" s="1" t="str">
        <f>VLOOKUP(A1144,'All EUR by CF'!A:B,2,true)</f>
        <v>Air Travel - All Org - FY21</v>
      </c>
      <c r="C1144" s="1" t="str">
        <f>'EUR extract'!B1144</f>
        <v>a0AJ000000IGLPbMAP</v>
      </c>
      <c r="D1144" s="1" t="str">
        <f>VLOOKUP(B1144,'CF extract'!A:B,2,true)</f>
        <v>a03J000001L6QIZIA3</v>
      </c>
    </row>
    <row r="1145" ht="15.75" customHeight="1">
      <c r="A1145" s="1" t="str">
        <f>'EUR extract'!A1145</f>
        <v>AT-FY21-AMER-3081</v>
      </c>
      <c r="B1145" s="1" t="str">
        <f>VLOOKUP(A1145,'All EUR by CF'!A:B,2,true)</f>
        <v>Air Travel - All Org - FY21</v>
      </c>
      <c r="C1145" s="1" t="str">
        <f>'EUR extract'!B1145</f>
        <v>a0AJ000000IGLPcMAP</v>
      </c>
      <c r="D1145" s="1" t="str">
        <f>VLOOKUP(B1145,'CF extract'!A:B,2,true)</f>
        <v>a03J000001L6QIZIA3</v>
      </c>
    </row>
    <row r="1146" ht="15.75" customHeight="1">
      <c r="A1146" s="1" t="str">
        <f>'EUR extract'!A1146</f>
        <v>AT-FY21-AMER-3082</v>
      </c>
      <c r="B1146" s="1" t="str">
        <f>VLOOKUP(A1146,'All EUR by CF'!A:B,2,true)</f>
        <v>Air Travel - All Org - FY21</v>
      </c>
      <c r="C1146" s="1" t="str">
        <f>'EUR extract'!B1146</f>
        <v>a0AJ000000IGLobMAH</v>
      </c>
      <c r="D1146" s="1" t="str">
        <f>VLOOKUP(B1146,'CF extract'!A:B,2,true)</f>
        <v>a03J000001L6QIZIA3</v>
      </c>
    </row>
    <row r="1147" ht="15.75" customHeight="1">
      <c r="A1147" s="1" t="str">
        <f>'EUR extract'!A1147</f>
        <v>AT-FY21-AMER-3083</v>
      </c>
      <c r="B1147" s="1" t="str">
        <f>VLOOKUP(A1147,'All EUR by CF'!A:B,2,true)</f>
        <v>Air Travel - All Org - FY21</v>
      </c>
      <c r="C1147" s="1" t="str">
        <f>'EUR extract'!B1147</f>
        <v>a0AJ000000IGLocMAH</v>
      </c>
      <c r="D1147" s="1" t="str">
        <f>VLOOKUP(B1147,'CF extract'!A:B,2,true)</f>
        <v>a03J000001L6QIZIA3</v>
      </c>
    </row>
    <row r="1148" ht="15.75" customHeight="1">
      <c r="A1148" s="1" t="str">
        <f>'EUR extract'!A1148</f>
        <v>AT-FY21-AMER-3084</v>
      </c>
      <c r="B1148" s="1" t="str">
        <f>VLOOKUP(A1148,'All EUR by CF'!A:B,2,true)</f>
        <v>Air Travel - All Org - FY21</v>
      </c>
      <c r="C1148" s="1" t="str">
        <f>'EUR extract'!B1148</f>
        <v>a0AJ000000IGLodMAH</v>
      </c>
      <c r="D1148" s="1" t="str">
        <f>VLOOKUP(B1148,'CF extract'!A:B,2,true)</f>
        <v>a03J000001L6QIZIA3</v>
      </c>
    </row>
    <row r="1149" ht="15.75" customHeight="1">
      <c r="A1149" s="1" t="str">
        <f>'EUR extract'!A1149</f>
        <v>AT-FY21-AMER-3085</v>
      </c>
      <c r="B1149" s="1" t="str">
        <f>VLOOKUP(A1149,'All EUR by CF'!A:B,2,true)</f>
        <v>Air Travel - All Org - FY21</v>
      </c>
      <c r="C1149" s="1" t="str">
        <f>'EUR extract'!B1149</f>
        <v>a0AJ000000IGLPdMAP</v>
      </c>
      <c r="D1149" s="1" t="str">
        <f>VLOOKUP(B1149,'CF extract'!A:B,2,true)</f>
        <v>a03J000001L6QIZIA3</v>
      </c>
    </row>
    <row r="1150" ht="15.75" customHeight="1">
      <c r="A1150" s="1" t="str">
        <f>'EUR extract'!A1150</f>
        <v>AT-FY21-AMER-3086</v>
      </c>
      <c r="B1150" s="1" t="str">
        <f>VLOOKUP(A1150,'All EUR by CF'!A:B,2,true)</f>
        <v>Air Travel - All Org - FY21</v>
      </c>
      <c r="C1150" s="1" t="str">
        <f>'EUR extract'!B1150</f>
        <v>a0AJ000000IGLPeMAP</v>
      </c>
      <c r="D1150" s="1" t="str">
        <f>VLOOKUP(B1150,'CF extract'!A:B,2,true)</f>
        <v>a03J000001L6QIZIA3</v>
      </c>
    </row>
    <row r="1151" ht="15.75" customHeight="1">
      <c r="A1151" s="1" t="str">
        <f>'EUR extract'!A1151</f>
        <v>AT-FY21-AMER-3087</v>
      </c>
      <c r="B1151" s="1" t="str">
        <f>VLOOKUP(A1151,'All EUR by CF'!A:B,2,true)</f>
        <v>Air Travel - All Org - FY21</v>
      </c>
      <c r="C1151" s="1" t="str">
        <f>'EUR extract'!B1151</f>
        <v>a0AJ000000IGLPfMAP</v>
      </c>
      <c r="D1151" s="1" t="str">
        <f>VLOOKUP(B1151,'CF extract'!A:B,2,true)</f>
        <v>a03J000001L6QIZIA3</v>
      </c>
    </row>
    <row r="1152" ht="15.75" customHeight="1">
      <c r="A1152" s="1" t="str">
        <f>'EUR extract'!A1152</f>
        <v>AT-FY21-AMER-3088</v>
      </c>
      <c r="B1152" s="1" t="str">
        <f>VLOOKUP(A1152,'All EUR by CF'!A:B,2,true)</f>
        <v>Air Travel - All Org - FY21</v>
      </c>
      <c r="C1152" s="1" t="str">
        <f>'EUR extract'!B1152</f>
        <v>a0AJ000000IGLoeMAH</v>
      </c>
      <c r="D1152" s="1" t="str">
        <f>VLOOKUP(B1152,'CF extract'!A:B,2,true)</f>
        <v>a03J000001L6QIZIA3</v>
      </c>
    </row>
    <row r="1153" ht="15.75" customHeight="1">
      <c r="A1153" s="1" t="str">
        <f>'EUR extract'!A1153</f>
        <v>AT-FY21-AMER-3089</v>
      </c>
      <c r="B1153" s="1" t="str">
        <f>VLOOKUP(A1153,'All EUR by CF'!A:B,2,true)</f>
        <v>Air Travel - All Org - FY21</v>
      </c>
      <c r="C1153" s="1" t="str">
        <f>'EUR extract'!B1153</f>
        <v>a0AJ000000IGLofMAH</v>
      </c>
      <c r="D1153" s="1" t="str">
        <f>VLOOKUP(B1153,'CF extract'!A:B,2,true)</f>
        <v>a03J000001L6QIZIA3</v>
      </c>
    </row>
    <row r="1154" ht="15.75" customHeight="1">
      <c r="A1154" s="1" t="str">
        <f>'EUR extract'!A1154</f>
        <v>AT-FY21-AMER-3090</v>
      </c>
      <c r="B1154" s="1" t="str">
        <f>VLOOKUP(A1154,'All EUR by CF'!A:B,2,true)</f>
        <v>Air Travel - All Org - FY21</v>
      </c>
      <c r="C1154" s="1" t="str">
        <f>'EUR extract'!B1154</f>
        <v>a0AJ000000IGLogMAH</v>
      </c>
      <c r="D1154" s="1" t="str">
        <f>VLOOKUP(B1154,'CF extract'!A:B,2,true)</f>
        <v>a03J000001L6QIZIA3</v>
      </c>
    </row>
    <row r="1155" ht="15.75" customHeight="1">
      <c r="A1155" s="1" t="str">
        <f>'EUR extract'!A1155</f>
        <v>AT-FY21-AMER-3091</v>
      </c>
      <c r="B1155" s="1" t="str">
        <f>VLOOKUP(A1155,'All EUR by CF'!A:B,2,true)</f>
        <v>Air Travel - All Org - FY21</v>
      </c>
      <c r="C1155" s="1" t="str">
        <f>'EUR extract'!B1155</f>
        <v>a0AJ000000IGLPgMAP</v>
      </c>
      <c r="D1155" s="1" t="str">
        <f>VLOOKUP(B1155,'CF extract'!A:B,2,true)</f>
        <v>a03J000001L6QIZIA3</v>
      </c>
    </row>
    <row r="1156" ht="15.75" customHeight="1">
      <c r="A1156" s="1" t="str">
        <f>'EUR extract'!A1156</f>
        <v>AT-FY21-AMER-3092</v>
      </c>
      <c r="B1156" s="1" t="str">
        <f>VLOOKUP(A1156,'All EUR by CF'!A:B,2,true)</f>
        <v>Air Travel - All Org - FY21</v>
      </c>
      <c r="C1156" s="1" t="str">
        <f>'EUR extract'!B1156</f>
        <v>a0AJ000000IGLPhMAP</v>
      </c>
      <c r="D1156" s="1" t="str">
        <f>VLOOKUP(B1156,'CF extract'!A:B,2,true)</f>
        <v>a03J000001L6QIZIA3</v>
      </c>
    </row>
    <row r="1157" ht="15.75" customHeight="1">
      <c r="A1157" s="1" t="str">
        <f>'EUR extract'!A1157</f>
        <v>AT-FY21-AMER-3093</v>
      </c>
      <c r="B1157" s="1" t="str">
        <f>VLOOKUP(A1157,'All EUR by CF'!A:B,2,true)</f>
        <v>Air Travel - All Org - FY21</v>
      </c>
      <c r="C1157" s="1" t="str">
        <f>'EUR extract'!B1157</f>
        <v>a0AJ000000IGLPiMAP</v>
      </c>
      <c r="D1157" s="1" t="str">
        <f>VLOOKUP(B1157,'CF extract'!A:B,2,true)</f>
        <v>a03J000001L6QIZIA3</v>
      </c>
    </row>
    <row r="1158" ht="15.75" customHeight="1">
      <c r="A1158" s="1" t="str">
        <f>'EUR extract'!A1158</f>
        <v>AT-FY21-AMER-3094</v>
      </c>
      <c r="B1158" s="1" t="str">
        <f>VLOOKUP(A1158,'All EUR by CF'!A:B,2,true)</f>
        <v>Air Travel - All Org - FY21</v>
      </c>
      <c r="C1158" s="1" t="str">
        <f>'EUR extract'!B1158</f>
        <v>a0AJ000000IGLohMAH</v>
      </c>
      <c r="D1158" s="1" t="str">
        <f>VLOOKUP(B1158,'CF extract'!A:B,2,true)</f>
        <v>a03J000001L6QIZIA3</v>
      </c>
    </row>
    <row r="1159" ht="15.75" customHeight="1">
      <c r="A1159" s="1" t="str">
        <f>'EUR extract'!A1159</f>
        <v>AT-FY21-AMER-3095</v>
      </c>
      <c r="B1159" s="1" t="str">
        <f>VLOOKUP(A1159,'All EUR by CF'!A:B,2,true)</f>
        <v>Air Travel - All Org - FY21</v>
      </c>
      <c r="C1159" s="1" t="str">
        <f>'EUR extract'!B1159</f>
        <v>a0AJ000000IGLoiMAH</v>
      </c>
      <c r="D1159" s="1" t="str">
        <f>VLOOKUP(B1159,'CF extract'!A:B,2,true)</f>
        <v>a03J000001L6QIZIA3</v>
      </c>
    </row>
    <row r="1160" ht="15.75" customHeight="1">
      <c r="A1160" s="1" t="str">
        <f>'EUR extract'!A1160</f>
        <v>AT-FY21-AMER-3096</v>
      </c>
      <c r="B1160" s="1" t="str">
        <f>VLOOKUP(A1160,'All EUR by CF'!A:B,2,true)</f>
        <v>Air Travel - All Org - FY21</v>
      </c>
      <c r="C1160" s="1" t="str">
        <f>'EUR extract'!B1160</f>
        <v>a0AJ000000IGLojMAH</v>
      </c>
      <c r="D1160" s="1" t="str">
        <f>VLOOKUP(B1160,'CF extract'!A:B,2,true)</f>
        <v>a03J000001L6QIZIA3</v>
      </c>
    </row>
    <row r="1161" ht="15.75" customHeight="1">
      <c r="A1161" s="1" t="str">
        <f>'EUR extract'!A1161</f>
        <v>AT-FY21-AMER-3097</v>
      </c>
      <c r="B1161" s="1" t="str">
        <f>VLOOKUP(A1161,'All EUR by CF'!A:B,2,true)</f>
        <v>Air Travel - All Org - FY21</v>
      </c>
      <c r="C1161" s="1" t="str">
        <f>'EUR extract'!B1161</f>
        <v>a0AJ000000IGLokMAH</v>
      </c>
      <c r="D1161" s="1" t="str">
        <f>VLOOKUP(B1161,'CF extract'!A:B,2,true)</f>
        <v>a03J000001L6QIZIA3</v>
      </c>
    </row>
    <row r="1162" ht="15.75" customHeight="1">
      <c r="A1162" s="1" t="str">
        <f>'EUR extract'!A1162</f>
        <v>AT-FY21-AMER-3098</v>
      </c>
      <c r="B1162" s="1" t="str">
        <f>VLOOKUP(A1162,'All EUR by CF'!A:B,2,true)</f>
        <v>Air Travel - All Org - FY21</v>
      </c>
      <c r="C1162" s="1" t="str">
        <f>'EUR extract'!B1162</f>
        <v>a0AJ000000IGLPjMAP</v>
      </c>
      <c r="D1162" s="1" t="str">
        <f>VLOOKUP(B1162,'CF extract'!A:B,2,true)</f>
        <v>a03J000001L6QIZIA3</v>
      </c>
    </row>
    <row r="1163" ht="15.75" customHeight="1">
      <c r="A1163" s="1" t="str">
        <f>'EUR extract'!A1163</f>
        <v>AT-FY21-AMER-3099</v>
      </c>
      <c r="B1163" s="1" t="str">
        <f>VLOOKUP(A1163,'All EUR by CF'!A:B,2,true)</f>
        <v>Air Travel - All Org - FY21</v>
      </c>
      <c r="C1163" s="1" t="str">
        <f>'EUR extract'!B1163</f>
        <v>a0AJ000000IGLPkMAP</v>
      </c>
      <c r="D1163" s="1" t="str">
        <f>VLOOKUP(B1163,'CF extract'!A:B,2,true)</f>
        <v>a03J000001L6QIZIA3</v>
      </c>
    </row>
    <row r="1164" ht="15.75" customHeight="1">
      <c r="A1164" s="1" t="str">
        <f>'EUR extract'!A1164</f>
        <v>AT-FY21-AMER-3100</v>
      </c>
      <c r="B1164" s="1" t="str">
        <f>VLOOKUP(A1164,'All EUR by CF'!A:B,2,true)</f>
        <v>Air Travel - All Org - FY21</v>
      </c>
      <c r="C1164" s="1" t="str">
        <f>'EUR extract'!B1164</f>
        <v>a0AJ000000IGLPlMAP</v>
      </c>
      <c r="D1164" s="1" t="str">
        <f>VLOOKUP(B1164,'CF extract'!A:B,2,true)</f>
        <v>a03J000001L6QIZIA3</v>
      </c>
    </row>
    <row r="1165" ht="15.75" customHeight="1">
      <c r="A1165" s="1" t="str">
        <f>'EUR extract'!A1165</f>
        <v>AT-FY21-AMER-3101</v>
      </c>
      <c r="B1165" s="1" t="str">
        <f>VLOOKUP(A1165,'All EUR by CF'!A:B,2,true)</f>
        <v>Air Travel - All Org - FY21</v>
      </c>
      <c r="C1165" s="1" t="str">
        <f>'EUR extract'!B1165</f>
        <v>a0AJ000000IGLolMAH</v>
      </c>
      <c r="D1165" s="1" t="str">
        <f>VLOOKUP(B1165,'CF extract'!A:B,2,true)</f>
        <v>a03J000001L6QIZIA3</v>
      </c>
    </row>
    <row r="1166" ht="15.75" customHeight="1">
      <c r="A1166" s="1" t="str">
        <f>'EUR extract'!A1166</f>
        <v>AT-FY21-AMER-3102</v>
      </c>
      <c r="B1166" s="1" t="str">
        <f>VLOOKUP(A1166,'All EUR by CF'!A:B,2,true)</f>
        <v>Air Travel - All Org - FY21</v>
      </c>
      <c r="C1166" s="1" t="str">
        <f>'EUR extract'!B1166</f>
        <v>a0AJ000000IGLomMAH</v>
      </c>
      <c r="D1166" s="1" t="str">
        <f>VLOOKUP(B1166,'CF extract'!A:B,2,true)</f>
        <v>a03J000001L6QIZIA3</v>
      </c>
    </row>
    <row r="1167" ht="15.75" customHeight="1">
      <c r="A1167" s="1" t="str">
        <f>'EUR extract'!A1167</f>
        <v>AT-FY21-AMER-3103</v>
      </c>
      <c r="B1167" s="1" t="str">
        <f>VLOOKUP(A1167,'All EUR by CF'!A:B,2,true)</f>
        <v>Air Travel - All Org - FY21</v>
      </c>
      <c r="C1167" s="1" t="str">
        <f>'EUR extract'!B1167</f>
        <v>a0AJ000000IGLonMAH</v>
      </c>
      <c r="D1167" s="1" t="str">
        <f>VLOOKUP(B1167,'CF extract'!A:B,2,true)</f>
        <v>a03J000001L6QIZIA3</v>
      </c>
    </row>
    <row r="1168" ht="15.75" customHeight="1">
      <c r="A1168" s="1" t="str">
        <f>'EUR extract'!A1168</f>
        <v>AT-FY21-AMER-3104</v>
      </c>
      <c r="B1168" s="1" t="str">
        <f>VLOOKUP(A1168,'All EUR by CF'!A:B,2,true)</f>
        <v>Air Travel - All Org - FY21</v>
      </c>
      <c r="C1168" s="1" t="str">
        <f>'EUR extract'!B1168</f>
        <v>a0AJ000000IGLPmMAP</v>
      </c>
      <c r="D1168" s="1" t="str">
        <f>VLOOKUP(B1168,'CF extract'!A:B,2,true)</f>
        <v>a03J000001L6QIZIA3</v>
      </c>
    </row>
    <row r="1169" ht="15.75" customHeight="1">
      <c r="A1169" s="1" t="str">
        <f>'EUR extract'!A1169</f>
        <v>AT-FY21-AMER-3105</v>
      </c>
      <c r="B1169" s="1" t="str">
        <f>VLOOKUP(A1169,'All EUR by CF'!A:B,2,true)</f>
        <v>Air Travel - All Org - FY21</v>
      </c>
      <c r="C1169" s="1" t="str">
        <f>'EUR extract'!B1169</f>
        <v>a0AJ000000IGLPnMAP</v>
      </c>
      <c r="D1169" s="1" t="str">
        <f>VLOOKUP(B1169,'CF extract'!A:B,2,true)</f>
        <v>a03J000001L6QIZIA3</v>
      </c>
    </row>
    <row r="1170" ht="15.75" customHeight="1">
      <c r="A1170" s="1" t="str">
        <f>'EUR extract'!A1170</f>
        <v>AT-FY21-AMER-3106</v>
      </c>
      <c r="B1170" s="1" t="str">
        <f>VLOOKUP(A1170,'All EUR by CF'!A:B,2,true)</f>
        <v>Air Travel - All Org - FY21</v>
      </c>
      <c r="C1170" s="1" t="str">
        <f>'EUR extract'!B1170</f>
        <v>a0AJ000000IGLPoMAP</v>
      </c>
      <c r="D1170" s="1" t="str">
        <f>VLOOKUP(B1170,'CF extract'!A:B,2,true)</f>
        <v>a03J000001L6QIZIA3</v>
      </c>
    </row>
    <row r="1171" ht="15.75" customHeight="1">
      <c r="A1171" s="1" t="str">
        <f>'EUR extract'!A1171</f>
        <v>AT-FY21-AMER-3107</v>
      </c>
      <c r="B1171" s="1" t="str">
        <f>VLOOKUP(A1171,'All EUR by CF'!A:B,2,true)</f>
        <v>Air Travel - All Org - FY21</v>
      </c>
      <c r="C1171" s="1" t="str">
        <f>'EUR extract'!B1171</f>
        <v>a0AJ000000IGLooMAH</v>
      </c>
      <c r="D1171" s="1" t="str">
        <f>VLOOKUP(B1171,'CF extract'!A:B,2,true)</f>
        <v>a03J000001L6QIZIA3</v>
      </c>
    </row>
    <row r="1172" ht="15.75" customHeight="1">
      <c r="A1172" s="1" t="str">
        <f>'EUR extract'!A1172</f>
        <v>AT-FY21-AMER-3108</v>
      </c>
      <c r="B1172" s="1" t="str">
        <f>VLOOKUP(A1172,'All EUR by CF'!A:B,2,true)</f>
        <v>Air Travel - All Org - FY21</v>
      </c>
      <c r="C1172" s="1" t="str">
        <f>'EUR extract'!B1172</f>
        <v>a0AJ000000IGLopMAH</v>
      </c>
      <c r="D1172" s="1" t="str">
        <f>VLOOKUP(B1172,'CF extract'!A:B,2,true)</f>
        <v>a03J000001L6QIZIA3</v>
      </c>
    </row>
    <row r="1173" ht="15.75" customHeight="1">
      <c r="A1173" s="1" t="str">
        <f>'EUR extract'!A1173</f>
        <v>AT-FY21-AMER-3109</v>
      </c>
      <c r="B1173" s="1" t="str">
        <f>VLOOKUP(A1173,'All EUR by CF'!A:B,2,true)</f>
        <v>Air Travel - All Org - FY21</v>
      </c>
      <c r="C1173" s="1" t="str">
        <f>'EUR extract'!B1173</f>
        <v>a0AJ000000IGLoqMAH</v>
      </c>
      <c r="D1173" s="1" t="str">
        <f>VLOOKUP(B1173,'CF extract'!A:B,2,true)</f>
        <v>a03J000001L6QIZIA3</v>
      </c>
    </row>
    <row r="1174" ht="15.75" customHeight="1">
      <c r="A1174" s="1" t="str">
        <f>'EUR extract'!A1174</f>
        <v>AT-FY21-AMER-3110</v>
      </c>
      <c r="B1174" s="1" t="str">
        <f>VLOOKUP(A1174,'All EUR by CF'!A:B,2,true)</f>
        <v>Air Travel - All Org - FY21</v>
      </c>
      <c r="C1174" s="1" t="str">
        <f>'EUR extract'!B1174</f>
        <v>a0AJ000000IGLPpMAP</v>
      </c>
      <c r="D1174" s="1" t="str">
        <f>VLOOKUP(B1174,'CF extract'!A:B,2,true)</f>
        <v>a03J000001L6QIZIA3</v>
      </c>
    </row>
    <row r="1175" ht="15.75" customHeight="1">
      <c r="A1175" s="1" t="str">
        <f>'EUR extract'!A1175</f>
        <v>AT-FY21-AMER-3111</v>
      </c>
      <c r="B1175" s="1" t="str">
        <f>VLOOKUP(A1175,'All EUR by CF'!A:B,2,true)</f>
        <v>Air Travel - All Org - FY21</v>
      </c>
      <c r="C1175" s="1" t="str">
        <f>'EUR extract'!B1175</f>
        <v>a0AJ000000IGLPqMAP</v>
      </c>
      <c r="D1175" s="1" t="str">
        <f>VLOOKUP(B1175,'CF extract'!A:B,2,true)</f>
        <v>a03J000001L6QIZIA3</v>
      </c>
    </row>
    <row r="1176" ht="15.75" customHeight="1">
      <c r="A1176" s="1" t="str">
        <f>'EUR extract'!A1176</f>
        <v>AT-FY21-AMER-3112</v>
      </c>
      <c r="B1176" s="1" t="str">
        <f>VLOOKUP(A1176,'All EUR by CF'!A:B,2,true)</f>
        <v>Air Travel - All Org - FY21</v>
      </c>
      <c r="C1176" s="1" t="str">
        <f>'EUR extract'!B1176</f>
        <v>a0AJ000000IGLPrMAP</v>
      </c>
      <c r="D1176" s="1" t="str">
        <f>VLOOKUP(B1176,'CF extract'!A:B,2,true)</f>
        <v>a03J000001L6QIZIA3</v>
      </c>
    </row>
    <row r="1177" ht="15.75" customHeight="1">
      <c r="A1177" s="1" t="str">
        <f>'EUR extract'!A1177</f>
        <v>AT-FY21-AMER-3113</v>
      </c>
      <c r="B1177" s="1" t="str">
        <f>VLOOKUP(A1177,'All EUR by CF'!A:B,2,true)</f>
        <v>Air Travel - All Org - FY21</v>
      </c>
      <c r="C1177" s="1" t="str">
        <f>'EUR extract'!B1177</f>
        <v>a0AJ000000IGLorMAH</v>
      </c>
      <c r="D1177" s="1" t="str">
        <f>VLOOKUP(B1177,'CF extract'!A:B,2,true)</f>
        <v>a03J000001L6QIZIA3</v>
      </c>
    </row>
    <row r="1178" ht="15.75" customHeight="1">
      <c r="A1178" s="1" t="str">
        <f>'EUR extract'!A1178</f>
        <v>AT-FY21-AMER-3114</v>
      </c>
      <c r="B1178" s="1" t="str">
        <f>VLOOKUP(A1178,'All EUR by CF'!A:B,2,true)</f>
        <v>Air Travel - All Org - FY21</v>
      </c>
      <c r="C1178" s="1" t="str">
        <f>'EUR extract'!B1178</f>
        <v>a0AJ000000IGLosMAH</v>
      </c>
      <c r="D1178" s="1" t="str">
        <f>VLOOKUP(B1178,'CF extract'!A:B,2,true)</f>
        <v>a03J000001L6QIZIA3</v>
      </c>
    </row>
    <row r="1179" ht="15.75" customHeight="1">
      <c r="A1179" s="1" t="str">
        <f>'EUR extract'!A1179</f>
        <v>AT-FY21-AMER-3115</v>
      </c>
      <c r="B1179" s="1" t="str">
        <f>VLOOKUP(A1179,'All EUR by CF'!A:B,2,true)</f>
        <v>Air Travel - All Org - FY21</v>
      </c>
      <c r="C1179" s="1" t="str">
        <f>'EUR extract'!B1179</f>
        <v>a0AJ000000IGLotMAH</v>
      </c>
      <c r="D1179" s="1" t="str">
        <f>VLOOKUP(B1179,'CF extract'!A:B,2,true)</f>
        <v>a03J000001L6QIZIA3</v>
      </c>
    </row>
    <row r="1180" ht="15.75" customHeight="1">
      <c r="A1180" s="1" t="str">
        <f>'EUR extract'!A1180</f>
        <v>AT-FY21-AMER-3116</v>
      </c>
      <c r="B1180" s="1" t="str">
        <f>VLOOKUP(A1180,'All EUR by CF'!A:B,2,true)</f>
        <v>Air Travel - All Org - FY21</v>
      </c>
      <c r="C1180" s="1" t="str">
        <f>'EUR extract'!B1180</f>
        <v>a0AJ000000IGLouMAH</v>
      </c>
      <c r="D1180" s="1" t="str">
        <f>VLOOKUP(B1180,'CF extract'!A:B,2,true)</f>
        <v>a03J000001L6QIZIA3</v>
      </c>
    </row>
    <row r="1181" ht="15.75" customHeight="1">
      <c r="A1181" s="1" t="str">
        <f>'EUR extract'!A1181</f>
        <v>AT-FY21-AMER-3117</v>
      </c>
      <c r="B1181" s="1" t="str">
        <f>VLOOKUP(A1181,'All EUR by CF'!A:B,2,true)</f>
        <v>Air Travel - All Org - FY21</v>
      </c>
      <c r="C1181" s="1" t="str">
        <f>'EUR extract'!B1181</f>
        <v>a0AJ000000IGLPsMAP</v>
      </c>
      <c r="D1181" s="1" t="str">
        <f>VLOOKUP(B1181,'CF extract'!A:B,2,true)</f>
        <v>a03J000001L6QIZIA3</v>
      </c>
    </row>
    <row r="1182" ht="15.75" customHeight="1">
      <c r="A1182" s="1" t="str">
        <f>'EUR extract'!A1182</f>
        <v>AT-FY21-AMER-3118</v>
      </c>
      <c r="B1182" s="1" t="str">
        <f>VLOOKUP(A1182,'All EUR by CF'!A:B,2,true)</f>
        <v>Air Travel - All Org - FY21</v>
      </c>
      <c r="C1182" s="1" t="str">
        <f>'EUR extract'!B1182</f>
        <v>a0AJ000000IGLPtMAP</v>
      </c>
      <c r="D1182" s="1" t="str">
        <f>VLOOKUP(B1182,'CF extract'!A:B,2,true)</f>
        <v>a03J000001L6QIZIA3</v>
      </c>
    </row>
    <row r="1183" ht="15.75" customHeight="1">
      <c r="A1183" s="1" t="str">
        <f>'EUR extract'!A1183</f>
        <v>AT-FY21-AMER-3119</v>
      </c>
      <c r="B1183" s="1" t="str">
        <f>VLOOKUP(A1183,'All EUR by CF'!A:B,2,true)</f>
        <v>Air Travel - All Org - FY21</v>
      </c>
      <c r="C1183" s="1" t="str">
        <f>'EUR extract'!B1183</f>
        <v>a0AJ000000IGLPuMAP</v>
      </c>
      <c r="D1183" s="1" t="str">
        <f>VLOOKUP(B1183,'CF extract'!A:B,2,true)</f>
        <v>a03J000001L6QIZIA3</v>
      </c>
    </row>
    <row r="1184" ht="15.75" customHeight="1">
      <c r="A1184" s="1" t="str">
        <f>'EUR extract'!A1184</f>
        <v>AT-FY21-AMER-3120</v>
      </c>
      <c r="B1184" s="1" t="str">
        <f>VLOOKUP(A1184,'All EUR by CF'!A:B,2,true)</f>
        <v>Air Travel - All Org - FY21</v>
      </c>
      <c r="C1184" s="1" t="str">
        <f>'EUR extract'!B1184</f>
        <v>a0AJ000000IGLovMAH</v>
      </c>
      <c r="D1184" s="1" t="str">
        <f>VLOOKUP(B1184,'CF extract'!A:B,2,true)</f>
        <v>a03J000001L6QIZIA3</v>
      </c>
    </row>
    <row r="1185" ht="15.75" customHeight="1">
      <c r="A1185" s="1" t="str">
        <f>'EUR extract'!A1185</f>
        <v>AT-FY21-AMER-3121</v>
      </c>
      <c r="B1185" s="1" t="str">
        <f>VLOOKUP(A1185,'All EUR by CF'!A:B,2,true)</f>
        <v>Air Travel - All Org - FY21</v>
      </c>
      <c r="C1185" s="1" t="str">
        <f>'EUR extract'!B1185</f>
        <v>a0AJ000000IGLowMAH</v>
      </c>
      <c r="D1185" s="1" t="str">
        <f>VLOOKUP(B1185,'CF extract'!A:B,2,true)</f>
        <v>a03J000001L6QIZIA3</v>
      </c>
    </row>
    <row r="1186" ht="15.75" customHeight="1">
      <c r="A1186" s="1" t="str">
        <f>'EUR extract'!A1186</f>
        <v>AT-FY21-AMER-3122</v>
      </c>
      <c r="B1186" s="1" t="str">
        <f>VLOOKUP(A1186,'All EUR by CF'!A:B,2,true)</f>
        <v>Air Travel - All Org - FY21</v>
      </c>
      <c r="C1186" s="1" t="str">
        <f>'EUR extract'!B1186</f>
        <v>a0AJ000000IGLoxMAH</v>
      </c>
      <c r="D1186" s="1" t="str">
        <f>VLOOKUP(B1186,'CF extract'!A:B,2,true)</f>
        <v>a03J000001L6QIZIA3</v>
      </c>
    </row>
    <row r="1187" ht="15.75" customHeight="1">
      <c r="A1187" s="1" t="str">
        <f>'EUR extract'!A1187</f>
        <v>AT-FY21-AMER-3123</v>
      </c>
      <c r="B1187" s="1" t="str">
        <f>VLOOKUP(A1187,'All EUR by CF'!A:B,2,true)</f>
        <v>Air Travel - All Org - FY21</v>
      </c>
      <c r="C1187" s="1" t="str">
        <f>'EUR extract'!B1187</f>
        <v>a0AJ000000IGLPvMAP</v>
      </c>
      <c r="D1187" s="1" t="str">
        <f>VLOOKUP(B1187,'CF extract'!A:B,2,true)</f>
        <v>a03J000001L6QIZIA3</v>
      </c>
    </row>
    <row r="1188" ht="15.75" customHeight="1">
      <c r="A1188" s="1" t="str">
        <f>'EUR extract'!A1188</f>
        <v>AT-FY21-AMER-3124</v>
      </c>
      <c r="B1188" s="1" t="str">
        <f>VLOOKUP(A1188,'All EUR by CF'!A:B,2,true)</f>
        <v>Air Travel - All Org - FY21</v>
      </c>
      <c r="C1188" s="1" t="str">
        <f>'EUR extract'!B1188</f>
        <v>a0AJ000000IGLPwMAP</v>
      </c>
      <c r="D1188" s="1" t="str">
        <f>VLOOKUP(B1188,'CF extract'!A:B,2,true)</f>
        <v>a03J000001L6QIZIA3</v>
      </c>
    </row>
    <row r="1189" ht="15.75" customHeight="1">
      <c r="A1189" s="1" t="str">
        <f>'EUR extract'!A1189</f>
        <v>AT-FY21-AMER-3125</v>
      </c>
      <c r="B1189" s="1" t="str">
        <f>VLOOKUP(A1189,'All EUR by CF'!A:B,2,true)</f>
        <v>Air Travel - All Org - FY21</v>
      </c>
      <c r="C1189" s="1" t="str">
        <f>'EUR extract'!B1189</f>
        <v>a0AJ000000IGLPxMAP</v>
      </c>
      <c r="D1189" s="1" t="str">
        <f>VLOOKUP(B1189,'CF extract'!A:B,2,true)</f>
        <v>a03J000001L6QIZIA3</v>
      </c>
    </row>
    <row r="1190" ht="15.75" customHeight="1">
      <c r="A1190" s="1" t="str">
        <f>'EUR extract'!A1190</f>
        <v>AT-FY21-AMER-3126</v>
      </c>
      <c r="B1190" s="1" t="str">
        <f>VLOOKUP(A1190,'All EUR by CF'!A:B,2,true)</f>
        <v>Air Travel - All Org - FY21</v>
      </c>
      <c r="C1190" s="1" t="str">
        <f>'EUR extract'!B1190</f>
        <v>a0AJ000000IGLoyMAH</v>
      </c>
      <c r="D1190" s="1" t="str">
        <f>VLOOKUP(B1190,'CF extract'!A:B,2,true)</f>
        <v>a03J000001L6QIZIA3</v>
      </c>
    </row>
    <row r="1191" ht="15.75" customHeight="1">
      <c r="A1191" s="1" t="str">
        <f>'EUR extract'!A1191</f>
        <v>AT-FY21-AMER-3127</v>
      </c>
      <c r="B1191" s="1" t="str">
        <f>VLOOKUP(A1191,'All EUR by CF'!A:B,2,true)</f>
        <v>Air Travel - All Org - FY21</v>
      </c>
      <c r="C1191" s="1" t="str">
        <f>'EUR extract'!B1191</f>
        <v>a0AJ000000IGLozMAH</v>
      </c>
      <c r="D1191" s="1" t="str">
        <f>VLOOKUP(B1191,'CF extract'!A:B,2,true)</f>
        <v>a03J000001L6QIZIA3</v>
      </c>
    </row>
    <row r="1192" ht="15.75" customHeight="1">
      <c r="A1192" s="1" t="str">
        <f>'EUR extract'!A1192</f>
        <v>AT-FY21-AMER-3128</v>
      </c>
      <c r="B1192" s="1" t="str">
        <f>VLOOKUP(A1192,'All EUR by CF'!A:B,2,true)</f>
        <v>Air Travel - All Org - FY21</v>
      </c>
      <c r="C1192" s="1" t="str">
        <f>'EUR extract'!B1192</f>
        <v>a0AJ000000IGLp0MAH</v>
      </c>
      <c r="D1192" s="1" t="str">
        <f>VLOOKUP(B1192,'CF extract'!A:B,2,true)</f>
        <v>a03J000001L6QIZIA3</v>
      </c>
    </row>
    <row r="1193" ht="15.75" customHeight="1">
      <c r="A1193" s="1" t="str">
        <f>'EUR extract'!A1193</f>
        <v>AT-FY21-AMER-3129</v>
      </c>
      <c r="B1193" s="1" t="str">
        <f>VLOOKUP(A1193,'All EUR by CF'!A:B,2,true)</f>
        <v>Air Travel - All Org - FY21</v>
      </c>
      <c r="C1193" s="1" t="str">
        <f>'EUR extract'!B1193</f>
        <v>a0AJ000000IGLPyMAP</v>
      </c>
      <c r="D1193" s="1" t="str">
        <f>VLOOKUP(B1193,'CF extract'!A:B,2,true)</f>
        <v>a03J000001L6QIZIA3</v>
      </c>
    </row>
    <row r="1194" ht="15.75" customHeight="1">
      <c r="A1194" s="1" t="str">
        <f>'EUR extract'!A1194</f>
        <v>AT-FY21-AMER-3130</v>
      </c>
      <c r="B1194" s="1" t="str">
        <f>VLOOKUP(A1194,'All EUR by CF'!A:B,2,true)</f>
        <v>Air Travel - All Org - FY21</v>
      </c>
      <c r="C1194" s="1" t="str">
        <f>'EUR extract'!B1194</f>
        <v>a0AJ000000IGLPzMAP</v>
      </c>
      <c r="D1194" s="1" t="str">
        <f>VLOOKUP(B1194,'CF extract'!A:B,2,true)</f>
        <v>a03J000001L6QIZIA3</v>
      </c>
    </row>
    <row r="1195" ht="15.75" customHeight="1">
      <c r="A1195" s="1" t="str">
        <f>'EUR extract'!A1195</f>
        <v>AT-FY21-AMER-3131</v>
      </c>
      <c r="B1195" s="1" t="str">
        <f>VLOOKUP(A1195,'All EUR by CF'!A:B,2,true)</f>
        <v>Air Travel - All Org - FY21</v>
      </c>
      <c r="C1195" s="1" t="str">
        <f>'EUR extract'!B1195</f>
        <v>a0AJ000000IGLQ0MAP</v>
      </c>
      <c r="D1195" s="1" t="str">
        <f>VLOOKUP(B1195,'CF extract'!A:B,2,true)</f>
        <v>a03J000001L6QIZIA3</v>
      </c>
    </row>
    <row r="1196" ht="15.75" customHeight="1">
      <c r="A1196" s="1" t="str">
        <f>'EUR extract'!A1196</f>
        <v>AT-FY21-AMER-3132</v>
      </c>
      <c r="B1196" s="1" t="str">
        <f>VLOOKUP(A1196,'All EUR by CF'!A:B,2,true)</f>
        <v>Air Travel - All Org - FY21</v>
      </c>
      <c r="C1196" s="1" t="str">
        <f>'EUR extract'!B1196</f>
        <v>a0AJ000000IGLp1MAH</v>
      </c>
      <c r="D1196" s="1" t="str">
        <f>VLOOKUP(B1196,'CF extract'!A:B,2,true)</f>
        <v>a03J000001L6QIZIA3</v>
      </c>
    </row>
    <row r="1197" ht="15.75" customHeight="1">
      <c r="A1197" s="1" t="str">
        <f>'EUR extract'!A1197</f>
        <v>AT-FY21-AMER-3133</v>
      </c>
      <c r="B1197" s="1" t="str">
        <f>VLOOKUP(A1197,'All EUR by CF'!A:B,2,true)</f>
        <v>Air Travel - All Org - FY21</v>
      </c>
      <c r="C1197" s="1" t="str">
        <f>'EUR extract'!B1197</f>
        <v>a0AJ000000IGLp2MAH</v>
      </c>
      <c r="D1197" s="1" t="str">
        <f>VLOOKUP(B1197,'CF extract'!A:B,2,true)</f>
        <v>a03J000001L6QIZIA3</v>
      </c>
    </row>
    <row r="1198" ht="15.75" customHeight="1">
      <c r="A1198" s="1" t="str">
        <f>'EUR extract'!A1198</f>
        <v>AT-FY21-AMER-3134</v>
      </c>
      <c r="B1198" s="1" t="str">
        <f>VLOOKUP(A1198,'All EUR by CF'!A:B,2,true)</f>
        <v>Air Travel - All Org - FY21</v>
      </c>
      <c r="C1198" s="1" t="str">
        <f>'EUR extract'!B1198</f>
        <v>a0AJ000000IGLp3MAH</v>
      </c>
      <c r="D1198" s="1" t="str">
        <f>VLOOKUP(B1198,'CF extract'!A:B,2,true)</f>
        <v>a03J000001L6QIZIA3</v>
      </c>
    </row>
    <row r="1199" ht="15.75" customHeight="1">
      <c r="A1199" s="1" t="str">
        <f>'EUR extract'!A1199</f>
        <v>AT-FY21-AMER-3135</v>
      </c>
      <c r="B1199" s="1" t="str">
        <f>VLOOKUP(A1199,'All EUR by CF'!A:B,2,true)</f>
        <v>Air Travel - All Org - FY21</v>
      </c>
      <c r="C1199" s="1" t="str">
        <f>'EUR extract'!B1199</f>
        <v>a0AJ000000IGLp4MAH</v>
      </c>
      <c r="D1199" s="1" t="str">
        <f>VLOOKUP(B1199,'CF extract'!A:B,2,true)</f>
        <v>a03J000001L6QIZIA3</v>
      </c>
    </row>
    <row r="1200" ht="15.75" customHeight="1">
      <c r="A1200" s="1" t="str">
        <f>'EUR extract'!A1200</f>
        <v>AT-FY21-AMER-3136</v>
      </c>
      <c r="B1200" s="1" t="str">
        <f>VLOOKUP(A1200,'All EUR by CF'!A:B,2,true)</f>
        <v>Air Travel - All Org - FY21</v>
      </c>
      <c r="C1200" s="1" t="str">
        <f>'EUR extract'!B1200</f>
        <v>a0AJ000000IGLQ1MAP</v>
      </c>
      <c r="D1200" s="1" t="str">
        <f>VLOOKUP(B1200,'CF extract'!A:B,2,true)</f>
        <v>a03J000001L6QIZIA3</v>
      </c>
    </row>
    <row r="1201" ht="15.75" customHeight="1">
      <c r="A1201" s="1" t="str">
        <f>'EUR extract'!A1201</f>
        <v>AT-FY21-AMER-3137</v>
      </c>
      <c r="B1201" s="1" t="str">
        <f>VLOOKUP(A1201,'All EUR by CF'!A:B,2,true)</f>
        <v>Air Travel - All Org - FY21</v>
      </c>
      <c r="C1201" s="1" t="str">
        <f>'EUR extract'!B1201</f>
        <v>a0AJ000000IGLQ2MAP</v>
      </c>
      <c r="D1201" s="1" t="str">
        <f>VLOOKUP(B1201,'CF extract'!A:B,2,true)</f>
        <v>a03J000001L6QIZIA3</v>
      </c>
    </row>
    <row r="1202" ht="15.75" customHeight="1">
      <c r="A1202" s="1" t="str">
        <f>'EUR extract'!A1202</f>
        <v>AT-FY21-AMER-3138</v>
      </c>
      <c r="B1202" s="1" t="str">
        <f>VLOOKUP(A1202,'All EUR by CF'!A:B,2,true)</f>
        <v>Air Travel - All Org - FY21</v>
      </c>
      <c r="C1202" s="1" t="str">
        <f>'EUR extract'!B1202</f>
        <v>a0AJ000000IGLQ3MAP</v>
      </c>
      <c r="D1202" s="1" t="str">
        <f>VLOOKUP(B1202,'CF extract'!A:B,2,true)</f>
        <v>a03J000001L6QIZIA3</v>
      </c>
    </row>
    <row r="1203" ht="15.75" customHeight="1">
      <c r="A1203" s="1" t="str">
        <f>'EUR extract'!A1203</f>
        <v>AT-FY21-AMER-3139</v>
      </c>
      <c r="B1203" s="1" t="str">
        <f>VLOOKUP(A1203,'All EUR by CF'!A:B,2,true)</f>
        <v>Air Travel - All Org - FY21</v>
      </c>
      <c r="C1203" s="1" t="str">
        <f>'EUR extract'!B1203</f>
        <v>a0AJ000000IGLp5MAH</v>
      </c>
      <c r="D1203" s="1" t="str">
        <f>VLOOKUP(B1203,'CF extract'!A:B,2,true)</f>
        <v>a03J000001L6QIZIA3</v>
      </c>
    </row>
    <row r="1204" ht="15.75" customHeight="1">
      <c r="A1204" s="1" t="str">
        <f>'EUR extract'!A1204</f>
        <v>AT-FY21-AMER-3140</v>
      </c>
      <c r="B1204" s="1" t="str">
        <f>VLOOKUP(A1204,'All EUR by CF'!A:B,2,true)</f>
        <v>Air Travel - All Org - FY21</v>
      </c>
      <c r="C1204" s="1" t="str">
        <f>'EUR extract'!B1204</f>
        <v>a0AJ000000IGLp6MAH</v>
      </c>
      <c r="D1204" s="1" t="str">
        <f>VLOOKUP(B1204,'CF extract'!A:B,2,true)</f>
        <v>a03J000001L6QIZIA3</v>
      </c>
    </row>
    <row r="1205" ht="15.75" customHeight="1">
      <c r="A1205" s="1" t="str">
        <f>'EUR extract'!A1205</f>
        <v>AT-FY21-AMER-3141</v>
      </c>
      <c r="B1205" s="1" t="str">
        <f>VLOOKUP(A1205,'All EUR by CF'!A:B,2,true)</f>
        <v>Air Travel - All Org - FY21</v>
      </c>
      <c r="C1205" s="1" t="str">
        <f>'EUR extract'!B1205</f>
        <v>a0AJ000000IGLp7MAH</v>
      </c>
      <c r="D1205" s="1" t="str">
        <f>VLOOKUP(B1205,'CF extract'!A:B,2,true)</f>
        <v>a03J000001L6QIZIA3</v>
      </c>
    </row>
    <row r="1206" ht="15.75" customHeight="1">
      <c r="A1206" s="1" t="str">
        <f>'EUR extract'!A1206</f>
        <v>AT-FY21-AMER-3142</v>
      </c>
      <c r="B1206" s="1" t="str">
        <f>VLOOKUP(A1206,'All EUR by CF'!A:B,2,true)</f>
        <v>Air Travel - All Org - FY21</v>
      </c>
      <c r="C1206" s="1" t="str">
        <f>'EUR extract'!B1206</f>
        <v>a0AJ000000IGLQ4MAP</v>
      </c>
      <c r="D1206" s="1" t="str">
        <f>VLOOKUP(B1206,'CF extract'!A:B,2,true)</f>
        <v>a03J000001L6QIZIA3</v>
      </c>
    </row>
    <row r="1207" ht="15.75" customHeight="1">
      <c r="A1207" s="1" t="str">
        <f>'EUR extract'!A1207</f>
        <v>AT-FY21-AMER-3143</v>
      </c>
      <c r="B1207" s="1" t="str">
        <f>VLOOKUP(A1207,'All EUR by CF'!A:B,2,true)</f>
        <v>Air Travel - All Org - FY21</v>
      </c>
      <c r="C1207" s="1" t="str">
        <f>'EUR extract'!B1207</f>
        <v>a0AJ000000IGLQ5MAP</v>
      </c>
      <c r="D1207" s="1" t="str">
        <f>VLOOKUP(B1207,'CF extract'!A:B,2,true)</f>
        <v>a03J000001L6QIZIA3</v>
      </c>
    </row>
    <row r="1208" ht="15.75" customHeight="1">
      <c r="A1208" s="1" t="str">
        <f>'EUR extract'!A1208</f>
        <v>AT-FY21-AMER-3144</v>
      </c>
      <c r="B1208" s="1" t="str">
        <f>VLOOKUP(A1208,'All EUR by CF'!A:B,2,true)</f>
        <v>Air Travel - All Org - FY21</v>
      </c>
      <c r="C1208" s="1" t="str">
        <f>'EUR extract'!B1208</f>
        <v>a0AJ000000IGLQ6MAP</v>
      </c>
      <c r="D1208" s="1" t="str">
        <f>VLOOKUP(B1208,'CF extract'!A:B,2,true)</f>
        <v>a03J000001L6QIZIA3</v>
      </c>
    </row>
    <row r="1209" ht="15.75" customHeight="1">
      <c r="A1209" s="1" t="str">
        <f>'EUR extract'!A1209</f>
        <v>AT-FY21-AMER-3145</v>
      </c>
      <c r="B1209" s="1" t="str">
        <f>VLOOKUP(A1209,'All EUR by CF'!A:B,2,true)</f>
        <v>Air Travel - All Org - FY21</v>
      </c>
      <c r="C1209" s="1" t="str">
        <f>'EUR extract'!B1209</f>
        <v>a0AJ000000IGLp8MAH</v>
      </c>
      <c r="D1209" s="1" t="str">
        <f>VLOOKUP(B1209,'CF extract'!A:B,2,true)</f>
        <v>a03J000001L6QIZIA3</v>
      </c>
    </row>
    <row r="1210" ht="15.75" customHeight="1">
      <c r="A1210" s="1" t="str">
        <f>'EUR extract'!A1210</f>
        <v>AT-FY21-AMER-3146</v>
      </c>
      <c r="B1210" s="1" t="str">
        <f>VLOOKUP(A1210,'All EUR by CF'!A:B,2,true)</f>
        <v>Air Travel - All Org - FY21</v>
      </c>
      <c r="C1210" s="1" t="str">
        <f>'EUR extract'!B1210</f>
        <v>a0AJ000000IGLp9MAH</v>
      </c>
      <c r="D1210" s="1" t="str">
        <f>VLOOKUP(B1210,'CF extract'!A:B,2,true)</f>
        <v>a03J000001L6QIZIA3</v>
      </c>
    </row>
    <row r="1211" ht="15.75" customHeight="1">
      <c r="A1211" s="1" t="str">
        <f>'EUR extract'!A1211</f>
        <v>AT-FY21-AMER-3147</v>
      </c>
      <c r="B1211" s="1" t="str">
        <f>VLOOKUP(A1211,'All EUR by CF'!A:B,2,true)</f>
        <v>Air Travel - All Org - FY21</v>
      </c>
      <c r="C1211" s="1" t="str">
        <f>'EUR extract'!B1211</f>
        <v>a0AJ000000IGLpAMAX</v>
      </c>
      <c r="D1211" s="1" t="str">
        <f>VLOOKUP(B1211,'CF extract'!A:B,2,true)</f>
        <v>a03J000001L6QIZIA3</v>
      </c>
    </row>
    <row r="1212" ht="15.75" customHeight="1">
      <c r="A1212" s="1" t="str">
        <f>'EUR extract'!A1212</f>
        <v>AT-FY21-AMER-3148</v>
      </c>
      <c r="B1212" s="1" t="str">
        <f>VLOOKUP(A1212,'All EUR by CF'!A:B,2,true)</f>
        <v>Air Travel - All Org - FY21</v>
      </c>
      <c r="C1212" s="1" t="str">
        <f>'EUR extract'!B1212</f>
        <v>a0AJ000000IGLQ7MAP</v>
      </c>
      <c r="D1212" s="1" t="str">
        <f>VLOOKUP(B1212,'CF extract'!A:B,2,true)</f>
        <v>a03J000001L6QIZIA3</v>
      </c>
    </row>
    <row r="1213" ht="15.75" customHeight="1">
      <c r="A1213" s="1" t="str">
        <f>'EUR extract'!A1213</f>
        <v>AT-FY21-AMER-3149</v>
      </c>
      <c r="B1213" s="1" t="str">
        <f>VLOOKUP(A1213,'All EUR by CF'!A:B,2,true)</f>
        <v>Air Travel - All Org - FY21</v>
      </c>
      <c r="C1213" s="1" t="str">
        <f>'EUR extract'!B1213</f>
        <v>a0AJ000000IGLQ8MAP</v>
      </c>
      <c r="D1213" s="1" t="str">
        <f>VLOOKUP(B1213,'CF extract'!A:B,2,true)</f>
        <v>a03J000001L6QIZIA3</v>
      </c>
    </row>
    <row r="1214" ht="15.75" customHeight="1">
      <c r="A1214" s="1" t="str">
        <f>'EUR extract'!A1214</f>
        <v>AT-FY21-AMER-3150</v>
      </c>
      <c r="B1214" s="1" t="str">
        <f>VLOOKUP(A1214,'All EUR by CF'!A:B,2,true)</f>
        <v>Air Travel - All Org - FY21</v>
      </c>
      <c r="C1214" s="1" t="str">
        <f>'EUR extract'!B1214</f>
        <v>a0AJ000000IGLQ9MAP</v>
      </c>
      <c r="D1214" s="1" t="str">
        <f>VLOOKUP(B1214,'CF extract'!A:B,2,true)</f>
        <v>a03J000001L6QIZIA3</v>
      </c>
    </row>
    <row r="1215" ht="15.75" customHeight="1">
      <c r="A1215" s="1" t="str">
        <f>'EUR extract'!A1215</f>
        <v>AT-FY21-AMER-3151</v>
      </c>
      <c r="B1215" s="1" t="str">
        <f>VLOOKUP(A1215,'All EUR by CF'!A:B,2,true)</f>
        <v>Air Travel - All Org - FY21</v>
      </c>
      <c r="C1215" s="1" t="str">
        <f>'EUR extract'!B1215</f>
        <v>a0AJ000000IGLpBMAX</v>
      </c>
      <c r="D1215" s="1" t="str">
        <f>VLOOKUP(B1215,'CF extract'!A:B,2,true)</f>
        <v>a03J000001L6QIZIA3</v>
      </c>
    </row>
    <row r="1216" ht="15.75" customHeight="1">
      <c r="A1216" s="1" t="str">
        <f>'EUR extract'!A1216</f>
        <v>AT-FY21-AMER-3152</v>
      </c>
      <c r="B1216" s="1" t="str">
        <f>VLOOKUP(A1216,'All EUR by CF'!A:B,2,true)</f>
        <v>Air Travel - All Org - FY21</v>
      </c>
      <c r="C1216" s="1" t="str">
        <f>'EUR extract'!B1216</f>
        <v>a0AJ000000IGLpCMAX</v>
      </c>
      <c r="D1216" s="1" t="str">
        <f>VLOOKUP(B1216,'CF extract'!A:B,2,true)</f>
        <v>a03J000001L6QIZIA3</v>
      </c>
    </row>
    <row r="1217" ht="15.75" customHeight="1">
      <c r="A1217" s="1" t="str">
        <f>'EUR extract'!A1217</f>
        <v>AT-FY21-AMER-3153</v>
      </c>
      <c r="B1217" s="1" t="str">
        <f>VLOOKUP(A1217,'All EUR by CF'!A:B,2,true)</f>
        <v>Air Travel - All Org - FY21</v>
      </c>
      <c r="C1217" s="1" t="str">
        <f>'EUR extract'!B1217</f>
        <v>a0AJ000000IGLpDMAX</v>
      </c>
      <c r="D1217" s="1" t="str">
        <f>VLOOKUP(B1217,'CF extract'!A:B,2,true)</f>
        <v>a03J000001L6QIZIA3</v>
      </c>
    </row>
    <row r="1218" ht="15.75" customHeight="1">
      <c r="A1218" s="1" t="str">
        <f>'EUR extract'!A1218</f>
        <v>AT-FY21-AMER-3154</v>
      </c>
      <c r="B1218" s="1" t="str">
        <f>VLOOKUP(A1218,'All EUR by CF'!A:B,2,true)</f>
        <v>Air Travel - All Org - FY21</v>
      </c>
      <c r="C1218" s="1" t="str">
        <f>'EUR extract'!B1218</f>
        <v>a0AJ000000IGLpEMAX</v>
      </c>
      <c r="D1218" s="1" t="str">
        <f>VLOOKUP(B1218,'CF extract'!A:B,2,true)</f>
        <v>a03J000001L6QIZIA3</v>
      </c>
    </row>
    <row r="1219" ht="15.75" customHeight="1">
      <c r="A1219" s="1" t="str">
        <f>'EUR extract'!A1219</f>
        <v>AT-FY21-AMER-3155</v>
      </c>
      <c r="B1219" s="1" t="str">
        <f>VLOOKUP(A1219,'All EUR by CF'!A:B,2,true)</f>
        <v>Air Travel - All Org - FY21</v>
      </c>
      <c r="C1219" s="1" t="str">
        <f>'EUR extract'!B1219</f>
        <v>a0AJ000000IGLQAMA5</v>
      </c>
      <c r="D1219" s="1" t="str">
        <f>VLOOKUP(B1219,'CF extract'!A:B,2,true)</f>
        <v>a03J000001L6QIZIA3</v>
      </c>
    </row>
    <row r="1220" ht="15.75" customHeight="1">
      <c r="A1220" s="1" t="str">
        <f>'EUR extract'!A1220</f>
        <v>AT-FY21-AMER-3156</v>
      </c>
      <c r="B1220" s="1" t="str">
        <f>VLOOKUP(A1220,'All EUR by CF'!A:B,2,true)</f>
        <v>Air Travel - All Org - FY21</v>
      </c>
      <c r="C1220" s="1" t="str">
        <f>'EUR extract'!B1220</f>
        <v>a0AJ000000IGLQBMA5</v>
      </c>
      <c r="D1220" s="1" t="str">
        <f>VLOOKUP(B1220,'CF extract'!A:B,2,true)</f>
        <v>a03J000001L6QIZIA3</v>
      </c>
    </row>
    <row r="1221" ht="15.75" customHeight="1">
      <c r="A1221" s="1" t="str">
        <f>'EUR extract'!A1221</f>
        <v>AT-FY21-AMER-3157</v>
      </c>
      <c r="B1221" s="1" t="str">
        <f>VLOOKUP(A1221,'All EUR by CF'!A:B,2,true)</f>
        <v>Air Travel - All Org - FY21</v>
      </c>
      <c r="C1221" s="1" t="str">
        <f>'EUR extract'!B1221</f>
        <v>a0AJ000000IGLQCMA5</v>
      </c>
      <c r="D1221" s="1" t="str">
        <f>VLOOKUP(B1221,'CF extract'!A:B,2,true)</f>
        <v>a03J000001L6QIZIA3</v>
      </c>
    </row>
    <row r="1222" ht="15.75" customHeight="1">
      <c r="A1222" s="1" t="str">
        <f>'EUR extract'!A1222</f>
        <v>AT-FY21-AMER-3158</v>
      </c>
      <c r="B1222" s="1" t="str">
        <f>VLOOKUP(A1222,'All EUR by CF'!A:B,2,true)</f>
        <v>Air Travel - All Org - FY21</v>
      </c>
      <c r="C1222" s="1" t="str">
        <f>'EUR extract'!B1222</f>
        <v>a0AJ000000IGLpFMAX</v>
      </c>
      <c r="D1222" s="1" t="str">
        <f>VLOOKUP(B1222,'CF extract'!A:B,2,true)</f>
        <v>a03J000001L6QIZIA3</v>
      </c>
    </row>
    <row r="1223" ht="15.75" customHeight="1">
      <c r="A1223" s="1" t="str">
        <f>'EUR extract'!A1223</f>
        <v>AT-FY21-AMER-3159</v>
      </c>
      <c r="B1223" s="1" t="str">
        <f>VLOOKUP(A1223,'All EUR by CF'!A:B,2,true)</f>
        <v>Air Travel - All Org - FY21</v>
      </c>
      <c r="C1223" s="1" t="str">
        <f>'EUR extract'!B1223</f>
        <v>a0AJ000000IGLpGMAX</v>
      </c>
      <c r="D1223" s="1" t="str">
        <f>VLOOKUP(B1223,'CF extract'!A:B,2,true)</f>
        <v>a03J000001L6QIZIA3</v>
      </c>
    </row>
    <row r="1224" ht="15.75" customHeight="1">
      <c r="A1224" s="1" t="str">
        <f>'EUR extract'!A1224</f>
        <v>AT-FY21-AMER-3160</v>
      </c>
      <c r="B1224" s="1" t="str">
        <f>VLOOKUP(A1224,'All EUR by CF'!A:B,2,true)</f>
        <v>Air Travel - All Org - FY21</v>
      </c>
      <c r="C1224" s="1" t="str">
        <f>'EUR extract'!B1224</f>
        <v>a0AJ000000IGLpHMAX</v>
      </c>
      <c r="D1224" s="1" t="str">
        <f>VLOOKUP(B1224,'CF extract'!A:B,2,true)</f>
        <v>a03J000001L6QIZIA3</v>
      </c>
    </row>
    <row r="1225" ht="15.75" customHeight="1">
      <c r="A1225" s="1" t="str">
        <f>'EUR extract'!A1225</f>
        <v>AT-FY21-AMER-3161</v>
      </c>
      <c r="B1225" s="1" t="str">
        <f>VLOOKUP(A1225,'All EUR by CF'!A:B,2,true)</f>
        <v>Air Travel - All Org - FY21</v>
      </c>
      <c r="C1225" s="1" t="str">
        <f>'EUR extract'!B1225</f>
        <v>a0AJ000000IGLQDMA5</v>
      </c>
      <c r="D1225" s="1" t="str">
        <f>VLOOKUP(B1225,'CF extract'!A:B,2,true)</f>
        <v>a03J000001L6QIZIA3</v>
      </c>
    </row>
    <row r="1226" ht="15.75" customHeight="1">
      <c r="A1226" s="1" t="str">
        <f>'EUR extract'!A1226</f>
        <v>AT-FY21-AMER-3162</v>
      </c>
      <c r="B1226" s="1" t="str">
        <f>VLOOKUP(A1226,'All EUR by CF'!A:B,2,true)</f>
        <v>Air Travel - All Org - FY21</v>
      </c>
      <c r="C1226" s="1" t="str">
        <f>'EUR extract'!B1226</f>
        <v>a0AJ000000IGLQEMA5</v>
      </c>
      <c r="D1226" s="1" t="str">
        <f>VLOOKUP(B1226,'CF extract'!A:B,2,true)</f>
        <v>a03J000001L6QIZIA3</v>
      </c>
    </row>
    <row r="1227" ht="15.75" customHeight="1">
      <c r="A1227" s="1" t="str">
        <f>'EUR extract'!A1227</f>
        <v>AT-FY21-AMER-3163</v>
      </c>
      <c r="B1227" s="1" t="str">
        <f>VLOOKUP(A1227,'All EUR by CF'!A:B,2,true)</f>
        <v>Air Travel - All Org - FY21</v>
      </c>
      <c r="C1227" s="1" t="str">
        <f>'EUR extract'!B1227</f>
        <v>a0AJ000000IGLQFMA5</v>
      </c>
      <c r="D1227" s="1" t="str">
        <f>VLOOKUP(B1227,'CF extract'!A:B,2,true)</f>
        <v>a03J000001L6QIZIA3</v>
      </c>
    </row>
    <row r="1228" ht="15.75" customHeight="1">
      <c r="A1228" s="1" t="str">
        <f>'EUR extract'!A1228</f>
        <v>AT-FY21-AMER-3164</v>
      </c>
      <c r="B1228" s="1" t="str">
        <f>VLOOKUP(A1228,'All EUR by CF'!A:B,2,true)</f>
        <v>Air Travel - All Org - FY21</v>
      </c>
      <c r="C1228" s="1" t="str">
        <f>'EUR extract'!B1228</f>
        <v>a0AJ000000IGLpIMAX</v>
      </c>
      <c r="D1228" s="1" t="str">
        <f>VLOOKUP(B1228,'CF extract'!A:B,2,true)</f>
        <v>a03J000001L6QIZIA3</v>
      </c>
    </row>
    <row r="1229" ht="15.75" customHeight="1">
      <c r="A1229" s="1" t="str">
        <f>'EUR extract'!A1229</f>
        <v>AT-FY21-AMER-3165</v>
      </c>
      <c r="B1229" s="1" t="str">
        <f>VLOOKUP(A1229,'All EUR by CF'!A:B,2,true)</f>
        <v>Air Travel - All Org - FY21</v>
      </c>
      <c r="C1229" s="1" t="str">
        <f>'EUR extract'!B1229</f>
        <v>a0AJ000000IGLpJMAX</v>
      </c>
      <c r="D1229" s="1" t="str">
        <f>VLOOKUP(B1229,'CF extract'!A:B,2,true)</f>
        <v>a03J000001L6QIZIA3</v>
      </c>
    </row>
    <row r="1230" ht="15.75" customHeight="1">
      <c r="A1230" s="1" t="str">
        <f>'EUR extract'!A1230</f>
        <v>AT-FY21-AMER-3166</v>
      </c>
      <c r="B1230" s="1" t="str">
        <f>VLOOKUP(A1230,'All EUR by CF'!A:B,2,true)</f>
        <v>Air Travel - All Org - FY21</v>
      </c>
      <c r="C1230" s="1" t="str">
        <f>'EUR extract'!B1230</f>
        <v>a0AJ000000IGLpKMAX</v>
      </c>
      <c r="D1230" s="1" t="str">
        <f>VLOOKUP(B1230,'CF extract'!A:B,2,true)</f>
        <v>a03J000001L6QIZIA3</v>
      </c>
    </row>
    <row r="1231" ht="15.75" customHeight="1">
      <c r="A1231" s="1" t="str">
        <f>'EUR extract'!A1231</f>
        <v>AT-FY21-AMER-3167</v>
      </c>
      <c r="B1231" s="1" t="str">
        <f>VLOOKUP(A1231,'All EUR by CF'!A:B,2,true)</f>
        <v>Air Travel - All Org - FY21</v>
      </c>
      <c r="C1231" s="1" t="str">
        <f>'EUR extract'!B1231</f>
        <v>a0AJ000000IGLQGMA5</v>
      </c>
      <c r="D1231" s="1" t="str">
        <f>VLOOKUP(B1231,'CF extract'!A:B,2,true)</f>
        <v>a03J000001L6QIZIA3</v>
      </c>
    </row>
    <row r="1232" ht="15.75" customHeight="1">
      <c r="A1232" s="1" t="str">
        <f>'EUR extract'!A1232</f>
        <v>AT-FY21-AMER-3168</v>
      </c>
      <c r="B1232" s="1" t="str">
        <f>VLOOKUP(A1232,'All EUR by CF'!A:B,2,true)</f>
        <v>Air Travel - All Org - FY21</v>
      </c>
      <c r="C1232" s="1" t="str">
        <f>'EUR extract'!B1232</f>
        <v>a0AJ000000IGLQHMA5</v>
      </c>
      <c r="D1232" s="1" t="str">
        <f>VLOOKUP(B1232,'CF extract'!A:B,2,true)</f>
        <v>a03J000001L6QIZIA3</v>
      </c>
    </row>
    <row r="1233" ht="15.75" customHeight="1">
      <c r="A1233" s="1" t="str">
        <f>'EUR extract'!A1233</f>
        <v>AT-FY21-AMER-3169</v>
      </c>
      <c r="B1233" s="1" t="str">
        <f>VLOOKUP(A1233,'All EUR by CF'!A:B,2,true)</f>
        <v>Air Travel - All Org - FY21</v>
      </c>
      <c r="C1233" s="1" t="str">
        <f>'EUR extract'!B1233</f>
        <v>a0AJ000000IGLQIMA5</v>
      </c>
      <c r="D1233" s="1" t="str">
        <f>VLOOKUP(B1233,'CF extract'!A:B,2,true)</f>
        <v>a03J000001L6QIZIA3</v>
      </c>
    </row>
    <row r="1234" ht="15.75" customHeight="1">
      <c r="A1234" s="1" t="str">
        <f>'EUR extract'!A1234</f>
        <v>AT-FY21-AMER-3170</v>
      </c>
      <c r="B1234" s="1" t="str">
        <f>VLOOKUP(A1234,'All EUR by CF'!A:B,2,true)</f>
        <v>Air Travel - All Org - FY21</v>
      </c>
      <c r="C1234" s="1" t="str">
        <f>'EUR extract'!B1234</f>
        <v>a0AJ000000IGLpLMAX</v>
      </c>
      <c r="D1234" s="1" t="str">
        <f>VLOOKUP(B1234,'CF extract'!A:B,2,true)</f>
        <v>a03J000001L6QIZIA3</v>
      </c>
    </row>
    <row r="1235" ht="15.75" customHeight="1">
      <c r="A1235" s="1" t="str">
        <f>'EUR extract'!A1235</f>
        <v>AT-FY21-AMER-3171</v>
      </c>
      <c r="B1235" s="1" t="str">
        <f>VLOOKUP(A1235,'All EUR by CF'!A:B,2,true)</f>
        <v>Air Travel - All Org - FY21</v>
      </c>
      <c r="C1235" s="1" t="str">
        <f>'EUR extract'!B1235</f>
        <v>a0AJ000000IGLpMMAX</v>
      </c>
      <c r="D1235" s="1" t="str">
        <f>VLOOKUP(B1235,'CF extract'!A:B,2,true)</f>
        <v>a03J000001L6QIZIA3</v>
      </c>
    </row>
    <row r="1236" ht="15.75" customHeight="1">
      <c r="A1236" s="1" t="str">
        <f>'EUR extract'!A1236</f>
        <v>AT-FY21-AMER-3172</v>
      </c>
      <c r="B1236" s="1" t="str">
        <f>VLOOKUP(A1236,'All EUR by CF'!A:B,2,true)</f>
        <v>Air Travel - All Org - FY21</v>
      </c>
      <c r="C1236" s="1" t="str">
        <f>'EUR extract'!B1236</f>
        <v>a0AJ000000IGLpNMAX</v>
      </c>
      <c r="D1236" s="1" t="str">
        <f>VLOOKUP(B1236,'CF extract'!A:B,2,true)</f>
        <v>a03J000001L6QIZIA3</v>
      </c>
    </row>
    <row r="1237" ht="15.75" customHeight="1">
      <c r="A1237" s="1" t="str">
        <f>'EUR extract'!A1237</f>
        <v>AT-FY21-AMER-3173</v>
      </c>
      <c r="B1237" s="1" t="str">
        <f>VLOOKUP(A1237,'All EUR by CF'!A:B,2,true)</f>
        <v>Air Travel - All Org - FY21</v>
      </c>
      <c r="C1237" s="1" t="str">
        <f>'EUR extract'!B1237</f>
        <v>a0AJ000000IGLpOMAX</v>
      </c>
      <c r="D1237" s="1" t="str">
        <f>VLOOKUP(B1237,'CF extract'!A:B,2,true)</f>
        <v>a03J000001L6QIZIA3</v>
      </c>
    </row>
    <row r="1238" ht="15.75" customHeight="1">
      <c r="A1238" s="1" t="str">
        <f>'EUR extract'!A1238</f>
        <v>AT-FY21-AMER-3174</v>
      </c>
      <c r="B1238" s="1" t="str">
        <f>VLOOKUP(A1238,'All EUR by CF'!A:B,2,true)</f>
        <v>Air Travel - All Org - FY21</v>
      </c>
      <c r="C1238" s="1" t="str">
        <f>'EUR extract'!B1238</f>
        <v>a0AJ000000IGLQJMA5</v>
      </c>
      <c r="D1238" s="1" t="str">
        <f>VLOOKUP(B1238,'CF extract'!A:B,2,true)</f>
        <v>a03J000001L6QIZIA3</v>
      </c>
    </row>
    <row r="1239" ht="15.75" customHeight="1">
      <c r="A1239" s="1" t="str">
        <f>'EUR extract'!A1239</f>
        <v>AT-FY21-AMER-3175</v>
      </c>
      <c r="B1239" s="1" t="str">
        <f>VLOOKUP(A1239,'All EUR by CF'!A:B,2,true)</f>
        <v>Air Travel - All Org - FY21</v>
      </c>
      <c r="C1239" s="1" t="str">
        <f>'EUR extract'!B1239</f>
        <v>a0AJ000000IGLQKMA5</v>
      </c>
      <c r="D1239" s="1" t="str">
        <f>VLOOKUP(B1239,'CF extract'!A:B,2,true)</f>
        <v>a03J000001L6QIZIA3</v>
      </c>
    </row>
    <row r="1240" ht="15.75" customHeight="1">
      <c r="A1240" s="1" t="str">
        <f>'EUR extract'!A1240</f>
        <v>AT-FY21-AMER-3176</v>
      </c>
      <c r="B1240" s="1" t="str">
        <f>VLOOKUP(A1240,'All EUR by CF'!A:B,2,true)</f>
        <v>Air Travel - All Org - FY21</v>
      </c>
      <c r="C1240" s="1" t="str">
        <f>'EUR extract'!B1240</f>
        <v>a0AJ000000IGLQLMA5</v>
      </c>
      <c r="D1240" s="1" t="str">
        <f>VLOOKUP(B1240,'CF extract'!A:B,2,true)</f>
        <v>a03J000001L6QIZIA3</v>
      </c>
    </row>
    <row r="1241" ht="15.75" customHeight="1">
      <c r="A1241" s="1" t="str">
        <f>'EUR extract'!A1241</f>
        <v>AT-FY21-AMER-3177</v>
      </c>
      <c r="B1241" s="1" t="str">
        <f>VLOOKUP(A1241,'All EUR by CF'!A:B,2,true)</f>
        <v>Air Travel - All Org - FY21</v>
      </c>
      <c r="C1241" s="1" t="str">
        <f>'EUR extract'!B1241</f>
        <v>a0AJ000000IGLpPMAX</v>
      </c>
      <c r="D1241" s="1" t="str">
        <f>VLOOKUP(B1241,'CF extract'!A:B,2,true)</f>
        <v>a03J000001L6QIZIA3</v>
      </c>
    </row>
    <row r="1242" ht="15.75" customHeight="1">
      <c r="A1242" s="1" t="str">
        <f>'EUR extract'!A1242</f>
        <v>AT-FY21-AMER-3178</v>
      </c>
      <c r="B1242" s="1" t="str">
        <f>VLOOKUP(A1242,'All EUR by CF'!A:B,2,true)</f>
        <v>Air Travel - All Org - FY21</v>
      </c>
      <c r="C1242" s="1" t="str">
        <f>'EUR extract'!B1242</f>
        <v>a0AJ000000IGLpQMAX</v>
      </c>
      <c r="D1242" s="1" t="str">
        <f>VLOOKUP(B1242,'CF extract'!A:B,2,true)</f>
        <v>a03J000001L6QIZIA3</v>
      </c>
    </row>
    <row r="1243" ht="15.75" customHeight="1">
      <c r="A1243" s="1" t="str">
        <f>'EUR extract'!A1243</f>
        <v>AT-FY21-AMER-3179</v>
      </c>
      <c r="B1243" s="1" t="str">
        <f>VLOOKUP(A1243,'All EUR by CF'!A:B,2,true)</f>
        <v>Air Travel - All Org - FY21</v>
      </c>
      <c r="C1243" s="1" t="str">
        <f>'EUR extract'!B1243</f>
        <v>a0AJ000000IGLpRMAX</v>
      </c>
      <c r="D1243" s="1" t="str">
        <f>VLOOKUP(B1243,'CF extract'!A:B,2,true)</f>
        <v>a03J000001L6QIZIA3</v>
      </c>
    </row>
    <row r="1244" ht="15.75" customHeight="1">
      <c r="A1244" s="1" t="str">
        <f>'EUR extract'!A1244</f>
        <v>AT-FY21-AMER-3180</v>
      </c>
      <c r="B1244" s="1" t="str">
        <f>VLOOKUP(A1244,'All EUR by CF'!A:B,2,true)</f>
        <v>Air Travel - All Org - FY21</v>
      </c>
      <c r="C1244" s="1" t="str">
        <f>'EUR extract'!B1244</f>
        <v>a0AJ000000IGLQMMA5</v>
      </c>
      <c r="D1244" s="1" t="str">
        <f>VLOOKUP(B1244,'CF extract'!A:B,2,true)</f>
        <v>a03J000001L6QIZIA3</v>
      </c>
    </row>
    <row r="1245" ht="15.75" customHeight="1">
      <c r="A1245" s="1" t="str">
        <f>'EUR extract'!A1245</f>
        <v>AT-FY21-AMER-3181</v>
      </c>
      <c r="B1245" s="1" t="str">
        <f>VLOOKUP(A1245,'All EUR by CF'!A:B,2,true)</f>
        <v>Air Travel - All Org - FY21</v>
      </c>
      <c r="C1245" s="1" t="str">
        <f>'EUR extract'!B1245</f>
        <v>a0AJ000000IGLQNMA5</v>
      </c>
      <c r="D1245" s="1" t="str">
        <f>VLOOKUP(B1245,'CF extract'!A:B,2,true)</f>
        <v>a03J000001L6QIZIA3</v>
      </c>
    </row>
    <row r="1246" ht="15.75" customHeight="1">
      <c r="A1246" s="1" t="str">
        <f>'EUR extract'!A1246</f>
        <v>AT-FY21-AMER-3182</v>
      </c>
      <c r="B1246" s="1" t="str">
        <f>VLOOKUP(A1246,'All EUR by CF'!A:B,2,true)</f>
        <v>Air Travel - All Org - FY21</v>
      </c>
      <c r="C1246" s="1" t="str">
        <f>'EUR extract'!B1246</f>
        <v>a0AJ000000IGLQOMA5</v>
      </c>
      <c r="D1246" s="1" t="str">
        <f>VLOOKUP(B1246,'CF extract'!A:B,2,true)</f>
        <v>a03J000001L6QIZIA3</v>
      </c>
    </row>
    <row r="1247" ht="15.75" customHeight="1">
      <c r="A1247" s="1" t="str">
        <f>'EUR extract'!A1247</f>
        <v>AT-FY21-AMER-3183</v>
      </c>
      <c r="B1247" s="1" t="str">
        <f>VLOOKUP(A1247,'All EUR by CF'!A:B,2,true)</f>
        <v>Air Travel - All Org - FY21</v>
      </c>
      <c r="C1247" s="1" t="str">
        <f>'EUR extract'!B1247</f>
        <v>a0AJ000000IGLpSMAX</v>
      </c>
      <c r="D1247" s="1" t="str">
        <f>VLOOKUP(B1247,'CF extract'!A:B,2,true)</f>
        <v>a03J000001L6QIZIA3</v>
      </c>
    </row>
    <row r="1248" ht="15.75" customHeight="1">
      <c r="A1248" s="1" t="str">
        <f>'EUR extract'!A1248</f>
        <v>AT-FY21-AMER-3184</v>
      </c>
      <c r="B1248" s="1" t="str">
        <f>VLOOKUP(A1248,'All EUR by CF'!A:B,2,true)</f>
        <v>Air Travel - All Org - FY21</v>
      </c>
      <c r="C1248" s="1" t="str">
        <f>'EUR extract'!B1248</f>
        <v>a0AJ000000IGLpTMAX</v>
      </c>
      <c r="D1248" s="1" t="str">
        <f>VLOOKUP(B1248,'CF extract'!A:B,2,true)</f>
        <v>a03J000001L6QIZIA3</v>
      </c>
    </row>
    <row r="1249" ht="15.75" customHeight="1">
      <c r="A1249" s="1" t="str">
        <f>'EUR extract'!A1249</f>
        <v>AT-FY21-AMER-3185</v>
      </c>
      <c r="B1249" s="1" t="str">
        <f>VLOOKUP(A1249,'All EUR by CF'!A:B,2,true)</f>
        <v>Air Travel - All Org - FY21</v>
      </c>
      <c r="C1249" s="1" t="str">
        <f>'EUR extract'!B1249</f>
        <v>a0AJ000000IGLpUMAX</v>
      </c>
      <c r="D1249" s="1" t="str">
        <f>VLOOKUP(B1249,'CF extract'!A:B,2,true)</f>
        <v>a03J000001L6QIZIA3</v>
      </c>
    </row>
    <row r="1250" ht="15.75" customHeight="1">
      <c r="A1250" s="1" t="str">
        <f>'EUR extract'!A1250</f>
        <v>AT-FY21-AMER-3186</v>
      </c>
      <c r="B1250" s="1" t="str">
        <f>VLOOKUP(A1250,'All EUR by CF'!A:B,2,true)</f>
        <v>Air Travel - All Org - FY21</v>
      </c>
      <c r="C1250" s="1" t="str">
        <f>'EUR extract'!B1250</f>
        <v>a0AJ000000IGLQPMA5</v>
      </c>
      <c r="D1250" s="1" t="str">
        <f>VLOOKUP(B1250,'CF extract'!A:B,2,true)</f>
        <v>a03J000001L6QIZIA3</v>
      </c>
    </row>
    <row r="1251" ht="15.75" customHeight="1">
      <c r="A1251" s="1" t="str">
        <f>'EUR extract'!A1251</f>
        <v>AT-FY21-AMER-3187</v>
      </c>
      <c r="B1251" s="1" t="str">
        <f>VLOOKUP(A1251,'All EUR by CF'!A:B,2,true)</f>
        <v>Air Travel - All Org - FY21</v>
      </c>
      <c r="C1251" s="1" t="str">
        <f>'EUR extract'!B1251</f>
        <v>a0AJ000000IGLQQMA5</v>
      </c>
      <c r="D1251" s="1" t="str">
        <f>VLOOKUP(B1251,'CF extract'!A:B,2,true)</f>
        <v>a03J000001L6QIZIA3</v>
      </c>
    </row>
    <row r="1252" ht="15.75" customHeight="1">
      <c r="A1252" s="1" t="str">
        <f>'EUR extract'!A1252</f>
        <v>AT-FY21-AMER-3188</v>
      </c>
      <c r="B1252" s="1" t="str">
        <f>VLOOKUP(A1252,'All EUR by CF'!A:B,2,true)</f>
        <v>Air Travel - All Org - FY21</v>
      </c>
      <c r="C1252" s="1" t="str">
        <f>'EUR extract'!B1252</f>
        <v>a0AJ000000IGLQRMA5</v>
      </c>
      <c r="D1252" s="1" t="str">
        <f>VLOOKUP(B1252,'CF extract'!A:B,2,true)</f>
        <v>a03J000001L6QIZIA3</v>
      </c>
    </row>
    <row r="1253" ht="15.75" customHeight="1">
      <c r="A1253" s="1" t="str">
        <f>'EUR extract'!A1253</f>
        <v>AT-FY21-AMER-3189</v>
      </c>
      <c r="B1253" s="1" t="str">
        <f>VLOOKUP(A1253,'All EUR by CF'!A:B,2,true)</f>
        <v>Air Travel - All Org - FY21</v>
      </c>
      <c r="C1253" s="1" t="str">
        <f>'EUR extract'!B1253</f>
        <v>a0AJ000000IGLpVMAX</v>
      </c>
      <c r="D1253" s="1" t="str">
        <f>VLOOKUP(B1253,'CF extract'!A:B,2,true)</f>
        <v>a03J000001L6QIZIA3</v>
      </c>
    </row>
    <row r="1254" ht="15.75" customHeight="1">
      <c r="A1254" s="1" t="str">
        <f>'EUR extract'!A1254</f>
        <v>AT-FY21-AMER-3190</v>
      </c>
      <c r="B1254" s="1" t="str">
        <f>VLOOKUP(A1254,'All EUR by CF'!A:B,2,true)</f>
        <v>Air Travel - All Org - FY21</v>
      </c>
      <c r="C1254" s="1" t="str">
        <f>'EUR extract'!B1254</f>
        <v>a0AJ000000IGLpWMAX</v>
      </c>
      <c r="D1254" s="1" t="str">
        <f>VLOOKUP(B1254,'CF extract'!A:B,2,true)</f>
        <v>a03J000001L6QIZIA3</v>
      </c>
    </row>
    <row r="1255" ht="15.75" customHeight="1">
      <c r="A1255" s="1" t="str">
        <f>'EUR extract'!A1255</f>
        <v>AT-FY21-AMER-3191</v>
      </c>
      <c r="B1255" s="1" t="str">
        <f>VLOOKUP(A1255,'All EUR by CF'!A:B,2,true)</f>
        <v>Air Travel - All Org - FY21</v>
      </c>
      <c r="C1255" s="1" t="str">
        <f>'EUR extract'!B1255</f>
        <v>a0AJ000000IGLpXMAX</v>
      </c>
      <c r="D1255" s="1" t="str">
        <f>VLOOKUP(B1255,'CF extract'!A:B,2,true)</f>
        <v>a03J000001L6QIZIA3</v>
      </c>
    </row>
    <row r="1256" ht="15.75" customHeight="1">
      <c r="A1256" s="1" t="str">
        <f>'EUR extract'!A1256</f>
        <v>AT-FY21-AMER-3192</v>
      </c>
      <c r="B1256" s="1" t="str">
        <f>VLOOKUP(A1256,'All EUR by CF'!A:B,2,true)</f>
        <v>Air Travel - All Org - FY21</v>
      </c>
      <c r="C1256" s="1" t="str">
        <f>'EUR extract'!B1256</f>
        <v>a0AJ000000IGLpYMAX</v>
      </c>
      <c r="D1256" s="1" t="str">
        <f>VLOOKUP(B1256,'CF extract'!A:B,2,true)</f>
        <v>a03J000001L6QIZIA3</v>
      </c>
    </row>
    <row r="1257" ht="15.75" customHeight="1">
      <c r="A1257" s="1" t="str">
        <f>'EUR extract'!A1257</f>
        <v>AT-FY21-AMER-3193</v>
      </c>
      <c r="B1257" s="1" t="str">
        <f>VLOOKUP(A1257,'All EUR by CF'!A:B,2,true)</f>
        <v>Air Travel - All Org - FY21</v>
      </c>
      <c r="C1257" s="1" t="str">
        <f>'EUR extract'!B1257</f>
        <v>a0AJ000000IGLQSMA5</v>
      </c>
      <c r="D1257" s="1" t="str">
        <f>VLOOKUP(B1257,'CF extract'!A:B,2,true)</f>
        <v>a03J000001L6QIZIA3</v>
      </c>
    </row>
    <row r="1258" ht="15.75" customHeight="1">
      <c r="A1258" s="1" t="str">
        <f>'EUR extract'!A1258</f>
        <v>AT-FY21-AMER-3194</v>
      </c>
      <c r="B1258" s="1" t="str">
        <f>VLOOKUP(A1258,'All EUR by CF'!A:B,2,true)</f>
        <v>Air Travel - All Org - FY21</v>
      </c>
      <c r="C1258" s="1" t="str">
        <f>'EUR extract'!B1258</f>
        <v>a0AJ000000IGLQTMA5</v>
      </c>
      <c r="D1258" s="1" t="str">
        <f>VLOOKUP(B1258,'CF extract'!A:B,2,true)</f>
        <v>a03J000001L6QIZIA3</v>
      </c>
    </row>
    <row r="1259" ht="15.75" customHeight="1">
      <c r="A1259" s="1" t="str">
        <f>'EUR extract'!A1259</f>
        <v>AT-FY21-AMER-3195</v>
      </c>
      <c r="B1259" s="1" t="str">
        <f>VLOOKUP(A1259,'All EUR by CF'!A:B,2,true)</f>
        <v>Air Travel - All Org - FY21</v>
      </c>
      <c r="C1259" s="1" t="str">
        <f>'EUR extract'!B1259</f>
        <v>a0AJ000000IGLQUMA5</v>
      </c>
      <c r="D1259" s="1" t="str">
        <f>VLOOKUP(B1259,'CF extract'!A:B,2,true)</f>
        <v>a03J000001L6QIZIA3</v>
      </c>
    </row>
    <row r="1260" ht="15.75" customHeight="1">
      <c r="A1260" s="1" t="str">
        <f>'EUR extract'!A1260</f>
        <v>AT-FY21-AMER-3196</v>
      </c>
      <c r="B1260" s="1" t="str">
        <f>VLOOKUP(A1260,'All EUR by CF'!A:B,2,true)</f>
        <v>Air Travel - All Org - FY21</v>
      </c>
      <c r="C1260" s="1" t="str">
        <f>'EUR extract'!B1260</f>
        <v>a0AJ000000IGLpZMAX</v>
      </c>
      <c r="D1260" s="1" t="str">
        <f>VLOOKUP(B1260,'CF extract'!A:B,2,true)</f>
        <v>a03J000001L6QIZIA3</v>
      </c>
    </row>
    <row r="1261" ht="15.75" customHeight="1">
      <c r="A1261" s="1" t="str">
        <f>'EUR extract'!A1261</f>
        <v>AT-FY21-AMER-3197</v>
      </c>
      <c r="B1261" s="1" t="str">
        <f>VLOOKUP(A1261,'All EUR by CF'!A:B,2,true)</f>
        <v>Air Travel - All Org - FY21</v>
      </c>
      <c r="C1261" s="1" t="str">
        <f>'EUR extract'!B1261</f>
        <v>a0AJ000000IGLpaMAH</v>
      </c>
      <c r="D1261" s="1" t="str">
        <f>VLOOKUP(B1261,'CF extract'!A:B,2,true)</f>
        <v>a03J000001L6QIZIA3</v>
      </c>
    </row>
    <row r="1262" ht="15.75" customHeight="1">
      <c r="A1262" s="1" t="str">
        <f>'EUR extract'!A1262</f>
        <v>AT-FY21-AMER-3198</v>
      </c>
      <c r="B1262" s="1" t="str">
        <f>VLOOKUP(A1262,'All EUR by CF'!A:B,2,true)</f>
        <v>Air Travel - All Org - FY21</v>
      </c>
      <c r="C1262" s="1" t="str">
        <f>'EUR extract'!B1262</f>
        <v>a0AJ000000IGLpbMAH</v>
      </c>
      <c r="D1262" s="1" t="str">
        <f>VLOOKUP(B1262,'CF extract'!A:B,2,true)</f>
        <v>a03J000001L6QIZIA3</v>
      </c>
    </row>
    <row r="1263" ht="15.75" customHeight="1">
      <c r="A1263" s="1" t="str">
        <f>'EUR extract'!A1263</f>
        <v>AT-FY21-AMER-3199</v>
      </c>
      <c r="B1263" s="1" t="str">
        <f>VLOOKUP(A1263,'All EUR by CF'!A:B,2,true)</f>
        <v>Air Travel - All Org - FY21</v>
      </c>
      <c r="C1263" s="1" t="str">
        <f>'EUR extract'!B1263</f>
        <v>a0AJ000000IGLQVMA5</v>
      </c>
      <c r="D1263" s="1" t="str">
        <f>VLOOKUP(B1263,'CF extract'!A:B,2,true)</f>
        <v>a03J000001L6QIZIA3</v>
      </c>
    </row>
    <row r="1264" ht="15.75" customHeight="1">
      <c r="A1264" s="1" t="str">
        <f>'EUR extract'!A1264</f>
        <v>AT-FY21-AMER-3200</v>
      </c>
      <c r="B1264" s="1" t="str">
        <f>VLOOKUP(A1264,'All EUR by CF'!A:B,2,true)</f>
        <v>Air Travel - All Org - FY21</v>
      </c>
      <c r="C1264" s="1" t="str">
        <f>'EUR extract'!B1264</f>
        <v>a0AJ000000IGLQWMA5</v>
      </c>
      <c r="D1264" s="1" t="str">
        <f>VLOOKUP(B1264,'CF extract'!A:B,2,true)</f>
        <v>a03J000001L6QIZIA3</v>
      </c>
    </row>
    <row r="1265" ht="15.75" customHeight="1">
      <c r="A1265" s="1" t="str">
        <f>'EUR extract'!A1265</f>
        <v>AT-FY21-AMER-3201</v>
      </c>
      <c r="B1265" s="1" t="str">
        <f>VLOOKUP(A1265,'All EUR by CF'!A:B,2,true)</f>
        <v>Air Travel - All Org - FY21</v>
      </c>
      <c r="C1265" s="1" t="str">
        <f>'EUR extract'!B1265</f>
        <v>a0AJ000000IGLQXMA5</v>
      </c>
      <c r="D1265" s="1" t="str">
        <f>VLOOKUP(B1265,'CF extract'!A:B,2,true)</f>
        <v>a03J000001L6QIZIA3</v>
      </c>
    </row>
    <row r="1266" ht="15.75" customHeight="1">
      <c r="A1266" s="1" t="str">
        <f>'EUR extract'!A1266</f>
        <v>AT-FY21-AMER-3202</v>
      </c>
      <c r="B1266" s="1" t="str">
        <f>VLOOKUP(A1266,'All EUR by CF'!A:B,2,true)</f>
        <v>Air Travel - All Org - FY21</v>
      </c>
      <c r="C1266" s="1" t="str">
        <f>'EUR extract'!B1266</f>
        <v>a0AJ000000IGLpcMAH</v>
      </c>
      <c r="D1266" s="1" t="str">
        <f>VLOOKUP(B1266,'CF extract'!A:B,2,true)</f>
        <v>a03J000001L6QIZIA3</v>
      </c>
    </row>
    <row r="1267" ht="15.75" customHeight="1">
      <c r="A1267" s="1" t="str">
        <f>'EUR extract'!A1267</f>
        <v>AT-FY21-AMER-3203</v>
      </c>
      <c r="B1267" s="1" t="str">
        <f>VLOOKUP(A1267,'All EUR by CF'!A:B,2,true)</f>
        <v>Air Travel - All Org - FY21</v>
      </c>
      <c r="C1267" s="1" t="str">
        <f>'EUR extract'!B1267</f>
        <v>a0AJ000000IGLpdMAH</v>
      </c>
      <c r="D1267" s="1" t="str">
        <f>VLOOKUP(B1267,'CF extract'!A:B,2,true)</f>
        <v>a03J000001L6QIZIA3</v>
      </c>
    </row>
    <row r="1268" ht="15.75" customHeight="1">
      <c r="A1268" s="1" t="str">
        <f>'EUR extract'!A1268</f>
        <v>AT-FY21-AMER-3204</v>
      </c>
      <c r="B1268" s="1" t="str">
        <f>VLOOKUP(A1268,'All EUR by CF'!A:B,2,true)</f>
        <v>Air Travel - All Org - FY21</v>
      </c>
      <c r="C1268" s="1" t="str">
        <f>'EUR extract'!B1268</f>
        <v>a0AJ000000IGLpeMAH</v>
      </c>
      <c r="D1268" s="1" t="str">
        <f>VLOOKUP(B1268,'CF extract'!A:B,2,true)</f>
        <v>a03J000001L6QIZIA3</v>
      </c>
    </row>
    <row r="1269" ht="15.75" customHeight="1">
      <c r="A1269" s="1" t="str">
        <f>'EUR extract'!A1269</f>
        <v>AT-FY21-AMER-3205</v>
      </c>
      <c r="B1269" s="1" t="str">
        <f>VLOOKUP(A1269,'All EUR by CF'!A:B,2,true)</f>
        <v>Air Travel - All Org - FY21</v>
      </c>
      <c r="C1269" s="1" t="str">
        <f>'EUR extract'!B1269</f>
        <v>a0AJ000000IGLQYMA5</v>
      </c>
      <c r="D1269" s="1" t="str">
        <f>VLOOKUP(B1269,'CF extract'!A:B,2,true)</f>
        <v>a03J000001L6QIZIA3</v>
      </c>
    </row>
    <row r="1270" ht="15.75" customHeight="1">
      <c r="A1270" s="1" t="str">
        <f>'EUR extract'!A1270</f>
        <v>AT-FY21-AMER-3206</v>
      </c>
      <c r="B1270" s="1" t="str">
        <f>VLOOKUP(A1270,'All EUR by CF'!A:B,2,true)</f>
        <v>Air Travel - All Org - FY21</v>
      </c>
      <c r="C1270" s="1" t="str">
        <f>'EUR extract'!B1270</f>
        <v>a0AJ000000IGLQZMA5</v>
      </c>
      <c r="D1270" s="1" t="str">
        <f>VLOOKUP(B1270,'CF extract'!A:B,2,true)</f>
        <v>a03J000001L6QIZIA3</v>
      </c>
    </row>
    <row r="1271" ht="15.75" customHeight="1">
      <c r="A1271" s="1" t="str">
        <f>'EUR extract'!A1271</f>
        <v>AT-FY21-AMER-3207</v>
      </c>
      <c r="B1271" s="1" t="str">
        <f>VLOOKUP(A1271,'All EUR by CF'!A:B,2,true)</f>
        <v>Air Travel - All Org - FY21</v>
      </c>
      <c r="C1271" s="1" t="str">
        <f>'EUR extract'!B1271</f>
        <v>a0AJ000000IGLQaMAP</v>
      </c>
      <c r="D1271" s="1" t="str">
        <f>VLOOKUP(B1271,'CF extract'!A:B,2,true)</f>
        <v>a03J000001L6QIZIA3</v>
      </c>
    </row>
    <row r="1272" ht="15.75" customHeight="1">
      <c r="A1272" s="1" t="str">
        <f>'EUR extract'!A1272</f>
        <v>AT-FY21-AMER-3208</v>
      </c>
      <c r="B1272" s="1" t="str">
        <f>VLOOKUP(A1272,'All EUR by CF'!A:B,2,true)</f>
        <v>Air Travel - All Org - FY21</v>
      </c>
      <c r="C1272" s="1" t="str">
        <f>'EUR extract'!B1272</f>
        <v>a0AJ000000IGLpfMAH</v>
      </c>
      <c r="D1272" s="1" t="str">
        <f>VLOOKUP(B1272,'CF extract'!A:B,2,true)</f>
        <v>a03J000001L6QIZIA3</v>
      </c>
    </row>
    <row r="1273" ht="15.75" customHeight="1">
      <c r="A1273" s="1" t="str">
        <f>'EUR extract'!A1273</f>
        <v>AT-FY21-AMER-3209</v>
      </c>
      <c r="B1273" s="1" t="str">
        <f>VLOOKUP(A1273,'All EUR by CF'!A:B,2,true)</f>
        <v>Air Travel - All Org - FY21</v>
      </c>
      <c r="C1273" s="1" t="str">
        <f>'EUR extract'!B1273</f>
        <v>a0AJ000000IGLpgMAH</v>
      </c>
      <c r="D1273" s="1" t="str">
        <f>VLOOKUP(B1273,'CF extract'!A:B,2,true)</f>
        <v>a03J000001L6QIZIA3</v>
      </c>
    </row>
    <row r="1274" ht="15.75" customHeight="1">
      <c r="A1274" s="1" t="str">
        <f>'EUR extract'!A1274</f>
        <v>AT-FY21-AMER-3210</v>
      </c>
      <c r="B1274" s="1" t="str">
        <f>VLOOKUP(A1274,'All EUR by CF'!A:B,2,true)</f>
        <v>Air Travel - All Org - FY21</v>
      </c>
      <c r="C1274" s="1" t="str">
        <f>'EUR extract'!B1274</f>
        <v>a0AJ000000IGLphMAH</v>
      </c>
      <c r="D1274" s="1" t="str">
        <f>VLOOKUP(B1274,'CF extract'!A:B,2,true)</f>
        <v>a03J000001L6QIZIA3</v>
      </c>
    </row>
    <row r="1275" ht="15.75" customHeight="1">
      <c r="A1275" s="1" t="str">
        <f>'EUR extract'!A1275</f>
        <v>AT-FY21-AMER-3211</v>
      </c>
      <c r="B1275" s="1" t="str">
        <f>VLOOKUP(A1275,'All EUR by CF'!A:B,2,true)</f>
        <v>Air Travel - All Org - FY21</v>
      </c>
      <c r="C1275" s="1" t="str">
        <f>'EUR extract'!B1275</f>
        <v>a0AJ000000IGLpiMAH</v>
      </c>
      <c r="D1275" s="1" t="str">
        <f>VLOOKUP(B1275,'CF extract'!A:B,2,true)</f>
        <v>a03J000001L6QIZIA3</v>
      </c>
    </row>
    <row r="1276" ht="15.75" customHeight="1">
      <c r="A1276" s="1" t="str">
        <f>'EUR extract'!A1276</f>
        <v>AT-FY21-AMER-3212</v>
      </c>
      <c r="B1276" s="1" t="str">
        <f>VLOOKUP(A1276,'All EUR by CF'!A:B,2,true)</f>
        <v>Air Travel - All Org - FY21</v>
      </c>
      <c r="C1276" s="1" t="str">
        <f>'EUR extract'!B1276</f>
        <v>a0AJ000000IGLQbMAP</v>
      </c>
      <c r="D1276" s="1" t="str">
        <f>VLOOKUP(B1276,'CF extract'!A:B,2,true)</f>
        <v>a03J000001L6QIZIA3</v>
      </c>
    </row>
    <row r="1277" ht="15.75" customHeight="1">
      <c r="A1277" s="1" t="str">
        <f>'EUR extract'!A1277</f>
        <v>AT-FY21-AMER-3213</v>
      </c>
      <c r="B1277" s="1" t="str">
        <f>VLOOKUP(A1277,'All EUR by CF'!A:B,2,true)</f>
        <v>Air Travel - All Org - FY21</v>
      </c>
      <c r="C1277" s="1" t="str">
        <f>'EUR extract'!B1277</f>
        <v>a0AJ000000IGLQcMAP</v>
      </c>
      <c r="D1277" s="1" t="str">
        <f>VLOOKUP(B1277,'CF extract'!A:B,2,true)</f>
        <v>a03J000001L6QIZIA3</v>
      </c>
    </row>
    <row r="1278" ht="15.75" customHeight="1">
      <c r="A1278" s="1" t="str">
        <f>'EUR extract'!A1278</f>
        <v>AT-FY21-AMER-3214</v>
      </c>
      <c r="B1278" s="1" t="str">
        <f>VLOOKUP(A1278,'All EUR by CF'!A:B,2,true)</f>
        <v>Air Travel - All Org - FY21</v>
      </c>
      <c r="C1278" s="1" t="str">
        <f>'EUR extract'!B1278</f>
        <v>a0AJ000000IGLQdMAP</v>
      </c>
      <c r="D1278" s="1" t="str">
        <f>VLOOKUP(B1278,'CF extract'!A:B,2,true)</f>
        <v>a03J000001L6QIZIA3</v>
      </c>
    </row>
    <row r="1279" ht="15.75" customHeight="1">
      <c r="A1279" s="1" t="str">
        <f>'EUR extract'!A1279</f>
        <v>AT-FY21-AMER-3215</v>
      </c>
      <c r="B1279" s="1" t="str">
        <f>VLOOKUP(A1279,'All EUR by CF'!A:B,2,true)</f>
        <v>Air Travel - All Org - FY21</v>
      </c>
      <c r="C1279" s="1" t="str">
        <f>'EUR extract'!B1279</f>
        <v>a0AJ000000IGLpjMAH</v>
      </c>
      <c r="D1279" s="1" t="str">
        <f>VLOOKUP(B1279,'CF extract'!A:B,2,true)</f>
        <v>a03J000001L6QIZIA3</v>
      </c>
    </row>
    <row r="1280" ht="15.75" customHeight="1">
      <c r="A1280" s="1" t="str">
        <f>'EUR extract'!A1280</f>
        <v>AT-FY21-AMER-3216</v>
      </c>
      <c r="B1280" s="1" t="str">
        <f>VLOOKUP(A1280,'All EUR by CF'!A:B,2,true)</f>
        <v>Air Travel - All Org - FY21</v>
      </c>
      <c r="C1280" s="1" t="str">
        <f>'EUR extract'!B1280</f>
        <v>a0AJ000000IGLpkMAH</v>
      </c>
      <c r="D1280" s="1" t="str">
        <f>VLOOKUP(B1280,'CF extract'!A:B,2,true)</f>
        <v>a03J000001L6QIZIA3</v>
      </c>
    </row>
    <row r="1281" ht="15.75" customHeight="1">
      <c r="A1281" s="1" t="str">
        <f>'EUR extract'!A1281</f>
        <v>AT-FY21-AMER-3217</v>
      </c>
      <c r="B1281" s="1" t="str">
        <f>VLOOKUP(A1281,'All EUR by CF'!A:B,2,true)</f>
        <v>Air Travel - All Org - FY21</v>
      </c>
      <c r="C1281" s="1" t="str">
        <f>'EUR extract'!B1281</f>
        <v>a0AJ000000IGLplMAH</v>
      </c>
      <c r="D1281" s="1" t="str">
        <f>VLOOKUP(B1281,'CF extract'!A:B,2,true)</f>
        <v>a03J000001L6QIZIA3</v>
      </c>
    </row>
    <row r="1282" ht="15.75" customHeight="1">
      <c r="A1282" s="1" t="str">
        <f>'EUR extract'!A1282</f>
        <v>AT-FY21-AMER-3218</v>
      </c>
      <c r="B1282" s="1" t="str">
        <f>VLOOKUP(A1282,'All EUR by CF'!A:B,2,true)</f>
        <v>Air Travel - All Org - FY21</v>
      </c>
      <c r="C1282" s="1" t="str">
        <f>'EUR extract'!B1282</f>
        <v>a0AJ000000IGLQeMAP</v>
      </c>
      <c r="D1282" s="1" t="str">
        <f>VLOOKUP(B1282,'CF extract'!A:B,2,true)</f>
        <v>a03J000001L6QIZIA3</v>
      </c>
    </row>
    <row r="1283" ht="15.75" customHeight="1">
      <c r="A1283" s="1" t="str">
        <f>'EUR extract'!A1283</f>
        <v>AT-FY21-AMER-3219</v>
      </c>
      <c r="B1283" s="1" t="str">
        <f>VLOOKUP(A1283,'All EUR by CF'!A:B,2,true)</f>
        <v>Air Travel - All Org - FY21</v>
      </c>
      <c r="C1283" s="1" t="str">
        <f>'EUR extract'!B1283</f>
        <v>a0AJ000000IGLQfMAP</v>
      </c>
      <c r="D1283" s="1" t="str">
        <f>VLOOKUP(B1283,'CF extract'!A:B,2,true)</f>
        <v>a03J000001L6QIZIA3</v>
      </c>
    </row>
    <row r="1284" ht="15.75" customHeight="1">
      <c r="A1284" s="1" t="str">
        <f>'EUR extract'!A1284</f>
        <v>AT-FY21-AMER-3220</v>
      </c>
      <c r="B1284" s="1" t="str">
        <f>VLOOKUP(A1284,'All EUR by CF'!A:B,2,true)</f>
        <v>Air Travel - All Org - FY21</v>
      </c>
      <c r="C1284" s="1" t="str">
        <f>'EUR extract'!B1284</f>
        <v>a0AJ000000IGLQgMAP</v>
      </c>
      <c r="D1284" s="1" t="str">
        <f>VLOOKUP(B1284,'CF extract'!A:B,2,true)</f>
        <v>a03J000001L6QIZIA3</v>
      </c>
    </row>
    <row r="1285" ht="15.75" customHeight="1">
      <c r="A1285" s="1" t="str">
        <f>'EUR extract'!A1285</f>
        <v>AT-FY21-AMER-3221</v>
      </c>
      <c r="B1285" s="1" t="str">
        <f>VLOOKUP(A1285,'All EUR by CF'!A:B,2,true)</f>
        <v>Air Travel - All Org - FY21</v>
      </c>
      <c r="C1285" s="1" t="str">
        <f>'EUR extract'!B1285</f>
        <v>a0AJ000000IGLpmMAH</v>
      </c>
      <c r="D1285" s="1" t="str">
        <f>VLOOKUP(B1285,'CF extract'!A:B,2,true)</f>
        <v>a03J000001L6QIZIA3</v>
      </c>
    </row>
    <row r="1286" ht="15.75" customHeight="1">
      <c r="A1286" s="1" t="str">
        <f>'EUR extract'!A1286</f>
        <v>AT-FY21-AMER-3222</v>
      </c>
      <c r="B1286" s="1" t="str">
        <f>VLOOKUP(A1286,'All EUR by CF'!A:B,2,true)</f>
        <v>Air Travel - All Org - FY21</v>
      </c>
      <c r="C1286" s="1" t="str">
        <f>'EUR extract'!B1286</f>
        <v>a0AJ000000IGLpnMAH</v>
      </c>
      <c r="D1286" s="1" t="str">
        <f>VLOOKUP(B1286,'CF extract'!A:B,2,true)</f>
        <v>a03J000001L6QIZIA3</v>
      </c>
    </row>
    <row r="1287" ht="15.75" customHeight="1">
      <c r="A1287" s="1" t="str">
        <f>'EUR extract'!A1287</f>
        <v>AT-FY21-AMER-3223</v>
      </c>
      <c r="B1287" s="1" t="str">
        <f>VLOOKUP(A1287,'All EUR by CF'!A:B,2,true)</f>
        <v>Air Travel - All Org - FY21</v>
      </c>
      <c r="C1287" s="1" t="str">
        <f>'EUR extract'!B1287</f>
        <v>a0AJ000000IGLpoMAH</v>
      </c>
      <c r="D1287" s="1" t="str">
        <f>VLOOKUP(B1287,'CF extract'!A:B,2,true)</f>
        <v>a03J000001L6QIZIA3</v>
      </c>
    </row>
    <row r="1288" ht="15.75" customHeight="1">
      <c r="A1288" s="1" t="str">
        <f>'EUR extract'!A1288</f>
        <v>AT-FY21-AMER-3224</v>
      </c>
      <c r="B1288" s="1" t="str">
        <f>VLOOKUP(A1288,'All EUR by CF'!A:B,2,true)</f>
        <v>Air Travel - All Org - FY21</v>
      </c>
      <c r="C1288" s="1" t="str">
        <f>'EUR extract'!B1288</f>
        <v>a0AJ000000IGLQhMAP</v>
      </c>
      <c r="D1288" s="1" t="str">
        <f>VLOOKUP(B1288,'CF extract'!A:B,2,true)</f>
        <v>a03J000001L6QIZIA3</v>
      </c>
    </row>
    <row r="1289" ht="15.75" customHeight="1">
      <c r="A1289" s="1" t="str">
        <f>'EUR extract'!A1289</f>
        <v>AT-FY21-AMER-3225</v>
      </c>
      <c r="B1289" s="1" t="str">
        <f>VLOOKUP(A1289,'All EUR by CF'!A:B,2,true)</f>
        <v>Air Travel - All Org - FY21</v>
      </c>
      <c r="C1289" s="1" t="str">
        <f>'EUR extract'!B1289</f>
        <v>a0AJ000000IGLQiMAP</v>
      </c>
      <c r="D1289" s="1" t="str">
        <f>VLOOKUP(B1289,'CF extract'!A:B,2,true)</f>
        <v>a03J000001L6QIZIA3</v>
      </c>
    </row>
    <row r="1290" ht="15.75" customHeight="1">
      <c r="A1290" s="1" t="str">
        <f>'EUR extract'!A1290</f>
        <v>AT-FY21-AMER-3226</v>
      </c>
      <c r="B1290" s="1" t="str">
        <f>VLOOKUP(A1290,'All EUR by CF'!A:B,2,true)</f>
        <v>Air Travel - All Org - FY21</v>
      </c>
      <c r="C1290" s="1" t="str">
        <f>'EUR extract'!B1290</f>
        <v>a0AJ000000IGLQjMAP</v>
      </c>
      <c r="D1290" s="1" t="str">
        <f>VLOOKUP(B1290,'CF extract'!A:B,2,true)</f>
        <v>a03J000001L6QIZIA3</v>
      </c>
    </row>
    <row r="1291" ht="15.75" customHeight="1">
      <c r="A1291" s="1" t="str">
        <f>'EUR extract'!A1291</f>
        <v>AT-FY21-AMER-3227</v>
      </c>
      <c r="B1291" s="1" t="str">
        <f>VLOOKUP(A1291,'All EUR by CF'!A:B,2,true)</f>
        <v>Air Travel - All Org - FY21</v>
      </c>
      <c r="C1291" s="1" t="str">
        <f>'EUR extract'!B1291</f>
        <v>a0AJ000000IGLppMAH</v>
      </c>
      <c r="D1291" s="1" t="str">
        <f>VLOOKUP(B1291,'CF extract'!A:B,2,true)</f>
        <v>a03J000001L6QIZIA3</v>
      </c>
    </row>
    <row r="1292" ht="15.75" customHeight="1">
      <c r="A1292" s="1" t="str">
        <f>'EUR extract'!A1292</f>
        <v>AT-FY21-AMER-3228</v>
      </c>
      <c r="B1292" s="1" t="str">
        <f>VLOOKUP(A1292,'All EUR by CF'!A:B,2,true)</f>
        <v>Air Travel - All Org - FY21</v>
      </c>
      <c r="C1292" s="1" t="str">
        <f>'EUR extract'!B1292</f>
        <v>a0AJ000000IGLpqMAH</v>
      </c>
      <c r="D1292" s="1" t="str">
        <f>VLOOKUP(B1292,'CF extract'!A:B,2,true)</f>
        <v>a03J000001L6QIZIA3</v>
      </c>
    </row>
    <row r="1293" ht="15.75" customHeight="1">
      <c r="A1293" s="1" t="str">
        <f>'EUR extract'!A1293</f>
        <v>AT-FY21-AMER-3229</v>
      </c>
      <c r="B1293" s="1" t="str">
        <f>VLOOKUP(A1293,'All EUR by CF'!A:B,2,true)</f>
        <v>Air Travel - All Org - FY21</v>
      </c>
      <c r="C1293" s="1" t="str">
        <f>'EUR extract'!B1293</f>
        <v>a0AJ000000IGLprMAH</v>
      </c>
      <c r="D1293" s="1" t="str">
        <f>VLOOKUP(B1293,'CF extract'!A:B,2,true)</f>
        <v>a03J000001L6QIZIA3</v>
      </c>
    </row>
    <row r="1294" ht="15.75" customHeight="1">
      <c r="A1294" s="1" t="str">
        <f>'EUR extract'!A1294</f>
        <v>AT-FY21-AMER-3230</v>
      </c>
      <c r="B1294" s="1" t="str">
        <f>VLOOKUP(A1294,'All EUR by CF'!A:B,2,true)</f>
        <v>Air Travel - All Org - FY21</v>
      </c>
      <c r="C1294" s="1" t="str">
        <f>'EUR extract'!B1294</f>
        <v>a0AJ000000IGLpsMAH</v>
      </c>
      <c r="D1294" s="1" t="str">
        <f>VLOOKUP(B1294,'CF extract'!A:B,2,true)</f>
        <v>a03J000001L6QIZIA3</v>
      </c>
    </row>
    <row r="1295" ht="15.75" customHeight="1">
      <c r="A1295" s="1" t="str">
        <f>'EUR extract'!A1295</f>
        <v>AT-FY21-AMER-3231</v>
      </c>
      <c r="B1295" s="1" t="str">
        <f>VLOOKUP(A1295,'All EUR by CF'!A:B,2,true)</f>
        <v>Air Travel - All Org - FY21</v>
      </c>
      <c r="C1295" s="1" t="str">
        <f>'EUR extract'!B1295</f>
        <v>a0AJ000000IGLQkMAP</v>
      </c>
      <c r="D1295" s="1" t="str">
        <f>VLOOKUP(B1295,'CF extract'!A:B,2,true)</f>
        <v>a03J000001L6QIZIA3</v>
      </c>
    </row>
    <row r="1296" ht="15.75" customHeight="1">
      <c r="A1296" s="1" t="str">
        <f>'EUR extract'!A1296</f>
        <v>AT-FY21-AMER-3232</v>
      </c>
      <c r="B1296" s="1" t="str">
        <f>VLOOKUP(A1296,'All EUR by CF'!A:B,2,true)</f>
        <v>Air Travel - All Org - FY21</v>
      </c>
      <c r="C1296" s="1" t="str">
        <f>'EUR extract'!B1296</f>
        <v>a0AJ000000IGLQlMAP</v>
      </c>
      <c r="D1296" s="1" t="str">
        <f>VLOOKUP(B1296,'CF extract'!A:B,2,true)</f>
        <v>a03J000001L6QIZIA3</v>
      </c>
    </row>
    <row r="1297" ht="15.75" customHeight="1">
      <c r="A1297" s="1" t="str">
        <f>'EUR extract'!A1297</f>
        <v>AT-FY21-AMER-3233</v>
      </c>
      <c r="B1297" s="1" t="str">
        <f>VLOOKUP(A1297,'All EUR by CF'!A:B,2,true)</f>
        <v>Air Travel - All Org - FY21</v>
      </c>
      <c r="C1297" s="1" t="str">
        <f>'EUR extract'!B1297</f>
        <v>a0AJ000000IGLQmMAP</v>
      </c>
      <c r="D1297" s="1" t="str">
        <f>VLOOKUP(B1297,'CF extract'!A:B,2,true)</f>
        <v>a03J000001L6QIZIA3</v>
      </c>
    </row>
    <row r="1298" ht="15.75" customHeight="1">
      <c r="A1298" s="1" t="str">
        <f>'EUR extract'!A1298</f>
        <v>AT-FY21-AMER-3234</v>
      </c>
      <c r="B1298" s="1" t="str">
        <f>VLOOKUP(A1298,'All EUR by CF'!A:B,2,true)</f>
        <v>Air Travel - All Org - FY21</v>
      </c>
      <c r="C1298" s="1" t="str">
        <f>'EUR extract'!B1298</f>
        <v>a0AJ000000IGLptMAH</v>
      </c>
      <c r="D1298" s="1" t="str">
        <f>VLOOKUP(B1298,'CF extract'!A:B,2,true)</f>
        <v>a03J000001L6QIZIA3</v>
      </c>
    </row>
    <row r="1299" ht="15.75" customHeight="1">
      <c r="A1299" s="1" t="str">
        <f>'EUR extract'!A1299</f>
        <v>AT-FY21-AMER-3235</v>
      </c>
      <c r="B1299" s="1" t="str">
        <f>VLOOKUP(A1299,'All EUR by CF'!A:B,2,true)</f>
        <v>Air Travel - All Org - FY21</v>
      </c>
      <c r="C1299" s="1" t="str">
        <f>'EUR extract'!B1299</f>
        <v>a0AJ000000IGLpuMAH</v>
      </c>
      <c r="D1299" s="1" t="str">
        <f>VLOOKUP(B1299,'CF extract'!A:B,2,true)</f>
        <v>a03J000001L6QIZIA3</v>
      </c>
    </row>
    <row r="1300" ht="15.75" customHeight="1">
      <c r="A1300" s="1" t="str">
        <f>'EUR extract'!A1300</f>
        <v>AT-FY21-AMER-3236</v>
      </c>
      <c r="B1300" s="1" t="str">
        <f>VLOOKUP(A1300,'All EUR by CF'!A:B,2,true)</f>
        <v>Air Travel - All Org - FY21</v>
      </c>
      <c r="C1300" s="1" t="str">
        <f>'EUR extract'!B1300</f>
        <v>a0AJ000000IGLpvMAH</v>
      </c>
      <c r="D1300" s="1" t="str">
        <f>VLOOKUP(B1300,'CF extract'!A:B,2,true)</f>
        <v>a03J000001L6QIZIA3</v>
      </c>
    </row>
    <row r="1301" ht="15.75" customHeight="1">
      <c r="A1301" s="1" t="str">
        <f>'EUR extract'!A1301</f>
        <v>AT-FY21-AMER-3237</v>
      </c>
      <c r="B1301" s="1" t="str">
        <f>VLOOKUP(A1301,'All EUR by CF'!A:B,2,true)</f>
        <v>Air Travel - All Org - FY21</v>
      </c>
      <c r="C1301" s="1" t="str">
        <f>'EUR extract'!B1301</f>
        <v>a0AJ000000IGLQnMAP</v>
      </c>
      <c r="D1301" s="1" t="str">
        <f>VLOOKUP(B1301,'CF extract'!A:B,2,true)</f>
        <v>a03J000001L6QIZIA3</v>
      </c>
    </row>
    <row r="1302" ht="15.75" customHeight="1">
      <c r="A1302" s="1" t="str">
        <f>'EUR extract'!A1302</f>
        <v>AT-FY21-AMER-3238</v>
      </c>
      <c r="B1302" s="1" t="str">
        <f>VLOOKUP(A1302,'All EUR by CF'!A:B,2,true)</f>
        <v>Air Travel - All Org - FY21</v>
      </c>
      <c r="C1302" s="1" t="str">
        <f>'EUR extract'!B1302</f>
        <v>a0AJ000000IGLQoMAP</v>
      </c>
      <c r="D1302" s="1" t="str">
        <f>VLOOKUP(B1302,'CF extract'!A:B,2,true)</f>
        <v>a03J000001L6QIZIA3</v>
      </c>
    </row>
    <row r="1303" ht="15.75" customHeight="1">
      <c r="A1303" s="1" t="str">
        <f>'EUR extract'!A1303</f>
        <v>AT-FY21-AMER-3239</v>
      </c>
      <c r="B1303" s="1" t="str">
        <f>VLOOKUP(A1303,'All EUR by CF'!A:B,2,true)</f>
        <v>Air Travel - All Org - FY21</v>
      </c>
      <c r="C1303" s="1" t="str">
        <f>'EUR extract'!B1303</f>
        <v>a0AJ000000IGLQpMAP</v>
      </c>
      <c r="D1303" s="1" t="str">
        <f>VLOOKUP(B1303,'CF extract'!A:B,2,true)</f>
        <v>a03J000001L6QIZIA3</v>
      </c>
    </row>
    <row r="1304" ht="15.75" customHeight="1">
      <c r="A1304" s="1" t="str">
        <f>'EUR extract'!A1304</f>
        <v>AT-FY21-AMER-3240</v>
      </c>
      <c r="B1304" s="1" t="str">
        <f>VLOOKUP(A1304,'All EUR by CF'!A:B,2,true)</f>
        <v>Air Travel - All Org - FY21</v>
      </c>
      <c r="C1304" s="1" t="str">
        <f>'EUR extract'!B1304</f>
        <v>a0AJ000000IGLpwMAH</v>
      </c>
      <c r="D1304" s="1" t="str">
        <f>VLOOKUP(B1304,'CF extract'!A:B,2,true)</f>
        <v>a03J000001L6QIZIA3</v>
      </c>
    </row>
    <row r="1305" ht="15.75" customHeight="1">
      <c r="A1305" s="1" t="str">
        <f>'EUR extract'!A1305</f>
        <v>AT-FY21-AMER-3241</v>
      </c>
      <c r="B1305" s="1" t="str">
        <f>VLOOKUP(A1305,'All EUR by CF'!A:B,2,true)</f>
        <v>Air Travel - All Org - FY21</v>
      </c>
      <c r="C1305" s="1" t="str">
        <f>'EUR extract'!B1305</f>
        <v>a0AJ000000IGLpxMAH</v>
      </c>
      <c r="D1305" s="1" t="str">
        <f>VLOOKUP(B1305,'CF extract'!A:B,2,true)</f>
        <v>a03J000001L6QIZIA3</v>
      </c>
    </row>
    <row r="1306" ht="15.75" customHeight="1">
      <c r="A1306" s="1" t="str">
        <f>'EUR extract'!A1306</f>
        <v>AT-FY21-AMER-3242</v>
      </c>
      <c r="B1306" s="1" t="str">
        <f>VLOOKUP(A1306,'All EUR by CF'!A:B,2,true)</f>
        <v>Air Travel - All Org - FY21</v>
      </c>
      <c r="C1306" s="1" t="str">
        <f>'EUR extract'!B1306</f>
        <v>a0AJ000000IGLpyMAH</v>
      </c>
      <c r="D1306" s="1" t="str">
        <f>VLOOKUP(B1306,'CF extract'!A:B,2,true)</f>
        <v>a03J000001L6QIZIA3</v>
      </c>
    </row>
    <row r="1307" ht="15.75" customHeight="1">
      <c r="A1307" s="1" t="str">
        <f>'EUR extract'!A1307</f>
        <v>AT-FY21-AMER-3243</v>
      </c>
      <c r="B1307" s="1" t="str">
        <f>VLOOKUP(A1307,'All EUR by CF'!A:B,2,true)</f>
        <v>Air Travel - All Org - FY21</v>
      </c>
      <c r="C1307" s="1" t="str">
        <f>'EUR extract'!B1307</f>
        <v>a0AJ000000IGLQqMAP</v>
      </c>
      <c r="D1307" s="1" t="str">
        <f>VLOOKUP(B1307,'CF extract'!A:B,2,true)</f>
        <v>a03J000001L6QIZIA3</v>
      </c>
    </row>
    <row r="1308" ht="15.75" customHeight="1">
      <c r="A1308" s="1" t="str">
        <f>'EUR extract'!A1308</f>
        <v>AT-FY21-AMER-3244</v>
      </c>
      <c r="B1308" s="1" t="str">
        <f>VLOOKUP(A1308,'All EUR by CF'!A:B,2,true)</f>
        <v>Air Travel - All Org - FY21</v>
      </c>
      <c r="C1308" s="1" t="str">
        <f>'EUR extract'!B1308</f>
        <v>a0AJ000000IGLQrMAP</v>
      </c>
      <c r="D1308" s="1" t="str">
        <f>VLOOKUP(B1308,'CF extract'!A:B,2,true)</f>
        <v>a03J000001L6QIZIA3</v>
      </c>
    </row>
    <row r="1309" ht="15.75" customHeight="1">
      <c r="A1309" s="1" t="str">
        <f>'EUR extract'!A1309</f>
        <v>AT-FY21-AMER-3245</v>
      </c>
      <c r="B1309" s="1" t="str">
        <f>VLOOKUP(A1309,'All EUR by CF'!A:B,2,true)</f>
        <v>Air Travel - All Org - FY21</v>
      </c>
      <c r="C1309" s="1" t="str">
        <f>'EUR extract'!B1309</f>
        <v>a0AJ000000IGLQsMAP</v>
      </c>
      <c r="D1309" s="1" t="str">
        <f>VLOOKUP(B1309,'CF extract'!A:B,2,true)</f>
        <v>a03J000001L6QIZIA3</v>
      </c>
    </row>
    <row r="1310" ht="15.75" customHeight="1">
      <c r="A1310" s="1" t="str">
        <f>'EUR extract'!A1310</f>
        <v>AT-FY21-AMER-3246</v>
      </c>
      <c r="B1310" s="1" t="str">
        <f>VLOOKUP(A1310,'All EUR by CF'!A:B,2,true)</f>
        <v>Air Travel - All Org - FY21</v>
      </c>
      <c r="C1310" s="1" t="str">
        <f>'EUR extract'!B1310</f>
        <v>a0AJ000000IGLpzMAH</v>
      </c>
      <c r="D1310" s="1" t="str">
        <f>VLOOKUP(B1310,'CF extract'!A:B,2,true)</f>
        <v>a03J000001L6QIZIA3</v>
      </c>
    </row>
    <row r="1311" ht="15.75" customHeight="1">
      <c r="A1311" s="1" t="str">
        <f>'EUR extract'!A1311</f>
        <v>AT-FY21-AMER-3247</v>
      </c>
      <c r="B1311" s="1" t="str">
        <f>VLOOKUP(A1311,'All EUR by CF'!A:B,2,true)</f>
        <v>Air Travel - All Org - FY21</v>
      </c>
      <c r="C1311" s="1" t="str">
        <f>'EUR extract'!B1311</f>
        <v>a0AJ000000IGLq0MAH</v>
      </c>
      <c r="D1311" s="1" t="str">
        <f>VLOOKUP(B1311,'CF extract'!A:B,2,true)</f>
        <v>a03J000001L6QIZIA3</v>
      </c>
    </row>
    <row r="1312" ht="15.75" customHeight="1">
      <c r="A1312" s="1" t="str">
        <f>'EUR extract'!A1312</f>
        <v>AT-FY21-AMER-3248</v>
      </c>
      <c r="B1312" s="1" t="str">
        <f>VLOOKUP(A1312,'All EUR by CF'!A:B,2,true)</f>
        <v>Air Travel - All Org - FY21</v>
      </c>
      <c r="C1312" s="1" t="str">
        <f>'EUR extract'!B1312</f>
        <v>a0AJ000000IGLq1MAH</v>
      </c>
      <c r="D1312" s="1" t="str">
        <f>VLOOKUP(B1312,'CF extract'!A:B,2,true)</f>
        <v>a03J000001L6QIZIA3</v>
      </c>
    </row>
    <row r="1313" ht="15.75" customHeight="1">
      <c r="A1313" s="1" t="str">
        <f>'EUR extract'!A1313</f>
        <v>AT-FY21-AMER-3249</v>
      </c>
      <c r="B1313" s="1" t="str">
        <f>VLOOKUP(A1313,'All EUR by CF'!A:B,2,true)</f>
        <v>Air Travel - All Org - FY21</v>
      </c>
      <c r="C1313" s="1" t="str">
        <f>'EUR extract'!B1313</f>
        <v>a0AJ000000IGLq2MAH</v>
      </c>
      <c r="D1313" s="1" t="str">
        <f>VLOOKUP(B1313,'CF extract'!A:B,2,true)</f>
        <v>a03J000001L6QIZIA3</v>
      </c>
    </row>
    <row r="1314" ht="15.75" customHeight="1">
      <c r="A1314" s="1" t="str">
        <f>'EUR extract'!A1314</f>
        <v>AT-FY21-AMER-3250</v>
      </c>
      <c r="B1314" s="1" t="str">
        <f>VLOOKUP(A1314,'All EUR by CF'!A:B,2,true)</f>
        <v>Air Travel - All Org - FY21</v>
      </c>
      <c r="C1314" s="1" t="str">
        <f>'EUR extract'!B1314</f>
        <v>a0AJ000000IGLQtMAP</v>
      </c>
      <c r="D1314" s="1" t="str">
        <f>VLOOKUP(B1314,'CF extract'!A:B,2,true)</f>
        <v>a03J000001L6QIZIA3</v>
      </c>
    </row>
    <row r="1315" ht="15.75" customHeight="1">
      <c r="A1315" s="1" t="str">
        <f>'EUR extract'!A1315</f>
        <v>AT-FY21-AMER-3251</v>
      </c>
      <c r="B1315" s="1" t="str">
        <f>VLOOKUP(A1315,'All EUR by CF'!A:B,2,true)</f>
        <v>Air Travel - All Org - FY21</v>
      </c>
      <c r="C1315" s="1" t="str">
        <f>'EUR extract'!B1315</f>
        <v>a0AJ000000IGLQuMAP</v>
      </c>
      <c r="D1315" s="1" t="str">
        <f>VLOOKUP(B1315,'CF extract'!A:B,2,true)</f>
        <v>a03J000001L6QIZIA3</v>
      </c>
    </row>
    <row r="1316" ht="15.75" customHeight="1">
      <c r="A1316" s="1" t="str">
        <f>'EUR extract'!A1316</f>
        <v>AT-FY21-AMER-3252</v>
      </c>
      <c r="B1316" s="1" t="str">
        <f>VLOOKUP(A1316,'All EUR by CF'!A:B,2,true)</f>
        <v>Air Travel - All Org - FY21</v>
      </c>
      <c r="C1316" s="1" t="str">
        <f>'EUR extract'!B1316</f>
        <v>a0AJ000000IGLQvMAP</v>
      </c>
      <c r="D1316" s="1" t="str">
        <f>VLOOKUP(B1316,'CF extract'!A:B,2,true)</f>
        <v>a03J000001L6QIZIA3</v>
      </c>
    </row>
    <row r="1317" ht="15.75" customHeight="1">
      <c r="A1317" s="1" t="str">
        <f>'EUR extract'!A1317</f>
        <v>AT-FY21-AMER-3253</v>
      </c>
      <c r="B1317" s="1" t="str">
        <f>VLOOKUP(A1317,'All EUR by CF'!A:B,2,true)</f>
        <v>Air Travel - All Org - FY21</v>
      </c>
      <c r="C1317" s="1" t="str">
        <f>'EUR extract'!B1317</f>
        <v>a0AJ000000IGLq3MAH</v>
      </c>
      <c r="D1317" s="1" t="str">
        <f>VLOOKUP(B1317,'CF extract'!A:B,2,true)</f>
        <v>a03J000001L6QIZIA3</v>
      </c>
    </row>
    <row r="1318" ht="15.75" customHeight="1">
      <c r="A1318" s="1" t="str">
        <f>'EUR extract'!A1318</f>
        <v>AT-FY21-AMER-3254</v>
      </c>
      <c r="B1318" s="1" t="str">
        <f>VLOOKUP(A1318,'All EUR by CF'!A:B,2,true)</f>
        <v>Air Travel - All Org - FY21</v>
      </c>
      <c r="C1318" s="1" t="str">
        <f>'EUR extract'!B1318</f>
        <v>a0AJ000000IGLq4MAH</v>
      </c>
      <c r="D1318" s="1" t="str">
        <f>VLOOKUP(B1318,'CF extract'!A:B,2,true)</f>
        <v>a03J000001L6QIZIA3</v>
      </c>
    </row>
    <row r="1319" ht="15.75" customHeight="1">
      <c r="A1319" s="1" t="str">
        <f>'EUR extract'!A1319</f>
        <v>AT-FY21-AMER-3255</v>
      </c>
      <c r="B1319" s="1" t="str">
        <f>VLOOKUP(A1319,'All EUR by CF'!A:B,2,true)</f>
        <v>Air Travel - All Org - FY21</v>
      </c>
      <c r="C1319" s="1" t="str">
        <f>'EUR extract'!B1319</f>
        <v>a0AJ000000IGLq5MAH</v>
      </c>
      <c r="D1319" s="1" t="str">
        <f>VLOOKUP(B1319,'CF extract'!A:B,2,true)</f>
        <v>a03J000001L6QIZIA3</v>
      </c>
    </row>
    <row r="1320" ht="15.75" customHeight="1">
      <c r="A1320" s="1" t="str">
        <f>'EUR extract'!A1320</f>
        <v>AT-FY21-AMER-3256</v>
      </c>
      <c r="B1320" s="1" t="str">
        <f>VLOOKUP(A1320,'All EUR by CF'!A:B,2,true)</f>
        <v>Air Travel - All Org - FY21</v>
      </c>
      <c r="C1320" s="1" t="str">
        <f>'EUR extract'!B1320</f>
        <v>a0AJ000000IGLQwMAP</v>
      </c>
      <c r="D1320" s="1" t="str">
        <f>VLOOKUP(B1320,'CF extract'!A:B,2,true)</f>
        <v>a03J000001L6QIZIA3</v>
      </c>
    </row>
    <row r="1321" ht="15.75" customHeight="1">
      <c r="A1321" s="1" t="str">
        <f>'EUR extract'!A1321</f>
        <v>AT-FY21-AMER-3257</v>
      </c>
      <c r="B1321" s="1" t="str">
        <f>VLOOKUP(A1321,'All EUR by CF'!A:B,2,true)</f>
        <v>Air Travel - All Org - FY21</v>
      </c>
      <c r="C1321" s="1" t="str">
        <f>'EUR extract'!B1321</f>
        <v>a0AJ000000IGLQxMAP</v>
      </c>
      <c r="D1321" s="1" t="str">
        <f>VLOOKUP(B1321,'CF extract'!A:B,2,true)</f>
        <v>a03J000001L6QIZIA3</v>
      </c>
    </row>
    <row r="1322" ht="15.75" customHeight="1">
      <c r="A1322" s="1" t="str">
        <f>'EUR extract'!A1322</f>
        <v>AT-FY21-AMER-3258</v>
      </c>
      <c r="B1322" s="1" t="str">
        <f>VLOOKUP(A1322,'All EUR by CF'!A:B,2,true)</f>
        <v>Air Travel - All Org - FY21</v>
      </c>
      <c r="C1322" s="1" t="str">
        <f>'EUR extract'!B1322</f>
        <v>a0AJ000000IGLQyMAP</v>
      </c>
      <c r="D1322" s="1" t="str">
        <f>VLOOKUP(B1322,'CF extract'!A:B,2,true)</f>
        <v>a03J000001L6QIZIA3</v>
      </c>
    </row>
    <row r="1323" ht="15.75" customHeight="1">
      <c r="A1323" s="1" t="str">
        <f>'EUR extract'!A1323</f>
        <v>AT-FY21-AMER-3259</v>
      </c>
      <c r="B1323" s="1" t="str">
        <f>VLOOKUP(A1323,'All EUR by CF'!A:B,2,true)</f>
        <v>Air Travel - All Org - FY21</v>
      </c>
      <c r="C1323" s="1" t="str">
        <f>'EUR extract'!B1323</f>
        <v>a0AJ000000IGLq6MAH</v>
      </c>
      <c r="D1323" s="1" t="str">
        <f>VLOOKUP(B1323,'CF extract'!A:B,2,true)</f>
        <v>a03J000001L6QIZIA3</v>
      </c>
    </row>
    <row r="1324" ht="15.75" customHeight="1">
      <c r="A1324" s="1" t="str">
        <f>'EUR extract'!A1324</f>
        <v>AT-FY21-AMER-3260</v>
      </c>
      <c r="B1324" s="1" t="str">
        <f>VLOOKUP(A1324,'All EUR by CF'!A:B,2,true)</f>
        <v>Air Travel - All Org - FY21</v>
      </c>
      <c r="C1324" s="1" t="str">
        <f>'EUR extract'!B1324</f>
        <v>a0AJ000000IGLq7MAH</v>
      </c>
      <c r="D1324" s="1" t="str">
        <f>VLOOKUP(B1324,'CF extract'!A:B,2,true)</f>
        <v>a03J000001L6QIZIA3</v>
      </c>
    </row>
    <row r="1325" ht="15.75" customHeight="1">
      <c r="A1325" s="1" t="str">
        <f>'EUR extract'!A1325</f>
        <v>AT-FY21-AMER-3261</v>
      </c>
      <c r="B1325" s="1" t="str">
        <f>VLOOKUP(A1325,'All EUR by CF'!A:B,2,true)</f>
        <v>Air Travel - All Org - FY21</v>
      </c>
      <c r="C1325" s="1" t="str">
        <f>'EUR extract'!B1325</f>
        <v>a0AJ000000IGLq8MAH</v>
      </c>
      <c r="D1325" s="1" t="str">
        <f>VLOOKUP(B1325,'CF extract'!A:B,2,true)</f>
        <v>a03J000001L6QIZIA3</v>
      </c>
    </row>
    <row r="1326" ht="15.75" customHeight="1">
      <c r="A1326" s="1" t="str">
        <f>'EUR extract'!A1326</f>
        <v>AT-FY21-AMER-3262</v>
      </c>
      <c r="B1326" s="1" t="str">
        <f>VLOOKUP(A1326,'All EUR by CF'!A:B,2,true)</f>
        <v>Air Travel - All Org - FY21</v>
      </c>
      <c r="C1326" s="1" t="str">
        <f>'EUR extract'!B1326</f>
        <v>a0AJ000000IGLQzMAP</v>
      </c>
      <c r="D1326" s="1" t="str">
        <f>VLOOKUP(B1326,'CF extract'!A:B,2,true)</f>
        <v>a03J000001L6QIZIA3</v>
      </c>
    </row>
    <row r="1327" ht="15.75" customHeight="1">
      <c r="A1327" s="1" t="str">
        <f>'EUR extract'!A1327</f>
        <v>AT-FY21-AMER-3263</v>
      </c>
      <c r="B1327" s="1" t="str">
        <f>VLOOKUP(A1327,'All EUR by CF'!A:B,2,true)</f>
        <v>Air Travel - All Org - FY21</v>
      </c>
      <c r="C1327" s="1" t="str">
        <f>'EUR extract'!B1327</f>
        <v>a0AJ000000IGLR0MAP</v>
      </c>
      <c r="D1327" s="1" t="str">
        <f>VLOOKUP(B1327,'CF extract'!A:B,2,true)</f>
        <v>a03J000001L6QIZIA3</v>
      </c>
    </row>
    <row r="1328" ht="15.75" customHeight="1">
      <c r="A1328" s="1" t="str">
        <f>'EUR extract'!A1328</f>
        <v>AT-FY21-AMER-3264</v>
      </c>
      <c r="B1328" s="1" t="str">
        <f>VLOOKUP(A1328,'All EUR by CF'!A:B,2,true)</f>
        <v>Air Travel - All Org - FY21</v>
      </c>
      <c r="C1328" s="1" t="str">
        <f>'EUR extract'!B1328</f>
        <v>a0AJ000000IGLR1MAP</v>
      </c>
      <c r="D1328" s="1" t="str">
        <f>VLOOKUP(B1328,'CF extract'!A:B,2,true)</f>
        <v>a03J000001L6QIZIA3</v>
      </c>
    </row>
    <row r="1329" ht="15.75" customHeight="1">
      <c r="A1329" s="1" t="str">
        <f>'EUR extract'!A1329</f>
        <v>AT-FY21-AMER-3265</v>
      </c>
      <c r="B1329" s="1" t="str">
        <f>VLOOKUP(A1329,'All EUR by CF'!A:B,2,true)</f>
        <v>Air Travel - All Org - FY21</v>
      </c>
      <c r="C1329" s="1" t="str">
        <f>'EUR extract'!B1329</f>
        <v>a0AJ000000IGLq9MAH</v>
      </c>
      <c r="D1329" s="1" t="str">
        <f>VLOOKUP(B1329,'CF extract'!A:B,2,true)</f>
        <v>a03J000001L6QIZIA3</v>
      </c>
    </row>
    <row r="1330" ht="15.75" customHeight="1">
      <c r="A1330" s="1" t="str">
        <f>'EUR extract'!A1330</f>
        <v>AT-FY21-AMER-3266</v>
      </c>
      <c r="B1330" s="1" t="str">
        <f>VLOOKUP(A1330,'All EUR by CF'!A:B,2,true)</f>
        <v>Air Travel - All Org - FY21</v>
      </c>
      <c r="C1330" s="1" t="str">
        <f>'EUR extract'!B1330</f>
        <v>a0AJ000000IGLqAMAX</v>
      </c>
      <c r="D1330" s="1" t="str">
        <f>VLOOKUP(B1330,'CF extract'!A:B,2,true)</f>
        <v>a03J000001L6QIZIA3</v>
      </c>
    </row>
    <row r="1331" ht="15.75" customHeight="1">
      <c r="A1331" s="1" t="str">
        <f>'EUR extract'!A1331</f>
        <v>AT-FY21-AMER-3267</v>
      </c>
      <c r="B1331" s="1" t="str">
        <f>VLOOKUP(A1331,'All EUR by CF'!A:B,2,true)</f>
        <v>Air Travel - All Org - FY21</v>
      </c>
      <c r="C1331" s="1" t="str">
        <f>'EUR extract'!B1331</f>
        <v>a0AJ000000IGLqBMAX</v>
      </c>
      <c r="D1331" s="1" t="str">
        <f>VLOOKUP(B1331,'CF extract'!A:B,2,true)</f>
        <v>a03J000001L6QIZIA3</v>
      </c>
    </row>
    <row r="1332" ht="15.75" customHeight="1">
      <c r="A1332" s="1" t="str">
        <f>'EUR extract'!A1332</f>
        <v>AT-FY21-AMER-3268</v>
      </c>
      <c r="B1332" s="1" t="str">
        <f>VLOOKUP(A1332,'All EUR by CF'!A:B,2,true)</f>
        <v>Air Travel - All Org - FY21</v>
      </c>
      <c r="C1332" s="1" t="str">
        <f>'EUR extract'!B1332</f>
        <v>a0AJ000000IGLqCMAX</v>
      </c>
      <c r="D1332" s="1" t="str">
        <f>VLOOKUP(B1332,'CF extract'!A:B,2,true)</f>
        <v>a03J000001L6QIZIA3</v>
      </c>
    </row>
    <row r="1333" ht="15.75" customHeight="1">
      <c r="A1333" s="1" t="str">
        <f>'EUR extract'!A1333</f>
        <v>AT-FY21-AMER-3269</v>
      </c>
      <c r="B1333" s="1" t="str">
        <f>VLOOKUP(A1333,'All EUR by CF'!A:B,2,true)</f>
        <v>Air Travel - All Org - FY21</v>
      </c>
      <c r="C1333" s="1" t="str">
        <f>'EUR extract'!B1333</f>
        <v>a0AJ000000IGLR2MAP</v>
      </c>
      <c r="D1333" s="1" t="str">
        <f>VLOOKUP(B1333,'CF extract'!A:B,2,true)</f>
        <v>a03J000001L6QIZIA3</v>
      </c>
    </row>
    <row r="1334" ht="15.75" customHeight="1">
      <c r="A1334" s="1" t="str">
        <f>'EUR extract'!A1334</f>
        <v>AT-FY21-AMER-3270</v>
      </c>
      <c r="B1334" s="1" t="str">
        <f>VLOOKUP(A1334,'All EUR by CF'!A:B,2,true)</f>
        <v>Air Travel - All Org - FY21</v>
      </c>
      <c r="C1334" s="1" t="str">
        <f>'EUR extract'!B1334</f>
        <v>a0AJ000000IGLR3MAP</v>
      </c>
      <c r="D1334" s="1" t="str">
        <f>VLOOKUP(B1334,'CF extract'!A:B,2,true)</f>
        <v>a03J000001L6QIZIA3</v>
      </c>
    </row>
    <row r="1335" ht="15.75" customHeight="1">
      <c r="A1335" s="1" t="str">
        <f>'EUR extract'!A1335</f>
        <v>AT-FY21-AMER-3271</v>
      </c>
      <c r="B1335" s="1" t="str">
        <f>VLOOKUP(A1335,'All EUR by CF'!A:B,2,true)</f>
        <v>Air Travel - All Org - FY21</v>
      </c>
      <c r="C1335" s="1" t="str">
        <f>'EUR extract'!B1335</f>
        <v>a0AJ000000IGLR4MAP</v>
      </c>
      <c r="D1335" s="1" t="str">
        <f>VLOOKUP(B1335,'CF extract'!A:B,2,true)</f>
        <v>a03J000001L6QIZIA3</v>
      </c>
    </row>
    <row r="1336" ht="15.75" customHeight="1">
      <c r="A1336" s="1" t="str">
        <f>'EUR extract'!A1336</f>
        <v>AT-FY21-AMER-3272</v>
      </c>
      <c r="B1336" s="1" t="str">
        <f>VLOOKUP(A1336,'All EUR by CF'!A:B,2,true)</f>
        <v>Air Travel - All Org - FY21</v>
      </c>
      <c r="C1336" s="1" t="str">
        <f>'EUR extract'!B1336</f>
        <v>a0AJ000000IGLqDMAX</v>
      </c>
      <c r="D1336" s="1" t="str">
        <f>VLOOKUP(B1336,'CF extract'!A:B,2,true)</f>
        <v>a03J000001L6QIZIA3</v>
      </c>
    </row>
    <row r="1337" ht="15.75" customHeight="1">
      <c r="A1337" s="1" t="str">
        <f>'EUR extract'!A1337</f>
        <v>AT-FY21-AMER-3273</v>
      </c>
      <c r="B1337" s="1" t="str">
        <f>VLOOKUP(A1337,'All EUR by CF'!A:B,2,true)</f>
        <v>Air Travel - All Org - FY21</v>
      </c>
      <c r="C1337" s="1" t="str">
        <f>'EUR extract'!B1337</f>
        <v>a0AJ000000IGLqEMAX</v>
      </c>
      <c r="D1337" s="1" t="str">
        <f>VLOOKUP(B1337,'CF extract'!A:B,2,true)</f>
        <v>a03J000001L6QIZIA3</v>
      </c>
    </row>
    <row r="1338" ht="15.75" customHeight="1">
      <c r="A1338" s="1" t="str">
        <f>'EUR extract'!A1338</f>
        <v>AT-FY21-AMER-3274</v>
      </c>
      <c r="B1338" s="1" t="str">
        <f>VLOOKUP(A1338,'All EUR by CF'!A:B,2,true)</f>
        <v>Air Travel - All Org - FY21</v>
      </c>
      <c r="C1338" s="1" t="str">
        <f>'EUR extract'!B1338</f>
        <v>a0AJ000000IGLqFMAX</v>
      </c>
      <c r="D1338" s="1" t="str">
        <f>VLOOKUP(B1338,'CF extract'!A:B,2,true)</f>
        <v>a03J000001L6QIZIA3</v>
      </c>
    </row>
    <row r="1339" ht="15.75" customHeight="1">
      <c r="A1339" s="1" t="str">
        <f>'EUR extract'!A1339</f>
        <v>AT-FY21-AMER-3275</v>
      </c>
      <c r="B1339" s="1" t="str">
        <f>VLOOKUP(A1339,'All EUR by CF'!A:B,2,true)</f>
        <v>Air Travel - All Org - FY21</v>
      </c>
      <c r="C1339" s="1" t="str">
        <f>'EUR extract'!B1339</f>
        <v>a0AJ000000IGLR5MAP</v>
      </c>
      <c r="D1339" s="1" t="str">
        <f>VLOOKUP(B1339,'CF extract'!A:B,2,true)</f>
        <v>a03J000001L6QIZIA3</v>
      </c>
    </row>
    <row r="1340" ht="15.75" customHeight="1">
      <c r="A1340" s="1" t="str">
        <f>'EUR extract'!A1340</f>
        <v>AT-FY21-AMER-3276</v>
      </c>
      <c r="B1340" s="1" t="str">
        <f>VLOOKUP(A1340,'All EUR by CF'!A:B,2,true)</f>
        <v>Air Travel - All Org - FY21</v>
      </c>
      <c r="C1340" s="1" t="str">
        <f>'EUR extract'!B1340</f>
        <v>a0AJ000000IGLR6MAP</v>
      </c>
      <c r="D1340" s="1" t="str">
        <f>VLOOKUP(B1340,'CF extract'!A:B,2,true)</f>
        <v>a03J000001L6QIZIA3</v>
      </c>
    </row>
    <row r="1341" ht="15.75" customHeight="1">
      <c r="A1341" s="1" t="str">
        <f>'EUR extract'!A1341</f>
        <v>AT-FY21-AMER-3277</v>
      </c>
      <c r="B1341" s="1" t="str">
        <f>VLOOKUP(A1341,'All EUR by CF'!A:B,2,true)</f>
        <v>Air Travel - All Org - FY21</v>
      </c>
      <c r="C1341" s="1" t="str">
        <f>'EUR extract'!B1341</f>
        <v>a0AJ000000IGLR7MAP</v>
      </c>
      <c r="D1341" s="1" t="str">
        <f>VLOOKUP(B1341,'CF extract'!A:B,2,true)</f>
        <v>a03J000001L6QIZIA3</v>
      </c>
    </row>
    <row r="1342" ht="15.75" customHeight="1">
      <c r="A1342" s="1" t="str">
        <f>'EUR extract'!A1342</f>
        <v>AT-FY21-AMER-3278</v>
      </c>
      <c r="B1342" s="1" t="str">
        <f>VLOOKUP(A1342,'All EUR by CF'!A:B,2,true)</f>
        <v>Air Travel - All Org - FY21</v>
      </c>
      <c r="C1342" s="1" t="str">
        <f>'EUR extract'!B1342</f>
        <v>a0AJ000000IGLqGMAX</v>
      </c>
      <c r="D1342" s="1" t="str">
        <f>VLOOKUP(B1342,'CF extract'!A:B,2,true)</f>
        <v>a03J000001L6QIZIA3</v>
      </c>
    </row>
    <row r="1343" ht="15.75" customHeight="1">
      <c r="A1343" s="1" t="str">
        <f>'EUR extract'!A1343</f>
        <v>AT-FY21-AMER-3279</v>
      </c>
      <c r="B1343" s="1" t="str">
        <f>VLOOKUP(A1343,'All EUR by CF'!A:B,2,true)</f>
        <v>Air Travel - All Org - FY21</v>
      </c>
      <c r="C1343" s="1" t="str">
        <f>'EUR extract'!B1343</f>
        <v>a0AJ000000IGLqHMAX</v>
      </c>
      <c r="D1343" s="1" t="str">
        <f>VLOOKUP(B1343,'CF extract'!A:B,2,true)</f>
        <v>a03J000001L6QIZIA3</v>
      </c>
    </row>
    <row r="1344" ht="15.75" customHeight="1">
      <c r="A1344" s="1" t="str">
        <f>'EUR extract'!A1344</f>
        <v>AT-FY21-AMER-3280</v>
      </c>
      <c r="B1344" s="1" t="str">
        <f>VLOOKUP(A1344,'All EUR by CF'!A:B,2,true)</f>
        <v>Air Travel - All Org - FY21</v>
      </c>
      <c r="C1344" s="1" t="str">
        <f>'EUR extract'!B1344</f>
        <v>a0AJ000000IGLqIMAX</v>
      </c>
      <c r="D1344" s="1" t="str">
        <f>VLOOKUP(B1344,'CF extract'!A:B,2,true)</f>
        <v>a03J000001L6QIZIA3</v>
      </c>
    </row>
    <row r="1345" ht="15.75" customHeight="1">
      <c r="A1345" s="1" t="str">
        <f>'EUR extract'!A1345</f>
        <v>AT-FY21-AMER-3281</v>
      </c>
      <c r="B1345" s="1" t="str">
        <f>VLOOKUP(A1345,'All EUR by CF'!A:B,2,true)</f>
        <v>Air Travel - All Org - FY21</v>
      </c>
      <c r="C1345" s="1" t="str">
        <f>'EUR extract'!B1345</f>
        <v>a0AJ000000IGLR8MAP</v>
      </c>
      <c r="D1345" s="1" t="str">
        <f>VLOOKUP(B1345,'CF extract'!A:B,2,true)</f>
        <v>a03J000001L6QIZIA3</v>
      </c>
    </row>
    <row r="1346" ht="15.75" customHeight="1">
      <c r="A1346" s="1" t="str">
        <f>'EUR extract'!A1346</f>
        <v>AT-FY21-AMER-3282</v>
      </c>
      <c r="B1346" s="1" t="str">
        <f>VLOOKUP(A1346,'All EUR by CF'!A:B,2,true)</f>
        <v>Air Travel - All Org - FY21</v>
      </c>
      <c r="C1346" s="1" t="str">
        <f>'EUR extract'!B1346</f>
        <v>a0AJ000000IGLR9MAP</v>
      </c>
      <c r="D1346" s="1" t="str">
        <f>VLOOKUP(B1346,'CF extract'!A:B,2,true)</f>
        <v>a03J000001L6QIZIA3</v>
      </c>
    </row>
    <row r="1347" ht="15.75" customHeight="1">
      <c r="A1347" s="1" t="str">
        <f>'EUR extract'!A1347</f>
        <v>AT-FY21-AMER-3283</v>
      </c>
      <c r="B1347" s="1" t="str">
        <f>VLOOKUP(A1347,'All EUR by CF'!A:B,2,true)</f>
        <v>Air Travel - All Org - FY21</v>
      </c>
      <c r="C1347" s="1" t="str">
        <f>'EUR extract'!B1347</f>
        <v>a0AJ000000IGLRAMA5</v>
      </c>
      <c r="D1347" s="1" t="str">
        <f>VLOOKUP(B1347,'CF extract'!A:B,2,true)</f>
        <v>a03J000001L6QIZIA3</v>
      </c>
    </row>
    <row r="1348" ht="15.75" customHeight="1">
      <c r="A1348" s="1" t="str">
        <f>'EUR extract'!A1348</f>
        <v>AT-FY21-AMER-3284</v>
      </c>
      <c r="B1348" s="1" t="str">
        <f>VLOOKUP(A1348,'All EUR by CF'!A:B,2,true)</f>
        <v>Air Travel - All Org - FY21</v>
      </c>
      <c r="C1348" s="1" t="str">
        <f>'EUR extract'!B1348</f>
        <v>a0AJ000000IGLqJMAX</v>
      </c>
      <c r="D1348" s="1" t="str">
        <f>VLOOKUP(B1348,'CF extract'!A:B,2,true)</f>
        <v>a03J000001L6QIZIA3</v>
      </c>
    </row>
    <row r="1349" ht="15.75" customHeight="1">
      <c r="A1349" s="1" t="str">
        <f>'EUR extract'!A1349</f>
        <v>AT-FY21-AMER-3285</v>
      </c>
      <c r="B1349" s="1" t="str">
        <f>VLOOKUP(A1349,'All EUR by CF'!A:B,2,true)</f>
        <v>Air Travel - All Org - FY21</v>
      </c>
      <c r="C1349" s="1" t="str">
        <f>'EUR extract'!B1349</f>
        <v>a0AJ000000IGLqKMAX</v>
      </c>
      <c r="D1349" s="1" t="str">
        <f>VLOOKUP(B1349,'CF extract'!A:B,2,true)</f>
        <v>a03J000001L6QIZIA3</v>
      </c>
    </row>
    <row r="1350" ht="15.75" customHeight="1">
      <c r="A1350" s="1" t="str">
        <f>'EUR extract'!A1350</f>
        <v>AT-FY21-AMER-3286</v>
      </c>
      <c r="B1350" s="1" t="str">
        <f>VLOOKUP(A1350,'All EUR by CF'!A:B,2,true)</f>
        <v>Air Travel - All Org - FY21</v>
      </c>
      <c r="C1350" s="1" t="str">
        <f>'EUR extract'!B1350</f>
        <v>a0AJ000000IGLqLMAX</v>
      </c>
      <c r="D1350" s="1" t="str">
        <f>VLOOKUP(B1350,'CF extract'!A:B,2,true)</f>
        <v>a03J000001L6QIZIA3</v>
      </c>
    </row>
    <row r="1351" ht="15.75" customHeight="1">
      <c r="A1351" s="1" t="str">
        <f>'EUR extract'!A1351</f>
        <v>AT-FY21-AMER-3287</v>
      </c>
      <c r="B1351" s="1" t="str">
        <f>VLOOKUP(A1351,'All EUR by CF'!A:B,2,true)</f>
        <v>Air Travel - All Org - FY21</v>
      </c>
      <c r="C1351" s="1" t="str">
        <f>'EUR extract'!B1351</f>
        <v>a0AJ000000IGLqMMAX</v>
      </c>
      <c r="D1351" s="1" t="str">
        <f>VLOOKUP(B1351,'CF extract'!A:B,2,true)</f>
        <v>a03J000001L6QIZIA3</v>
      </c>
    </row>
    <row r="1352" ht="15.75" customHeight="1">
      <c r="A1352" s="1" t="str">
        <f>'EUR extract'!A1352</f>
        <v>AT-FY21-AMER-3288</v>
      </c>
      <c r="B1352" s="1" t="str">
        <f>VLOOKUP(A1352,'All EUR by CF'!A:B,2,true)</f>
        <v>Air Travel - All Org - FY21</v>
      </c>
      <c r="C1352" s="1" t="str">
        <f>'EUR extract'!B1352</f>
        <v>a0AJ000000IGLRBMA5</v>
      </c>
      <c r="D1352" s="1" t="str">
        <f>VLOOKUP(B1352,'CF extract'!A:B,2,true)</f>
        <v>a03J000001L6QIZIA3</v>
      </c>
    </row>
    <row r="1353" ht="15.75" customHeight="1">
      <c r="A1353" s="1" t="str">
        <f>'EUR extract'!A1353</f>
        <v>AT-FY21-AMER-3289</v>
      </c>
      <c r="B1353" s="1" t="str">
        <f>VLOOKUP(A1353,'All EUR by CF'!A:B,2,true)</f>
        <v>Air Travel - All Org - FY21</v>
      </c>
      <c r="C1353" s="1" t="str">
        <f>'EUR extract'!B1353</f>
        <v>a0AJ000000IGLRCMA5</v>
      </c>
      <c r="D1353" s="1" t="str">
        <f>VLOOKUP(B1353,'CF extract'!A:B,2,true)</f>
        <v>a03J000001L6QIZIA3</v>
      </c>
    </row>
    <row r="1354" ht="15.75" customHeight="1">
      <c r="A1354" s="1" t="str">
        <f>'EUR extract'!A1354</f>
        <v>AT-FY21-AMER-3290</v>
      </c>
      <c r="B1354" s="1" t="str">
        <f>VLOOKUP(A1354,'All EUR by CF'!A:B,2,true)</f>
        <v>Air Travel - All Org - FY21</v>
      </c>
      <c r="C1354" s="1" t="str">
        <f>'EUR extract'!B1354</f>
        <v>a0AJ000000IGLRDMA5</v>
      </c>
      <c r="D1354" s="1" t="str">
        <f>VLOOKUP(B1354,'CF extract'!A:B,2,true)</f>
        <v>a03J000001L6QIZIA3</v>
      </c>
    </row>
    <row r="1355" ht="15.75" customHeight="1">
      <c r="A1355" s="1" t="str">
        <f>'EUR extract'!A1355</f>
        <v>AT-FY21-AMER-3291</v>
      </c>
      <c r="B1355" s="1" t="str">
        <f>VLOOKUP(A1355,'All EUR by CF'!A:B,2,true)</f>
        <v>Air Travel - All Org - FY21</v>
      </c>
      <c r="C1355" s="1" t="str">
        <f>'EUR extract'!B1355</f>
        <v>a0AJ000000IGLqNMAX</v>
      </c>
      <c r="D1355" s="1" t="str">
        <f>VLOOKUP(B1355,'CF extract'!A:B,2,true)</f>
        <v>a03J000001L6QIZIA3</v>
      </c>
    </row>
    <row r="1356" ht="15.75" customHeight="1">
      <c r="A1356" s="1" t="str">
        <f>'EUR extract'!A1356</f>
        <v>AT-FY21-AMER-3292</v>
      </c>
      <c r="B1356" s="1" t="str">
        <f>VLOOKUP(A1356,'All EUR by CF'!A:B,2,true)</f>
        <v>Air Travel - All Org - FY21</v>
      </c>
      <c r="C1356" s="1" t="str">
        <f>'EUR extract'!B1356</f>
        <v>a0AJ000000IGLqOMAX</v>
      </c>
      <c r="D1356" s="1" t="str">
        <f>VLOOKUP(B1356,'CF extract'!A:B,2,true)</f>
        <v>a03J000001L6QIZIA3</v>
      </c>
    </row>
    <row r="1357" ht="15.75" customHeight="1">
      <c r="A1357" s="1" t="str">
        <f>'EUR extract'!A1357</f>
        <v>AT-FY21-AMER-3293</v>
      </c>
      <c r="B1357" s="1" t="str">
        <f>VLOOKUP(A1357,'All EUR by CF'!A:B,2,true)</f>
        <v>Air Travel - All Org - FY21</v>
      </c>
      <c r="C1357" s="1" t="str">
        <f>'EUR extract'!B1357</f>
        <v>a0AJ000000IGLqPMAX</v>
      </c>
      <c r="D1357" s="1" t="str">
        <f>VLOOKUP(B1357,'CF extract'!A:B,2,true)</f>
        <v>a03J000001L6QIZIA3</v>
      </c>
    </row>
    <row r="1358" ht="15.75" customHeight="1">
      <c r="A1358" s="1" t="str">
        <f>'EUR extract'!A1358</f>
        <v>AT-FY21-AMER-3294</v>
      </c>
      <c r="B1358" s="1" t="str">
        <f>VLOOKUP(A1358,'All EUR by CF'!A:B,2,true)</f>
        <v>Air Travel - All Org - FY21</v>
      </c>
      <c r="C1358" s="1" t="str">
        <f>'EUR extract'!B1358</f>
        <v>a0AJ000000IGLREMA5</v>
      </c>
      <c r="D1358" s="1" t="str">
        <f>VLOOKUP(B1358,'CF extract'!A:B,2,true)</f>
        <v>a03J000001L6QIZIA3</v>
      </c>
    </row>
    <row r="1359" ht="15.75" customHeight="1">
      <c r="A1359" s="1" t="str">
        <f>'EUR extract'!A1359</f>
        <v>AT-FY21-AMER-3295</v>
      </c>
      <c r="B1359" s="1" t="str">
        <f>VLOOKUP(A1359,'All EUR by CF'!A:B,2,true)</f>
        <v>Air Travel - All Org - FY21</v>
      </c>
      <c r="C1359" s="1" t="str">
        <f>'EUR extract'!B1359</f>
        <v>a0AJ000000IGLRFMA5</v>
      </c>
      <c r="D1359" s="1" t="str">
        <f>VLOOKUP(B1359,'CF extract'!A:B,2,true)</f>
        <v>a03J000001L6QIZIA3</v>
      </c>
    </row>
    <row r="1360" ht="15.75" customHeight="1">
      <c r="A1360" s="1" t="str">
        <f>'EUR extract'!A1360</f>
        <v>AT-FY21-AMER-3296</v>
      </c>
      <c r="B1360" s="1" t="str">
        <f>VLOOKUP(A1360,'All EUR by CF'!A:B,2,true)</f>
        <v>Air Travel - All Org - FY21</v>
      </c>
      <c r="C1360" s="1" t="str">
        <f>'EUR extract'!B1360</f>
        <v>a0AJ000000IGLRGMA5</v>
      </c>
      <c r="D1360" s="1" t="str">
        <f>VLOOKUP(B1360,'CF extract'!A:B,2,true)</f>
        <v>a03J000001L6QIZIA3</v>
      </c>
    </row>
    <row r="1361" ht="15.75" customHeight="1">
      <c r="A1361" s="1" t="str">
        <f>'EUR extract'!A1361</f>
        <v>AT-FY21-AMER-3297</v>
      </c>
      <c r="B1361" s="1" t="str">
        <f>VLOOKUP(A1361,'All EUR by CF'!A:B,2,true)</f>
        <v>Air Travel - All Org - FY21</v>
      </c>
      <c r="C1361" s="1" t="str">
        <f>'EUR extract'!B1361</f>
        <v>a0AJ000000IGLqQMAX</v>
      </c>
      <c r="D1361" s="1" t="str">
        <f>VLOOKUP(B1361,'CF extract'!A:B,2,true)</f>
        <v>a03J000001L6QIZIA3</v>
      </c>
    </row>
    <row r="1362" ht="15.75" customHeight="1">
      <c r="A1362" s="1" t="str">
        <f>'EUR extract'!A1362</f>
        <v>AT-FY21-AMER-3298</v>
      </c>
      <c r="B1362" s="1" t="str">
        <f>VLOOKUP(A1362,'All EUR by CF'!A:B,2,true)</f>
        <v>Air Travel - All Org - FY21</v>
      </c>
      <c r="C1362" s="1" t="str">
        <f>'EUR extract'!B1362</f>
        <v>a0AJ000000IGLqRMAX</v>
      </c>
      <c r="D1362" s="1" t="str">
        <f>VLOOKUP(B1362,'CF extract'!A:B,2,true)</f>
        <v>a03J000001L6QIZIA3</v>
      </c>
    </row>
    <row r="1363" ht="15.75" customHeight="1">
      <c r="A1363" s="1" t="str">
        <f>'EUR extract'!A1363</f>
        <v>AT-FY21-AMER-3299</v>
      </c>
      <c r="B1363" s="1" t="str">
        <f>VLOOKUP(A1363,'All EUR by CF'!A:B,2,true)</f>
        <v>Air Travel - All Org - FY21</v>
      </c>
      <c r="C1363" s="1" t="str">
        <f>'EUR extract'!B1363</f>
        <v>a0AJ000000IGLqSMAX</v>
      </c>
      <c r="D1363" s="1" t="str">
        <f>VLOOKUP(B1363,'CF extract'!A:B,2,true)</f>
        <v>a03J000001L6QIZIA3</v>
      </c>
    </row>
    <row r="1364" ht="15.75" customHeight="1">
      <c r="A1364" s="1" t="str">
        <f>'EUR extract'!A1364</f>
        <v>Bremington Commons - Apr2018</v>
      </c>
      <c r="B1364" s="1" t="str">
        <f>VLOOKUP(A1364,'All EUR by CF'!A:B,2,true)</f>
        <v>Bremington Commons FY19</v>
      </c>
      <c r="C1364" s="1" t="str">
        <f>'EUR extract'!B1364</f>
        <v>a0AJ000000IGLEbMAP</v>
      </c>
      <c r="D1364" s="1" t="str">
        <f>VLOOKUP(B1364,'CF extract'!A:B,2,true)</f>
        <v>a03J000001L6QGyIAN</v>
      </c>
    </row>
    <row r="1365" ht="15.75" customHeight="1">
      <c r="A1365" s="1" t="str">
        <f>'EUR extract'!A1365</f>
        <v>Bremington Commons - Apr2019</v>
      </c>
      <c r="B1365" s="1" t="str">
        <f>VLOOKUP(A1365,'All EUR by CF'!A:B,2,true)</f>
        <v>Bremington Commons FY20</v>
      </c>
      <c r="C1365" s="1" t="str">
        <f>'EUR extract'!B1365</f>
        <v>a0AJ000000IGLEDMA5</v>
      </c>
      <c r="D1365" s="1" t="str">
        <f>VLOOKUP(B1365,'CF extract'!A:B,2,true)</f>
        <v>a03J000001L6QGzIAN</v>
      </c>
    </row>
    <row r="1366" ht="15.75" customHeight="1">
      <c r="A1366" s="1" t="str">
        <f>'EUR extract'!A1366</f>
        <v>Bremington Commons - Apr2020</v>
      </c>
      <c r="B1366" s="1" t="str">
        <f>VLOOKUP(A1366,'All EUR by CF'!A:B,2,true)</f>
        <v>Bremington Commons FY21</v>
      </c>
      <c r="C1366" s="1" t="str">
        <f>'EUR extract'!B1366</f>
        <v>a0AJ000000IGLDpMAP</v>
      </c>
      <c r="D1366" s="1" t="str">
        <f>VLOOKUP(B1366,'CF extract'!A:B,2,true)</f>
        <v>a03J000001L6QH8IAN</v>
      </c>
    </row>
    <row r="1367" ht="15.75" customHeight="1">
      <c r="A1367" s="1" t="str">
        <f>'EUR extract'!A1367</f>
        <v>Bremington Commons - Aug2018</v>
      </c>
      <c r="B1367" s="1" t="str">
        <f>VLOOKUP(A1367,'All EUR by CF'!A:B,2,true)</f>
        <v>Bremington Commons FY19</v>
      </c>
      <c r="C1367" s="1" t="str">
        <f>'EUR extract'!B1367</f>
        <v>a0AJ000000IGLEYMA5</v>
      </c>
      <c r="D1367" s="1" t="str">
        <f>VLOOKUP(B1367,'CF extract'!A:B,2,true)</f>
        <v>a03J000001L6QGyIAN</v>
      </c>
    </row>
    <row r="1368" ht="15.75" customHeight="1">
      <c r="A1368" s="1" t="str">
        <f>'EUR extract'!A1368</f>
        <v>Bremington Commons - Aug2019</v>
      </c>
      <c r="B1368" s="1" t="str">
        <f>VLOOKUP(A1368,'All EUR by CF'!A:B,2,true)</f>
        <v>Bremington Commons FY20</v>
      </c>
      <c r="C1368" s="1" t="str">
        <f>'EUR extract'!B1368</f>
        <v>a0AJ000000IGLEAMA5</v>
      </c>
      <c r="D1368" s="1" t="str">
        <f>VLOOKUP(B1368,'CF extract'!A:B,2,true)</f>
        <v>a03J000001L6QGzIAN</v>
      </c>
    </row>
    <row r="1369" ht="15.75" customHeight="1">
      <c r="A1369" s="1" t="str">
        <f>'EUR extract'!A1369</f>
        <v>Bremington Commons - Aug2020</v>
      </c>
      <c r="B1369" s="1" t="str">
        <f>VLOOKUP(A1369,'All EUR by CF'!A:B,2,true)</f>
        <v>Bremington Commons FY21</v>
      </c>
      <c r="C1369" s="1" t="str">
        <f>'EUR extract'!B1369</f>
        <v>a0AJ000000IGLDmMAP</v>
      </c>
      <c r="D1369" s="1" t="str">
        <f>VLOOKUP(B1369,'CF extract'!A:B,2,true)</f>
        <v>a03J000001L6QH8IAN</v>
      </c>
    </row>
    <row r="1370" ht="15.75" customHeight="1">
      <c r="A1370" s="1" t="str">
        <f>'EUR extract'!A1370</f>
        <v>Bremington Commons - Dec2018</v>
      </c>
      <c r="B1370" s="1" t="str">
        <f>VLOOKUP(A1370,'All EUR by CF'!A:B,2,true)</f>
        <v>Bremington Commons FY19</v>
      </c>
      <c r="C1370" s="1" t="str">
        <f>'EUR extract'!B1370</f>
        <v>a0AJ000000IGLEdMAP</v>
      </c>
      <c r="D1370" s="1" t="str">
        <f>VLOOKUP(B1370,'CF extract'!A:B,2,true)</f>
        <v>a03J000001L6QGyIAN</v>
      </c>
    </row>
    <row r="1371" ht="15.75" customHeight="1">
      <c r="A1371" s="1" t="str">
        <f>'EUR extract'!A1371</f>
        <v>Bremington Commons - Dec2019</v>
      </c>
      <c r="B1371" s="1" t="str">
        <f>VLOOKUP(A1371,'All EUR by CF'!A:B,2,true)</f>
        <v>Bremington Commons FY20</v>
      </c>
      <c r="C1371" s="1" t="str">
        <f>'EUR extract'!B1371</f>
        <v>a0AJ000000IGLEFMA5</v>
      </c>
      <c r="D1371" s="1" t="str">
        <f>VLOOKUP(B1371,'CF extract'!A:B,2,true)</f>
        <v>a03J000001L6QGzIAN</v>
      </c>
    </row>
    <row r="1372" ht="15.75" customHeight="1">
      <c r="A1372" s="1" t="str">
        <f>'EUR extract'!A1372</f>
        <v>Bremington Commons - Dec2020</v>
      </c>
      <c r="B1372" s="1" t="str">
        <f>VLOOKUP(A1372,'All EUR by CF'!A:B,2,true)</f>
        <v>Bremington Commons FY21</v>
      </c>
      <c r="C1372" s="1" t="str">
        <f>'EUR extract'!B1372</f>
        <v>a0AJ000000IGLDrMAP</v>
      </c>
      <c r="D1372" s="1" t="str">
        <f>VLOOKUP(B1372,'CF extract'!A:B,2,true)</f>
        <v>a03J000001L6QH8IAN</v>
      </c>
    </row>
    <row r="1373" ht="15.75" customHeight="1">
      <c r="A1373" s="1" t="str">
        <f>'EUR extract'!A1373</f>
        <v>Bremington Commons - Feb2018</v>
      </c>
      <c r="B1373" s="1" t="str">
        <f>VLOOKUP(A1373,'All EUR by CF'!A:B,2,true)</f>
        <v>Bremington Commons FY19</v>
      </c>
      <c r="C1373" s="1" t="str">
        <f>'EUR extract'!B1373</f>
        <v>a0AJ000000IGLEaMAP</v>
      </c>
      <c r="D1373" s="1" t="str">
        <f>VLOOKUP(B1373,'CF extract'!A:B,2,true)</f>
        <v>a03J000001L6QGyIAN</v>
      </c>
    </row>
    <row r="1374" ht="15.75" customHeight="1">
      <c r="A1374" s="1" t="str">
        <f>'EUR extract'!A1374</f>
        <v>Bremington Commons - Feb2019</v>
      </c>
      <c r="B1374" s="1" t="str">
        <f>VLOOKUP(A1374,'All EUR by CF'!A:B,2,true)</f>
        <v>Bremington Commons FY20</v>
      </c>
      <c r="C1374" s="1" t="str">
        <f>'EUR extract'!B1374</f>
        <v>a0AJ000000IGLECMA5</v>
      </c>
      <c r="D1374" s="1" t="str">
        <f>VLOOKUP(B1374,'CF extract'!A:B,2,true)</f>
        <v>a03J000001L6QGzIAN</v>
      </c>
    </row>
    <row r="1375" ht="15.75" customHeight="1">
      <c r="A1375" s="1" t="str">
        <f>'EUR extract'!A1375</f>
        <v>Bremington Commons - Feb2020</v>
      </c>
      <c r="B1375" s="1" t="str">
        <f>VLOOKUP(A1375,'All EUR by CF'!A:B,2,true)</f>
        <v>Bremington Commons FY21</v>
      </c>
      <c r="C1375" s="1" t="str">
        <f>'EUR extract'!B1375</f>
        <v>a0AJ000000IGLDoMAP</v>
      </c>
      <c r="D1375" s="1" t="str">
        <f>VLOOKUP(B1375,'CF extract'!A:B,2,true)</f>
        <v>a03J000001L6QH8IAN</v>
      </c>
    </row>
    <row r="1376" ht="15.75" customHeight="1">
      <c r="A1376" s="1" t="str">
        <f>'EUR extract'!A1376</f>
        <v>Bremington Commons - Jan2018</v>
      </c>
      <c r="B1376" s="1" t="str">
        <f>VLOOKUP(A1376,'All EUR by CF'!A:B,2,true)</f>
        <v>Bremington Commons FY19</v>
      </c>
      <c r="C1376" s="1" t="str">
        <f>'EUR extract'!B1376</f>
        <v>a0AJ000000IGLEeMAP</v>
      </c>
      <c r="D1376" s="1" t="str">
        <f>VLOOKUP(B1376,'CF extract'!A:B,2,true)</f>
        <v>a03J000001L6QGyIAN</v>
      </c>
    </row>
    <row r="1377" ht="15.75" customHeight="1">
      <c r="A1377" s="1" t="str">
        <f>'EUR extract'!A1377</f>
        <v>Bremington Commons - Jan2019</v>
      </c>
      <c r="B1377" s="1" t="str">
        <f>VLOOKUP(A1377,'All EUR by CF'!A:B,2,true)</f>
        <v>Bremington Commons FY20</v>
      </c>
      <c r="C1377" s="1" t="str">
        <f>'EUR extract'!B1377</f>
        <v>a0AJ000000IGLEGMA5</v>
      </c>
      <c r="D1377" s="1" t="str">
        <f>VLOOKUP(B1377,'CF extract'!A:B,2,true)</f>
        <v>a03J000001L6QGzIAN</v>
      </c>
    </row>
    <row r="1378" ht="15.75" customHeight="1">
      <c r="A1378" s="1" t="str">
        <f>'EUR extract'!A1378</f>
        <v>Bremington Commons - Jan2020</v>
      </c>
      <c r="B1378" s="1" t="str">
        <f>VLOOKUP(A1378,'All EUR by CF'!A:B,2,true)</f>
        <v>Bremington Commons FY21</v>
      </c>
      <c r="C1378" s="1" t="str">
        <f>'EUR extract'!B1378</f>
        <v>a0AJ000000IGLDsMAP</v>
      </c>
      <c r="D1378" s="1" t="str">
        <f>VLOOKUP(B1378,'CF extract'!A:B,2,true)</f>
        <v>a03J000001L6QH8IAN</v>
      </c>
    </row>
    <row r="1379" ht="15.75" customHeight="1">
      <c r="A1379" s="1" t="str">
        <f>'EUR extract'!A1379</f>
        <v>Bremington Commons - Jul2018</v>
      </c>
      <c r="B1379" s="1" t="str">
        <f>VLOOKUP(A1379,'All EUR by CF'!A:B,2,true)</f>
        <v>Bremington Commons FY19</v>
      </c>
      <c r="C1379" s="1" t="str">
        <f>'EUR extract'!B1379</f>
        <v>a0AJ000000IGLEWMA5</v>
      </c>
      <c r="D1379" s="1" t="str">
        <f>VLOOKUP(B1379,'CF extract'!A:B,2,true)</f>
        <v>a03J000001L6QGyIAN</v>
      </c>
    </row>
    <row r="1380" ht="15.75" customHeight="1">
      <c r="A1380" s="1" t="str">
        <f>'EUR extract'!A1380</f>
        <v>Bremington Commons - Jul2019</v>
      </c>
      <c r="B1380" s="1" t="str">
        <f>VLOOKUP(A1380,'All EUR by CF'!A:B,2,true)</f>
        <v>Bremington Commons FY20</v>
      </c>
      <c r="C1380" s="1" t="str">
        <f>'EUR extract'!B1380</f>
        <v>a0AJ000000IGLE8MAP</v>
      </c>
      <c r="D1380" s="1" t="str">
        <f>VLOOKUP(B1380,'CF extract'!A:B,2,true)</f>
        <v>a03J000001L6QGzIAN</v>
      </c>
    </row>
    <row r="1381" ht="15.75" customHeight="1">
      <c r="A1381" s="1" t="str">
        <f>'EUR extract'!A1381</f>
        <v>Bremington Commons - Jul2020</v>
      </c>
      <c r="B1381" s="1" t="str">
        <f>VLOOKUP(A1381,'All EUR by CF'!A:B,2,true)</f>
        <v>Bremington Commons FY21</v>
      </c>
      <c r="C1381" s="1" t="str">
        <f>'EUR extract'!B1381</f>
        <v>a0AJ000000IGLDkMAP</v>
      </c>
      <c r="D1381" s="1" t="str">
        <f>VLOOKUP(B1381,'CF extract'!A:B,2,true)</f>
        <v>a03J000001L6QH8IAN</v>
      </c>
    </row>
    <row r="1382" ht="15.75" customHeight="1">
      <c r="A1382" s="1" t="str">
        <f>'EUR extract'!A1382</f>
        <v>Bremington Commons - Jun2018</v>
      </c>
      <c r="B1382" s="1" t="str">
        <f>VLOOKUP(A1382,'All EUR by CF'!A:B,2,true)</f>
        <v>Bremington Commons FY19</v>
      </c>
      <c r="C1382" s="1" t="str">
        <f>'EUR extract'!B1382</f>
        <v>a0AJ000000IGLEXMA5</v>
      </c>
      <c r="D1382" s="1" t="str">
        <f>VLOOKUP(B1382,'CF extract'!A:B,2,true)</f>
        <v>a03J000001L6QGyIAN</v>
      </c>
    </row>
    <row r="1383" ht="15.75" customHeight="1">
      <c r="A1383" s="1" t="str">
        <f>'EUR extract'!A1383</f>
        <v>Bremington Commons - Jun2019</v>
      </c>
      <c r="B1383" s="1" t="str">
        <f>VLOOKUP(A1383,'All EUR by CF'!A:B,2,true)</f>
        <v>Bremington Commons FY20</v>
      </c>
      <c r="C1383" s="1" t="str">
        <f>'EUR extract'!B1383</f>
        <v>a0AJ000000IGLE9MAP</v>
      </c>
      <c r="D1383" s="1" t="str">
        <f>VLOOKUP(B1383,'CF extract'!A:B,2,true)</f>
        <v>a03J000001L6QGzIAN</v>
      </c>
    </row>
    <row r="1384" ht="15.75" customHeight="1">
      <c r="A1384" s="1" t="str">
        <f>'EUR extract'!A1384</f>
        <v>Bremington Commons - Jun2020</v>
      </c>
      <c r="B1384" s="1" t="str">
        <f>VLOOKUP(A1384,'All EUR by CF'!A:B,2,true)</f>
        <v>Bremington Commons FY21</v>
      </c>
      <c r="C1384" s="1" t="str">
        <f>'EUR extract'!B1384</f>
        <v>a0AJ000000IGLDlMAP</v>
      </c>
      <c r="D1384" s="1" t="str">
        <f>VLOOKUP(B1384,'CF extract'!A:B,2,true)</f>
        <v>a03J000001L6QH8IAN</v>
      </c>
    </row>
    <row r="1385" ht="15.75" customHeight="1">
      <c r="A1385" s="1" t="str">
        <f>'EUR extract'!A1385</f>
        <v>Bremington Commons - Mar2018</v>
      </c>
      <c r="B1385" s="1" t="str">
        <f>VLOOKUP(A1385,'All EUR by CF'!A:B,2,true)</f>
        <v>Bremington Commons FY19</v>
      </c>
      <c r="C1385" s="1" t="str">
        <f>'EUR extract'!B1385</f>
        <v>a0AJ000000IGLEcMAP</v>
      </c>
      <c r="D1385" s="1" t="str">
        <f>VLOOKUP(B1385,'CF extract'!A:B,2,true)</f>
        <v>a03J000001L6QGyIAN</v>
      </c>
    </row>
    <row r="1386" ht="15.75" customHeight="1">
      <c r="A1386" s="1" t="str">
        <f>'EUR extract'!A1386</f>
        <v>Bremington Commons - Mar2019</v>
      </c>
      <c r="B1386" s="1" t="str">
        <f>VLOOKUP(A1386,'All EUR by CF'!A:B,2,true)</f>
        <v>Bremington Commons FY20</v>
      </c>
      <c r="C1386" s="1" t="str">
        <f>'EUR extract'!B1386</f>
        <v>a0AJ000000IGLEEMA5</v>
      </c>
      <c r="D1386" s="1" t="str">
        <f>VLOOKUP(B1386,'CF extract'!A:B,2,true)</f>
        <v>a03J000001L6QGzIAN</v>
      </c>
    </row>
    <row r="1387" ht="15.75" customHeight="1">
      <c r="A1387" s="1" t="str">
        <f>'EUR extract'!A1387</f>
        <v>Bremington Commons - Mar2020</v>
      </c>
      <c r="B1387" s="1" t="str">
        <f>VLOOKUP(A1387,'All EUR by CF'!A:B,2,true)</f>
        <v>Bremington Commons FY21</v>
      </c>
      <c r="C1387" s="1" t="str">
        <f>'EUR extract'!B1387</f>
        <v>a0AJ000000IGLDqMAP</v>
      </c>
      <c r="D1387" s="1" t="str">
        <f>VLOOKUP(B1387,'CF extract'!A:B,2,true)</f>
        <v>a03J000001L6QH8IAN</v>
      </c>
    </row>
    <row r="1388" ht="15.75" customHeight="1">
      <c r="A1388" s="1" t="str">
        <f>'EUR extract'!A1388</f>
        <v>Bremington Commons - May2018</v>
      </c>
      <c r="B1388" s="1" t="str">
        <f>VLOOKUP(A1388,'All EUR by CF'!A:B,2,true)</f>
        <v>Bremington Commons FY19</v>
      </c>
      <c r="C1388" s="1" t="str">
        <f>'EUR extract'!B1388</f>
        <v>a0AJ000000IGLEfMAP</v>
      </c>
      <c r="D1388" s="1" t="str">
        <f>VLOOKUP(B1388,'CF extract'!A:B,2,true)</f>
        <v>a03J000001L6QGyIAN</v>
      </c>
    </row>
    <row r="1389" ht="15.75" customHeight="1">
      <c r="A1389" s="1" t="str">
        <f>'EUR extract'!A1389</f>
        <v>Bremington Commons - May2019</v>
      </c>
      <c r="B1389" s="1" t="str">
        <f>VLOOKUP(A1389,'All EUR by CF'!A:B,2,true)</f>
        <v>Bremington Commons FY20</v>
      </c>
      <c r="C1389" s="1" t="str">
        <f>'EUR extract'!B1389</f>
        <v>a0AJ000000IGLEHMA5</v>
      </c>
      <c r="D1389" s="1" t="str">
        <f>VLOOKUP(B1389,'CF extract'!A:B,2,true)</f>
        <v>a03J000001L6QGzIAN</v>
      </c>
    </row>
    <row r="1390" ht="15.75" customHeight="1">
      <c r="A1390" s="1" t="str">
        <f>'EUR extract'!A1390</f>
        <v>Bremington Commons - May2020</v>
      </c>
      <c r="B1390" s="1" t="str">
        <f>VLOOKUP(A1390,'All EUR by CF'!A:B,2,true)</f>
        <v>Bremington Commons FY21</v>
      </c>
      <c r="C1390" s="1" t="str">
        <f>'EUR extract'!B1390</f>
        <v>a0AJ000000IGLDtMAP</v>
      </c>
      <c r="D1390" s="1" t="str">
        <f>VLOOKUP(B1390,'CF extract'!A:B,2,true)</f>
        <v>a03J000001L6QH8IAN</v>
      </c>
    </row>
    <row r="1391" ht="15.75" customHeight="1">
      <c r="A1391" s="1" t="str">
        <f>'EUR extract'!A1391</f>
        <v>Bremington Commons - Nov2018</v>
      </c>
      <c r="B1391" s="1" t="str">
        <f>VLOOKUP(A1391,'All EUR by CF'!A:B,2,true)</f>
        <v>Bremington Commons FY19</v>
      </c>
      <c r="C1391" s="1" t="str">
        <f>'EUR extract'!B1391</f>
        <v>a0AJ000000IGLEZMA5</v>
      </c>
      <c r="D1391" s="1" t="str">
        <f>VLOOKUP(B1391,'CF extract'!A:B,2,true)</f>
        <v>a03J000001L6QGyIAN</v>
      </c>
    </row>
    <row r="1392" ht="15.75" customHeight="1">
      <c r="A1392" s="1" t="str">
        <f>'EUR extract'!A1392</f>
        <v>Bremington Commons - Nov2019</v>
      </c>
      <c r="B1392" s="1" t="str">
        <f>VLOOKUP(A1392,'All EUR by CF'!A:B,2,true)</f>
        <v>Bremington Commons FY20</v>
      </c>
      <c r="C1392" s="1" t="str">
        <f>'EUR extract'!B1392</f>
        <v>a0AJ000000IGLEBMA5</v>
      </c>
      <c r="D1392" s="1" t="str">
        <f>VLOOKUP(B1392,'CF extract'!A:B,2,true)</f>
        <v>a03J000001L6QGzIAN</v>
      </c>
    </row>
    <row r="1393" ht="15.75" customHeight="1">
      <c r="A1393" s="1" t="str">
        <f>'EUR extract'!A1393</f>
        <v>Bremington Commons - Nov2020</v>
      </c>
      <c r="B1393" s="1" t="str">
        <f>VLOOKUP(A1393,'All EUR by CF'!A:B,2,true)</f>
        <v>Bremington Commons FY21</v>
      </c>
      <c r="C1393" s="1" t="str">
        <f>'EUR extract'!B1393</f>
        <v>a0AJ000000IGLDnMAP</v>
      </c>
      <c r="D1393" s="1" t="str">
        <f>VLOOKUP(B1393,'CF extract'!A:B,2,true)</f>
        <v>a03J000001L6QH8IAN</v>
      </c>
    </row>
    <row r="1394" ht="15.75" customHeight="1">
      <c r="A1394" s="1" t="str">
        <f>'EUR extract'!A1394</f>
        <v>Bremington Commons - Oct2018</v>
      </c>
      <c r="B1394" s="1" t="str">
        <f>VLOOKUP(A1394,'All EUR by CF'!A:B,2,true)</f>
        <v>Bremington Commons FY19</v>
      </c>
      <c r="C1394" s="1" t="str">
        <f>'EUR extract'!B1394</f>
        <v>a0AJ000000IGLEUMA5</v>
      </c>
      <c r="D1394" s="1" t="str">
        <f>VLOOKUP(B1394,'CF extract'!A:B,2,true)</f>
        <v>a03J000001L6QGyIAN</v>
      </c>
    </row>
    <row r="1395" ht="15.75" customHeight="1">
      <c r="A1395" s="1" t="str">
        <f>'EUR extract'!A1395</f>
        <v>Bremington Commons - Oct2019</v>
      </c>
      <c r="B1395" s="1" t="str">
        <f>VLOOKUP(A1395,'All EUR by CF'!A:B,2,true)</f>
        <v>Bremington Commons FY20</v>
      </c>
      <c r="C1395" s="1" t="str">
        <f>'EUR extract'!B1395</f>
        <v>a0AJ000000IGLE6MAP</v>
      </c>
      <c r="D1395" s="1" t="str">
        <f>VLOOKUP(B1395,'CF extract'!A:B,2,true)</f>
        <v>a03J000001L6QGzIAN</v>
      </c>
    </row>
    <row r="1396" ht="15.75" customHeight="1">
      <c r="A1396" s="1" t="str">
        <f>'EUR extract'!A1396</f>
        <v>Bremington Commons - Oct2020</v>
      </c>
      <c r="B1396" s="1" t="str">
        <f>VLOOKUP(A1396,'All EUR by CF'!A:B,2,true)</f>
        <v>Bremington Commons FY21</v>
      </c>
      <c r="C1396" s="1" t="str">
        <f>'EUR extract'!B1396</f>
        <v>a0AJ000000IGLDiMAP</v>
      </c>
      <c r="D1396" s="1" t="str">
        <f>VLOOKUP(B1396,'CF extract'!A:B,2,true)</f>
        <v>a03J000001L6QH8IAN</v>
      </c>
    </row>
    <row r="1397" ht="15.75" customHeight="1">
      <c r="A1397" s="1" t="str">
        <f>'EUR extract'!A1397</f>
        <v>Bremington Commons - Sep2018</v>
      </c>
      <c r="B1397" s="1" t="str">
        <f>VLOOKUP(A1397,'All EUR by CF'!A:B,2,true)</f>
        <v>Bremington Commons FY19</v>
      </c>
      <c r="C1397" s="1" t="str">
        <f>'EUR extract'!B1397</f>
        <v>a0AJ000000IGLEVMA5</v>
      </c>
      <c r="D1397" s="1" t="str">
        <f>VLOOKUP(B1397,'CF extract'!A:B,2,true)</f>
        <v>a03J000001L6QGyIAN</v>
      </c>
    </row>
    <row r="1398" ht="15.75" customHeight="1">
      <c r="A1398" s="1" t="str">
        <f>'EUR extract'!A1398</f>
        <v>Bremington Commons - Sep2019</v>
      </c>
      <c r="B1398" s="1" t="str">
        <f>VLOOKUP(A1398,'All EUR by CF'!A:B,2,true)</f>
        <v>Bremington Commons FY20</v>
      </c>
      <c r="C1398" s="1" t="str">
        <f>'EUR extract'!B1398</f>
        <v>a0AJ000000IGLE7MAP</v>
      </c>
      <c r="D1398" s="1" t="str">
        <f>VLOOKUP(B1398,'CF extract'!A:B,2,true)</f>
        <v>a03J000001L6QGzIAN</v>
      </c>
    </row>
    <row r="1399" ht="15.75" customHeight="1">
      <c r="A1399" s="1" t="str">
        <f>'EUR extract'!A1399</f>
        <v>Bremington Commons - Sep2020</v>
      </c>
      <c r="B1399" s="1" t="str">
        <f>VLOOKUP(A1399,'All EUR by CF'!A:B,2,true)</f>
        <v>Bremington Commons FY21</v>
      </c>
      <c r="C1399" s="1" t="str">
        <f>'EUR extract'!B1399</f>
        <v>a0AJ000000IGLDjMAP</v>
      </c>
      <c r="D1399" s="1" t="str">
        <f>VLOOKUP(B1399,'CF extract'!A:B,2,true)</f>
        <v>a03J000001L6QH8IAN</v>
      </c>
    </row>
    <row r="1400" ht="15.75" customHeight="1">
      <c r="A1400" s="1" t="str">
        <f>'EUR extract'!A1400</f>
        <v>Carpool Van 5P5-PL1</v>
      </c>
      <c r="B1400" s="1" t="str">
        <f>VLOOKUP(A1400,'All EUR by CF'!A:B,2,true)</f>
        <v>ANZ Company Cars FY21</v>
      </c>
      <c r="C1400" s="1" t="str">
        <f>'EUR extract'!B1400</f>
        <v>a0AJ000000IGLbJMAX</v>
      </c>
      <c r="D1400" s="1" t="str">
        <f>VLOOKUP(B1400,'CF extract'!A:B,2,true)</f>
        <v>a03J000001L6QIZIA3</v>
      </c>
    </row>
    <row r="1401" ht="15.75" customHeight="1">
      <c r="A1401" s="1" t="str">
        <f>'EUR extract'!A1401</f>
        <v>Carpool Van 5P5-PL9</v>
      </c>
      <c r="B1401" s="1" t="str">
        <f>VLOOKUP(A1401,'All EUR by CF'!A:B,2,true)</f>
        <v>ANZ Company Cars FY21</v>
      </c>
      <c r="C1401" s="1" t="str">
        <f>'EUR extract'!B1401</f>
        <v>a0AJ000000IGLbIMAX</v>
      </c>
      <c r="D1401" s="1" t="str">
        <f>VLOOKUP(B1401,'CF extract'!A:B,2,true)</f>
        <v>a03J000001L6QIZIA3</v>
      </c>
    </row>
    <row r="1402" ht="15.75" customHeight="1">
      <c r="A1402" s="1" t="str">
        <f>'EUR extract'!A1402</f>
        <v>Carpool Van 5P5-RD3</v>
      </c>
      <c r="B1402" s="1" t="str">
        <f>VLOOKUP(A1402,'All EUR by CF'!A:B,2,true)</f>
        <v>ANZ Company Cars FY21</v>
      </c>
      <c r="C1402" s="1" t="str">
        <f>'EUR extract'!B1402</f>
        <v>a0AJ000000IGLbHMAX</v>
      </c>
      <c r="D1402" s="1" t="str">
        <f>VLOOKUP(B1402,'CF extract'!A:B,2,true)</f>
        <v>a03J000001L6QIZIA3</v>
      </c>
    </row>
    <row r="1403" ht="15.75" customHeight="1">
      <c r="A1403" s="1" t="str">
        <f>'EUR extract'!A1403</f>
        <v>Company Car FP5-75J</v>
      </c>
      <c r="B1403" s="1" t="str">
        <f>VLOOKUP(A1403,'All EUR by CF'!A:B,2,true)</f>
        <v>ANZ Company Cars FY21</v>
      </c>
      <c r="C1403" s="1" t="str">
        <f>'EUR extract'!B1403</f>
        <v>a0AJ000000IGLbEMAX</v>
      </c>
      <c r="D1403" s="1" t="str">
        <f>VLOOKUP(B1403,'CF extract'!A:B,2,true)</f>
        <v>a03J000001L6QIZIA3</v>
      </c>
    </row>
    <row r="1404" ht="15.75" customHeight="1">
      <c r="A1404" s="1" t="str">
        <f>'EUR extract'!A1404</f>
        <v>Company Car FP5-88V</v>
      </c>
      <c r="B1404" s="1" t="str">
        <f>VLOOKUP(A1404,'All EUR by CF'!A:B,2,true)</f>
        <v>ANZ Company Cars FY21</v>
      </c>
      <c r="C1404" s="1" t="str">
        <f>'EUR extract'!B1404</f>
        <v>a0AJ000000IGLbGMAX</v>
      </c>
      <c r="D1404" s="1" t="str">
        <f>VLOOKUP(B1404,'CF extract'!A:B,2,true)</f>
        <v>a03J000001L6QIZIA3</v>
      </c>
    </row>
    <row r="1405" ht="15.75" customHeight="1">
      <c r="A1405" s="1" t="str">
        <f>'EUR extract'!A1405</f>
        <v>Company Car FP5-99Q</v>
      </c>
      <c r="B1405" s="1" t="str">
        <f>VLOOKUP(A1405,'All EUR by CF'!A:B,2,true)</f>
        <v>ANZ Company Cars FY21</v>
      </c>
      <c r="C1405" s="1" t="str">
        <f>'EUR extract'!B1405</f>
        <v>a0AJ000000IGLbFMAX</v>
      </c>
      <c r="D1405" s="1" t="str">
        <f>VLOOKUP(B1405,'CF extract'!A:B,2,true)</f>
        <v>a03J000001L6QIZIA3</v>
      </c>
    </row>
    <row r="1406" ht="15.75" customHeight="1">
      <c r="A1406" s="1" t="str">
        <f>'EUR extract'!A1406</f>
        <v>Ground Travel FY20 - GT3702</v>
      </c>
      <c r="B1406" s="1" t="str">
        <f>VLOOKUP(A1406,'All EUR by CF'!A:B,2,true)</f>
        <v>Ground Travel - All Org - FY20</v>
      </c>
      <c r="C1406" s="1" t="str">
        <f>'EUR extract'!B1406</f>
        <v>a0AJ000000IGLabMAH</v>
      </c>
      <c r="D1406" s="1" t="str">
        <f>VLOOKUP(B1406,'CF extract'!A:B,2,true)</f>
        <v>a03J000001L6QIdIAN</v>
      </c>
    </row>
    <row r="1407" ht="15.75" customHeight="1">
      <c r="A1407" s="1" t="str">
        <f>'EUR extract'!A1407</f>
        <v>Ground Travel FY20 - GT3703</v>
      </c>
      <c r="B1407" s="1" t="str">
        <f>VLOOKUP(A1407,'All EUR by CF'!A:B,2,true)</f>
        <v>Ground Travel - All Org - FY20</v>
      </c>
      <c r="C1407" s="1" t="str">
        <f>'EUR extract'!B1407</f>
        <v>a0AJ000000IGLZVMA5</v>
      </c>
      <c r="D1407" s="1" t="str">
        <f>VLOOKUP(B1407,'CF extract'!A:B,2,true)</f>
        <v>a03J000001L6QIdIAN</v>
      </c>
    </row>
    <row r="1408" ht="15.75" customHeight="1">
      <c r="A1408" s="1" t="str">
        <f>'EUR extract'!A1408</f>
        <v>Ground Travel FY20 - GT3704</v>
      </c>
      <c r="B1408" s="1" t="str">
        <f>VLOOKUP(A1408,'All EUR by CF'!A:B,2,true)</f>
        <v>Ground Travel - All Org - FY20</v>
      </c>
      <c r="C1408" s="1" t="str">
        <f>'EUR extract'!B1408</f>
        <v>a0AJ000000IGLYsMAP</v>
      </c>
      <c r="D1408" s="1" t="str">
        <f>VLOOKUP(B1408,'CF extract'!A:B,2,true)</f>
        <v>a03J000001L6QIdIAN</v>
      </c>
    </row>
    <row r="1409" ht="15.75" customHeight="1">
      <c r="A1409" s="1" t="str">
        <f>'EUR extract'!A1409</f>
        <v>Ground Travel FY20 - GT3705</v>
      </c>
      <c r="B1409" s="1" t="str">
        <f>VLOOKUP(A1409,'All EUR by CF'!A:B,2,true)</f>
        <v>Ground Travel - All Org - FY20</v>
      </c>
      <c r="C1409" s="1" t="str">
        <f>'EUR extract'!B1409</f>
        <v>a0AJ000000IGLaBMAX</v>
      </c>
      <c r="D1409" s="1" t="str">
        <f>VLOOKUP(B1409,'CF extract'!A:B,2,true)</f>
        <v>a03J000001L6QIdIAN</v>
      </c>
    </row>
    <row r="1410" ht="15.75" customHeight="1">
      <c r="A1410" s="1" t="str">
        <f>'EUR extract'!A1410</f>
        <v>Ground Travel FY20 - GT3706</v>
      </c>
      <c r="B1410" s="1" t="str">
        <f>VLOOKUP(A1410,'All EUR by CF'!A:B,2,true)</f>
        <v>Ground Travel - All Org - FY20</v>
      </c>
      <c r="C1410" s="1" t="str">
        <f>'EUR extract'!B1410</f>
        <v>a0AJ000000IGLakMAH</v>
      </c>
      <c r="D1410" s="1" t="str">
        <f>VLOOKUP(B1410,'CF extract'!A:B,2,true)</f>
        <v>a03J000001L6QIdIAN</v>
      </c>
    </row>
    <row r="1411" ht="15.75" customHeight="1">
      <c r="A1411" s="1" t="str">
        <f>'EUR extract'!A1411</f>
        <v>Ground Travel FY20 - GT3707</v>
      </c>
      <c r="B1411" s="1" t="str">
        <f>VLOOKUP(A1411,'All EUR by CF'!A:B,2,true)</f>
        <v>Ground Travel - All Org - FY20</v>
      </c>
      <c r="C1411" s="1" t="str">
        <f>'EUR extract'!B1411</f>
        <v>a0AJ000000IGLZKMA5</v>
      </c>
      <c r="D1411" s="1" t="str">
        <f>VLOOKUP(B1411,'CF extract'!A:B,2,true)</f>
        <v>a03J000001L6QIdIAN</v>
      </c>
    </row>
    <row r="1412" ht="15.75" customHeight="1">
      <c r="A1412" s="1" t="str">
        <f>'EUR extract'!A1412</f>
        <v>Ground Travel FY20 - GT3708</v>
      </c>
      <c r="B1412" s="1" t="str">
        <f>VLOOKUP(A1412,'All EUR by CF'!A:B,2,true)</f>
        <v>Ground Travel - All Org - FY20</v>
      </c>
      <c r="C1412" s="1" t="str">
        <f>'EUR extract'!B1412</f>
        <v>a0AJ000000IGLacMAH</v>
      </c>
      <c r="D1412" s="1" t="str">
        <f>VLOOKUP(B1412,'CF extract'!A:B,2,true)</f>
        <v>a03J000001L6QIdIAN</v>
      </c>
    </row>
    <row r="1413" ht="15.75" customHeight="1">
      <c r="A1413" s="1" t="str">
        <f>'EUR extract'!A1413</f>
        <v>Ground Travel FY20 - GT3709</v>
      </c>
      <c r="B1413" s="1" t="str">
        <f>VLOOKUP(A1413,'All EUR by CF'!A:B,2,true)</f>
        <v>Ground Travel - All Org - FY20</v>
      </c>
      <c r="C1413" s="1" t="str">
        <f>'EUR extract'!B1413</f>
        <v>a0AJ000000IGLZWMA5</v>
      </c>
      <c r="D1413" s="1" t="str">
        <f>VLOOKUP(B1413,'CF extract'!A:B,2,true)</f>
        <v>a03J000001L6QIdIAN</v>
      </c>
    </row>
    <row r="1414" ht="15.75" customHeight="1">
      <c r="A1414" s="1" t="str">
        <f>'EUR extract'!A1414</f>
        <v>Ground Travel FY20 - GT3710</v>
      </c>
      <c r="B1414" s="1" t="str">
        <f>VLOOKUP(A1414,'All EUR by CF'!A:B,2,true)</f>
        <v>Ground Travel - All Org - FY20</v>
      </c>
      <c r="C1414" s="1" t="str">
        <f>'EUR extract'!B1414</f>
        <v>a0AJ000000IGLYtMAP</v>
      </c>
      <c r="D1414" s="1" t="str">
        <f>VLOOKUP(B1414,'CF extract'!A:B,2,true)</f>
        <v>a03J000001L6QIdIAN</v>
      </c>
    </row>
    <row r="1415" ht="15.75" customHeight="1">
      <c r="A1415" s="1" t="str">
        <f>'EUR extract'!A1415</f>
        <v>Ground Travel FY20 - GT3711</v>
      </c>
      <c r="B1415" s="1" t="str">
        <f>VLOOKUP(A1415,'All EUR by CF'!A:B,2,true)</f>
        <v>Ground Travel - All Org - FY20</v>
      </c>
      <c r="C1415" s="1" t="str">
        <f>'EUR extract'!B1415</f>
        <v>a0AJ000000IGLaCMAX</v>
      </c>
      <c r="D1415" s="1" t="str">
        <f>VLOOKUP(B1415,'CF extract'!A:B,2,true)</f>
        <v>a03J000001L6QIdIAN</v>
      </c>
    </row>
    <row r="1416" ht="15.75" customHeight="1">
      <c r="A1416" s="1" t="str">
        <f>'EUR extract'!A1416</f>
        <v>Ground Travel FY20 - GT3712</v>
      </c>
      <c r="B1416" s="1" t="str">
        <f>VLOOKUP(A1416,'All EUR by CF'!A:B,2,true)</f>
        <v>Ground Travel - All Org - FY20</v>
      </c>
      <c r="C1416" s="1" t="str">
        <f>'EUR extract'!B1416</f>
        <v>a0AJ000000IGLalMAH</v>
      </c>
      <c r="D1416" s="1" t="str">
        <f>VLOOKUP(B1416,'CF extract'!A:B,2,true)</f>
        <v>a03J000001L6QIdIAN</v>
      </c>
    </row>
    <row r="1417" ht="15.75" customHeight="1">
      <c r="A1417" s="1" t="str">
        <f>'EUR extract'!A1417</f>
        <v>Ground Travel FY20 - GT3713</v>
      </c>
      <c r="B1417" s="1" t="str">
        <f>VLOOKUP(A1417,'All EUR by CF'!A:B,2,true)</f>
        <v>Ground Travel - All Org - FY20</v>
      </c>
      <c r="C1417" s="1" t="str">
        <f>'EUR extract'!B1417</f>
        <v>a0AJ000000IGLZLMA5</v>
      </c>
      <c r="D1417" s="1" t="str">
        <f>VLOOKUP(B1417,'CF extract'!A:B,2,true)</f>
        <v>a03J000001L6QIdIAN</v>
      </c>
    </row>
    <row r="1418" ht="15.75" customHeight="1">
      <c r="A1418" s="1" t="str">
        <f>'EUR extract'!A1418</f>
        <v>Ground Travel FY20 - GT3714</v>
      </c>
      <c r="B1418" s="1" t="str">
        <f>VLOOKUP(A1418,'All EUR by CF'!A:B,2,true)</f>
        <v>Ground Travel - All Org - FY20</v>
      </c>
      <c r="C1418" s="1" t="str">
        <f>'EUR extract'!B1418</f>
        <v>a0AJ000000IGLadMAH</v>
      </c>
      <c r="D1418" s="1" t="str">
        <f>VLOOKUP(B1418,'CF extract'!A:B,2,true)</f>
        <v>a03J000001L6QIdIAN</v>
      </c>
    </row>
    <row r="1419" ht="15.75" customHeight="1">
      <c r="A1419" s="1" t="str">
        <f>'EUR extract'!A1419</f>
        <v>Ground Travel FY20 - GT3715</v>
      </c>
      <c r="B1419" s="1" t="str">
        <f>VLOOKUP(A1419,'All EUR by CF'!A:B,2,true)</f>
        <v>Ground Travel - All Org - FY20</v>
      </c>
      <c r="C1419" s="1" t="str">
        <f>'EUR extract'!B1419</f>
        <v>a0AJ000000IGLZXMA5</v>
      </c>
      <c r="D1419" s="1" t="str">
        <f>VLOOKUP(B1419,'CF extract'!A:B,2,true)</f>
        <v>a03J000001L6QIdIAN</v>
      </c>
    </row>
    <row r="1420" ht="15.75" customHeight="1">
      <c r="A1420" s="1" t="str">
        <f>'EUR extract'!A1420</f>
        <v>Ground Travel FY20 - GT3716</v>
      </c>
      <c r="B1420" s="1" t="str">
        <f>VLOOKUP(A1420,'All EUR by CF'!A:B,2,true)</f>
        <v>Ground Travel - All Org - FY20</v>
      </c>
      <c r="C1420" s="1" t="str">
        <f>'EUR extract'!B1420</f>
        <v>a0AJ000000IGLYuMAP</v>
      </c>
      <c r="D1420" s="1" t="str">
        <f>VLOOKUP(B1420,'CF extract'!A:B,2,true)</f>
        <v>a03J000001L6QIdIAN</v>
      </c>
    </row>
    <row r="1421" ht="15.75" customHeight="1">
      <c r="A1421" s="1" t="str">
        <f>'EUR extract'!A1421</f>
        <v>Ground Travel FY20 - GT3717</v>
      </c>
      <c r="B1421" s="1" t="str">
        <f>VLOOKUP(A1421,'All EUR by CF'!A:B,2,true)</f>
        <v>Ground Travel - All Org - FY20</v>
      </c>
      <c r="C1421" s="1" t="str">
        <f>'EUR extract'!B1421</f>
        <v>a0AJ000000IGLaDMAX</v>
      </c>
      <c r="D1421" s="1" t="str">
        <f>VLOOKUP(B1421,'CF extract'!A:B,2,true)</f>
        <v>a03J000001L6QIdIAN</v>
      </c>
    </row>
    <row r="1422" ht="15.75" customHeight="1">
      <c r="A1422" s="1" t="str">
        <f>'EUR extract'!A1422</f>
        <v>Ground Travel FY20 - GT3718</v>
      </c>
      <c r="B1422" s="1" t="str">
        <f>VLOOKUP(A1422,'All EUR by CF'!A:B,2,true)</f>
        <v>Ground Travel - All Org - FY20</v>
      </c>
      <c r="C1422" s="1" t="str">
        <f>'EUR extract'!B1422</f>
        <v>a0AJ000000IGLamMAH</v>
      </c>
      <c r="D1422" s="1" t="str">
        <f>VLOOKUP(B1422,'CF extract'!A:B,2,true)</f>
        <v>a03J000001L6QIdIAN</v>
      </c>
    </row>
    <row r="1423" ht="15.75" customHeight="1">
      <c r="A1423" s="1" t="str">
        <f>'EUR extract'!A1423</f>
        <v>Ground Travel FY20 - GT3719</v>
      </c>
      <c r="B1423" s="1" t="str">
        <f>VLOOKUP(A1423,'All EUR by CF'!A:B,2,true)</f>
        <v>Ground Travel - All Org - FY20</v>
      </c>
      <c r="C1423" s="1" t="str">
        <f>'EUR extract'!B1423</f>
        <v>a0AJ000000IGLZMMA5</v>
      </c>
      <c r="D1423" s="1" t="str">
        <f>VLOOKUP(B1423,'CF extract'!A:B,2,true)</f>
        <v>a03J000001L6QIdIAN</v>
      </c>
    </row>
    <row r="1424" ht="15.75" customHeight="1">
      <c r="A1424" s="1" t="str">
        <f>'EUR extract'!A1424</f>
        <v>Ground Travel FY20 - GT3720</v>
      </c>
      <c r="B1424" s="1" t="str">
        <f>VLOOKUP(A1424,'All EUR by CF'!A:B,2,true)</f>
        <v>Ground Travel - All Org - FY20</v>
      </c>
      <c r="C1424" s="1" t="str">
        <f>'EUR extract'!B1424</f>
        <v>a0AJ000000IGLaeMAH</v>
      </c>
      <c r="D1424" s="1" t="str">
        <f>VLOOKUP(B1424,'CF extract'!A:B,2,true)</f>
        <v>a03J000001L6QIdIAN</v>
      </c>
    </row>
    <row r="1425" ht="15.75" customHeight="1">
      <c r="A1425" s="1" t="str">
        <f>'EUR extract'!A1425</f>
        <v>Ground Travel FY20 - GT3721</v>
      </c>
      <c r="B1425" s="1" t="str">
        <f>VLOOKUP(A1425,'All EUR by CF'!A:B,2,true)</f>
        <v>Ground Travel - All Org - FY20</v>
      </c>
      <c r="C1425" s="1" t="str">
        <f>'EUR extract'!B1425</f>
        <v>a0AJ000000IGLZYMA5</v>
      </c>
      <c r="D1425" s="1" t="str">
        <f>VLOOKUP(B1425,'CF extract'!A:B,2,true)</f>
        <v>a03J000001L6QIdIAN</v>
      </c>
    </row>
    <row r="1426" ht="15.75" customHeight="1">
      <c r="A1426" s="1" t="str">
        <f>'EUR extract'!A1426</f>
        <v>Ground Travel FY20 - GT3722</v>
      </c>
      <c r="B1426" s="1" t="str">
        <f>VLOOKUP(A1426,'All EUR by CF'!A:B,2,true)</f>
        <v>Ground Travel - All Org - FY20</v>
      </c>
      <c r="C1426" s="1" t="str">
        <f>'EUR extract'!B1426</f>
        <v>a0AJ000000IGLYvMAP</v>
      </c>
      <c r="D1426" s="1" t="str">
        <f>VLOOKUP(B1426,'CF extract'!A:B,2,true)</f>
        <v>a03J000001L6QIdIAN</v>
      </c>
    </row>
    <row r="1427" ht="15.75" customHeight="1">
      <c r="A1427" s="1" t="str">
        <f>'EUR extract'!A1427</f>
        <v>Ground Travel FY20 - GT3723</v>
      </c>
      <c r="B1427" s="1" t="str">
        <f>VLOOKUP(A1427,'All EUR by CF'!A:B,2,true)</f>
        <v>Ground Travel - All Org - FY20</v>
      </c>
      <c r="C1427" s="1" t="str">
        <f>'EUR extract'!B1427</f>
        <v>a0AJ000000IGLaEMAX</v>
      </c>
      <c r="D1427" s="1" t="str">
        <f>VLOOKUP(B1427,'CF extract'!A:B,2,true)</f>
        <v>a03J000001L6QIdIAN</v>
      </c>
    </row>
    <row r="1428" ht="15.75" customHeight="1">
      <c r="A1428" s="1" t="str">
        <f>'EUR extract'!A1428</f>
        <v>Ground Travel FY20 - GT3724</v>
      </c>
      <c r="B1428" s="1" t="str">
        <f>VLOOKUP(A1428,'All EUR by CF'!A:B,2,true)</f>
        <v>Ground Travel - All Org - FY20</v>
      </c>
      <c r="C1428" s="1" t="str">
        <f>'EUR extract'!B1428</f>
        <v>a0AJ000000IGLanMAH</v>
      </c>
      <c r="D1428" s="1" t="str">
        <f>VLOOKUP(B1428,'CF extract'!A:B,2,true)</f>
        <v>a03J000001L6QIdIAN</v>
      </c>
    </row>
    <row r="1429" ht="15.75" customHeight="1">
      <c r="A1429" s="1" t="str">
        <f>'EUR extract'!A1429</f>
        <v>Ground Travel FY20 - GT3725</v>
      </c>
      <c r="B1429" s="1" t="str">
        <f>VLOOKUP(A1429,'All EUR by CF'!A:B,2,true)</f>
        <v>Ground Travel - All Org - FY20</v>
      </c>
      <c r="C1429" s="1" t="str">
        <f>'EUR extract'!B1429</f>
        <v>a0AJ000000IGLZNMA5</v>
      </c>
      <c r="D1429" s="1" t="str">
        <f>VLOOKUP(B1429,'CF extract'!A:B,2,true)</f>
        <v>a03J000001L6QIdIAN</v>
      </c>
    </row>
    <row r="1430" ht="15.75" customHeight="1">
      <c r="A1430" s="1" t="str">
        <f>'EUR extract'!A1430</f>
        <v>Ground Travel FY20 - GT3726</v>
      </c>
      <c r="B1430" s="1" t="str">
        <f>VLOOKUP(A1430,'All EUR by CF'!A:B,2,true)</f>
        <v>Ground Travel - All Org - FY20</v>
      </c>
      <c r="C1430" s="1" t="str">
        <f>'EUR extract'!B1430</f>
        <v>a0AJ000000IGLafMAH</v>
      </c>
      <c r="D1430" s="1" t="str">
        <f>VLOOKUP(B1430,'CF extract'!A:B,2,true)</f>
        <v>a03J000001L6QIdIAN</v>
      </c>
    </row>
    <row r="1431" ht="15.75" customHeight="1">
      <c r="A1431" s="1" t="str">
        <f>'EUR extract'!A1431</f>
        <v>Ground Travel FY20 - GT3727</v>
      </c>
      <c r="B1431" s="1" t="str">
        <f>VLOOKUP(A1431,'All EUR by CF'!A:B,2,true)</f>
        <v>Ground Travel - All Org - FY20</v>
      </c>
      <c r="C1431" s="1" t="str">
        <f>'EUR extract'!B1431</f>
        <v>a0AJ000000IGLZZMA5</v>
      </c>
      <c r="D1431" s="1" t="str">
        <f>VLOOKUP(B1431,'CF extract'!A:B,2,true)</f>
        <v>a03J000001L6QIdIAN</v>
      </c>
    </row>
    <row r="1432" ht="15.75" customHeight="1">
      <c r="A1432" s="1" t="str">
        <f>'EUR extract'!A1432</f>
        <v>Ground Travel FY20 - GT3728</v>
      </c>
      <c r="B1432" s="1" t="str">
        <f>VLOOKUP(A1432,'All EUR by CF'!A:B,2,true)</f>
        <v>Ground Travel - All Org - FY20</v>
      </c>
      <c r="C1432" s="1" t="str">
        <f>'EUR extract'!B1432</f>
        <v>a0AJ000000IGLaRMAX</v>
      </c>
      <c r="D1432" s="1" t="str">
        <f>VLOOKUP(B1432,'CF extract'!A:B,2,true)</f>
        <v>a03J000001L6QIdIAN</v>
      </c>
    </row>
    <row r="1433" ht="15.75" customHeight="1">
      <c r="A1433" s="1" t="str">
        <f>'EUR extract'!A1433</f>
        <v>Ground Travel FY20 - GT3729</v>
      </c>
      <c r="B1433" s="1" t="str">
        <f>VLOOKUP(A1433,'All EUR by CF'!A:B,2,true)</f>
        <v>Ground Travel - All Org - FY20</v>
      </c>
      <c r="C1433" s="1" t="str">
        <f>'EUR extract'!B1433</f>
        <v>a0AJ000000IGLZoMAP</v>
      </c>
      <c r="D1433" s="1" t="str">
        <f>VLOOKUP(B1433,'CF extract'!A:B,2,true)</f>
        <v>a03J000001L6QIdIAN</v>
      </c>
    </row>
    <row r="1434" ht="15.75" customHeight="1">
      <c r="A1434" s="1" t="str">
        <f>'EUR extract'!A1434</f>
        <v>Ground Travel FY20 - GT3730</v>
      </c>
      <c r="B1434" s="1" t="str">
        <f>VLOOKUP(A1434,'All EUR by CF'!A:B,2,true)</f>
        <v>Ground Travel - All Org - FY20</v>
      </c>
      <c r="C1434" s="1" t="str">
        <f>'EUR extract'!B1434</f>
        <v>a0AJ000000IGLYoMAP</v>
      </c>
      <c r="D1434" s="1" t="str">
        <f>VLOOKUP(B1434,'CF extract'!A:B,2,true)</f>
        <v>a03J000001L6QIdIAN</v>
      </c>
    </row>
    <row r="1435" ht="15.75" customHeight="1">
      <c r="A1435" s="1" t="str">
        <f>'EUR extract'!A1435</f>
        <v>Ground Travel FY20 - GT3731</v>
      </c>
      <c r="B1435" s="1" t="str">
        <f>VLOOKUP(A1435,'All EUR by CF'!A:B,2,true)</f>
        <v>Ground Travel - All Org - FY20</v>
      </c>
      <c r="C1435" s="1" t="str">
        <f>'EUR extract'!B1435</f>
        <v>a0AJ000000IGLa7MAH</v>
      </c>
      <c r="D1435" s="1" t="str">
        <f>VLOOKUP(B1435,'CF extract'!A:B,2,true)</f>
        <v>a03J000001L6QIdIAN</v>
      </c>
    </row>
    <row r="1436" ht="15.75" customHeight="1">
      <c r="A1436" s="1" t="str">
        <f>'EUR extract'!A1436</f>
        <v>Ground Travel FY20 - GT3732</v>
      </c>
      <c r="B1436" s="1" t="str">
        <f>VLOOKUP(A1436,'All EUR by CF'!A:B,2,true)</f>
        <v>Ground Travel - All Org - FY20</v>
      </c>
      <c r="C1436" s="1" t="str">
        <f>'EUR extract'!B1436</f>
        <v>a0AJ000000IGLb3MAH</v>
      </c>
      <c r="D1436" s="1" t="str">
        <f>VLOOKUP(B1436,'CF extract'!A:B,2,true)</f>
        <v>a03J000001L6QIdIAN</v>
      </c>
    </row>
    <row r="1437" ht="15.75" customHeight="1">
      <c r="A1437" s="1" t="str">
        <f>'EUR extract'!A1437</f>
        <v>Ground Travel FY20 - GT3733</v>
      </c>
      <c r="B1437" s="1" t="str">
        <f>VLOOKUP(A1437,'All EUR by CF'!A:B,2,true)</f>
        <v>Ground Travel - All Org - FY20</v>
      </c>
      <c r="C1437" s="1" t="str">
        <f>'EUR extract'!B1437</f>
        <v>a0AJ000000IGLZCMA5</v>
      </c>
      <c r="D1437" s="1" t="str">
        <f>VLOOKUP(B1437,'CF extract'!A:B,2,true)</f>
        <v>a03J000001L6QIdIAN</v>
      </c>
    </row>
    <row r="1438" ht="15.75" customHeight="1">
      <c r="A1438" s="1" t="str">
        <f>'EUR extract'!A1438</f>
        <v>Ground Travel FY20 - GT3734</v>
      </c>
      <c r="B1438" s="1" t="str">
        <f>VLOOKUP(A1438,'All EUR by CF'!A:B,2,true)</f>
        <v>Ground Travel - All Org - FY20</v>
      </c>
      <c r="C1438" s="1" t="str">
        <f>'EUR extract'!B1438</f>
        <v>a0AJ000000IGLaSMAX</v>
      </c>
      <c r="D1438" s="1" t="str">
        <f>VLOOKUP(B1438,'CF extract'!A:B,2,true)</f>
        <v>a03J000001L6QIdIAN</v>
      </c>
    </row>
    <row r="1439" ht="15.75" customHeight="1">
      <c r="A1439" s="1" t="str">
        <f>'EUR extract'!A1439</f>
        <v>Ground Travel FY20 - GT3735</v>
      </c>
      <c r="B1439" s="1" t="str">
        <f>VLOOKUP(A1439,'All EUR by CF'!A:B,2,true)</f>
        <v>Ground Travel - All Org - FY20</v>
      </c>
      <c r="C1439" s="1" t="str">
        <f>'EUR extract'!B1439</f>
        <v>a0AJ000000IGLZpMAP</v>
      </c>
      <c r="D1439" s="1" t="str">
        <f>VLOOKUP(B1439,'CF extract'!A:B,2,true)</f>
        <v>a03J000001L6QIdIAN</v>
      </c>
    </row>
    <row r="1440" ht="15.75" customHeight="1">
      <c r="A1440" s="1" t="str">
        <f>'EUR extract'!A1440</f>
        <v>Ground Travel FY20 - GT3736</v>
      </c>
      <c r="B1440" s="1" t="str">
        <f>VLOOKUP(A1440,'All EUR by CF'!A:B,2,true)</f>
        <v>Ground Travel - All Org - FY20</v>
      </c>
      <c r="C1440" s="1" t="str">
        <f>'EUR extract'!B1440</f>
        <v>a0AJ000000IGLYpMAP</v>
      </c>
      <c r="D1440" s="1" t="str">
        <f>VLOOKUP(B1440,'CF extract'!A:B,2,true)</f>
        <v>a03J000001L6QIdIAN</v>
      </c>
    </row>
    <row r="1441" ht="15.75" customHeight="1">
      <c r="A1441" s="1" t="str">
        <f>'EUR extract'!A1441</f>
        <v>Ground Travel FY20 - GT3737</v>
      </c>
      <c r="B1441" s="1" t="str">
        <f>VLOOKUP(A1441,'All EUR by CF'!A:B,2,true)</f>
        <v>Ground Travel - All Org - FY20</v>
      </c>
      <c r="C1441" s="1" t="str">
        <f>'EUR extract'!B1441</f>
        <v>a0AJ000000IGLa8MAH</v>
      </c>
      <c r="D1441" s="1" t="str">
        <f>VLOOKUP(B1441,'CF extract'!A:B,2,true)</f>
        <v>a03J000001L6QIdIAN</v>
      </c>
    </row>
    <row r="1442" ht="15.75" customHeight="1">
      <c r="A1442" s="1" t="str">
        <f>'EUR extract'!A1442</f>
        <v>Ground Travel FY20 - GT3738</v>
      </c>
      <c r="B1442" s="1" t="str">
        <f>VLOOKUP(A1442,'All EUR by CF'!A:B,2,true)</f>
        <v>Ground Travel - All Org - FY20</v>
      </c>
      <c r="C1442" s="1" t="str">
        <f>'EUR extract'!B1442</f>
        <v>a0AJ000000IGLb4MAH</v>
      </c>
      <c r="D1442" s="1" t="str">
        <f>VLOOKUP(B1442,'CF extract'!A:B,2,true)</f>
        <v>a03J000001L6QIdIAN</v>
      </c>
    </row>
    <row r="1443" ht="15.75" customHeight="1">
      <c r="A1443" s="1" t="str">
        <f>'EUR extract'!A1443</f>
        <v>Ground Travel FY20 - GT3739</v>
      </c>
      <c r="B1443" s="1" t="str">
        <f>VLOOKUP(A1443,'All EUR by CF'!A:B,2,true)</f>
        <v>Ground Travel - All Org - FY20</v>
      </c>
      <c r="C1443" s="1" t="str">
        <f>'EUR extract'!B1443</f>
        <v>a0AJ000000IGLZDMA5</v>
      </c>
      <c r="D1443" s="1" t="str">
        <f>VLOOKUP(B1443,'CF extract'!A:B,2,true)</f>
        <v>a03J000001L6QIdIAN</v>
      </c>
    </row>
    <row r="1444" ht="15.75" customHeight="1">
      <c r="A1444" s="1" t="str">
        <f>'EUR extract'!A1444</f>
        <v>Ground Travel FY20 - GT3740</v>
      </c>
      <c r="B1444" s="1" t="str">
        <f>VLOOKUP(A1444,'All EUR by CF'!A:B,2,true)</f>
        <v>Ground Travel - All Org - FY20</v>
      </c>
      <c r="C1444" s="1" t="str">
        <f>'EUR extract'!B1444</f>
        <v>a0AJ000000IGLaTMAX</v>
      </c>
      <c r="D1444" s="1" t="str">
        <f>VLOOKUP(B1444,'CF extract'!A:B,2,true)</f>
        <v>a03J000001L6QIdIAN</v>
      </c>
    </row>
    <row r="1445" ht="15.75" customHeight="1">
      <c r="A1445" s="1" t="str">
        <f>'EUR extract'!A1445</f>
        <v>Ground Travel FY20 - GT3741</v>
      </c>
      <c r="B1445" s="1" t="str">
        <f>VLOOKUP(A1445,'All EUR by CF'!A:B,2,true)</f>
        <v>Ground Travel - All Org - FY20</v>
      </c>
      <c r="C1445" s="1" t="str">
        <f>'EUR extract'!B1445</f>
        <v>a0AJ000000IGLZqMAP</v>
      </c>
      <c r="D1445" s="1" t="str">
        <f>VLOOKUP(B1445,'CF extract'!A:B,2,true)</f>
        <v>a03J000001L6QIdIAN</v>
      </c>
    </row>
    <row r="1446" ht="15.75" customHeight="1">
      <c r="A1446" s="1" t="str">
        <f>'EUR extract'!A1446</f>
        <v>Ground Travel FY20 - GT3742</v>
      </c>
      <c r="B1446" s="1" t="str">
        <f>VLOOKUP(A1446,'All EUR by CF'!A:B,2,true)</f>
        <v>Ground Travel - All Org - FY20</v>
      </c>
      <c r="C1446" s="1" t="str">
        <f>'EUR extract'!B1446</f>
        <v>a0AJ000000IGLYqMAP</v>
      </c>
      <c r="D1446" s="1" t="str">
        <f>VLOOKUP(B1446,'CF extract'!A:B,2,true)</f>
        <v>a03J000001L6QIdIAN</v>
      </c>
    </row>
    <row r="1447" ht="15.75" customHeight="1">
      <c r="A1447" s="1" t="str">
        <f>'EUR extract'!A1447</f>
        <v>Ground Travel FY20 - GT3743</v>
      </c>
      <c r="B1447" s="1" t="str">
        <f>VLOOKUP(A1447,'All EUR by CF'!A:B,2,true)</f>
        <v>Ground Travel - All Org - FY20</v>
      </c>
      <c r="C1447" s="1" t="str">
        <f>'EUR extract'!B1447</f>
        <v>a0AJ000000IGLa9MAH</v>
      </c>
      <c r="D1447" s="1" t="str">
        <f>VLOOKUP(B1447,'CF extract'!A:B,2,true)</f>
        <v>a03J000001L6QIdIAN</v>
      </c>
    </row>
    <row r="1448" ht="15.75" customHeight="1">
      <c r="A1448" s="1" t="str">
        <f>'EUR extract'!A1448</f>
        <v>Ground Travel FY20 - GT3744</v>
      </c>
      <c r="B1448" s="1" t="str">
        <f>VLOOKUP(A1448,'All EUR by CF'!A:B,2,true)</f>
        <v>Ground Travel - All Org - FY20</v>
      </c>
      <c r="C1448" s="1" t="str">
        <f>'EUR extract'!B1448</f>
        <v>a0AJ000000IGLb5MAH</v>
      </c>
      <c r="D1448" s="1" t="str">
        <f>VLOOKUP(B1448,'CF extract'!A:B,2,true)</f>
        <v>a03J000001L6QIdIAN</v>
      </c>
    </row>
    <row r="1449" ht="15.75" customHeight="1">
      <c r="A1449" s="1" t="str">
        <f>'EUR extract'!A1449</f>
        <v>Ground Travel FY20 - GT3745</v>
      </c>
      <c r="B1449" s="1" t="str">
        <f>VLOOKUP(A1449,'All EUR by CF'!A:B,2,true)</f>
        <v>Ground Travel - All Org - FY20</v>
      </c>
      <c r="C1449" s="1" t="str">
        <f>'EUR extract'!B1449</f>
        <v>a0AJ000000IGLZEMA5</v>
      </c>
      <c r="D1449" s="1" t="str">
        <f>VLOOKUP(B1449,'CF extract'!A:B,2,true)</f>
        <v>a03J000001L6QIdIAN</v>
      </c>
    </row>
    <row r="1450" ht="15.75" customHeight="1">
      <c r="A1450" s="1" t="str">
        <f>'EUR extract'!A1450</f>
        <v>Ground Travel FY20 - GT3746</v>
      </c>
      <c r="B1450" s="1" t="str">
        <f>VLOOKUP(A1450,'All EUR by CF'!A:B,2,true)</f>
        <v>Ground Travel - All Org - FY20</v>
      </c>
      <c r="C1450" s="1" t="str">
        <f>'EUR extract'!B1450</f>
        <v>a0AJ000000IGLaUMAX</v>
      </c>
      <c r="D1450" s="1" t="str">
        <f>VLOOKUP(B1450,'CF extract'!A:B,2,true)</f>
        <v>a03J000001L6QIdIAN</v>
      </c>
    </row>
    <row r="1451" ht="15.75" customHeight="1">
      <c r="A1451" s="1" t="str">
        <f>'EUR extract'!A1451</f>
        <v>Ground Travel FY20 - GT3747</v>
      </c>
      <c r="B1451" s="1" t="str">
        <f>VLOOKUP(A1451,'All EUR by CF'!A:B,2,true)</f>
        <v>Ground Travel - All Org - FY20</v>
      </c>
      <c r="C1451" s="1" t="str">
        <f>'EUR extract'!B1451</f>
        <v>a0AJ000000IGLZrMAP</v>
      </c>
      <c r="D1451" s="1" t="str">
        <f>VLOOKUP(B1451,'CF extract'!A:B,2,true)</f>
        <v>a03J000001L6QIdIAN</v>
      </c>
    </row>
    <row r="1452" ht="15.75" customHeight="1">
      <c r="A1452" s="1" t="str">
        <f>'EUR extract'!A1452</f>
        <v>Ground Travel FY20 - GT3748</v>
      </c>
      <c r="B1452" s="1" t="str">
        <f>VLOOKUP(A1452,'All EUR by CF'!A:B,2,true)</f>
        <v>Ground Travel - All Org - FY20</v>
      </c>
      <c r="C1452" s="1" t="str">
        <f>'EUR extract'!B1452</f>
        <v>a0AJ000000IGLYrMAP</v>
      </c>
      <c r="D1452" s="1" t="str">
        <f>VLOOKUP(B1452,'CF extract'!A:B,2,true)</f>
        <v>a03J000001L6QIdIAN</v>
      </c>
    </row>
    <row r="1453" ht="15.75" customHeight="1">
      <c r="A1453" s="1" t="str">
        <f>'EUR extract'!A1453</f>
        <v>Ground Travel FY20 - GT3749</v>
      </c>
      <c r="B1453" s="1" t="str">
        <f>VLOOKUP(A1453,'All EUR by CF'!A:B,2,true)</f>
        <v>Ground Travel - All Org - FY20</v>
      </c>
      <c r="C1453" s="1" t="str">
        <f>'EUR extract'!B1453</f>
        <v>a0AJ000000IGLaAMAX</v>
      </c>
      <c r="D1453" s="1" t="str">
        <f>VLOOKUP(B1453,'CF extract'!A:B,2,true)</f>
        <v>a03J000001L6QIdIAN</v>
      </c>
    </row>
    <row r="1454" ht="15.75" customHeight="1">
      <c r="A1454" s="1" t="str">
        <f>'EUR extract'!A1454</f>
        <v>Ground Travel FY20 - GT3750</v>
      </c>
      <c r="B1454" s="1" t="str">
        <f>VLOOKUP(A1454,'All EUR by CF'!A:B,2,true)</f>
        <v>Ground Travel - All Org - FY20</v>
      </c>
      <c r="C1454" s="1" t="str">
        <f>'EUR extract'!B1454</f>
        <v>a0AJ000000IGLb6MAH</v>
      </c>
      <c r="D1454" s="1" t="str">
        <f>VLOOKUP(B1454,'CF extract'!A:B,2,true)</f>
        <v>a03J000001L6QIdIAN</v>
      </c>
    </row>
    <row r="1455" ht="15.75" customHeight="1">
      <c r="A1455" s="1" t="str">
        <f>'EUR extract'!A1455</f>
        <v>Ground Travel FY20 - GT3751</v>
      </c>
      <c r="B1455" s="1" t="str">
        <f>VLOOKUP(A1455,'All EUR by CF'!A:B,2,true)</f>
        <v>Ground Travel - All Org - FY20</v>
      </c>
      <c r="C1455" s="1" t="str">
        <f>'EUR extract'!B1455</f>
        <v>a0AJ000000IGLZFMA5</v>
      </c>
      <c r="D1455" s="1" t="str">
        <f>VLOOKUP(B1455,'CF extract'!A:B,2,true)</f>
        <v>a03J000001L6QIdIAN</v>
      </c>
    </row>
    <row r="1456" ht="15.75" customHeight="1">
      <c r="A1456" s="1" t="str">
        <f>'EUR extract'!A1456</f>
        <v>Ground Travel FY20 - GT3752</v>
      </c>
      <c r="B1456" s="1" t="str">
        <f>VLOOKUP(A1456,'All EUR by CF'!A:B,2,true)</f>
        <v>Ground Travel - All Org - FY20</v>
      </c>
      <c r="C1456" s="1" t="str">
        <f>'EUR extract'!B1456</f>
        <v>a0AJ000000IGLaVMAX</v>
      </c>
      <c r="D1456" s="1" t="str">
        <f>VLOOKUP(B1456,'CF extract'!A:B,2,true)</f>
        <v>a03J000001L6QIdIAN</v>
      </c>
    </row>
    <row r="1457" ht="15.75" customHeight="1">
      <c r="A1457" s="1" t="str">
        <f>'EUR extract'!A1457</f>
        <v>Ground Travel FY20 - GT3753</v>
      </c>
      <c r="B1457" s="1" t="str">
        <f>VLOOKUP(A1457,'All EUR by CF'!A:B,2,true)</f>
        <v>Ground Travel - All Org - FY20</v>
      </c>
      <c r="C1457" s="1" t="str">
        <f>'EUR extract'!B1457</f>
        <v>a0AJ000000IGLZsMAP</v>
      </c>
      <c r="D1457" s="1" t="str">
        <f>VLOOKUP(B1457,'CF extract'!A:B,2,true)</f>
        <v>a03J000001L6QIdIAN</v>
      </c>
    </row>
    <row r="1458" ht="15.75" customHeight="1">
      <c r="A1458" s="1" t="str">
        <f>'EUR extract'!A1458</f>
        <v>Ground Travel FY20 - GT3754</v>
      </c>
      <c r="B1458" s="1" t="str">
        <f>VLOOKUP(A1458,'All EUR by CF'!A:B,2,true)</f>
        <v>Ground Travel - All Org - FY20</v>
      </c>
      <c r="C1458" s="1" t="str">
        <f>'EUR extract'!B1458</f>
        <v>a0AJ000000IGLaLMAX</v>
      </c>
      <c r="D1458" s="1" t="str">
        <f>VLOOKUP(B1458,'CF extract'!A:B,2,true)</f>
        <v>a03J000001L6QIdIAN</v>
      </c>
    </row>
    <row r="1459" ht="15.75" customHeight="1">
      <c r="A1459" s="1" t="str">
        <f>'EUR extract'!A1459</f>
        <v>Ground Travel FY20 - GT3755</v>
      </c>
      <c r="B1459" s="1" t="str">
        <f>VLOOKUP(A1459,'All EUR by CF'!A:B,2,true)</f>
        <v>Ground Travel - All Org - FY20</v>
      </c>
      <c r="C1459" s="1" t="str">
        <f>'EUR extract'!B1459</f>
        <v>a0AJ000000IGLZfMAP</v>
      </c>
      <c r="D1459" s="1" t="str">
        <f>VLOOKUP(B1459,'CF extract'!A:B,2,true)</f>
        <v>a03J000001L6QIdIAN</v>
      </c>
    </row>
    <row r="1460" ht="15.75" customHeight="1">
      <c r="A1460" s="1" t="str">
        <f>'EUR extract'!A1460</f>
        <v>Ground Travel FY20 - GT3756</v>
      </c>
      <c r="B1460" s="1" t="str">
        <f>VLOOKUP(A1460,'All EUR by CF'!A:B,2,true)</f>
        <v>Ground Travel - All Org - FY20</v>
      </c>
      <c r="C1460" s="1" t="str">
        <f>'EUR extract'!B1460</f>
        <v>a0AJ000000IGLZ2MAP</v>
      </c>
      <c r="D1460" s="1" t="str">
        <f>VLOOKUP(B1460,'CF extract'!A:B,2,true)</f>
        <v>a03J000001L6QIdIAN</v>
      </c>
    </row>
    <row r="1461" ht="15.75" customHeight="1">
      <c r="A1461" s="1" t="str">
        <f>'EUR extract'!A1461</f>
        <v>Ground Travel FY20 - GT3757</v>
      </c>
      <c r="B1461" s="1" t="str">
        <f>VLOOKUP(A1461,'All EUR by CF'!A:B,2,true)</f>
        <v>Ground Travel - All Org - FY20</v>
      </c>
      <c r="C1461" s="1" t="str">
        <f>'EUR extract'!B1461</f>
        <v>a0AJ000000IGLZxMAP</v>
      </c>
      <c r="D1461" s="1" t="str">
        <f>VLOOKUP(B1461,'CF extract'!A:B,2,true)</f>
        <v>a03J000001L6QIdIAN</v>
      </c>
    </row>
    <row r="1462" ht="15.75" customHeight="1">
      <c r="A1462" s="1" t="str">
        <f>'EUR extract'!A1462</f>
        <v>Ground Travel FY20 - GT3758</v>
      </c>
      <c r="B1462" s="1" t="str">
        <f>VLOOKUP(A1462,'All EUR by CF'!A:B,2,true)</f>
        <v>Ground Travel - All Org - FY20</v>
      </c>
      <c r="C1462" s="1" t="str">
        <f>'EUR extract'!B1462</f>
        <v>a0AJ000000IGLavMAH</v>
      </c>
      <c r="D1462" s="1" t="str">
        <f>VLOOKUP(B1462,'CF extract'!A:B,2,true)</f>
        <v>a03J000001L6QIdIAN</v>
      </c>
    </row>
    <row r="1463" ht="15.75" customHeight="1">
      <c r="A1463" s="1" t="str">
        <f>'EUR extract'!A1463</f>
        <v>Ground Travel FY20 - GT3759</v>
      </c>
      <c r="B1463" s="1" t="str">
        <f>VLOOKUP(A1463,'All EUR by CF'!A:B,2,true)</f>
        <v>Ground Travel - All Org - FY20</v>
      </c>
      <c r="C1463" s="1" t="str">
        <f>'EUR extract'!B1463</f>
        <v>a0AJ000000IGLZQMA5</v>
      </c>
      <c r="D1463" s="1" t="str">
        <f>VLOOKUP(B1463,'CF extract'!A:B,2,true)</f>
        <v>a03J000001L6QIdIAN</v>
      </c>
    </row>
    <row r="1464" ht="15.75" customHeight="1">
      <c r="A1464" s="1" t="str">
        <f>'EUR extract'!A1464</f>
        <v>Ground Travel FY20 - GT3760</v>
      </c>
      <c r="B1464" s="1" t="str">
        <f>VLOOKUP(A1464,'All EUR by CF'!A:B,2,true)</f>
        <v>Ground Travel - All Org - FY20</v>
      </c>
      <c r="C1464" s="1" t="str">
        <f>'EUR extract'!B1464</f>
        <v>a0AJ000000IGLaMMAX</v>
      </c>
      <c r="D1464" s="1" t="str">
        <f>VLOOKUP(B1464,'CF extract'!A:B,2,true)</f>
        <v>a03J000001L6QIdIAN</v>
      </c>
    </row>
    <row r="1465" ht="15.75" customHeight="1">
      <c r="A1465" s="1" t="str">
        <f>'EUR extract'!A1465</f>
        <v>Ground Travel FY20 - GT3761</v>
      </c>
      <c r="B1465" s="1" t="str">
        <f>VLOOKUP(A1465,'All EUR by CF'!A:B,2,true)</f>
        <v>Ground Travel - All Org - FY20</v>
      </c>
      <c r="C1465" s="1" t="str">
        <f>'EUR extract'!B1465</f>
        <v>a0AJ000000IGLZgMAP</v>
      </c>
      <c r="D1465" s="1" t="str">
        <f>VLOOKUP(B1465,'CF extract'!A:B,2,true)</f>
        <v>a03J000001L6QIdIAN</v>
      </c>
    </row>
    <row r="1466" ht="15.75" customHeight="1">
      <c r="A1466" s="1" t="str">
        <f>'EUR extract'!A1466</f>
        <v>Ground Travel FY20 - GT3762</v>
      </c>
      <c r="B1466" s="1" t="str">
        <f>VLOOKUP(A1466,'All EUR by CF'!A:B,2,true)</f>
        <v>Ground Travel - All Org - FY20</v>
      </c>
      <c r="C1466" s="1" t="str">
        <f>'EUR extract'!B1466</f>
        <v>a0AJ000000IGLZ3MAP</v>
      </c>
      <c r="D1466" s="1" t="str">
        <f>VLOOKUP(B1466,'CF extract'!A:B,2,true)</f>
        <v>a03J000001L6QIdIAN</v>
      </c>
    </row>
    <row r="1467" ht="15.75" customHeight="1">
      <c r="A1467" s="1" t="str">
        <f>'EUR extract'!A1467</f>
        <v>Ground Travel FY20 - GT3763</v>
      </c>
      <c r="B1467" s="1" t="str">
        <f>VLOOKUP(A1467,'All EUR by CF'!A:B,2,true)</f>
        <v>Ground Travel - All Org - FY20</v>
      </c>
      <c r="C1467" s="1" t="str">
        <f>'EUR extract'!B1467</f>
        <v>a0AJ000000IGLZyMAP</v>
      </c>
      <c r="D1467" s="1" t="str">
        <f>VLOOKUP(B1467,'CF extract'!A:B,2,true)</f>
        <v>a03J000001L6QIdIAN</v>
      </c>
    </row>
    <row r="1468" ht="15.75" customHeight="1">
      <c r="A1468" s="1" t="str">
        <f>'EUR extract'!A1468</f>
        <v>Ground Travel FY20 - GT3764</v>
      </c>
      <c r="B1468" s="1" t="str">
        <f>VLOOKUP(A1468,'All EUR by CF'!A:B,2,true)</f>
        <v>Ground Travel - All Org - FY20</v>
      </c>
      <c r="C1468" s="1" t="str">
        <f>'EUR extract'!B1468</f>
        <v>a0AJ000000IGLawMAH</v>
      </c>
      <c r="D1468" s="1" t="str">
        <f>VLOOKUP(B1468,'CF extract'!A:B,2,true)</f>
        <v>a03J000001L6QIdIAN</v>
      </c>
    </row>
    <row r="1469" ht="15.75" customHeight="1">
      <c r="A1469" s="1" t="str">
        <f>'EUR extract'!A1469</f>
        <v>Ground Travel FY20 - GT3765</v>
      </c>
      <c r="B1469" s="1" t="str">
        <f>VLOOKUP(A1469,'All EUR by CF'!A:B,2,true)</f>
        <v>Ground Travel - All Org - FY20</v>
      </c>
      <c r="C1469" s="1" t="str">
        <f>'EUR extract'!B1469</f>
        <v>a0AJ000000IGLZRMA5</v>
      </c>
      <c r="D1469" s="1" t="str">
        <f>VLOOKUP(B1469,'CF extract'!A:B,2,true)</f>
        <v>a03J000001L6QIdIAN</v>
      </c>
    </row>
    <row r="1470" ht="15.75" customHeight="1">
      <c r="A1470" s="1" t="str">
        <f>'EUR extract'!A1470</f>
        <v>Ground Travel FY20 - GT3766</v>
      </c>
      <c r="B1470" s="1" t="str">
        <f>VLOOKUP(A1470,'All EUR by CF'!A:B,2,true)</f>
        <v>Ground Travel - All Org - FY20</v>
      </c>
      <c r="C1470" s="1" t="str">
        <f>'EUR extract'!B1470</f>
        <v>a0AJ000000IGLaNMAX</v>
      </c>
      <c r="D1470" s="1" t="str">
        <f>VLOOKUP(B1470,'CF extract'!A:B,2,true)</f>
        <v>a03J000001L6QIdIAN</v>
      </c>
    </row>
    <row r="1471" ht="15.75" customHeight="1">
      <c r="A1471" s="1" t="str">
        <f>'EUR extract'!A1471</f>
        <v>Ground Travel FY20 - GT3767</v>
      </c>
      <c r="B1471" s="1" t="str">
        <f>VLOOKUP(A1471,'All EUR by CF'!A:B,2,true)</f>
        <v>Ground Travel - All Org - FY20</v>
      </c>
      <c r="C1471" s="1" t="str">
        <f>'EUR extract'!B1471</f>
        <v>a0AJ000000IGLZhMAP</v>
      </c>
      <c r="D1471" s="1" t="str">
        <f>VLOOKUP(B1471,'CF extract'!A:B,2,true)</f>
        <v>a03J000001L6QIdIAN</v>
      </c>
    </row>
    <row r="1472" ht="15.75" customHeight="1">
      <c r="A1472" s="1" t="str">
        <f>'EUR extract'!A1472</f>
        <v>Ground Travel FY20 - GT3768</v>
      </c>
      <c r="B1472" s="1" t="str">
        <f>VLOOKUP(A1472,'All EUR by CF'!A:B,2,true)</f>
        <v>Ground Travel - All Org - FY20</v>
      </c>
      <c r="C1472" s="1" t="str">
        <f>'EUR extract'!B1472</f>
        <v>a0AJ000000IGLZ4MAP</v>
      </c>
      <c r="D1472" s="1" t="str">
        <f>VLOOKUP(B1472,'CF extract'!A:B,2,true)</f>
        <v>a03J000001L6QIdIAN</v>
      </c>
    </row>
    <row r="1473" ht="15.75" customHeight="1">
      <c r="A1473" s="1" t="str">
        <f>'EUR extract'!A1473</f>
        <v>Ground Travel FY20 - GT3769</v>
      </c>
      <c r="B1473" s="1" t="str">
        <f>VLOOKUP(A1473,'All EUR by CF'!A:B,2,true)</f>
        <v>Ground Travel - All Org - FY20</v>
      </c>
      <c r="C1473" s="1" t="str">
        <f>'EUR extract'!B1473</f>
        <v>a0AJ000000IGLZzMAP</v>
      </c>
      <c r="D1473" s="1" t="str">
        <f>VLOOKUP(B1473,'CF extract'!A:B,2,true)</f>
        <v>a03J000001L6QIdIAN</v>
      </c>
    </row>
    <row r="1474" ht="15.75" customHeight="1">
      <c r="A1474" s="1" t="str">
        <f>'EUR extract'!A1474</f>
        <v>Ground Travel FY20 - GT3770</v>
      </c>
      <c r="B1474" s="1" t="str">
        <f>VLOOKUP(A1474,'All EUR by CF'!A:B,2,true)</f>
        <v>Ground Travel - All Org - FY20</v>
      </c>
      <c r="C1474" s="1" t="str">
        <f>'EUR extract'!B1474</f>
        <v>a0AJ000000IGLaxMAH</v>
      </c>
      <c r="D1474" s="1" t="str">
        <f>VLOOKUP(B1474,'CF extract'!A:B,2,true)</f>
        <v>a03J000001L6QIdIAN</v>
      </c>
    </row>
    <row r="1475" ht="15.75" customHeight="1">
      <c r="A1475" s="1" t="str">
        <f>'EUR extract'!A1475</f>
        <v>Ground Travel FY20 - GT3771</v>
      </c>
      <c r="B1475" s="1" t="str">
        <f>VLOOKUP(A1475,'All EUR by CF'!A:B,2,true)</f>
        <v>Ground Travel - All Org - FY20</v>
      </c>
      <c r="C1475" s="1" t="str">
        <f>'EUR extract'!B1475</f>
        <v>a0AJ000000IGLZSMA5</v>
      </c>
      <c r="D1475" s="1" t="str">
        <f>VLOOKUP(B1475,'CF extract'!A:B,2,true)</f>
        <v>a03J000001L6QIdIAN</v>
      </c>
    </row>
    <row r="1476" ht="15.75" customHeight="1">
      <c r="A1476" s="1" t="str">
        <f>'EUR extract'!A1476</f>
        <v>Ground Travel FY20 - GT3772</v>
      </c>
      <c r="B1476" s="1" t="str">
        <f>VLOOKUP(A1476,'All EUR by CF'!A:B,2,true)</f>
        <v>Ground Travel - All Org - FY20</v>
      </c>
      <c r="C1476" s="1" t="str">
        <f>'EUR extract'!B1476</f>
        <v>a0AJ000000IGLaOMAX</v>
      </c>
      <c r="D1476" s="1" t="str">
        <f>VLOOKUP(B1476,'CF extract'!A:B,2,true)</f>
        <v>a03J000001L6QIdIAN</v>
      </c>
    </row>
    <row r="1477" ht="15.75" customHeight="1">
      <c r="A1477" s="1" t="str">
        <f>'EUR extract'!A1477</f>
        <v>Ground Travel FY20 - GT3773</v>
      </c>
      <c r="B1477" s="1" t="str">
        <f>VLOOKUP(A1477,'All EUR by CF'!A:B,2,true)</f>
        <v>Ground Travel - All Org - FY20</v>
      </c>
      <c r="C1477" s="1" t="str">
        <f>'EUR extract'!B1477</f>
        <v>a0AJ000000IGLZiMAP</v>
      </c>
      <c r="D1477" s="1" t="str">
        <f>VLOOKUP(B1477,'CF extract'!A:B,2,true)</f>
        <v>a03J000001L6QIdIAN</v>
      </c>
    </row>
    <row r="1478" ht="15.75" customHeight="1">
      <c r="A1478" s="1" t="str">
        <f>'EUR extract'!A1478</f>
        <v>Ground Travel FY20 - GT3774</v>
      </c>
      <c r="B1478" s="1" t="str">
        <f>VLOOKUP(A1478,'All EUR by CF'!A:B,2,true)</f>
        <v>Ground Travel - All Org - FY20</v>
      </c>
      <c r="C1478" s="1" t="str">
        <f>'EUR extract'!B1478</f>
        <v>a0AJ000000IGLZ5MAP</v>
      </c>
      <c r="D1478" s="1" t="str">
        <f>VLOOKUP(B1478,'CF extract'!A:B,2,true)</f>
        <v>a03J000001L6QIdIAN</v>
      </c>
    </row>
    <row r="1479" ht="15.75" customHeight="1">
      <c r="A1479" s="1" t="str">
        <f>'EUR extract'!A1479</f>
        <v>Ground Travel FY20 - GT3775</v>
      </c>
      <c r="B1479" s="1" t="str">
        <f>VLOOKUP(A1479,'All EUR by CF'!A:B,2,true)</f>
        <v>Ground Travel - All Org - FY20</v>
      </c>
      <c r="C1479" s="1" t="str">
        <f>'EUR extract'!B1479</f>
        <v>a0AJ000000IGLa0MAH</v>
      </c>
      <c r="D1479" s="1" t="str">
        <f>VLOOKUP(B1479,'CF extract'!A:B,2,true)</f>
        <v>a03J000001L6QIdIAN</v>
      </c>
    </row>
    <row r="1480" ht="15.75" customHeight="1">
      <c r="A1480" s="1" t="str">
        <f>'EUR extract'!A1480</f>
        <v>Ground Travel FY20 - GT3776</v>
      </c>
      <c r="B1480" s="1" t="str">
        <f>VLOOKUP(A1480,'All EUR by CF'!A:B,2,true)</f>
        <v>Ground Travel - All Org - FY20</v>
      </c>
      <c r="C1480" s="1" t="str">
        <f>'EUR extract'!B1480</f>
        <v>a0AJ000000IGLayMAH</v>
      </c>
      <c r="D1480" s="1" t="str">
        <f>VLOOKUP(B1480,'CF extract'!A:B,2,true)</f>
        <v>a03J000001L6QIdIAN</v>
      </c>
    </row>
    <row r="1481" ht="15.75" customHeight="1">
      <c r="A1481" s="1" t="str">
        <f>'EUR extract'!A1481</f>
        <v>Ground Travel FY20 - GT3777</v>
      </c>
      <c r="B1481" s="1" t="str">
        <f>VLOOKUP(A1481,'All EUR by CF'!A:B,2,true)</f>
        <v>Ground Travel - All Org - FY20</v>
      </c>
      <c r="C1481" s="1" t="str">
        <f>'EUR extract'!B1481</f>
        <v>a0AJ000000IGLZTMA5</v>
      </c>
      <c r="D1481" s="1" t="str">
        <f>VLOOKUP(B1481,'CF extract'!A:B,2,true)</f>
        <v>a03J000001L6QIdIAN</v>
      </c>
    </row>
    <row r="1482" ht="15.75" customHeight="1">
      <c r="A1482" s="1" t="str">
        <f>'EUR extract'!A1482</f>
        <v>Ground Travel FY20 - GT3778</v>
      </c>
      <c r="B1482" s="1" t="str">
        <f>VLOOKUP(A1482,'All EUR by CF'!A:B,2,true)</f>
        <v>Ground Travel - All Org - FY20</v>
      </c>
      <c r="C1482" s="1" t="str">
        <f>'EUR extract'!B1482</f>
        <v>a0AJ000000IGLaPMAX</v>
      </c>
      <c r="D1482" s="1" t="str">
        <f>VLOOKUP(B1482,'CF extract'!A:B,2,true)</f>
        <v>a03J000001L6QIdIAN</v>
      </c>
    </row>
    <row r="1483" ht="15.75" customHeight="1">
      <c r="A1483" s="1" t="str">
        <f>'EUR extract'!A1483</f>
        <v>Ground Travel FY20 - GT3779</v>
      </c>
      <c r="B1483" s="1" t="str">
        <f>VLOOKUP(A1483,'All EUR by CF'!A:B,2,true)</f>
        <v>Ground Travel - All Org - FY20</v>
      </c>
      <c r="C1483" s="1" t="str">
        <f>'EUR extract'!B1483</f>
        <v>a0AJ000000IGLZjMAP</v>
      </c>
      <c r="D1483" s="1" t="str">
        <f>VLOOKUP(B1483,'CF extract'!A:B,2,true)</f>
        <v>a03J000001L6QIdIAN</v>
      </c>
    </row>
    <row r="1484" ht="15.75" customHeight="1">
      <c r="A1484" s="1" t="str">
        <f>'EUR extract'!A1484</f>
        <v>Ground Travel FY20 - GT3780</v>
      </c>
      <c r="B1484" s="1" t="str">
        <f>VLOOKUP(A1484,'All EUR by CF'!A:B,2,true)</f>
        <v>Ground Travel - All Org - FY20</v>
      </c>
      <c r="C1484" s="1" t="str">
        <f>'EUR extract'!B1484</f>
        <v>a0AJ000000IGLZ6MAP</v>
      </c>
      <c r="D1484" s="1" t="str">
        <f>VLOOKUP(B1484,'CF extract'!A:B,2,true)</f>
        <v>a03J000001L6QIdIAN</v>
      </c>
    </row>
    <row r="1485" ht="15.75" customHeight="1">
      <c r="A1485" s="1" t="str">
        <f>'EUR extract'!A1485</f>
        <v>Ground Travel FY20 - GT3781</v>
      </c>
      <c r="B1485" s="1" t="str">
        <f>VLOOKUP(A1485,'All EUR by CF'!A:B,2,true)</f>
        <v>Ground Travel - All Org - FY20</v>
      </c>
      <c r="C1485" s="1" t="str">
        <f>'EUR extract'!B1485</f>
        <v>a0AJ000000IGLa1MAH</v>
      </c>
      <c r="D1485" s="1" t="str">
        <f>VLOOKUP(B1485,'CF extract'!A:B,2,true)</f>
        <v>a03J000001L6QIdIAN</v>
      </c>
    </row>
    <row r="1486" ht="15.75" customHeight="1">
      <c r="A1486" s="1" t="str">
        <f>'EUR extract'!A1486</f>
        <v>Ground Travel FY20 - GT3782</v>
      </c>
      <c r="B1486" s="1" t="str">
        <f>VLOOKUP(A1486,'All EUR by CF'!A:B,2,true)</f>
        <v>Ground Travel - All Org - FY20</v>
      </c>
      <c r="C1486" s="1" t="str">
        <f>'EUR extract'!B1486</f>
        <v>a0AJ000000IGLazMAH</v>
      </c>
      <c r="D1486" s="1" t="str">
        <f>VLOOKUP(B1486,'CF extract'!A:B,2,true)</f>
        <v>a03J000001L6QIdIAN</v>
      </c>
    </row>
    <row r="1487" ht="15.75" customHeight="1">
      <c r="A1487" s="1" t="str">
        <f>'EUR extract'!A1487</f>
        <v>Ground Travel FY20 - GT3783</v>
      </c>
      <c r="B1487" s="1" t="str">
        <f>VLOOKUP(A1487,'All EUR by CF'!A:B,2,true)</f>
        <v>Ground Travel - All Org - FY20</v>
      </c>
      <c r="C1487" s="1" t="str">
        <f>'EUR extract'!B1487</f>
        <v>a0AJ000000IGLZUMA5</v>
      </c>
      <c r="D1487" s="1" t="str">
        <f>VLOOKUP(B1487,'CF extract'!A:B,2,true)</f>
        <v>a03J000001L6QIdIAN</v>
      </c>
    </row>
    <row r="1488" ht="15.75" customHeight="1">
      <c r="A1488" s="1" t="str">
        <f>'EUR extract'!A1488</f>
        <v>Ground Travel FY20 - GT3784</v>
      </c>
      <c r="B1488" s="1" t="str">
        <f>VLOOKUP(A1488,'All EUR by CF'!A:B,2,true)</f>
        <v>Ground Travel - All Org - FY20</v>
      </c>
      <c r="C1488" s="1" t="str">
        <f>'EUR extract'!B1488</f>
        <v>a0AJ000000IGLaQMAX</v>
      </c>
      <c r="D1488" s="1" t="str">
        <f>VLOOKUP(B1488,'CF extract'!A:B,2,true)</f>
        <v>a03J000001L6QIdIAN</v>
      </c>
    </row>
    <row r="1489" ht="15.75" customHeight="1">
      <c r="A1489" s="1" t="str">
        <f>'EUR extract'!A1489</f>
        <v>Ground Travel FY20 - GT3785</v>
      </c>
      <c r="B1489" s="1" t="str">
        <f>VLOOKUP(A1489,'All EUR by CF'!A:B,2,true)</f>
        <v>Ground Travel - All Org - FY20</v>
      </c>
      <c r="C1489" s="1" t="str">
        <f>'EUR extract'!B1489</f>
        <v>a0AJ000000IGLZkMAP</v>
      </c>
      <c r="D1489" s="1" t="str">
        <f>VLOOKUP(B1489,'CF extract'!A:B,2,true)</f>
        <v>a03J000001L6QIdIAN</v>
      </c>
    </row>
    <row r="1490" ht="15.75" customHeight="1">
      <c r="A1490" s="1" t="str">
        <f>'EUR extract'!A1490</f>
        <v>Ground Travel FY20 - GT3786</v>
      </c>
      <c r="B1490" s="1" t="str">
        <f>VLOOKUP(A1490,'All EUR by CF'!A:B,2,true)</f>
        <v>Ground Travel - All Org - FY20</v>
      </c>
      <c r="C1490" s="1" t="str">
        <f>'EUR extract'!B1490</f>
        <v>a0AJ000000IGLagMAH</v>
      </c>
      <c r="D1490" s="1" t="str">
        <f>VLOOKUP(B1490,'CF extract'!A:B,2,true)</f>
        <v>a03J000001L6QIdIAN</v>
      </c>
    </row>
    <row r="1491" ht="15.75" customHeight="1">
      <c r="A1491" s="1" t="str">
        <f>'EUR extract'!A1491</f>
        <v>Ground Travel FY20 - GT3787</v>
      </c>
      <c r="B1491" s="1" t="str">
        <f>VLOOKUP(A1491,'All EUR by CF'!A:B,2,true)</f>
        <v>Ground Travel - All Org - FY20</v>
      </c>
      <c r="C1491" s="1" t="str">
        <f>'EUR extract'!B1491</f>
        <v>a0AJ000000IGLZaMAP</v>
      </c>
      <c r="D1491" s="1" t="str">
        <f>VLOOKUP(B1491,'CF extract'!A:B,2,true)</f>
        <v>a03J000001L6QIdIAN</v>
      </c>
    </row>
    <row r="1492" ht="15.75" customHeight="1">
      <c r="A1492" s="1" t="str">
        <f>'EUR extract'!A1492</f>
        <v>Ground Travel FY20 - GT3788</v>
      </c>
      <c r="B1492" s="1" t="str">
        <f>VLOOKUP(A1492,'All EUR by CF'!A:B,2,true)</f>
        <v>Ground Travel - All Org - FY20</v>
      </c>
      <c r="C1492" s="1" t="str">
        <f>'EUR extract'!B1492</f>
        <v>a0AJ000000IGLYwMAP</v>
      </c>
      <c r="D1492" s="1" t="str">
        <f>VLOOKUP(B1492,'CF extract'!A:B,2,true)</f>
        <v>a03J000001L6QIdIAN</v>
      </c>
    </row>
    <row r="1493" ht="15.75" customHeight="1">
      <c r="A1493" s="1" t="str">
        <f>'EUR extract'!A1493</f>
        <v>Ground Travel FY20 - GT3789</v>
      </c>
      <c r="B1493" s="1" t="str">
        <f>VLOOKUP(A1493,'All EUR by CF'!A:B,2,true)</f>
        <v>Ground Travel - All Org - FY20</v>
      </c>
      <c r="C1493" s="1" t="str">
        <f>'EUR extract'!B1493</f>
        <v>a0AJ000000IGLaFMAX</v>
      </c>
      <c r="D1493" s="1" t="str">
        <f>VLOOKUP(B1493,'CF extract'!A:B,2,true)</f>
        <v>a03J000001L6QIdIAN</v>
      </c>
    </row>
    <row r="1494" ht="15.75" customHeight="1">
      <c r="A1494" s="1" t="str">
        <f>'EUR extract'!A1494</f>
        <v>Ground Travel FY20 - GT3790</v>
      </c>
      <c r="B1494" s="1" t="str">
        <f>VLOOKUP(A1494,'All EUR by CF'!A:B,2,true)</f>
        <v>Ground Travel - All Org - FY20</v>
      </c>
      <c r="C1494" s="1" t="str">
        <f>'EUR extract'!B1494</f>
        <v>a0AJ000000IGLaoMAH</v>
      </c>
      <c r="D1494" s="1" t="str">
        <f>VLOOKUP(B1494,'CF extract'!A:B,2,true)</f>
        <v>a03J000001L6QIdIAN</v>
      </c>
    </row>
    <row r="1495" ht="15.75" customHeight="1">
      <c r="A1495" s="1" t="str">
        <f>'EUR extract'!A1495</f>
        <v>Ground Travel FY20 - GT3791</v>
      </c>
      <c r="B1495" s="1" t="str">
        <f>VLOOKUP(A1495,'All EUR by CF'!A:B,2,true)</f>
        <v>Ground Travel - All Org - FY20</v>
      </c>
      <c r="C1495" s="1" t="str">
        <f>'EUR extract'!B1495</f>
        <v>a0AJ000000IGLZOMA5</v>
      </c>
      <c r="D1495" s="1" t="str">
        <f>VLOOKUP(B1495,'CF extract'!A:B,2,true)</f>
        <v>a03J000001L6QIdIAN</v>
      </c>
    </row>
    <row r="1496" ht="15.75" customHeight="1">
      <c r="A1496" s="1" t="str">
        <f>'EUR extract'!A1496</f>
        <v>Ground Travel FY20 - GT3792</v>
      </c>
      <c r="B1496" s="1" t="str">
        <f>VLOOKUP(A1496,'All EUR by CF'!A:B,2,true)</f>
        <v>Ground Travel - All Org - FY20</v>
      </c>
      <c r="C1496" s="1" t="str">
        <f>'EUR extract'!B1496</f>
        <v>a0AJ000000IGLahMAH</v>
      </c>
      <c r="D1496" s="1" t="str">
        <f>VLOOKUP(B1496,'CF extract'!A:B,2,true)</f>
        <v>a03J000001L6QIdIAN</v>
      </c>
    </row>
    <row r="1497" ht="15.75" customHeight="1">
      <c r="A1497" s="1" t="str">
        <f>'EUR extract'!A1497</f>
        <v>Ground Travel FY20 - GT3793</v>
      </c>
      <c r="B1497" s="1" t="str">
        <f>VLOOKUP(A1497,'All EUR by CF'!A:B,2,true)</f>
        <v>Ground Travel - All Org - FY20</v>
      </c>
      <c r="C1497" s="1" t="str">
        <f>'EUR extract'!B1497</f>
        <v>a0AJ000000IGLZbMAP</v>
      </c>
      <c r="D1497" s="1" t="str">
        <f>VLOOKUP(B1497,'CF extract'!A:B,2,true)</f>
        <v>a03J000001L6QIdIAN</v>
      </c>
    </row>
    <row r="1498" ht="15.75" customHeight="1">
      <c r="A1498" s="1" t="str">
        <f>'EUR extract'!A1498</f>
        <v>Ground Travel FY20 - GT3794</v>
      </c>
      <c r="B1498" s="1" t="str">
        <f>VLOOKUP(A1498,'All EUR by CF'!A:B,2,true)</f>
        <v>Ground Travel - All Org - FY20</v>
      </c>
      <c r="C1498" s="1" t="str">
        <f>'EUR extract'!B1498</f>
        <v>a0AJ000000IGLYxMAP</v>
      </c>
      <c r="D1498" s="1" t="str">
        <f>VLOOKUP(B1498,'CF extract'!A:B,2,true)</f>
        <v>a03J000001L6QIdIAN</v>
      </c>
    </row>
    <row r="1499" ht="15.75" customHeight="1">
      <c r="A1499" s="1" t="str">
        <f>'EUR extract'!A1499</f>
        <v>Ground Travel FY20 - GT3795</v>
      </c>
      <c r="B1499" s="1" t="str">
        <f>VLOOKUP(A1499,'All EUR by CF'!A:B,2,true)</f>
        <v>Ground Travel - All Org - FY20</v>
      </c>
      <c r="C1499" s="1" t="str">
        <f>'EUR extract'!B1499</f>
        <v>a0AJ000000IGLaGMAX</v>
      </c>
      <c r="D1499" s="1" t="str">
        <f>VLOOKUP(B1499,'CF extract'!A:B,2,true)</f>
        <v>a03J000001L6QIdIAN</v>
      </c>
    </row>
    <row r="1500" ht="15.75" customHeight="1">
      <c r="A1500" s="1" t="str">
        <f>'EUR extract'!A1500</f>
        <v>Ground Travel FY20 - GT3796</v>
      </c>
      <c r="B1500" s="1" t="str">
        <f>VLOOKUP(A1500,'All EUR by CF'!A:B,2,true)</f>
        <v>Ground Travel - All Org - FY20</v>
      </c>
      <c r="C1500" s="1" t="str">
        <f>'EUR extract'!B1500</f>
        <v>a0AJ000000IGLapMAH</v>
      </c>
      <c r="D1500" s="1" t="str">
        <f>VLOOKUP(B1500,'CF extract'!A:B,2,true)</f>
        <v>a03J000001L6QIdIAN</v>
      </c>
    </row>
    <row r="1501" ht="15.75" customHeight="1">
      <c r="A1501" s="1" t="str">
        <f>'EUR extract'!A1501</f>
        <v>Ground Travel FY21 - GT3702</v>
      </c>
      <c r="B1501" s="1" t="str">
        <f>VLOOKUP(A1501,'All EUR by CF'!A:B,2,true)</f>
        <v>Ground Travel - All Org - FY21</v>
      </c>
      <c r="C1501" s="1" t="str">
        <f>'EUR extract'!B1501</f>
        <v>a0AJ000000IGLr2MAH</v>
      </c>
      <c r="D1501" s="1" t="str">
        <f>VLOOKUP(B1501,'CF extract'!A:B,2,true)</f>
        <v>a03J000001L6QIcIAN</v>
      </c>
    </row>
    <row r="1502" ht="15.75" customHeight="1">
      <c r="A1502" s="1" t="str">
        <f>'EUR extract'!A1502</f>
        <v>Ground Travel FY21 - GT3703</v>
      </c>
      <c r="B1502" s="1" t="str">
        <f>VLOOKUP(A1502,'All EUR by CF'!A:B,2,true)</f>
        <v>Ground Travel - All Org - FY21</v>
      </c>
      <c r="C1502" s="1" t="str">
        <f>'EUR extract'!B1502</f>
        <v>a0AJ000000IGLqiMAH</v>
      </c>
      <c r="D1502" s="1" t="str">
        <f>VLOOKUP(B1502,'CF extract'!A:B,2,true)</f>
        <v>a03J000001L6QIcIAN</v>
      </c>
    </row>
    <row r="1503" ht="15.75" customHeight="1">
      <c r="A1503" s="1" t="str">
        <f>'EUR extract'!A1503</f>
        <v>Ground Travel FY21 - GT3704</v>
      </c>
      <c r="B1503" s="1" t="str">
        <f>VLOOKUP(A1503,'All EUR by CF'!A:B,2,true)</f>
        <v>Ground Travel - All Org - FY21</v>
      </c>
      <c r="C1503" s="1" t="str">
        <f>'EUR extract'!B1503</f>
        <v>a0AJ000000IGLYyMAP</v>
      </c>
      <c r="D1503" s="1" t="str">
        <f>VLOOKUP(B1503,'CF extract'!A:B,2,true)</f>
        <v>a03J000001L6QIcIAN</v>
      </c>
    </row>
    <row r="1504" ht="15.75" customHeight="1">
      <c r="A1504" s="1" t="str">
        <f>'EUR extract'!A1504</f>
        <v>Ground Travel FY21 - GT3705</v>
      </c>
      <c r="B1504" s="1" t="str">
        <f>VLOOKUP(A1504,'All EUR by CF'!A:B,2,true)</f>
        <v>Ground Travel - All Org - FY21</v>
      </c>
      <c r="C1504" s="1" t="str">
        <f>'EUR extract'!B1504</f>
        <v>a0AJ000000IGLaHMAX</v>
      </c>
      <c r="D1504" s="1" t="str">
        <f>VLOOKUP(B1504,'CF extract'!A:B,2,true)</f>
        <v>a03J000001L6QIcIAN</v>
      </c>
    </row>
    <row r="1505" ht="15.75" customHeight="1">
      <c r="A1505" s="1" t="str">
        <f>'EUR extract'!A1505</f>
        <v>Ground Travel FY21 - GT3706</v>
      </c>
      <c r="B1505" s="1" t="str">
        <f>VLOOKUP(A1505,'All EUR by CF'!A:B,2,true)</f>
        <v>Ground Travel - All Org - FY21</v>
      </c>
      <c r="C1505" s="1" t="str">
        <f>'EUR extract'!B1505</f>
        <v>a0AJ000000IGLaqMAH</v>
      </c>
      <c r="D1505" s="1" t="str">
        <f>VLOOKUP(B1505,'CF extract'!A:B,2,true)</f>
        <v>a03J000001L6QIcIAN</v>
      </c>
    </row>
    <row r="1506" ht="15.75" customHeight="1">
      <c r="A1506" s="1" t="str">
        <f>'EUR extract'!A1506</f>
        <v>Ground Travel FY21 - GT3707</v>
      </c>
      <c r="B1506" s="1" t="str">
        <f>VLOOKUP(A1506,'All EUR by CF'!A:B,2,true)</f>
        <v>Ground Travel - All Org - FY21</v>
      </c>
      <c r="C1506" s="1" t="str">
        <f>'EUR extract'!B1506</f>
        <v>a0AJ000000IGLqZMAX</v>
      </c>
      <c r="D1506" s="1" t="str">
        <f>VLOOKUP(B1506,'CF extract'!A:B,2,true)</f>
        <v>a03J000001L6QIcIAN</v>
      </c>
    </row>
    <row r="1507" ht="15.75" customHeight="1">
      <c r="A1507" s="1" t="str">
        <f>'EUR extract'!A1507</f>
        <v>Ground Travel FY21 - GT3708</v>
      </c>
      <c r="B1507" s="1" t="str">
        <f>VLOOKUP(A1507,'All EUR by CF'!A:B,2,true)</f>
        <v>Ground Travel - All Org - FY21</v>
      </c>
      <c r="C1507" s="1" t="str">
        <f>'EUR extract'!B1507</f>
        <v>a0AJ000000IGLr3MAH</v>
      </c>
      <c r="D1507" s="1" t="str">
        <f>VLOOKUP(B1507,'CF extract'!A:B,2,true)</f>
        <v>a03J000001L6QIcIAN</v>
      </c>
    </row>
    <row r="1508" ht="15.75" customHeight="1">
      <c r="A1508" s="1" t="str">
        <f>'EUR extract'!A1508</f>
        <v>Ground Travel FY21 - GT3709</v>
      </c>
      <c r="B1508" s="1" t="str">
        <f>VLOOKUP(A1508,'All EUR by CF'!A:B,2,true)</f>
        <v>Ground Travel - All Org - FY21</v>
      </c>
      <c r="C1508" s="1" t="str">
        <f>'EUR extract'!B1508</f>
        <v>a0AJ000000IGLqjMAH</v>
      </c>
      <c r="D1508" s="1" t="str">
        <f>VLOOKUP(B1508,'CF extract'!A:B,2,true)</f>
        <v>a03J000001L6QIcIAN</v>
      </c>
    </row>
    <row r="1509" ht="15.75" customHeight="1">
      <c r="A1509" s="1" t="str">
        <f>'EUR extract'!A1509</f>
        <v>Ground Travel FY21 - GT3710</v>
      </c>
      <c r="B1509" s="1" t="str">
        <f>VLOOKUP(A1509,'All EUR by CF'!A:B,2,true)</f>
        <v>Ground Travel - All Org - FY21</v>
      </c>
      <c r="C1509" s="1" t="str">
        <f>'EUR extract'!B1509</f>
        <v>a0AJ000000IGLYzMAP</v>
      </c>
      <c r="D1509" s="1" t="str">
        <f>VLOOKUP(B1509,'CF extract'!A:B,2,true)</f>
        <v>a03J000001L6QIcIAN</v>
      </c>
    </row>
    <row r="1510" ht="15.75" customHeight="1">
      <c r="A1510" s="1" t="str">
        <f>'EUR extract'!A1510</f>
        <v>Ground Travel FY21 - GT3711</v>
      </c>
      <c r="B1510" s="1" t="str">
        <f>VLOOKUP(A1510,'All EUR by CF'!A:B,2,true)</f>
        <v>Ground Travel - All Org - FY21</v>
      </c>
      <c r="C1510" s="1" t="str">
        <f>'EUR extract'!B1510</f>
        <v>a0AJ000000IGLaIMAX</v>
      </c>
      <c r="D1510" s="1" t="str">
        <f>VLOOKUP(B1510,'CF extract'!A:B,2,true)</f>
        <v>a03J000001L6QIcIAN</v>
      </c>
    </row>
    <row r="1511" ht="15.75" customHeight="1">
      <c r="A1511" s="1" t="str">
        <f>'EUR extract'!A1511</f>
        <v>Ground Travel FY21 - GT3712</v>
      </c>
      <c r="B1511" s="1" t="str">
        <f>VLOOKUP(A1511,'All EUR by CF'!A:B,2,true)</f>
        <v>Ground Travel - All Org - FY21</v>
      </c>
      <c r="C1511" s="1" t="str">
        <f>'EUR extract'!B1511</f>
        <v>a0AJ000000IGLarMAH</v>
      </c>
      <c r="D1511" s="1" t="str">
        <f>VLOOKUP(B1511,'CF extract'!A:B,2,true)</f>
        <v>a03J000001L6QIcIAN</v>
      </c>
    </row>
    <row r="1512" ht="15.75" customHeight="1">
      <c r="A1512" s="1" t="str">
        <f>'EUR extract'!A1512</f>
        <v>Ground Travel FY21 - GT3713</v>
      </c>
      <c r="B1512" s="1" t="str">
        <f>VLOOKUP(A1512,'All EUR by CF'!A:B,2,true)</f>
        <v>Ground Travel - All Org - FY21</v>
      </c>
      <c r="C1512" s="1" t="str">
        <f>'EUR extract'!B1512</f>
        <v>a0AJ000000IGLqaMAH</v>
      </c>
      <c r="D1512" s="1" t="str">
        <f>VLOOKUP(B1512,'CF extract'!A:B,2,true)</f>
        <v>a03J000001L6QIcIAN</v>
      </c>
    </row>
    <row r="1513" ht="15.75" customHeight="1">
      <c r="A1513" s="1" t="str">
        <f>'EUR extract'!A1513</f>
        <v>Ground Travel FY21 - GT3714</v>
      </c>
      <c r="B1513" s="1" t="str">
        <f>VLOOKUP(A1513,'All EUR by CF'!A:B,2,true)</f>
        <v>Ground Travel - All Org - FY21</v>
      </c>
      <c r="C1513" s="1" t="str">
        <f>'EUR extract'!B1513</f>
        <v>a0AJ000000IGLr4MAH</v>
      </c>
      <c r="D1513" s="1" t="str">
        <f>VLOOKUP(B1513,'CF extract'!A:B,2,true)</f>
        <v>a03J000001L6QIcIAN</v>
      </c>
    </row>
    <row r="1514" ht="15.75" customHeight="1">
      <c r="A1514" s="1" t="str">
        <f>'EUR extract'!A1514</f>
        <v>Ground Travel FY21 - GT3715</v>
      </c>
      <c r="B1514" s="1" t="str">
        <f>VLOOKUP(A1514,'All EUR by CF'!A:B,2,true)</f>
        <v>Ground Travel - All Org - FY21</v>
      </c>
      <c r="C1514" s="1" t="str">
        <f>'EUR extract'!B1514</f>
        <v>a0AJ000000IGLqkMAH</v>
      </c>
      <c r="D1514" s="1" t="str">
        <f>VLOOKUP(B1514,'CF extract'!A:B,2,true)</f>
        <v>a03J000001L6QIcIAN</v>
      </c>
    </row>
    <row r="1515" ht="15.75" customHeight="1">
      <c r="A1515" s="1" t="str">
        <f>'EUR extract'!A1515</f>
        <v>Ground Travel FY21 - GT3716</v>
      </c>
      <c r="B1515" s="1" t="str">
        <f>VLOOKUP(A1515,'All EUR by CF'!A:B,2,true)</f>
        <v>Ground Travel - All Org - FY21</v>
      </c>
      <c r="C1515" s="1" t="str">
        <f>'EUR extract'!B1515</f>
        <v>a0AJ000000IGLZ0MAP</v>
      </c>
      <c r="D1515" s="1" t="str">
        <f>VLOOKUP(B1515,'CF extract'!A:B,2,true)</f>
        <v>a03J000001L6QIcIAN</v>
      </c>
    </row>
    <row r="1516" ht="15.75" customHeight="1">
      <c r="A1516" s="1" t="str">
        <f>'EUR extract'!A1516</f>
        <v>Ground Travel FY21 - GT3717</v>
      </c>
      <c r="B1516" s="1" t="str">
        <f>VLOOKUP(A1516,'All EUR by CF'!A:B,2,true)</f>
        <v>Ground Travel - All Org - FY21</v>
      </c>
      <c r="C1516" s="1" t="str">
        <f>'EUR extract'!B1516</f>
        <v>a0AJ000000IGLaJMAX</v>
      </c>
      <c r="D1516" s="1" t="str">
        <f>VLOOKUP(B1516,'CF extract'!A:B,2,true)</f>
        <v>a03J000001L6QIcIAN</v>
      </c>
    </row>
    <row r="1517" ht="15.75" customHeight="1">
      <c r="A1517" s="1" t="str">
        <f>'EUR extract'!A1517</f>
        <v>Ground Travel FY21 - GT3718</v>
      </c>
      <c r="B1517" s="1" t="str">
        <f>VLOOKUP(A1517,'All EUR by CF'!A:B,2,true)</f>
        <v>Ground Travel - All Org - FY21</v>
      </c>
      <c r="C1517" s="1" t="str">
        <f>'EUR extract'!B1517</f>
        <v>a0AJ000000IGLasMAH</v>
      </c>
      <c r="D1517" s="1" t="str">
        <f>VLOOKUP(B1517,'CF extract'!A:B,2,true)</f>
        <v>a03J000001L6QIcIAN</v>
      </c>
    </row>
    <row r="1518" ht="15.75" customHeight="1">
      <c r="A1518" s="1" t="str">
        <f>'EUR extract'!A1518</f>
        <v>Ground Travel FY21 - GT3719</v>
      </c>
      <c r="B1518" s="1" t="str">
        <f>VLOOKUP(A1518,'All EUR by CF'!A:B,2,true)</f>
        <v>Ground Travel - All Org - FY21</v>
      </c>
      <c r="C1518" s="1" t="str">
        <f>'EUR extract'!B1518</f>
        <v>a0AJ000000IGLqbMAH</v>
      </c>
      <c r="D1518" s="1" t="str">
        <f>VLOOKUP(B1518,'CF extract'!A:B,2,true)</f>
        <v>a03J000001L6QIcIAN</v>
      </c>
    </row>
    <row r="1519" ht="15.75" customHeight="1">
      <c r="A1519" s="1" t="str">
        <f>'EUR extract'!A1519</f>
        <v>Ground Travel FY21 - GT3720</v>
      </c>
      <c r="B1519" s="1" t="str">
        <f>VLOOKUP(A1519,'All EUR by CF'!A:B,2,true)</f>
        <v>Ground Travel - All Org - FY21</v>
      </c>
      <c r="C1519" s="1" t="str">
        <f>'EUR extract'!B1519</f>
        <v>a0AJ000000IGLr5MAH</v>
      </c>
      <c r="D1519" s="1" t="str">
        <f>VLOOKUP(B1519,'CF extract'!A:B,2,true)</f>
        <v>a03J000001L6QIcIAN</v>
      </c>
    </row>
    <row r="1520" ht="15.75" customHeight="1">
      <c r="A1520" s="1" t="str">
        <f>'EUR extract'!A1520</f>
        <v>Ground Travel FY21 - GT3721</v>
      </c>
      <c r="B1520" s="1" t="str">
        <f>VLOOKUP(A1520,'All EUR by CF'!A:B,2,true)</f>
        <v>Ground Travel - All Org - FY21</v>
      </c>
      <c r="C1520" s="1" t="str">
        <f>'EUR extract'!B1520</f>
        <v>a0AJ000000IGLqlMAH</v>
      </c>
      <c r="D1520" s="1" t="str">
        <f>VLOOKUP(B1520,'CF extract'!A:B,2,true)</f>
        <v>a03J000001L6QIcIAN</v>
      </c>
    </row>
    <row r="1521" ht="15.75" customHeight="1">
      <c r="A1521" s="1" t="str">
        <f>'EUR extract'!A1521</f>
        <v>Ground Travel FY21 - GT3722</v>
      </c>
      <c r="B1521" s="1" t="str">
        <f>VLOOKUP(A1521,'All EUR by CF'!A:B,2,true)</f>
        <v>Ground Travel - All Org - FY21</v>
      </c>
      <c r="C1521" s="1" t="str">
        <f>'EUR extract'!B1521</f>
        <v>a0AJ000000IGLZ1MAP</v>
      </c>
      <c r="D1521" s="1" t="str">
        <f>VLOOKUP(B1521,'CF extract'!A:B,2,true)</f>
        <v>a03J000001L6QIcIAN</v>
      </c>
    </row>
    <row r="1522" ht="15.75" customHeight="1">
      <c r="A1522" s="1" t="str">
        <f>'EUR extract'!A1522</f>
        <v>Ground Travel FY21 - GT3723</v>
      </c>
      <c r="B1522" s="1" t="str">
        <f>VLOOKUP(A1522,'All EUR by CF'!A:B,2,true)</f>
        <v>Ground Travel - All Org - FY21</v>
      </c>
      <c r="C1522" s="1" t="str">
        <f>'EUR extract'!B1522</f>
        <v>a0AJ000000IGLaKMAX</v>
      </c>
      <c r="D1522" s="1" t="str">
        <f>VLOOKUP(B1522,'CF extract'!A:B,2,true)</f>
        <v>a03J000001L6QIcIAN</v>
      </c>
    </row>
    <row r="1523" ht="15.75" customHeight="1">
      <c r="A1523" s="1" t="str">
        <f>'EUR extract'!A1523</f>
        <v>Ground Travel FY21 - GT3724</v>
      </c>
      <c r="B1523" s="1" t="str">
        <f>VLOOKUP(A1523,'All EUR by CF'!A:B,2,true)</f>
        <v>Ground Travel - All Org - FY21</v>
      </c>
      <c r="C1523" s="1" t="str">
        <f>'EUR extract'!B1523</f>
        <v>a0AJ000000IGLatMAH</v>
      </c>
      <c r="D1523" s="1" t="str">
        <f>VLOOKUP(B1523,'CF extract'!A:B,2,true)</f>
        <v>a03J000001L6QIcIAN</v>
      </c>
    </row>
    <row r="1524" ht="15.75" customHeight="1">
      <c r="A1524" s="1" t="str">
        <f>'EUR extract'!A1524</f>
        <v>Ground Travel FY21 - GT3725</v>
      </c>
      <c r="B1524" s="1" t="str">
        <f>VLOOKUP(A1524,'All EUR by CF'!A:B,2,true)</f>
        <v>Ground Travel - All Org - FY21</v>
      </c>
      <c r="C1524" s="1" t="str">
        <f>'EUR extract'!B1524</f>
        <v>a0AJ000000IGLqcMAH</v>
      </c>
      <c r="D1524" s="1" t="str">
        <f>VLOOKUP(B1524,'CF extract'!A:B,2,true)</f>
        <v>a03J000001L6QIcIAN</v>
      </c>
    </row>
    <row r="1525" ht="15.75" customHeight="1">
      <c r="A1525" s="1" t="str">
        <f>'EUR extract'!A1525</f>
        <v>Ground Travel FY21 - GT3726</v>
      </c>
      <c r="B1525" s="1" t="str">
        <f>VLOOKUP(A1525,'All EUR by CF'!A:B,2,true)</f>
        <v>Ground Travel - All Org - FY21</v>
      </c>
      <c r="C1525" s="1" t="str">
        <f>'EUR extract'!B1525</f>
        <v>a0AJ000000IGLr6MAH</v>
      </c>
      <c r="D1525" s="1" t="str">
        <f>VLOOKUP(B1525,'CF extract'!A:B,2,true)</f>
        <v>a03J000001L6QIcIAN</v>
      </c>
    </row>
    <row r="1526" ht="15.75" customHeight="1">
      <c r="A1526" s="1" t="str">
        <f>'EUR extract'!A1526</f>
        <v>Ground Travel FY21 - GT3727</v>
      </c>
      <c r="B1526" s="1" t="str">
        <f>VLOOKUP(A1526,'All EUR by CF'!A:B,2,true)</f>
        <v>Ground Travel - All Org - FY21</v>
      </c>
      <c r="C1526" s="1" t="str">
        <f>'EUR extract'!B1526</f>
        <v>a0AJ000000IGLZcMAP</v>
      </c>
      <c r="D1526" s="1" t="str">
        <f>VLOOKUP(B1526,'CF extract'!A:B,2,true)</f>
        <v>a03J000001L6QIcIAN</v>
      </c>
    </row>
    <row r="1527" ht="15.75" customHeight="1">
      <c r="A1527" s="1" t="str">
        <f>'EUR extract'!A1527</f>
        <v>Ground Travel FY21 - GT3728</v>
      </c>
      <c r="B1527" s="1" t="str">
        <f>VLOOKUP(A1527,'All EUR by CF'!A:B,2,true)</f>
        <v>Ground Travel - All Org - FY21</v>
      </c>
      <c r="C1527" s="1" t="str">
        <f>'EUR extract'!B1527</f>
        <v>a0AJ000000IGLaWMAX</v>
      </c>
      <c r="D1527" s="1" t="str">
        <f>VLOOKUP(B1527,'CF extract'!A:B,2,true)</f>
        <v>a03J000001L6QIcIAN</v>
      </c>
    </row>
    <row r="1528" ht="15.75" customHeight="1">
      <c r="A1528" s="1" t="str">
        <f>'EUR extract'!A1528</f>
        <v>Ground Travel FY21 - GT3729</v>
      </c>
      <c r="B1528" s="1" t="str">
        <f>VLOOKUP(A1528,'All EUR by CF'!A:B,2,true)</f>
        <v>Ground Travel - All Org - FY21</v>
      </c>
      <c r="C1528" s="1" t="str">
        <f>'EUR extract'!B1528</f>
        <v>a0AJ000000IGLZtMAP</v>
      </c>
      <c r="D1528" s="1" t="str">
        <f>VLOOKUP(B1528,'CF extract'!A:B,2,true)</f>
        <v>a03J000001L6QIcIAN</v>
      </c>
    </row>
    <row r="1529" ht="15.75" customHeight="1">
      <c r="A1529" s="1" t="str">
        <f>'EUR extract'!A1529</f>
        <v>Ground Travel FY21 - GT3730</v>
      </c>
      <c r="B1529" s="1" t="str">
        <f>VLOOKUP(A1529,'All EUR by CF'!A:B,2,true)</f>
        <v>Ground Travel - All Org - FY21</v>
      </c>
      <c r="C1529" s="1" t="str">
        <f>'EUR extract'!B1529</f>
        <v>a0AJ000000IGLqTMAX</v>
      </c>
      <c r="D1529" s="1" t="str">
        <f>VLOOKUP(B1529,'CF extract'!A:B,2,true)</f>
        <v>a03J000001L6QIcIAN</v>
      </c>
    </row>
    <row r="1530" ht="15.75" customHeight="1">
      <c r="A1530" s="1" t="str">
        <f>'EUR extract'!A1530</f>
        <v>Ground Travel FY21 - GT3731</v>
      </c>
      <c r="B1530" s="1" t="str">
        <f>VLOOKUP(A1530,'All EUR by CF'!A:B,2,true)</f>
        <v>Ground Travel - All Org - FY21</v>
      </c>
      <c r="C1530" s="1" t="str">
        <f>'EUR extract'!B1530</f>
        <v>a0AJ000000IGLqqMAH</v>
      </c>
      <c r="D1530" s="1" t="str">
        <f>VLOOKUP(B1530,'CF extract'!A:B,2,true)</f>
        <v>a03J000001L6QIcIAN</v>
      </c>
    </row>
    <row r="1531" ht="15.75" customHeight="1">
      <c r="A1531" s="1" t="str">
        <f>'EUR extract'!A1531</f>
        <v>Ground Travel FY21 - GT3732</v>
      </c>
      <c r="B1531" s="1" t="str">
        <f>VLOOKUP(A1531,'All EUR by CF'!A:B,2,true)</f>
        <v>Ground Travel - All Org - FY21</v>
      </c>
      <c r="C1531" s="1" t="str">
        <f>'EUR extract'!B1531</f>
        <v>a0AJ000000IGLrAMAX</v>
      </c>
      <c r="D1531" s="1" t="str">
        <f>VLOOKUP(B1531,'CF extract'!A:B,2,true)</f>
        <v>a03J000001L6QIcIAN</v>
      </c>
    </row>
    <row r="1532" ht="15.75" customHeight="1">
      <c r="A1532" s="1" t="str">
        <f>'EUR extract'!A1532</f>
        <v>Ground Travel FY21 - GT3733</v>
      </c>
      <c r="B1532" s="1" t="str">
        <f>VLOOKUP(A1532,'All EUR by CF'!A:B,2,true)</f>
        <v>Ground Travel - All Org - FY21</v>
      </c>
      <c r="C1532" s="1" t="str">
        <f>'EUR extract'!B1532</f>
        <v>a0AJ000000IGLZGMA5</v>
      </c>
      <c r="D1532" s="1" t="str">
        <f>VLOOKUP(B1532,'CF extract'!A:B,2,true)</f>
        <v>a03J000001L6QIcIAN</v>
      </c>
    </row>
    <row r="1533" ht="15.75" customHeight="1">
      <c r="A1533" s="1" t="str">
        <f>'EUR extract'!A1533</f>
        <v>Ground Travel FY21 - GT3734</v>
      </c>
      <c r="B1533" s="1" t="str">
        <f>VLOOKUP(A1533,'All EUR by CF'!A:B,2,true)</f>
        <v>Ground Travel - All Org - FY21</v>
      </c>
      <c r="C1533" s="1" t="str">
        <f>'EUR extract'!B1533</f>
        <v>a0AJ000000IGLaXMAX</v>
      </c>
      <c r="D1533" s="1" t="str">
        <f>VLOOKUP(B1533,'CF extract'!A:B,2,true)</f>
        <v>a03J000001L6QIcIAN</v>
      </c>
    </row>
    <row r="1534" ht="15.75" customHeight="1">
      <c r="A1534" s="1" t="str">
        <f>'EUR extract'!A1534</f>
        <v>Ground Travel FY21 - GT3735</v>
      </c>
      <c r="B1534" s="1" t="str">
        <f>VLOOKUP(A1534,'All EUR by CF'!A:B,2,true)</f>
        <v>Ground Travel - All Org - FY21</v>
      </c>
      <c r="C1534" s="1" t="str">
        <f>'EUR extract'!B1534</f>
        <v>a0AJ000000IGLZuMAP</v>
      </c>
      <c r="D1534" s="1" t="str">
        <f>VLOOKUP(B1534,'CF extract'!A:B,2,true)</f>
        <v>a03J000001L6QIcIAN</v>
      </c>
    </row>
    <row r="1535" ht="15.75" customHeight="1">
      <c r="A1535" s="1" t="str">
        <f>'EUR extract'!A1535</f>
        <v>Ground Travel FY21 - GT3736</v>
      </c>
      <c r="B1535" s="1" t="str">
        <f>VLOOKUP(A1535,'All EUR by CF'!A:B,2,true)</f>
        <v>Ground Travel - All Org - FY21</v>
      </c>
      <c r="C1535" s="1" t="str">
        <f>'EUR extract'!B1535</f>
        <v>a0AJ000000IGLqUMAX</v>
      </c>
      <c r="D1535" s="1" t="str">
        <f>VLOOKUP(B1535,'CF extract'!A:B,2,true)</f>
        <v>a03J000001L6QIcIAN</v>
      </c>
    </row>
    <row r="1536" ht="15.75" customHeight="1">
      <c r="A1536" s="1" t="str">
        <f>'EUR extract'!A1536</f>
        <v>Ground Travel FY21 - GT3737</v>
      </c>
      <c r="B1536" s="1" t="str">
        <f>VLOOKUP(A1536,'All EUR by CF'!A:B,2,true)</f>
        <v>Ground Travel - All Org - FY21</v>
      </c>
      <c r="C1536" s="1" t="str">
        <f>'EUR extract'!B1536</f>
        <v>a0AJ000000IGLqrMAH</v>
      </c>
      <c r="D1536" s="1" t="str">
        <f>VLOOKUP(B1536,'CF extract'!A:B,2,true)</f>
        <v>a03J000001L6QIcIAN</v>
      </c>
    </row>
    <row r="1537" ht="15.75" customHeight="1">
      <c r="A1537" s="1" t="str">
        <f>'EUR extract'!A1537</f>
        <v>Ground Travel FY21 - GT3738</v>
      </c>
      <c r="B1537" s="1" t="str">
        <f>VLOOKUP(A1537,'All EUR by CF'!A:B,2,true)</f>
        <v>Ground Travel - All Org - FY21</v>
      </c>
      <c r="C1537" s="1" t="str">
        <f>'EUR extract'!B1537</f>
        <v>a0AJ000000IGLrBMAX</v>
      </c>
      <c r="D1537" s="1" t="str">
        <f>VLOOKUP(B1537,'CF extract'!A:B,2,true)</f>
        <v>a03J000001L6QIcIAN</v>
      </c>
    </row>
    <row r="1538" ht="15.75" customHeight="1">
      <c r="A1538" s="1" t="str">
        <f>'EUR extract'!A1538</f>
        <v>Ground Travel FY21 - GT3739</v>
      </c>
      <c r="B1538" s="1" t="str">
        <f>VLOOKUP(A1538,'All EUR by CF'!A:B,2,true)</f>
        <v>Ground Travel - All Org - FY21</v>
      </c>
      <c r="C1538" s="1" t="str">
        <f>'EUR extract'!B1538</f>
        <v>a0AJ000000IGLZHMA5</v>
      </c>
      <c r="D1538" s="1" t="str">
        <f>VLOOKUP(B1538,'CF extract'!A:B,2,true)</f>
        <v>a03J000001L6QIcIAN</v>
      </c>
    </row>
    <row r="1539" ht="15.75" customHeight="1">
      <c r="A1539" s="1" t="str">
        <f>'EUR extract'!A1539</f>
        <v>Ground Travel FY21 - GT3740</v>
      </c>
      <c r="B1539" s="1" t="str">
        <f>VLOOKUP(A1539,'All EUR by CF'!A:B,2,true)</f>
        <v>Ground Travel - All Org - FY21</v>
      </c>
      <c r="C1539" s="1" t="str">
        <f>'EUR extract'!B1539</f>
        <v>a0AJ000000IGLaYMAX</v>
      </c>
      <c r="D1539" s="1" t="str">
        <f>VLOOKUP(B1539,'CF extract'!A:B,2,true)</f>
        <v>a03J000001L6QIcIAN</v>
      </c>
    </row>
    <row r="1540" ht="15.75" customHeight="1">
      <c r="A1540" s="1" t="str">
        <f>'EUR extract'!A1540</f>
        <v>Ground Travel FY21 - GT3741</v>
      </c>
      <c r="B1540" s="1" t="str">
        <f>VLOOKUP(A1540,'All EUR by CF'!A:B,2,true)</f>
        <v>Ground Travel - All Org - FY21</v>
      </c>
      <c r="C1540" s="1" t="str">
        <f>'EUR extract'!B1540</f>
        <v>a0AJ000000IGLZvMAP</v>
      </c>
      <c r="D1540" s="1" t="str">
        <f>VLOOKUP(B1540,'CF extract'!A:B,2,true)</f>
        <v>a03J000001L6QIcIAN</v>
      </c>
    </row>
    <row r="1541" ht="15.75" customHeight="1">
      <c r="A1541" s="1" t="str">
        <f>'EUR extract'!A1541</f>
        <v>Ground Travel FY21 - GT3742</v>
      </c>
      <c r="B1541" s="1" t="str">
        <f>VLOOKUP(A1541,'All EUR by CF'!A:B,2,true)</f>
        <v>Ground Travel - All Org - FY21</v>
      </c>
      <c r="C1541" s="1" t="str">
        <f>'EUR extract'!B1541</f>
        <v>a0AJ000000IGLqVMAX</v>
      </c>
      <c r="D1541" s="1" t="str">
        <f>VLOOKUP(B1541,'CF extract'!A:B,2,true)</f>
        <v>a03J000001L6QIcIAN</v>
      </c>
    </row>
    <row r="1542" ht="15.75" customHeight="1">
      <c r="A1542" s="1" t="str">
        <f>'EUR extract'!A1542</f>
        <v>Ground Travel FY21 - GT3743</v>
      </c>
      <c r="B1542" s="1" t="str">
        <f>VLOOKUP(A1542,'All EUR by CF'!A:B,2,true)</f>
        <v>Ground Travel - All Org - FY21</v>
      </c>
      <c r="C1542" s="1" t="str">
        <f>'EUR extract'!B1542</f>
        <v>a0AJ000000IGLqsMAH</v>
      </c>
      <c r="D1542" s="1" t="str">
        <f>VLOOKUP(B1542,'CF extract'!A:B,2,true)</f>
        <v>a03J000001L6QIcIAN</v>
      </c>
    </row>
    <row r="1543" ht="15.75" customHeight="1">
      <c r="A1543" s="1" t="str">
        <f>'EUR extract'!A1543</f>
        <v>Ground Travel FY21 - GT3744</v>
      </c>
      <c r="B1543" s="1" t="str">
        <f>VLOOKUP(A1543,'All EUR by CF'!A:B,2,true)</f>
        <v>Ground Travel - All Org - FY21</v>
      </c>
      <c r="C1543" s="1" t="str">
        <f>'EUR extract'!B1543</f>
        <v>a0AJ000000IGLrCMAX</v>
      </c>
      <c r="D1543" s="1" t="str">
        <f>VLOOKUP(B1543,'CF extract'!A:B,2,true)</f>
        <v>a03J000001L6QIcIAN</v>
      </c>
    </row>
    <row r="1544" ht="15.75" customHeight="1">
      <c r="A1544" s="1" t="str">
        <f>'EUR extract'!A1544</f>
        <v>Ground Travel FY21 - GT3745</v>
      </c>
      <c r="B1544" s="1" t="str">
        <f>VLOOKUP(A1544,'All EUR by CF'!A:B,2,true)</f>
        <v>Ground Travel - All Org - FY21</v>
      </c>
      <c r="C1544" s="1" t="str">
        <f>'EUR extract'!B1544</f>
        <v>a0AJ000000IGLZIMA5</v>
      </c>
      <c r="D1544" s="1" t="str">
        <f>VLOOKUP(B1544,'CF extract'!A:B,2,true)</f>
        <v>a03J000001L6QIcIAN</v>
      </c>
    </row>
    <row r="1545" ht="15.75" customHeight="1">
      <c r="A1545" s="1" t="str">
        <f>'EUR extract'!A1545</f>
        <v>Ground Travel FY21 - GT3746</v>
      </c>
      <c r="B1545" s="1" t="str">
        <f>VLOOKUP(A1545,'All EUR by CF'!A:B,2,true)</f>
        <v>Ground Travel - All Org - FY21</v>
      </c>
      <c r="C1545" s="1" t="str">
        <f>'EUR extract'!B1545</f>
        <v>a0AJ000000IGLaZMAX</v>
      </c>
      <c r="D1545" s="1" t="str">
        <f>VLOOKUP(B1545,'CF extract'!A:B,2,true)</f>
        <v>a03J000001L6QIcIAN</v>
      </c>
    </row>
    <row r="1546" ht="15.75" customHeight="1">
      <c r="A1546" s="1" t="str">
        <f>'EUR extract'!A1546</f>
        <v>Ground Travel FY21 - GT3747</v>
      </c>
      <c r="B1546" s="1" t="str">
        <f>VLOOKUP(A1546,'All EUR by CF'!A:B,2,true)</f>
        <v>Ground Travel - All Org - FY21</v>
      </c>
      <c r="C1546" s="1" t="str">
        <f>'EUR extract'!B1546</f>
        <v>a0AJ000000IGLZwMAP</v>
      </c>
      <c r="D1546" s="1" t="str">
        <f>VLOOKUP(B1546,'CF extract'!A:B,2,true)</f>
        <v>a03J000001L6QIcIAN</v>
      </c>
    </row>
    <row r="1547" ht="15.75" customHeight="1">
      <c r="A1547" s="1" t="str">
        <f>'EUR extract'!A1547</f>
        <v>Ground Travel FY21 - GT3748</v>
      </c>
      <c r="B1547" s="1" t="str">
        <f>VLOOKUP(A1547,'All EUR by CF'!A:B,2,true)</f>
        <v>Ground Travel - All Org - FY21</v>
      </c>
      <c r="C1547" s="1" t="str">
        <f>'EUR extract'!B1547</f>
        <v>a0AJ000000IGLqWMAX</v>
      </c>
      <c r="D1547" s="1" t="str">
        <f>VLOOKUP(B1547,'CF extract'!A:B,2,true)</f>
        <v>a03J000001L6QIcIAN</v>
      </c>
    </row>
    <row r="1548" ht="15.75" customHeight="1">
      <c r="A1548" s="1" t="str">
        <f>'EUR extract'!A1548</f>
        <v>Ground Travel FY21 - GT3749</v>
      </c>
      <c r="B1548" s="1" t="str">
        <f>VLOOKUP(A1548,'All EUR by CF'!A:B,2,true)</f>
        <v>Ground Travel - All Org - FY21</v>
      </c>
      <c r="C1548" s="1" t="str">
        <f>'EUR extract'!B1548</f>
        <v>a0AJ000000IGLqtMAH</v>
      </c>
      <c r="D1548" s="1" t="str">
        <f>VLOOKUP(B1548,'CF extract'!A:B,2,true)</f>
        <v>a03J000001L6QIcIAN</v>
      </c>
    </row>
    <row r="1549" ht="15.75" customHeight="1">
      <c r="A1549" s="1" t="str">
        <f>'EUR extract'!A1549</f>
        <v>Ground Travel FY21 - GT3750</v>
      </c>
      <c r="B1549" s="1" t="str">
        <f>VLOOKUP(A1549,'All EUR by CF'!A:B,2,true)</f>
        <v>Ground Travel - All Org - FY21</v>
      </c>
      <c r="C1549" s="1" t="str">
        <f>'EUR extract'!B1549</f>
        <v>a0AJ000000IGLb7MAH</v>
      </c>
      <c r="D1549" s="1" t="str">
        <f>VLOOKUP(B1549,'CF extract'!A:B,2,true)</f>
        <v>a03J000001L6QIcIAN</v>
      </c>
    </row>
    <row r="1550" ht="15.75" customHeight="1">
      <c r="A1550" s="1" t="str">
        <f>'EUR extract'!A1550</f>
        <v>Ground Travel FY21 - GT3751</v>
      </c>
      <c r="B1550" s="1" t="str">
        <f>VLOOKUP(A1550,'All EUR by CF'!A:B,2,true)</f>
        <v>Ground Travel - All Org - FY21</v>
      </c>
      <c r="C1550" s="1" t="str">
        <f>'EUR extract'!B1550</f>
        <v>a0AJ000000IGLZJMA5</v>
      </c>
      <c r="D1550" s="1" t="str">
        <f>VLOOKUP(B1550,'CF extract'!A:B,2,true)</f>
        <v>a03J000001L6QIcIAN</v>
      </c>
    </row>
    <row r="1551" ht="15.75" customHeight="1">
      <c r="A1551" s="1" t="str">
        <f>'EUR extract'!A1551</f>
        <v>Ground Travel FY21 - GT3752</v>
      </c>
      <c r="B1551" s="1" t="str">
        <f>VLOOKUP(A1551,'All EUR by CF'!A:B,2,true)</f>
        <v>Ground Travel - All Org - FY21</v>
      </c>
      <c r="C1551" s="1" t="str">
        <f>'EUR extract'!B1551</f>
        <v>a0AJ000000IGLaaMAH</v>
      </c>
      <c r="D1551" s="1" t="str">
        <f>VLOOKUP(B1551,'CF extract'!A:B,2,true)</f>
        <v>a03J000001L6QIcIAN</v>
      </c>
    </row>
    <row r="1552" ht="15.75" customHeight="1">
      <c r="A1552" s="1" t="str">
        <f>'EUR extract'!A1552</f>
        <v>Ground Travel FY21 - GT3753</v>
      </c>
      <c r="B1552" s="1" t="str">
        <f>VLOOKUP(A1552,'All EUR by CF'!A:B,2,true)</f>
        <v>Ground Travel - All Org - FY21</v>
      </c>
      <c r="C1552" s="1" t="str">
        <f>'EUR extract'!B1552</f>
        <v>a0AJ000000IGLqpMAH</v>
      </c>
      <c r="D1552" s="1" t="str">
        <f>VLOOKUP(B1552,'CF extract'!A:B,2,true)</f>
        <v>a03J000001L6QIcIAN</v>
      </c>
    </row>
    <row r="1553" ht="15.75" customHeight="1">
      <c r="A1553" s="1" t="str">
        <f>'EUR extract'!A1553</f>
        <v>Ground Travel FY21 - GT3754</v>
      </c>
      <c r="B1553" s="1" t="str">
        <f>VLOOKUP(A1553,'All EUR by CF'!A:B,2,true)</f>
        <v>Ground Travel - All Org - FY21</v>
      </c>
      <c r="C1553" s="1" t="str">
        <f>'EUR extract'!B1553</f>
        <v>a0AJ000000IGLqwMAH</v>
      </c>
      <c r="D1553" s="1" t="str">
        <f>VLOOKUP(B1553,'CF extract'!A:B,2,true)</f>
        <v>a03J000001L6QIcIAN</v>
      </c>
    </row>
    <row r="1554" ht="15.75" customHeight="1">
      <c r="A1554" s="1" t="str">
        <f>'EUR extract'!A1554</f>
        <v>Ground Travel FY21 - GT3755</v>
      </c>
      <c r="B1554" s="1" t="str">
        <f>VLOOKUP(A1554,'All EUR by CF'!A:B,2,true)</f>
        <v>Ground Travel - All Org - FY21</v>
      </c>
      <c r="C1554" s="1" t="str">
        <f>'EUR extract'!B1554</f>
        <v>a0AJ000000IGLqmMAH</v>
      </c>
      <c r="D1554" s="1" t="str">
        <f>VLOOKUP(B1554,'CF extract'!A:B,2,true)</f>
        <v>a03J000001L6QIcIAN</v>
      </c>
    </row>
    <row r="1555" ht="15.75" customHeight="1">
      <c r="A1555" s="1" t="str">
        <f>'EUR extract'!A1555</f>
        <v>Ground Travel FY21 - GT3756</v>
      </c>
      <c r="B1555" s="1" t="str">
        <f>VLOOKUP(A1555,'All EUR by CF'!A:B,2,true)</f>
        <v>Ground Travel - All Org - FY21</v>
      </c>
      <c r="C1555" s="1" t="str">
        <f>'EUR extract'!B1555</f>
        <v>a0AJ000000IGLZ7MAP</v>
      </c>
      <c r="D1555" s="1" t="str">
        <f>VLOOKUP(B1555,'CF extract'!A:B,2,true)</f>
        <v>a03J000001L6QIcIAN</v>
      </c>
    </row>
    <row r="1556" ht="15.75" customHeight="1">
      <c r="A1556" s="1" t="str">
        <f>'EUR extract'!A1556</f>
        <v>Ground Travel FY21 - GT3757</v>
      </c>
      <c r="B1556" s="1" t="str">
        <f>VLOOKUP(A1556,'All EUR by CF'!A:B,2,true)</f>
        <v>Ground Travel - All Org - FY21</v>
      </c>
      <c r="C1556" s="1" t="str">
        <f>'EUR extract'!B1556</f>
        <v>a0AJ000000IGLa2MAH</v>
      </c>
      <c r="D1556" s="1" t="str">
        <f>VLOOKUP(B1556,'CF extract'!A:B,2,true)</f>
        <v>a03J000001L6QIcIAN</v>
      </c>
    </row>
    <row r="1557" ht="15.75" customHeight="1">
      <c r="A1557" s="1" t="str">
        <f>'EUR extract'!A1557</f>
        <v>Ground Travel FY21 - GT3758</v>
      </c>
      <c r="B1557" s="1" t="str">
        <f>VLOOKUP(A1557,'All EUR by CF'!A:B,2,true)</f>
        <v>Ground Travel - All Org - FY21</v>
      </c>
      <c r="C1557" s="1" t="str">
        <f>'EUR extract'!B1557</f>
        <v>a0AJ000000IGLb0MAH</v>
      </c>
      <c r="D1557" s="1" t="str">
        <f>VLOOKUP(B1557,'CF extract'!A:B,2,true)</f>
        <v>a03J000001L6QIcIAN</v>
      </c>
    </row>
    <row r="1558" ht="15.75" customHeight="1">
      <c r="A1558" s="1" t="str">
        <f>'EUR extract'!A1558</f>
        <v>Ground Travel FY21 - GT3759</v>
      </c>
      <c r="B1558" s="1" t="str">
        <f>VLOOKUP(A1558,'All EUR by CF'!A:B,2,true)</f>
        <v>Ground Travel - All Org - FY21</v>
      </c>
      <c r="C1558" s="1" t="str">
        <f>'EUR extract'!B1558</f>
        <v>a0AJ000000IGLqdMAH</v>
      </c>
      <c r="D1558" s="1" t="str">
        <f>VLOOKUP(B1558,'CF extract'!A:B,2,true)</f>
        <v>a03J000001L6QIcIAN</v>
      </c>
    </row>
    <row r="1559" ht="15.75" customHeight="1">
      <c r="A1559" s="1" t="str">
        <f>'EUR extract'!A1559</f>
        <v>Ground Travel FY21 - GT3760</v>
      </c>
      <c r="B1559" s="1" t="str">
        <f>VLOOKUP(A1559,'All EUR by CF'!A:B,2,true)</f>
        <v>Ground Travel - All Org - FY21</v>
      </c>
      <c r="C1559" s="1" t="str">
        <f>'EUR extract'!B1559</f>
        <v>a0AJ000000IGLqxMAH</v>
      </c>
      <c r="D1559" s="1" t="str">
        <f>VLOOKUP(B1559,'CF extract'!A:B,2,true)</f>
        <v>a03J000001L6QIcIAN</v>
      </c>
    </row>
    <row r="1560" ht="15.75" customHeight="1">
      <c r="A1560" s="1" t="str">
        <f>'EUR extract'!A1560</f>
        <v>Ground Travel FY21 - GT3761</v>
      </c>
      <c r="B1560" s="1" t="str">
        <f>VLOOKUP(A1560,'All EUR by CF'!A:B,2,true)</f>
        <v>Ground Travel - All Org - FY21</v>
      </c>
      <c r="C1560" s="1" t="str">
        <f>'EUR extract'!B1560</f>
        <v>a0AJ000000IGLqnMAH</v>
      </c>
      <c r="D1560" s="1" t="str">
        <f>VLOOKUP(B1560,'CF extract'!A:B,2,true)</f>
        <v>a03J000001L6QIcIAN</v>
      </c>
    </row>
    <row r="1561" ht="15.75" customHeight="1">
      <c r="A1561" s="1" t="str">
        <f>'EUR extract'!A1561</f>
        <v>Ground Travel FY21 - GT3762</v>
      </c>
      <c r="B1561" s="1" t="str">
        <f>VLOOKUP(A1561,'All EUR by CF'!A:B,2,true)</f>
        <v>Ground Travel - All Org - FY21</v>
      </c>
      <c r="C1561" s="1" t="str">
        <f>'EUR extract'!B1561</f>
        <v>a0AJ000000IGLZ8MAP</v>
      </c>
      <c r="D1561" s="1" t="str">
        <f>VLOOKUP(B1561,'CF extract'!A:B,2,true)</f>
        <v>a03J000001L6QIcIAN</v>
      </c>
    </row>
    <row r="1562" ht="15.75" customHeight="1">
      <c r="A1562" s="1" t="str">
        <f>'EUR extract'!A1562</f>
        <v>Ground Travel FY21 - GT3763</v>
      </c>
      <c r="B1562" s="1" t="str">
        <f>VLOOKUP(A1562,'All EUR by CF'!A:B,2,true)</f>
        <v>Ground Travel - All Org - FY21</v>
      </c>
      <c r="C1562" s="1" t="str">
        <f>'EUR extract'!B1562</f>
        <v>a0AJ000000IGLa3MAH</v>
      </c>
      <c r="D1562" s="1" t="str">
        <f>VLOOKUP(B1562,'CF extract'!A:B,2,true)</f>
        <v>a03J000001L6QIcIAN</v>
      </c>
    </row>
    <row r="1563" ht="15.75" customHeight="1">
      <c r="A1563" s="1" t="str">
        <f>'EUR extract'!A1563</f>
        <v>Ground Travel FY21 - GT3764</v>
      </c>
      <c r="B1563" s="1" t="str">
        <f>VLOOKUP(A1563,'All EUR by CF'!A:B,2,true)</f>
        <v>Ground Travel - All Org - FY21</v>
      </c>
      <c r="C1563" s="1" t="str">
        <f>'EUR extract'!B1563</f>
        <v>a0AJ000000IGLb1MAH</v>
      </c>
      <c r="D1563" s="1" t="str">
        <f>VLOOKUP(B1563,'CF extract'!A:B,2,true)</f>
        <v>a03J000001L6QIcIAN</v>
      </c>
    </row>
    <row r="1564" ht="15.75" customHeight="1">
      <c r="A1564" s="1" t="str">
        <f>'EUR extract'!A1564</f>
        <v>Ground Travel FY21 - GT3765</v>
      </c>
      <c r="B1564" s="1" t="str">
        <f>VLOOKUP(A1564,'All EUR by CF'!A:B,2,true)</f>
        <v>Ground Travel - All Org - FY21</v>
      </c>
      <c r="C1564" s="1" t="str">
        <f>'EUR extract'!B1564</f>
        <v>a0AJ000000IGLqeMAH</v>
      </c>
      <c r="D1564" s="1" t="str">
        <f>VLOOKUP(B1564,'CF extract'!A:B,2,true)</f>
        <v>a03J000001L6QIcIAN</v>
      </c>
    </row>
    <row r="1565" ht="15.75" customHeight="1">
      <c r="A1565" s="1" t="str">
        <f>'EUR extract'!A1565</f>
        <v>Ground Travel FY21 - GT3766</v>
      </c>
      <c r="B1565" s="1" t="str">
        <f>VLOOKUP(A1565,'All EUR by CF'!A:B,2,true)</f>
        <v>Ground Travel - All Org - FY21</v>
      </c>
      <c r="C1565" s="1" t="str">
        <f>'EUR extract'!B1565</f>
        <v>a0AJ000000IGLqyMAH</v>
      </c>
      <c r="D1565" s="1" t="str">
        <f>VLOOKUP(B1565,'CF extract'!A:B,2,true)</f>
        <v>a03J000001L6QIcIAN</v>
      </c>
    </row>
    <row r="1566" ht="15.75" customHeight="1">
      <c r="A1566" s="1" t="str">
        <f>'EUR extract'!A1566</f>
        <v>Ground Travel FY21 - GT3767</v>
      </c>
      <c r="B1566" s="1" t="str">
        <f>VLOOKUP(A1566,'All EUR by CF'!A:B,2,true)</f>
        <v>Ground Travel - All Org - FY21</v>
      </c>
      <c r="C1566" s="1" t="str">
        <f>'EUR extract'!B1566</f>
        <v>a0AJ000000IGLqoMAH</v>
      </c>
      <c r="D1566" s="1" t="str">
        <f>VLOOKUP(B1566,'CF extract'!A:B,2,true)</f>
        <v>a03J000001L6QIcIAN</v>
      </c>
    </row>
    <row r="1567" ht="15.75" customHeight="1">
      <c r="A1567" s="1" t="str">
        <f>'EUR extract'!A1567</f>
        <v>Ground Travel FY21 - GT3768</v>
      </c>
      <c r="B1567" s="1" t="str">
        <f>VLOOKUP(A1567,'All EUR by CF'!A:B,2,true)</f>
        <v>Ground Travel - All Org - FY21</v>
      </c>
      <c r="C1567" s="1" t="str">
        <f>'EUR extract'!B1567</f>
        <v>a0AJ000000IGLZ9MAP</v>
      </c>
      <c r="D1567" s="1" t="str">
        <f>VLOOKUP(B1567,'CF extract'!A:B,2,true)</f>
        <v>a03J000001L6QIcIAN</v>
      </c>
    </row>
    <row r="1568" ht="15.75" customHeight="1">
      <c r="A1568" s="1" t="str">
        <f>'EUR extract'!A1568</f>
        <v>Ground Travel FY21 - GT3769</v>
      </c>
      <c r="B1568" s="1" t="str">
        <f>VLOOKUP(A1568,'All EUR by CF'!A:B,2,true)</f>
        <v>Ground Travel - All Org - FY21</v>
      </c>
      <c r="C1568" s="1" t="str">
        <f>'EUR extract'!B1568</f>
        <v>a0AJ000000IGLa4MAH</v>
      </c>
      <c r="D1568" s="1" t="str">
        <f>VLOOKUP(B1568,'CF extract'!A:B,2,true)</f>
        <v>a03J000001L6QIcIAN</v>
      </c>
    </row>
    <row r="1569" ht="15.75" customHeight="1">
      <c r="A1569" s="1" t="str">
        <f>'EUR extract'!A1569</f>
        <v>Ground Travel FY21 - GT3770</v>
      </c>
      <c r="B1569" s="1" t="str">
        <f>VLOOKUP(A1569,'All EUR by CF'!A:B,2,true)</f>
        <v>Ground Travel - All Org - FY21</v>
      </c>
      <c r="C1569" s="1" t="str">
        <f>'EUR extract'!B1569</f>
        <v>a0AJ000000IGLb2MAH</v>
      </c>
      <c r="D1569" s="1" t="str">
        <f>VLOOKUP(B1569,'CF extract'!A:B,2,true)</f>
        <v>a03J000001L6QIcIAN</v>
      </c>
    </row>
    <row r="1570" ht="15.75" customHeight="1">
      <c r="A1570" s="1" t="str">
        <f>'EUR extract'!A1570</f>
        <v>Ground Travel FY21 - GT3771</v>
      </c>
      <c r="B1570" s="1" t="str">
        <f>VLOOKUP(A1570,'All EUR by CF'!A:B,2,true)</f>
        <v>Ground Travel - All Org - FY21</v>
      </c>
      <c r="C1570" s="1" t="str">
        <f>'EUR extract'!B1570</f>
        <v>a0AJ000000IGLqfMAH</v>
      </c>
      <c r="D1570" s="1" t="str">
        <f>VLOOKUP(B1570,'CF extract'!A:B,2,true)</f>
        <v>a03J000001L6QIcIAN</v>
      </c>
    </row>
    <row r="1571" ht="15.75" customHeight="1">
      <c r="A1571" s="1" t="str">
        <f>'EUR extract'!A1571</f>
        <v>Ground Travel FY21 - GT3772</v>
      </c>
      <c r="B1571" s="1" t="str">
        <f>VLOOKUP(A1571,'All EUR by CF'!A:B,2,true)</f>
        <v>Ground Travel - All Org - FY21</v>
      </c>
      <c r="C1571" s="1" t="str">
        <f>'EUR extract'!B1571</f>
        <v>a0AJ000000IGLqzMAH</v>
      </c>
      <c r="D1571" s="1" t="str">
        <f>VLOOKUP(B1571,'CF extract'!A:B,2,true)</f>
        <v>a03J000001L6QIcIAN</v>
      </c>
    </row>
    <row r="1572" ht="15.75" customHeight="1">
      <c r="A1572" s="1" t="str">
        <f>'EUR extract'!A1572</f>
        <v>Ground Travel FY21 - GT3773</v>
      </c>
      <c r="B1572" s="1" t="str">
        <f>VLOOKUP(A1572,'All EUR by CF'!A:B,2,true)</f>
        <v>Ground Travel - All Org - FY21</v>
      </c>
      <c r="C1572" s="1" t="str">
        <f>'EUR extract'!B1572</f>
        <v>a0AJ000000IGLZlMAP</v>
      </c>
      <c r="D1572" s="1" t="str">
        <f>VLOOKUP(B1572,'CF extract'!A:B,2,true)</f>
        <v>a03J000001L6QIcIAN</v>
      </c>
    </row>
    <row r="1573" ht="15.75" customHeight="1">
      <c r="A1573" s="1" t="str">
        <f>'EUR extract'!A1573</f>
        <v>Ground Travel FY21 - GT3774</v>
      </c>
      <c r="B1573" s="1" t="str">
        <f>VLOOKUP(A1573,'All EUR by CF'!A:B,2,true)</f>
        <v>Ground Travel - All Org - FY21</v>
      </c>
      <c r="C1573" s="1" t="str">
        <f>'EUR extract'!B1573</f>
        <v>a0AJ000000IGLZAMA5</v>
      </c>
      <c r="D1573" s="1" t="str">
        <f>VLOOKUP(B1573,'CF extract'!A:B,2,true)</f>
        <v>a03J000001L6QIcIAN</v>
      </c>
    </row>
    <row r="1574" ht="15.75" customHeight="1">
      <c r="A1574" s="1" t="str">
        <f>'EUR extract'!A1574</f>
        <v>Ground Travel FY21 - GT3775</v>
      </c>
      <c r="B1574" s="1" t="str">
        <f>VLOOKUP(A1574,'All EUR by CF'!A:B,2,true)</f>
        <v>Ground Travel - All Org - FY21</v>
      </c>
      <c r="C1574" s="1" t="str">
        <f>'EUR extract'!B1574</f>
        <v>a0AJ000000IGLa5MAH</v>
      </c>
      <c r="D1574" s="1" t="str">
        <f>VLOOKUP(B1574,'CF extract'!A:B,2,true)</f>
        <v>a03J000001L6QIcIAN</v>
      </c>
    </row>
    <row r="1575" ht="15.75" customHeight="1">
      <c r="A1575" s="1" t="str">
        <f>'EUR extract'!A1575</f>
        <v>Ground Travel FY21 - GT3776</v>
      </c>
      <c r="B1575" s="1" t="str">
        <f>VLOOKUP(A1575,'All EUR by CF'!A:B,2,true)</f>
        <v>Ground Travel - All Org - FY21</v>
      </c>
      <c r="C1575" s="1" t="str">
        <f>'EUR extract'!B1575</f>
        <v>a0AJ000000IGLr8MAH</v>
      </c>
      <c r="D1575" s="1" t="str">
        <f>VLOOKUP(B1575,'CF extract'!A:B,2,true)</f>
        <v>a03J000001L6QIcIAN</v>
      </c>
    </row>
    <row r="1576" ht="15.75" customHeight="1">
      <c r="A1576" s="1" t="str">
        <f>'EUR extract'!A1576</f>
        <v>Ground Travel FY21 - GT3777</v>
      </c>
      <c r="B1576" s="1" t="str">
        <f>VLOOKUP(A1576,'All EUR by CF'!A:B,2,true)</f>
        <v>Ground Travel - All Org - FY21</v>
      </c>
      <c r="C1576" s="1" t="str">
        <f>'EUR extract'!B1576</f>
        <v>a0AJ000000IGLqgMAH</v>
      </c>
      <c r="D1576" s="1" t="str">
        <f>VLOOKUP(B1576,'CF extract'!A:B,2,true)</f>
        <v>a03J000001L6QIcIAN</v>
      </c>
    </row>
    <row r="1577" ht="15.75" customHeight="1">
      <c r="A1577" s="1" t="str">
        <f>'EUR extract'!A1577</f>
        <v>Ground Travel FY21 - GT3778</v>
      </c>
      <c r="B1577" s="1" t="str">
        <f>VLOOKUP(A1577,'All EUR by CF'!A:B,2,true)</f>
        <v>Ground Travel - All Org - FY21</v>
      </c>
      <c r="C1577" s="1" t="str">
        <f>'EUR extract'!B1577</f>
        <v>a0AJ000000IGLr0MAH</v>
      </c>
      <c r="D1577" s="1" t="str">
        <f>VLOOKUP(B1577,'CF extract'!A:B,2,true)</f>
        <v>a03J000001L6QIcIAN</v>
      </c>
    </row>
    <row r="1578" ht="15.75" customHeight="1">
      <c r="A1578" s="1" t="str">
        <f>'EUR extract'!A1578</f>
        <v>Ground Travel FY21 - GT3779</v>
      </c>
      <c r="B1578" s="1" t="str">
        <f>VLOOKUP(A1578,'All EUR by CF'!A:B,2,true)</f>
        <v>Ground Travel - All Org - FY21</v>
      </c>
      <c r="C1578" s="1" t="str">
        <f>'EUR extract'!B1578</f>
        <v>a0AJ000000IGLZmMAP</v>
      </c>
      <c r="D1578" s="1" t="str">
        <f>VLOOKUP(B1578,'CF extract'!A:B,2,true)</f>
        <v>a03J000001L6QIcIAN</v>
      </c>
    </row>
    <row r="1579" ht="15.75" customHeight="1">
      <c r="A1579" s="1" t="str">
        <f>'EUR extract'!A1579</f>
        <v>Ground Travel FY21 - GT3780</v>
      </c>
      <c r="B1579" s="1" t="str">
        <f>VLOOKUP(A1579,'All EUR by CF'!A:B,2,true)</f>
        <v>Ground Travel - All Org - FY21</v>
      </c>
      <c r="C1579" s="1" t="str">
        <f>'EUR extract'!B1579</f>
        <v>a0AJ000000IGLZBMA5</v>
      </c>
      <c r="D1579" s="1" t="str">
        <f>VLOOKUP(B1579,'CF extract'!A:B,2,true)</f>
        <v>a03J000001L6QIcIAN</v>
      </c>
    </row>
    <row r="1580" ht="15.75" customHeight="1">
      <c r="A1580" s="1" t="str">
        <f>'EUR extract'!A1580</f>
        <v>Ground Travel FY21 - GT3781</v>
      </c>
      <c r="B1580" s="1" t="str">
        <f>VLOOKUP(A1580,'All EUR by CF'!A:B,2,true)</f>
        <v>Ground Travel - All Org - FY21</v>
      </c>
      <c r="C1580" s="1" t="str">
        <f>'EUR extract'!B1580</f>
        <v>a0AJ000000IGLa6MAH</v>
      </c>
      <c r="D1580" s="1" t="str">
        <f>VLOOKUP(B1580,'CF extract'!A:B,2,true)</f>
        <v>a03J000001L6QIcIAN</v>
      </c>
    </row>
    <row r="1581" ht="15.75" customHeight="1">
      <c r="A1581" s="1" t="str">
        <f>'EUR extract'!A1581</f>
        <v>Ground Travel FY21 - GT3782</v>
      </c>
      <c r="B1581" s="1" t="str">
        <f>VLOOKUP(A1581,'All EUR by CF'!A:B,2,true)</f>
        <v>Ground Travel - All Org - FY21</v>
      </c>
      <c r="C1581" s="1" t="str">
        <f>'EUR extract'!B1581</f>
        <v>a0AJ000000IGLr9MAH</v>
      </c>
      <c r="D1581" s="1" t="str">
        <f>VLOOKUP(B1581,'CF extract'!A:B,2,true)</f>
        <v>a03J000001L6QIcIAN</v>
      </c>
    </row>
    <row r="1582" ht="15.75" customHeight="1">
      <c r="A1582" s="1" t="str">
        <f>'EUR extract'!A1582</f>
        <v>Ground Travel FY21 - GT3783</v>
      </c>
      <c r="B1582" s="1" t="str">
        <f>VLOOKUP(A1582,'All EUR by CF'!A:B,2,true)</f>
        <v>Ground Travel - All Org - FY21</v>
      </c>
      <c r="C1582" s="1" t="str">
        <f>'EUR extract'!B1582</f>
        <v>a0AJ000000IGLqhMAH</v>
      </c>
      <c r="D1582" s="1" t="str">
        <f>VLOOKUP(B1582,'CF extract'!A:B,2,true)</f>
        <v>a03J000001L6QIcIAN</v>
      </c>
    </row>
    <row r="1583" ht="15.75" customHeight="1">
      <c r="A1583" s="1" t="str">
        <f>'EUR extract'!A1583</f>
        <v>Ground Travel FY21 - GT3784</v>
      </c>
      <c r="B1583" s="1" t="str">
        <f>VLOOKUP(A1583,'All EUR by CF'!A:B,2,true)</f>
        <v>Ground Travel - All Org - FY21</v>
      </c>
      <c r="C1583" s="1" t="str">
        <f>'EUR extract'!B1583</f>
        <v>a0AJ000000IGLr1MAH</v>
      </c>
      <c r="D1583" s="1" t="str">
        <f>VLOOKUP(B1583,'CF extract'!A:B,2,true)</f>
        <v>a03J000001L6QIcIAN</v>
      </c>
    </row>
    <row r="1584" ht="15.75" customHeight="1">
      <c r="A1584" s="1" t="str">
        <f>'EUR extract'!A1584</f>
        <v>Ground Travel FY21 - GT3785</v>
      </c>
      <c r="B1584" s="1" t="str">
        <f>VLOOKUP(A1584,'All EUR by CF'!A:B,2,true)</f>
        <v>Ground Travel - All Org - FY21</v>
      </c>
      <c r="C1584" s="1" t="str">
        <f>'EUR extract'!B1584</f>
        <v>a0AJ000000IGLZnMAP</v>
      </c>
      <c r="D1584" s="1" t="str">
        <f>VLOOKUP(B1584,'CF extract'!A:B,2,true)</f>
        <v>a03J000001L6QIcIAN</v>
      </c>
    </row>
    <row r="1585" ht="15.75" customHeight="1">
      <c r="A1585" s="1" t="str">
        <f>'EUR extract'!A1585</f>
        <v>Ground Travel FY21 - GT3786</v>
      </c>
      <c r="B1585" s="1" t="str">
        <f>VLOOKUP(A1585,'All EUR by CF'!A:B,2,true)</f>
        <v>Ground Travel - All Org - FY21</v>
      </c>
      <c r="C1585" s="1" t="str">
        <f>'EUR extract'!B1585</f>
        <v>a0AJ000000IGLaiMAH</v>
      </c>
      <c r="D1585" s="1" t="str">
        <f>VLOOKUP(B1585,'CF extract'!A:B,2,true)</f>
        <v>a03J000001L6QIcIAN</v>
      </c>
    </row>
    <row r="1586" ht="15.75" customHeight="1">
      <c r="A1586" s="1" t="str">
        <f>'EUR extract'!A1586</f>
        <v>Ground Travel FY21 - GT3787</v>
      </c>
      <c r="B1586" s="1" t="str">
        <f>VLOOKUP(A1586,'All EUR by CF'!A:B,2,true)</f>
        <v>Ground Travel - All Org - FY21</v>
      </c>
      <c r="C1586" s="1" t="str">
        <f>'EUR extract'!B1586</f>
        <v>a0AJ000000IGLZdMAP</v>
      </c>
      <c r="D1586" s="1" t="str">
        <f>VLOOKUP(B1586,'CF extract'!A:B,2,true)</f>
        <v>a03J000001L6QIcIAN</v>
      </c>
    </row>
    <row r="1587" ht="15.75" customHeight="1">
      <c r="A1587" s="1" t="str">
        <f>'EUR extract'!A1587</f>
        <v>Ground Travel FY21 - GT3788</v>
      </c>
      <c r="B1587" s="1" t="str">
        <f>VLOOKUP(A1587,'All EUR by CF'!A:B,2,true)</f>
        <v>Ground Travel - All Org - FY21</v>
      </c>
      <c r="C1587" s="1" t="str">
        <f>'EUR extract'!B1587</f>
        <v>a0AJ000000IGLqXMAX</v>
      </c>
      <c r="D1587" s="1" t="str">
        <f>VLOOKUP(B1587,'CF extract'!A:B,2,true)</f>
        <v>a03J000001L6QIcIAN</v>
      </c>
    </row>
    <row r="1588" ht="15.75" customHeight="1">
      <c r="A1588" s="1" t="str">
        <f>'EUR extract'!A1588</f>
        <v>Ground Travel FY21 - GT3789</v>
      </c>
      <c r="B1588" s="1" t="str">
        <f>VLOOKUP(A1588,'All EUR by CF'!A:B,2,true)</f>
        <v>Ground Travel - All Org - FY21</v>
      </c>
      <c r="C1588" s="1" t="str">
        <f>'EUR extract'!B1588</f>
        <v>a0AJ000000IGLquMAH</v>
      </c>
      <c r="D1588" s="1" t="str">
        <f>VLOOKUP(B1588,'CF extract'!A:B,2,true)</f>
        <v>a03J000001L6QIcIAN</v>
      </c>
    </row>
    <row r="1589" ht="15.75" customHeight="1">
      <c r="A1589" s="1" t="str">
        <f>'EUR extract'!A1589</f>
        <v>Ground Travel FY21 - GT3790</v>
      </c>
      <c r="B1589" s="1" t="str">
        <f>VLOOKUP(A1589,'All EUR by CF'!A:B,2,true)</f>
        <v>Ground Travel - All Org - FY21</v>
      </c>
      <c r="C1589" s="1" t="str">
        <f>'EUR extract'!B1589</f>
        <v>a0AJ000000IGLr7MAH</v>
      </c>
      <c r="D1589" s="1" t="str">
        <f>VLOOKUP(B1589,'CF extract'!A:B,2,true)</f>
        <v>a03J000001L6QIcIAN</v>
      </c>
    </row>
    <row r="1590" ht="15.75" customHeight="1">
      <c r="A1590" s="1" t="str">
        <f>'EUR extract'!A1590</f>
        <v>Ground Travel FY21 - GT3791</v>
      </c>
      <c r="B1590" s="1" t="str">
        <f>VLOOKUP(A1590,'All EUR by CF'!A:B,2,true)</f>
        <v>Ground Travel - All Org - FY21</v>
      </c>
      <c r="C1590" s="1" t="str">
        <f>'EUR extract'!B1590</f>
        <v>a0AJ000000IGLZPMA5</v>
      </c>
      <c r="D1590" s="1" t="str">
        <f>VLOOKUP(B1590,'CF extract'!A:B,2,true)</f>
        <v>a03J000001L6QIcIAN</v>
      </c>
    </row>
    <row r="1591" ht="15.75" customHeight="1">
      <c r="A1591" s="1" t="str">
        <f>'EUR extract'!A1591</f>
        <v>Ground Travel FY21 - GT3792</v>
      </c>
      <c r="B1591" s="1" t="str">
        <f>VLOOKUP(A1591,'All EUR by CF'!A:B,2,true)</f>
        <v>Ground Travel - All Org - FY21</v>
      </c>
      <c r="C1591" s="1" t="str">
        <f>'EUR extract'!B1591</f>
        <v>a0AJ000000IGLajMAH</v>
      </c>
      <c r="D1591" s="1" t="str">
        <f>VLOOKUP(B1591,'CF extract'!A:B,2,true)</f>
        <v>a03J000001L6QIcIAN</v>
      </c>
    </row>
    <row r="1592" ht="15.75" customHeight="1">
      <c r="A1592" s="1" t="str">
        <f>'EUR extract'!A1592</f>
        <v>Ground Travel FY21 - GT3793</v>
      </c>
      <c r="B1592" s="1" t="str">
        <f>VLOOKUP(A1592,'All EUR by CF'!A:B,2,true)</f>
        <v>Ground Travel - All Org - FY21</v>
      </c>
      <c r="C1592" s="1" t="str">
        <f>'EUR extract'!B1592</f>
        <v>a0AJ000000IGLZeMAP</v>
      </c>
      <c r="D1592" s="1" t="str">
        <f>VLOOKUP(B1592,'CF extract'!A:B,2,true)</f>
        <v>a03J000001L6QIcIAN</v>
      </c>
    </row>
    <row r="1593" ht="15.75" customHeight="1">
      <c r="A1593" s="1" t="str">
        <f>'EUR extract'!A1593</f>
        <v>Ground Travel FY21 - GT3794</v>
      </c>
      <c r="B1593" s="1" t="str">
        <f>VLOOKUP(A1593,'All EUR by CF'!A:B,2,true)</f>
        <v>Ground Travel - All Org - FY21</v>
      </c>
      <c r="C1593" s="1" t="str">
        <f>'EUR extract'!B1593</f>
        <v>a0AJ000000IGLqYMAX</v>
      </c>
      <c r="D1593" s="1" t="str">
        <f>VLOOKUP(B1593,'CF extract'!A:B,2,true)</f>
        <v>a03J000001L6QIcIAN</v>
      </c>
    </row>
    <row r="1594" ht="15.75" customHeight="1">
      <c r="A1594" s="1" t="str">
        <f>'EUR extract'!A1594</f>
        <v>Ground Travel FY21 - GT3795</v>
      </c>
      <c r="B1594" s="1" t="str">
        <f>VLOOKUP(A1594,'All EUR by CF'!A:B,2,true)</f>
        <v>Ground Travel - All Org - FY21</v>
      </c>
      <c r="C1594" s="1" t="str">
        <f>'EUR extract'!B1594</f>
        <v>a0AJ000000IGLqvMAH</v>
      </c>
      <c r="D1594" s="1" t="str">
        <f>VLOOKUP(B1594,'CF extract'!A:B,2,true)</f>
        <v>a03J000001L6QIcIAN</v>
      </c>
    </row>
    <row r="1595" ht="15.75" customHeight="1">
      <c r="A1595" s="1" t="str">
        <f>'EUR extract'!A1595</f>
        <v>Ground Travel FY21 - GT3796</v>
      </c>
      <c r="B1595" s="1" t="str">
        <f>VLOOKUP(A1595,'All EUR by CF'!A:B,2,true)</f>
        <v>Ground Travel - All Org - FY21</v>
      </c>
      <c r="C1595" s="1" t="str">
        <f>'EUR extract'!B1595</f>
        <v>a0AJ000000IGLauMAH</v>
      </c>
      <c r="D1595" s="1" t="str">
        <f>VLOOKUP(B1595,'CF extract'!A:B,2,true)</f>
        <v>a03J000001L6QIcIAN</v>
      </c>
    </row>
    <row r="1596" ht="15.75" customHeight="1">
      <c r="A1596" s="1" t="str">
        <f>'EUR extract'!A1596</f>
        <v>Hotel FY20 - HS5502</v>
      </c>
      <c r="B1596" s="1" t="str">
        <f>VLOOKUP(A1596,'All EUR by CF'!A:B,2,true)</f>
        <v>Hotel Stays - All Org - FY20</v>
      </c>
      <c r="C1596" s="1" t="str">
        <f>'EUR extract'!B1596</f>
        <v>a0AJ000000IGLX1MAP</v>
      </c>
      <c r="D1596" s="1" t="str">
        <f>VLOOKUP(B1596,'CF extract'!A:B,2,true)</f>
        <v>a03J000001L6QIeIAN</v>
      </c>
    </row>
    <row r="1597" ht="15.75" customHeight="1">
      <c r="A1597" s="1" t="str">
        <f>'EUR extract'!A1597</f>
        <v>Hotel FY20 - HS5503</v>
      </c>
      <c r="B1597" s="1" t="str">
        <f>VLOOKUP(A1597,'All EUR by CF'!A:B,2,true)</f>
        <v>Hotel Stays - All Org - FY20</v>
      </c>
      <c r="C1597" s="1" t="str">
        <f>'EUR extract'!B1597</f>
        <v>a0AJ000000IGLX2MAP</v>
      </c>
      <c r="D1597" s="1" t="str">
        <f>VLOOKUP(B1597,'CF extract'!A:B,2,true)</f>
        <v>a03J000001L6QIeIAN</v>
      </c>
    </row>
    <row r="1598" ht="15.75" customHeight="1">
      <c r="A1598" s="1" t="str">
        <f>'EUR extract'!A1598</f>
        <v>Hotel FY20 - HS5504</v>
      </c>
      <c r="B1598" s="1" t="str">
        <f>VLOOKUP(A1598,'All EUR by CF'!A:B,2,true)</f>
        <v>Hotel Stays - All Org - FY20</v>
      </c>
      <c r="C1598" s="1" t="str">
        <f>'EUR extract'!B1598</f>
        <v>a0AJ000000IGLX3MAP</v>
      </c>
      <c r="D1598" s="1" t="str">
        <f>VLOOKUP(B1598,'CF extract'!A:B,2,true)</f>
        <v>a03J000001L6QIeIAN</v>
      </c>
    </row>
    <row r="1599" ht="15.75" customHeight="1">
      <c r="A1599" s="1" t="str">
        <f>'EUR extract'!A1599</f>
        <v>Hotel FY20 - HS5505</v>
      </c>
      <c r="B1599" s="1" t="str">
        <f>VLOOKUP(A1599,'All EUR by CF'!A:B,2,true)</f>
        <v>Hotel Stays - All Org - FY20</v>
      </c>
      <c r="C1599" s="1" t="str">
        <f>'EUR extract'!B1599</f>
        <v>a0AJ000000IGLX4MAP</v>
      </c>
      <c r="D1599" s="1" t="str">
        <f>VLOOKUP(B1599,'CF extract'!A:B,2,true)</f>
        <v>a03J000001L6QIeIAN</v>
      </c>
    </row>
    <row r="1600" ht="15.75" customHeight="1">
      <c r="A1600" s="1" t="str">
        <f>'EUR extract'!A1600</f>
        <v>Hotel FY20 - HS5506</v>
      </c>
      <c r="B1600" s="1" t="str">
        <f>VLOOKUP(A1600,'All EUR by CF'!A:B,2,true)</f>
        <v>Hotel Stays - All Org - FY20</v>
      </c>
      <c r="C1600" s="1" t="str">
        <f>'EUR extract'!B1600</f>
        <v>a0AJ000000IGLX5MAP</v>
      </c>
      <c r="D1600" s="1" t="str">
        <f>VLOOKUP(B1600,'CF extract'!A:B,2,true)</f>
        <v>a03J000001L6QIeIAN</v>
      </c>
    </row>
    <row r="1601" ht="15.75" customHeight="1">
      <c r="A1601" s="1" t="str">
        <f>'EUR extract'!A1601</f>
        <v>Hotel FY20 - HS5507</v>
      </c>
      <c r="B1601" s="1" t="str">
        <f>VLOOKUP(A1601,'All EUR by CF'!A:B,2,true)</f>
        <v>Hotel Stays - All Org - FY20</v>
      </c>
      <c r="C1601" s="1" t="str">
        <f>'EUR extract'!B1601</f>
        <v>a0AJ000000IGLX6MAP</v>
      </c>
      <c r="D1601" s="1" t="str">
        <f>VLOOKUP(B1601,'CF extract'!A:B,2,true)</f>
        <v>a03J000001L6QIeIAN</v>
      </c>
    </row>
    <row r="1602" ht="15.75" customHeight="1">
      <c r="A1602" s="1" t="str">
        <f>'EUR extract'!A1602</f>
        <v>Hotel FY20 - HS5508</v>
      </c>
      <c r="B1602" s="1" t="str">
        <f>VLOOKUP(A1602,'All EUR by CF'!A:B,2,true)</f>
        <v>Hotel Stays - All Org - FY20</v>
      </c>
      <c r="C1602" s="1" t="str">
        <f>'EUR extract'!B1602</f>
        <v>a0AJ000000IGLX7MAP</v>
      </c>
      <c r="D1602" s="1" t="str">
        <f>VLOOKUP(B1602,'CF extract'!A:B,2,true)</f>
        <v>a03J000001L6QIeIAN</v>
      </c>
    </row>
    <row r="1603" ht="15.75" customHeight="1">
      <c r="A1603" s="1" t="str">
        <f>'EUR extract'!A1603</f>
        <v>Hotel FY20 - HS5509</v>
      </c>
      <c r="B1603" s="1" t="str">
        <f>VLOOKUP(A1603,'All EUR by CF'!A:B,2,true)</f>
        <v>Hotel Stays - All Org - FY20</v>
      </c>
      <c r="C1603" s="1" t="str">
        <f>'EUR extract'!B1603</f>
        <v>a0AJ000000IGLX8MAP</v>
      </c>
      <c r="D1603" s="1" t="str">
        <f>VLOOKUP(B1603,'CF extract'!A:B,2,true)</f>
        <v>a03J000001L6QIeIAN</v>
      </c>
    </row>
    <row r="1604" ht="15.75" customHeight="1">
      <c r="A1604" s="1" t="str">
        <f>'EUR extract'!A1604</f>
        <v>Hotel FY20 - HS5510</v>
      </c>
      <c r="B1604" s="1" t="str">
        <f>VLOOKUP(A1604,'All EUR by CF'!A:B,2,true)</f>
        <v>Hotel Stays - All Org - FY20</v>
      </c>
      <c r="C1604" s="1" t="str">
        <f>'EUR extract'!B1604</f>
        <v>a0AJ000000IGLX9MAP</v>
      </c>
      <c r="D1604" s="1" t="str">
        <f>VLOOKUP(B1604,'CF extract'!A:B,2,true)</f>
        <v>a03J000001L6QIeIAN</v>
      </c>
    </row>
    <row r="1605" ht="15.75" customHeight="1">
      <c r="A1605" s="1" t="str">
        <f>'EUR extract'!A1605</f>
        <v>Hotel FY20 - HS5511</v>
      </c>
      <c r="B1605" s="1" t="str">
        <f>VLOOKUP(A1605,'All EUR by CF'!A:B,2,true)</f>
        <v>Hotel Stays - All Org - FY20</v>
      </c>
      <c r="C1605" s="1" t="str">
        <f>'EUR extract'!B1605</f>
        <v>a0AJ000000IGLXAMA5</v>
      </c>
      <c r="D1605" s="1" t="str">
        <f>VLOOKUP(B1605,'CF extract'!A:B,2,true)</f>
        <v>a03J000001L6QIeIAN</v>
      </c>
    </row>
    <row r="1606" ht="15.75" customHeight="1">
      <c r="A1606" s="1" t="str">
        <f>'EUR extract'!A1606</f>
        <v>Hotel FY20 - HS5512</v>
      </c>
      <c r="B1606" s="1" t="str">
        <f>VLOOKUP(A1606,'All EUR by CF'!A:B,2,true)</f>
        <v>Hotel Stays - All Org - FY20</v>
      </c>
      <c r="C1606" s="1" t="str">
        <f>'EUR extract'!B1606</f>
        <v>a0AJ000000IGLXBMA5</v>
      </c>
      <c r="D1606" s="1" t="str">
        <f>VLOOKUP(B1606,'CF extract'!A:B,2,true)</f>
        <v>a03J000001L6QIeIAN</v>
      </c>
    </row>
    <row r="1607" ht="15.75" customHeight="1">
      <c r="A1607" s="1" t="str">
        <f>'EUR extract'!A1607</f>
        <v>Hotel FY20 - HS5513</v>
      </c>
      <c r="B1607" s="1" t="str">
        <f>VLOOKUP(A1607,'All EUR by CF'!A:B,2,true)</f>
        <v>Hotel Stays - All Org - FY20</v>
      </c>
      <c r="C1607" s="1" t="str">
        <f>'EUR extract'!B1607</f>
        <v>a0AJ000000IGLXCMA5</v>
      </c>
      <c r="D1607" s="1" t="str">
        <f>VLOOKUP(B1607,'CF extract'!A:B,2,true)</f>
        <v>a03J000001L6QIeIAN</v>
      </c>
    </row>
    <row r="1608" ht="15.75" customHeight="1">
      <c r="A1608" s="1" t="str">
        <f>'EUR extract'!A1608</f>
        <v>Hotel FY20 - HS5514</v>
      </c>
      <c r="B1608" s="1" t="str">
        <f>VLOOKUP(A1608,'All EUR by CF'!A:B,2,true)</f>
        <v>Hotel Stays - All Org - FY20</v>
      </c>
      <c r="C1608" s="1" t="str">
        <f>'EUR extract'!B1608</f>
        <v>a0AJ000000IGLXDMA5</v>
      </c>
      <c r="D1608" s="1" t="str">
        <f>VLOOKUP(B1608,'CF extract'!A:B,2,true)</f>
        <v>a03J000001L6QIeIAN</v>
      </c>
    </row>
    <row r="1609" ht="15.75" customHeight="1">
      <c r="A1609" s="1" t="str">
        <f>'EUR extract'!A1609</f>
        <v>Hotel FY20 - HS5515</v>
      </c>
      <c r="B1609" s="1" t="str">
        <f>VLOOKUP(A1609,'All EUR by CF'!A:B,2,true)</f>
        <v>Hotel Stays - All Org - FY20</v>
      </c>
      <c r="C1609" s="1" t="str">
        <f>'EUR extract'!B1609</f>
        <v>a0AJ000000IGLXEMA5</v>
      </c>
      <c r="D1609" s="1" t="str">
        <f>VLOOKUP(B1609,'CF extract'!A:B,2,true)</f>
        <v>a03J000001L6QIeIAN</v>
      </c>
    </row>
    <row r="1610" ht="15.75" customHeight="1">
      <c r="A1610" s="1" t="str">
        <f>'EUR extract'!A1610</f>
        <v>Hotel FY20 - HS5516</v>
      </c>
      <c r="B1610" s="1" t="str">
        <f>VLOOKUP(A1610,'All EUR by CF'!A:B,2,true)</f>
        <v>Hotel Stays - All Org - FY20</v>
      </c>
      <c r="C1610" s="1" t="str">
        <f>'EUR extract'!B1610</f>
        <v>a0AJ000000IGLXFMA5</v>
      </c>
      <c r="D1610" s="1" t="str">
        <f>VLOOKUP(B1610,'CF extract'!A:B,2,true)</f>
        <v>a03J000001L6QIeIAN</v>
      </c>
    </row>
    <row r="1611" ht="15.75" customHeight="1">
      <c r="A1611" s="1" t="str">
        <f>'EUR extract'!A1611</f>
        <v>Hotel FY20 - HS5517</v>
      </c>
      <c r="B1611" s="1" t="str">
        <f>VLOOKUP(A1611,'All EUR by CF'!A:B,2,true)</f>
        <v>Hotel Stays - All Org - FY20</v>
      </c>
      <c r="C1611" s="1" t="str">
        <f>'EUR extract'!B1611</f>
        <v>a0AJ000000IGLXGMA5</v>
      </c>
      <c r="D1611" s="1" t="str">
        <f>VLOOKUP(B1611,'CF extract'!A:B,2,true)</f>
        <v>a03J000001L6QIeIAN</v>
      </c>
    </row>
    <row r="1612" ht="15.75" customHeight="1">
      <c r="A1612" s="1" t="str">
        <f>'EUR extract'!A1612</f>
        <v>Hotel FY20 - HS5518</v>
      </c>
      <c r="B1612" s="1" t="str">
        <f>VLOOKUP(A1612,'All EUR by CF'!A:B,2,true)</f>
        <v>Hotel Stays - All Org - FY20</v>
      </c>
      <c r="C1612" s="1" t="str">
        <f>'EUR extract'!B1612</f>
        <v>a0AJ000000IGLXHMA5</v>
      </c>
      <c r="D1612" s="1" t="str">
        <f>VLOOKUP(B1612,'CF extract'!A:B,2,true)</f>
        <v>a03J000001L6QIeIAN</v>
      </c>
    </row>
    <row r="1613" ht="15.75" customHeight="1">
      <c r="A1613" s="1" t="str">
        <f>'EUR extract'!A1613</f>
        <v>Hotel FY20 - HS5519</v>
      </c>
      <c r="B1613" s="1" t="str">
        <f>VLOOKUP(A1613,'All EUR by CF'!A:B,2,true)</f>
        <v>Hotel Stays - All Org - FY20</v>
      </c>
      <c r="C1613" s="1" t="str">
        <f>'EUR extract'!B1613</f>
        <v>a0AJ000000IGLXIMA5</v>
      </c>
      <c r="D1613" s="1" t="str">
        <f>VLOOKUP(B1613,'CF extract'!A:B,2,true)</f>
        <v>a03J000001L6QIeIAN</v>
      </c>
    </row>
    <row r="1614" ht="15.75" customHeight="1">
      <c r="A1614" s="1" t="str">
        <f>'EUR extract'!A1614</f>
        <v>Hotel FY20 - HS5520</v>
      </c>
      <c r="B1614" s="1" t="str">
        <f>VLOOKUP(A1614,'All EUR by CF'!A:B,2,true)</f>
        <v>Hotel Stays - All Org - FY20</v>
      </c>
      <c r="C1614" s="1" t="str">
        <f>'EUR extract'!B1614</f>
        <v>a0AJ000000IGLXJMA5</v>
      </c>
      <c r="D1614" s="1" t="str">
        <f>VLOOKUP(B1614,'CF extract'!A:B,2,true)</f>
        <v>a03J000001L6QIeIAN</v>
      </c>
    </row>
    <row r="1615" ht="15.75" customHeight="1">
      <c r="A1615" s="1" t="str">
        <f>'EUR extract'!A1615</f>
        <v>Hotel FY20 - HS5521</v>
      </c>
      <c r="B1615" s="1" t="str">
        <f>VLOOKUP(A1615,'All EUR by CF'!A:B,2,true)</f>
        <v>Hotel Stays - All Org - FY20</v>
      </c>
      <c r="C1615" s="1" t="str">
        <f>'EUR extract'!B1615</f>
        <v>a0AJ000000IGLXKMA5</v>
      </c>
      <c r="D1615" s="1" t="str">
        <f>VLOOKUP(B1615,'CF extract'!A:B,2,true)</f>
        <v>a03J000001L6QIeIAN</v>
      </c>
    </row>
    <row r="1616" ht="15.75" customHeight="1">
      <c r="A1616" s="1" t="str">
        <f>'EUR extract'!A1616</f>
        <v>Hotel FY20 - HS5522</v>
      </c>
      <c r="B1616" s="1" t="str">
        <f>VLOOKUP(A1616,'All EUR by CF'!A:B,2,true)</f>
        <v>Hotel Stays - All Org - FY20</v>
      </c>
      <c r="C1616" s="1" t="str">
        <f>'EUR extract'!B1616</f>
        <v>a0AJ000000IGLXLMA5</v>
      </c>
      <c r="D1616" s="1" t="str">
        <f>VLOOKUP(B1616,'CF extract'!A:B,2,true)</f>
        <v>a03J000001L6QIeIAN</v>
      </c>
    </row>
    <row r="1617" ht="15.75" customHeight="1">
      <c r="A1617" s="1" t="str">
        <f>'EUR extract'!A1617</f>
        <v>Hotel FY20 - HS5523</v>
      </c>
      <c r="B1617" s="1" t="str">
        <f>VLOOKUP(A1617,'All EUR by CF'!A:B,2,true)</f>
        <v>Hotel Stays - All Org - FY20</v>
      </c>
      <c r="C1617" s="1" t="str">
        <f>'EUR extract'!B1617</f>
        <v>a0AJ000000IGLXMMA5</v>
      </c>
      <c r="D1617" s="1" t="str">
        <f>VLOOKUP(B1617,'CF extract'!A:B,2,true)</f>
        <v>a03J000001L6QIeIAN</v>
      </c>
    </row>
    <row r="1618" ht="15.75" customHeight="1">
      <c r="A1618" s="1" t="str">
        <f>'EUR extract'!A1618</f>
        <v>Hotel FY20 - HS5524</v>
      </c>
      <c r="B1618" s="1" t="str">
        <f>VLOOKUP(A1618,'All EUR by CF'!A:B,2,true)</f>
        <v>Hotel Stays - All Org - FY20</v>
      </c>
      <c r="C1618" s="1" t="str">
        <f>'EUR extract'!B1618</f>
        <v>a0AJ000000IGLXNMA5</v>
      </c>
      <c r="D1618" s="1" t="str">
        <f>VLOOKUP(B1618,'CF extract'!A:B,2,true)</f>
        <v>a03J000001L6QIeIAN</v>
      </c>
    </row>
    <row r="1619" ht="15.75" customHeight="1">
      <c r="A1619" s="1" t="str">
        <f>'EUR extract'!A1619</f>
        <v>Hotel FY20 - HS5525</v>
      </c>
      <c r="B1619" s="1" t="str">
        <f>VLOOKUP(A1619,'All EUR by CF'!A:B,2,true)</f>
        <v>Hotel Stays - All Org - FY20</v>
      </c>
      <c r="C1619" s="1" t="str">
        <f>'EUR extract'!B1619</f>
        <v>a0AJ000000IGLXOMA5</v>
      </c>
      <c r="D1619" s="1" t="str">
        <f>VLOOKUP(B1619,'CF extract'!A:B,2,true)</f>
        <v>a03J000001L6QIeIAN</v>
      </c>
    </row>
    <row r="1620" ht="15.75" customHeight="1">
      <c r="A1620" s="1" t="str">
        <f>'EUR extract'!A1620</f>
        <v>Hotel FY20 - HS5526</v>
      </c>
      <c r="B1620" s="1" t="str">
        <f>VLOOKUP(A1620,'All EUR by CF'!A:B,2,true)</f>
        <v>Hotel Stays - All Org - FY20</v>
      </c>
      <c r="C1620" s="1" t="str">
        <f>'EUR extract'!B1620</f>
        <v>a0AJ000000IGLXPMA5</v>
      </c>
      <c r="D1620" s="1" t="str">
        <f>VLOOKUP(B1620,'CF extract'!A:B,2,true)</f>
        <v>a03J000001L6QIeIAN</v>
      </c>
    </row>
    <row r="1621" ht="15.75" customHeight="1">
      <c r="A1621" s="1" t="str">
        <f>'EUR extract'!A1621</f>
        <v>Hotel FY20 - HS5527</v>
      </c>
      <c r="B1621" s="1" t="str">
        <f>VLOOKUP(A1621,'All EUR by CF'!A:B,2,true)</f>
        <v>Hotel Stays - All Org - FY20</v>
      </c>
      <c r="C1621" s="1" t="str">
        <f>'EUR extract'!B1621</f>
        <v>a0AJ000000IGLXQMA5</v>
      </c>
      <c r="D1621" s="1" t="str">
        <f>VLOOKUP(B1621,'CF extract'!A:B,2,true)</f>
        <v>a03J000001L6QIeIAN</v>
      </c>
    </row>
    <row r="1622" ht="15.75" customHeight="1">
      <c r="A1622" s="1" t="str">
        <f>'EUR extract'!A1622</f>
        <v>Hotel FY20 - HS5528</v>
      </c>
      <c r="B1622" s="1" t="str">
        <f>VLOOKUP(A1622,'All EUR by CF'!A:B,2,true)</f>
        <v>Hotel Stays - All Org - FY20</v>
      </c>
      <c r="C1622" s="1" t="str">
        <f>'EUR extract'!B1622</f>
        <v>a0AJ000000IGLXRMA5</v>
      </c>
      <c r="D1622" s="1" t="str">
        <f>VLOOKUP(B1622,'CF extract'!A:B,2,true)</f>
        <v>a03J000001L6QIeIAN</v>
      </c>
    </row>
    <row r="1623" ht="15.75" customHeight="1">
      <c r="A1623" s="1" t="str">
        <f>'EUR extract'!A1623</f>
        <v>Hotel FY20 - HS5529</v>
      </c>
      <c r="B1623" s="1" t="str">
        <f>VLOOKUP(A1623,'All EUR by CF'!A:B,2,true)</f>
        <v>Hotel Stays - All Org - FY20</v>
      </c>
      <c r="C1623" s="1" t="str">
        <f>'EUR extract'!B1623</f>
        <v>a0AJ000000IGLXSMA5</v>
      </c>
      <c r="D1623" s="1" t="str">
        <f>VLOOKUP(B1623,'CF extract'!A:B,2,true)</f>
        <v>a03J000001L6QIeIAN</v>
      </c>
    </row>
    <row r="1624" ht="15.75" customHeight="1">
      <c r="A1624" s="1" t="str">
        <f>'EUR extract'!A1624</f>
        <v>Hotel FY20 - HS5530</v>
      </c>
      <c r="B1624" s="1" t="str">
        <f>VLOOKUP(A1624,'All EUR by CF'!A:B,2,true)</f>
        <v>Hotel Stays - All Org - FY20</v>
      </c>
      <c r="C1624" s="1" t="str">
        <f>'EUR extract'!B1624</f>
        <v>a0AJ000000IGLXTMA5</v>
      </c>
      <c r="D1624" s="1" t="str">
        <f>VLOOKUP(B1624,'CF extract'!A:B,2,true)</f>
        <v>a03J000001L6QIeIAN</v>
      </c>
    </row>
    <row r="1625" ht="15.75" customHeight="1">
      <c r="A1625" s="1" t="str">
        <f>'EUR extract'!A1625</f>
        <v>Hotel FY20 - HS5531</v>
      </c>
      <c r="B1625" s="1" t="str">
        <f>VLOOKUP(A1625,'All EUR by CF'!A:B,2,true)</f>
        <v>Hotel Stays - All Org - FY20</v>
      </c>
      <c r="C1625" s="1" t="str">
        <f>'EUR extract'!B1625</f>
        <v>a0AJ000000IGLXUMA5</v>
      </c>
      <c r="D1625" s="1" t="str">
        <f>VLOOKUP(B1625,'CF extract'!A:B,2,true)</f>
        <v>a03J000001L6QIeIAN</v>
      </c>
    </row>
    <row r="1626" ht="15.75" customHeight="1">
      <c r="A1626" s="1" t="str">
        <f>'EUR extract'!A1626</f>
        <v>Hotel FY20 - HS5532</v>
      </c>
      <c r="B1626" s="1" t="str">
        <f>VLOOKUP(A1626,'All EUR by CF'!A:B,2,true)</f>
        <v>Hotel Stays - All Org - FY20</v>
      </c>
      <c r="C1626" s="1" t="str">
        <f>'EUR extract'!B1626</f>
        <v>a0AJ000000IGLXVMA5</v>
      </c>
      <c r="D1626" s="1" t="str">
        <f>VLOOKUP(B1626,'CF extract'!A:B,2,true)</f>
        <v>a03J000001L6QIeIAN</v>
      </c>
    </row>
    <row r="1627" ht="15.75" customHeight="1">
      <c r="A1627" s="1" t="str">
        <f>'EUR extract'!A1627</f>
        <v>Hotel FY20 - HS5533</v>
      </c>
      <c r="B1627" s="1" t="str">
        <f>VLOOKUP(A1627,'All EUR by CF'!A:B,2,true)</f>
        <v>Hotel Stays - All Org - FY20</v>
      </c>
      <c r="C1627" s="1" t="str">
        <f>'EUR extract'!B1627</f>
        <v>a0AJ000000IGLXWMA5</v>
      </c>
      <c r="D1627" s="1" t="str">
        <f>VLOOKUP(B1627,'CF extract'!A:B,2,true)</f>
        <v>a03J000001L6QIeIAN</v>
      </c>
    </row>
    <row r="1628" ht="15.75" customHeight="1">
      <c r="A1628" s="1" t="str">
        <f>'EUR extract'!A1628</f>
        <v>Hotel FY20 - HS5534</v>
      </c>
      <c r="B1628" s="1" t="str">
        <f>VLOOKUP(A1628,'All EUR by CF'!A:B,2,true)</f>
        <v>Hotel Stays - All Org - FY20</v>
      </c>
      <c r="C1628" s="1" t="str">
        <f>'EUR extract'!B1628</f>
        <v>a0AJ000000IGLXXMA5</v>
      </c>
      <c r="D1628" s="1" t="str">
        <f>VLOOKUP(B1628,'CF extract'!A:B,2,true)</f>
        <v>a03J000001L6QIeIAN</v>
      </c>
    </row>
    <row r="1629" ht="15.75" customHeight="1">
      <c r="A1629" s="1" t="str">
        <f>'EUR extract'!A1629</f>
        <v>Hotel FY20 - HS5535</v>
      </c>
      <c r="B1629" s="1" t="str">
        <f>VLOOKUP(A1629,'All EUR by CF'!A:B,2,true)</f>
        <v>Hotel Stays - All Org - FY20</v>
      </c>
      <c r="C1629" s="1" t="str">
        <f>'EUR extract'!B1629</f>
        <v>a0AJ000000IGLXYMA5</v>
      </c>
      <c r="D1629" s="1" t="str">
        <f>VLOOKUP(B1629,'CF extract'!A:B,2,true)</f>
        <v>a03J000001L6QIeIAN</v>
      </c>
    </row>
    <row r="1630" ht="15.75" customHeight="1">
      <c r="A1630" s="1" t="str">
        <f>'EUR extract'!A1630</f>
        <v>Hotel FY20 - HS5536</v>
      </c>
      <c r="B1630" s="1" t="str">
        <f>VLOOKUP(A1630,'All EUR by CF'!A:B,2,true)</f>
        <v>Hotel Stays - All Org - FY20</v>
      </c>
      <c r="C1630" s="1" t="str">
        <f>'EUR extract'!B1630</f>
        <v>a0AJ000000IGLXZMA5</v>
      </c>
      <c r="D1630" s="1" t="str">
        <f>VLOOKUP(B1630,'CF extract'!A:B,2,true)</f>
        <v>a03J000001L6QIeIAN</v>
      </c>
    </row>
    <row r="1631" ht="15.75" customHeight="1">
      <c r="A1631" s="1" t="str">
        <f>'EUR extract'!A1631</f>
        <v>Hotel FY20 - HS5537</v>
      </c>
      <c r="B1631" s="1" t="str">
        <f>VLOOKUP(A1631,'All EUR by CF'!A:B,2,true)</f>
        <v>Hotel Stays - All Org - FY20</v>
      </c>
      <c r="C1631" s="1" t="str">
        <f>'EUR extract'!B1631</f>
        <v>a0AJ000000IGLXaMAP</v>
      </c>
      <c r="D1631" s="1" t="str">
        <f>VLOOKUP(B1631,'CF extract'!A:B,2,true)</f>
        <v>a03J000001L6QIeIAN</v>
      </c>
    </row>
    <row r="1632" ht="15.75" customHeight="1">
      <c r="A1632" s="1" t="str">
        <f>'EUR extract'!A1632</f>
        <v>Hotel FY20 - HS5538</v>
      </c>
      <c r="B1632" s="1" t="str">
        <f>VLOOKUP(A1632,'All EUR by CF'!A:B,2,true)</f>
        <v>Hotel Stays - All Org - FY20</v>
      </c>
      <c r="C1632" s="1" t="str">
        <f>'EUR extract'!B1632</f>
        <v>a0AJ000000IGLXbMAP</v>
      </c>
      <c r="D1632" s="1" t="str">
        <f>VLOOKUP(B1632,'CF extract'!A:B,2,true)</f>
        <v>a03J000001L6QIeIAN</v>
      </c>
    </row>
    <row r="1633" ht="15.75" customHeight="1">
      <c r="A1633" s="1" t="str">
        <f>'EUR extract'!A1633</f>
        <v>Hotel FY20 - HS5539</v>
      </c>
      <c r="B1633" s="1" t="str">
        <f>VLOOKUP(A1633,'All EUR by CF'!A:B,2,true)</f>
        <v>Hotel Stays - All Org - FY20</v>
      </c>
      <c r="C1633" s="1" t="str">
        <f>'EUR extract'!B1633</f>
        <v>a0AJ000000IGLXcMAP</v>
      </c>
      <c r="D1633" s="1" t="str">
        <f>VLOOKUP(B1633,'CF extract'!A:B,2,true)</f>
        <v>a03J000001L6QIeIAN</v>
      </c>
    </row>
    <row r="1634" ht="15.75" customHeight="1">
      <c r="A1634" s="1" t="str">
        <f>'EUR extract'!A1634</f>
        <v>Hotel FY20 - HS5540</v>
      </c>
      <c r="B1634" s="1" t="str">
        <f>VLOOKUP(A1634,'All EUR by CF'!A:B,2,true)</f>
        <v>Hotel Stays - All Org - FY20</v>
      </c>
      <c r="C1634" s="1" t="str">
        <f>'EUR extract'!B1634</f>
        <v>a0AJ000000IGLXdMAP</v>
      </c>
      <c r="D1634" s="1" t="str">
        <f>VLOOKUP(B1634,'CF extract'!A:B,2,true)</f>
        <v>a03J000001L6QIeIAN</v>
      </c>
    </row>
    <row r="1635" ht="15.75" customHeight="1">
      <c r="A1635" s="1" t="str">
        <f>'EUR extract'!A1635</f>
        <v>Hotel FY20 - HS5541</v>
      </c>
      <c r="B1635" s="1" t="str">
        <f>VLOOKUP(A1635,'All EUR by CF'!A:B,2,true)</f>
        <v>Hotel Stays - All Org - FY20</v>
      </c>
      <c r="C1635" s="1" t="str">
        <f>'EUR extract'!B1635</f>
        <v>a0AJ000000IGLXeMAP</v>
      </c>
      <c r="D1635" s="1" t="str">
        <f>VLOOKUP(B1635,'CF extract'!A:B,2,true)</f>
        <v>a03J000001L6QIeIAN</v>
      </c>
    </row>
    <row r="1636" ht="15.75" customHeight="1">
      <c r="A1636" s="1" t="str">
        <f>'EUR extract'!A1636</f>
        <v>Hotel FY20 - HS5542</v>
      </c>
      <c r="B1636" s="1" t="str">
        <f>VLOOKUP(A1636,'All EUR by CF'!A:B,2,true)</f>
        <v>Hotel Stays - All Org - FY20</v>
      </c>
      <c r="C1636" s="1" t="str">
        <f>'EUR extract'!B1636</f>
        <v>a0AJ000000IGLXfMAP</v>
      </c>
      <c r="D1636" s="1" t="str">
        <f>VLOOKUP(B1636,'CF extract'!A:B,2,true)</f>
        <v>a03J000001L6QIeIAN</v>
      </c>
    </row>
    <row r="1637" ht="15.75" customHeight="1">
      <c r="A1637" s="1" t="str">
        <f>'EUR extract'!A1637</f>
        <v>Hotel FY20 - HS5543</v>
      </c>
      <c r="B1637" s="1" t="str">
        <f>VLOOKUP(A1637,'All EUR by CF'!A:B,2,true)</f>
        <v>Hotel Stays - All Org - FY20</v>
      </c>
      <c r="C1637" s="1" t="str">
        <f>'EUR extract'!B1637</f>
        <v>a0AJ000000IGLXgMAP</v>
      </c>
      <c r="D1637" s="1" t="str">
        <f>VLOOKUP(B1637,'CF extract'!A:B,2,true)</f>
        <v>a03J000001L6QIeIAN</v>
      </c>
    </row>
    <row r="1638" ht="15.75" customHeight="1">
      <c r="A1638" s="1" t="str">
        <f>'EUR extract'!A1638</f>
        <v>Hotel FY20 - HS5544</v>
      </c>
      <c r="B1638" s="1" t="str">
        <f>VLOOKUP(A1638,'All EUR by CF'!A:B,2,true)</f>
        <v>Hotel Stays - All Org - FY20</v>
      </c>
      <c r="C1638" s="1" t="str">
        <f>'EUR extract'!B1638</f>
        <v>a0AJ000000IGLXhMAP</v>
      </c>
      <c r="D1638" s="1" t="str">
        <f>VLOOKUP(B1638,'CF extract'!A:B,2,true)</f>
        <v>a03J000001L6QIeIAN</v>
      </c>
    </row>
    <row r="1639" ht="15.75" customHeight="1">
      <c r="A1639" s="1" t="str">
        <f>'EUR extract'!A1639</f>
        <v>Hotel FY20 - HS5545</v>
      </c>
      <c r="B1639" s="1" t="str">
        <f>VLOOKUP(A1639,'All EUR by CF'!A:B,2,true)</f>
        <v>Hotel Stays - All Org - FY20</v>
      </c>
      <c r="C1639" s="1" t="str">
        <f>'EUR extract'!B1639</f>
        <v>a0AJ000000IGLXiMAP</v>
      </c>
      <c r="D1639" s="1" t="str">
        <f>VLOOKUP(B1639,'CF extract'!A:B,2,true)</f>
        <v>a03J000001L6QIeIAN</v>
      </c>
    </row>
    <row r="1640" ht="15.75" customHeight="1">
      <c r="A1640" s="1" t="str">
        <f>'EUR extract'!A1640</f>
        <v>Hotel FY20 - HS5546</v>
      </c>
      <c r="B1640" s="1" t="str">
        <f>VLOOKUP(A1640,'All EUR by CF'!A:B,2,true)</f>
        <v>Hotel Stays - All Org - FY20</v>
      </c>
      <c r="C1640" s="1" t="str">
        <f>'EUR extract'!B1640</f>
        <v>a0AJ000000IGLXjMAP</v>
      </c>
      <c r="D1640" s="1" t="str">
        <f>VLOOKUP(B1640,'CF extract'!A:B,2,true)</f>
        <v>a03J000001L6QIeIAN</v>
      </c>
    </row>
    <row r="1641" ht="15.75" customHeight="1">
      <c r="A1641" s="1" t="str">
        <f>'EUR extract'!A1641</f>
        <v>Hotel FY20 - HS5547</v>
      </c>
      <c r="B1641" s="1" t="str">
        <f>VLOOKUP(A1641,'All EUR by CF'!A:B,2,true)</f>
        <v>Hotel Stays - All Org - FY20</v>
      </c>
      <c r="C1641" s="1" t="str">
        <f>'EUR extract'!B1641</f>
        <v>a0AJ000000IGLXkMAP</v>
      </c>
      <c r="D1641" s="1" t="str">
        <f>VLOOKUP(B1641,'CF extract'!A:B,2,true)</f>
        <v>a03J000001L6QIeIAN</v>
      </c>
    </row>
    <row r="1642" ht="15.75" customHeight="1">
      <c r="A1642" s="1" t="str">
        <f>'EUR extract'!A1642</f>
        <v>Hotel FY20 - HS5548</v>
      </c>
      <c r="B1642" s="1" t="str">
        <f>VLOOKUP(A1642,'All EUR by CF'!A:B,2,true)</f>
        <v>Hotel Stays - All Org - FY20</v>
      </c>
      <c r="C1642" s="1" t="str">
        <f>'EUR extract'!B1642</f>
        <v>a0AJ000000IGLXlMAP</v>
      </c>
      <c r="D1642" s="1" t="str">
        <f>VLOOKUP(B1642,'CF extract'!A:B,2,true)</f>
        <v>a03J000001L6QIeIAN</v>
      </c>
    </row>
    <row r="1643" ht="15.75" customHeight="1">
      <c r="A1643" s="1" t="str">
        <f>'EUR extract'!A1643</f>
        <v>Hotel FY20 - HS5549</v>
      </c>
      <c r="B1643" s="1" t="str">
        <f>VLOOKUP(A1643,'All EUR by CF'!A:B,2,true)</f>
        <v>Hotel Stays - All Org - FY20</v>
      </c>
      <c r="C1643" s="1" t="str">
        <f>'EUR extract'!B1643</f>
        <v>a0AJ000000IGLXmMAP</v>
      </c>
      <c r="D1643" s="1" t="str">
        <f>VLOOKUP(B1643,'CF extract'!A:B,2,true)</f>
        <v>a03J000001L6QIeIAN</v>
      </c>
    </row>
    <row r="1644" ht="15.75" customHeight="1">
      <c r="A1644" s="1" t="str">
        <f>'EUR extract'!A1644</f>
        <v>Hotel FY20 - HS5550</v>
      </c>
      <c r="B1644" s="1" t="str">
        <f>VLOOKUP(A1644,'All EUR by CF'!A:B,2,true)</f>
        <v>Hotel Stays - All Org - FY20</v>
      </c>
      <c r="C1644" s="1" t="str">
        <f>'EUR extract'!B1644</f>
        <v>a0AJ000000IGLXnMAP</v>
      </c>
      <c r="D1644" s="1" t="str">
        <f>VLOOKUP(B1644,'CF extract'!A:B,2,true)</f>
        <v>a03J000001L6QIeIAN</v>
      </c>
    </row>
    <row r="1645" ht="15.75" customHeight="1">
      <c r="A1645" s="1" t="str">
        <f>'EUR extract'!A1645</f>
        <v>Hotel FY20 - HS5551</v>
      </c>
      <c r="B1645" s="1" t="str">
        <f>VLOOKUP(A1645,'All EUR by CF'!A:B,2,true)</f>
        <v>Hotel Stays - All Org - FY20</v>
      </c>
      <c r="C1645" s="1" t="str">
        <f>'EUR extract'!B1645</f>
        <v>a0AJ000000IGLXoMAP</v>
      </c>
      <c r="D1645" s="1" t="str">
        <f>VLOOKUP(B1645,'CF extract'!A:B,2,true)</f>
        <v>a03J000001L6QIeIAN</v>
      </c>
    </row>
    <row r="1646" ht="15.75" customHeight="1">
      <c r="A1646" s="1" t="str">
        <f>'EUR extract'!A1646</f>
        <v>Hotel FY20 - HS5552</v>
      </c>
      <c r="B1646" s="1" t="str">
        <f>VLOOKUP(A1646,'All EUR by CF'!A:B,2,true)</f>
        <v>Hotel Stays - All Org - FY20</v>
      </c>
      <c r="C1646" s="1" t="str">
        <f>'EUR extract'!B1646</f>
        <v>a0AJ000000IGLXpMAP</v>
      </c>
      <c r="D1646" s="1" t="str">
        <f>VLOOKUP(B1646,'CF extract'!A:B,2,true)</f>
        <v>a03J000001L6QIeIAN</v>
      </c>
    </row>
    <row r="1647" ht="15.75" customHeight="1">
      <c r="A1647" s="1" t="str">
        <f>'EUR extract'!A1647</f>
        <v>Hotel FY20 - HS5553</v>
      </c>
      <c r="B1647" s="1" t="str">
        <f>VLOOKUP(A1647,'All EUR by CF'!A:B,2,true)</f>
        <v>Hotel Stays - All Org - FY20</v>
      </c>
      <c r="C1647" s="1" t="str">
        <f>'EUR extract'!B1647</f>
        <v>a0AJ000000IGLXqMAP</v>
      </c>
      <c r="D1647" s="1" t="str">
        <f>VLOOKUP(B1647,'CF extract'!A:B,2,true)</f>
        <v>a03J000001L6QIeIAN</v>
      </c>
    </row>
    <row r="1648" ht="15.75" customHeight="1">
      <c r="A1648" s="1" t="str">
        <f>'EUR extract'!A1648</f>
        <v>Hotel FY20 - HS5554</v>
      </c>
      <c r="B1648" s="1" t="str">
        <f>VLOOKUP(A1648,'All EUR by CF'!A:B,2,true)</f>
        <v>Hotel Stays - All Org - FY20</v>
      </c>
      <c r="C1648" s="1" t="str">
        <f>'EUR extract'!B1648</f>
        <v>a0AJ000000IGLXrMAP</v>
      </c>
      <c r="D1648" s="1" t="str">
        <f>VLOOKUP(B1648,'CF extract'!A:B,2,true)</f>
        <v>a03J000001L6QIeIAN</v>
      </c>
    </row>
    <row r="1649" ht="15.75" customHeight="1">
      <c r="A1649" s="1" t="str">
        <f>'EUR extract'!A1649</f>
        <v>Hotel FY20 - HS5555</v>
      </c>
      <c r="B1649" s="1" t="str">
        <f>VLOOKUP(A1649,'All EUR by CF'!A:B,2,true)</f>
        <v>Hotel Stays - All Org - FY20</v>
      </c>
      <c r="C1649" s="1" t="str">
        <f>'EUR extract'!B1649</f>
        <v>a0AJ000000IGLXsMAP</v>
      </c>
      <c r="D1649" s="1" t="str">
        <f>VLOOKUP(B1649,'CF extract'!A:B,2,true)</f>
        <v>a03J000001L6QIeIAN</v>
      </c>
    </row>
    <row r="1650" ht="15.75" customHeight="1">
      <c r="A1650" s="1" t="str">
        <f>'EUR extract'!A1650</f>
        <v>Hotel FY20 - HS5556</v>
      </c>
      <c r="B1650" s="1" t="str">
        <f>VLOOKUP(A1650,'All EUR by CF'!A:B,2,true)</f>
        <v>Hotel Stays - All Org - FY20</v>
      </c>
      <c r="C1650" s="1" t="str">
        <f>'EUR extract'!B1650</f>
        <v>a0AJ000000IGLXtMAP</v>
      </c>
      <c r="D1650" s="1" t="str">
        <f>VLOOKUP(B1650,'CF extract'!A:B,2,true)</f>
        <v>a03J000001L6QIeIAN</v>
      </c>
    </row>
    <row r="1651" ht="15.75" customHeight="1">
      <c r="A1651" s="1" t="str">
        <f>'EUR extract'!A1651</f>
        <v>Hotel FY20 - HS5557</v>
      </c>
      <c r="B1651" s="1" t="str">
        <f>VLOOKUP(A1651,'All EUR by CF'!A:B,2,true)</f>
        <v>Hotel Stays - All Org - FY20</v>
      </c>
      <c r="C1651" s="1" t="str">
        <f>'EUR extract'!B1651</f>
        <v>a0AJ000000IGLXuMAP</v>
      </c>
      <c r="D1651" s="1" t="str">
        <f>VLOOKUP(B1651,'CF extract'!A:B,2,true)</f>
        <v>a03J000001L6QIeIAN</v>
      </c>
    </row>
    <row r="1652" ht="15.75" customHeight="1">
      <c r="A1652" s="1" t="str">
        <f>'EUR extract'!A1652</f>
        <v>Hotel FY20 - HS5558</v>
      </c>
      <c r="B1652" s="1" t="str">
        <f>VLOOKUP(A1652,'All EUR by CF'!A:B,2,true)</f>
        <v>Hotel Stays - All Org - FY20</v>
      </c>
      <c r="C1652" s="1" t="str">
        <f>'EUR extract'!B1652</f>
        <v>a0AJ000000IGLXvMAP</v>
      </c>
      <c r="D1652" s="1" t="str">
        <f>VLOOKUP(B1652,'CF extract'!A:B,2,true)</f>
        <v>a03J000001L6QIeIAN</v>
      </c>
    </row>
    <row r="1653" ht="15.75" customHeight="1">
      <c r="A1653" s="1" t="str">
        <f>'EUR extract'!A1653</f>
        <v>Hotel FY20 - HS5559</v>
      </c>
      <c r="B1653" s="1" t="str">
        <f>VLOOKUP(A1653,'All EUR by CF'!A:B,2,true)</f>
        <v>Hotel Stays - All Org - FY20</v>
      </c>
      <c r="C1653" s="1" t="str">
        <f>'EUR extract'!B1653</f>
        <v>a0AJ000000IGLXwMAP</v>
      </c>
      <c r="D1653" s="1" t="str">
        <f>VLOOKUP(B1653,'CF extract'!A:B,2,true)</f>
        <v>a03J000001L6QIeIAN</v>
      </c>
    </row>
    <row r="1654" ht="15.75" customHeight="1">
      <c r="A1654" s="1" t="str">
        <f>'EUR extract'!A1654</f>
        <v>Hotel FY20 - HS5560</v>
      </c>
      <c r="B1654" s="1" t="str">
        <f>VLOOKUP(A1654,'All EUR by CF'!A:B,2,true)</f>
        <v>Hotel Stays - All Org - FY20</v>
      </c>
      <c r="C1654" s="1" t="str">
        <f>'EUR extract'!B1654</f>
        <v>a0AJ000000IGLXxMAP</v>
      </c>
      <c r="D1654" s="1" t="str">
        <f>VLOOKUP(B1654,'CF extract'!A:B,2,true)</f>
        <v>a03J000001L6QIeIAN</v>
      </c>
    </row>
    <row r="1655" ht="15.75" customHeight="1">
      <c r="A1655" s="1" t="str">
        <f>'EUR extract'!A1655</f>
        <v>Hotel FY20 - HS5561</v>
      </c>
      <c r="B1655" s="1" t="str">
        <f>VLOOKUP(A1655,'All EUR by CF'!A:B,2,true)</f>
        <v>Hotel Stays - All Org - FY20</v>
      </c>
      <c r="C1655" s="1" t="str">
        <f>'EUR extract'!B1655</f>
        <v>a0AJ000000IGLXyMAP</v>
      </c>
      <c r="D1655" s="1" t="str">
        <f>VLOOKUP(B1655,'CF extract'!A:B,2,true)</f>
        <v>a03J000001L6QIeIAN</v>
      </c>
    </row>
    <row r="1656" ht="15.75" customHeight="1">
      <c r="A1656" s="1" t="str">
        <f>'EUR extract'!A1656</f>
        <v>Hotel FY20 - HS5562</v>
      </c>
      <c r="B1656" s="1" t="str">
        <f>VLOOKUP(A1656,'All EUR by CF'!A:B,2,true)</f>
        <v>Hotel Stays - All Org - FY20</v>
      </c>
      <c r="C1656" s="1" t="str">
        <f>'EUR extract'!B1656</f>
        <v>a0AJ000000IGLXzMAP</v>
      </c>
      <c r="D1656" s="1" t="str">
        <f>VLOOKUP(B1656,'CF extract'!A:B,2,true)</f>
        <v>a03J000001L6QIeIAN</v>
      </c>
    </row>
    <row r="1657" ht="15.75" customHeight="1">
      <c r="A1657" s="1" t="str">
        <f>'EUR extract'!A1657</f>
        <v>Hotel FY20 - HS5563</v>
      </c>
      <c r="B1657" s="1" t="str">
        <f>VLOOKUP(A1657,'All EUR by CF'!A:B,2,true)</f>
        <v>Hotel Stays - All Org - FY20</v>
      </c>
      <c r="C1657" s="1" t="str">
        <f>'EUR extract'!B1657</f>
        <v>a0AJ000000IGLY0MAP</v>
      </c>
      <c r="D1657" s="1" t="str">
        <f>VLOOKUP(B1657,'CF extract'!A:B,2,true)</f>
        <v>a03J000001L6QIeIAN</v>
      </c>
    </row>
    <row r="1658" ht="15.75" customHeight="1">
      <c r="A1658" s="1" t="str">
        <f>'EUR extract'!A1658</f>
        <v>Hotel FY20 - HS5564</v>
      </c>
      <c r="B1658" s="1" t="str">
        <f>VLOOKUP(A1658,'All EUR by CF'!A:B,2,true)</f>
        <v>Hotel Stays - All Org - FY20</v>
      </c>
      <c r="C1658" s="1" t="str">
        <f>'EUR extract'!B1658</f>
        <v>a0AJ000000IGLY1MAP</v>
      </c>
      <c r="D1658" s="1" t="str">
        <f>VLOOKUP(B1658,'CF extract'!A:B,2,true)</f>
        <v>a03J000001L6QIeIAN</v>
      </c>
    </row>
    <row r="1659" ht="15.75" customHeight="1">
      <c r="A1659" s="1" t="str">
        <f>'EUR extract'!A1659</f>
        <v>Hotel FY20 - HS5565</v>
      </c>
      <c r="B1659" s="1" t="str">
        <f>VLOOKUP(A1659,'All EUR by CF'!A:B,2,true)</f>
        <v>Hotel Stays - All Org - FY20</v>
      </c>
      <c r="C1659" s="1" t="str">
        <f>'EUR extract'!B1659</f>
        <v>a0AJ000000IGLY2MAP</v>
      </c>
      <c r="D1659" s="1" t="str">
        <f>VLOOKUP(B1659,'CF extract'!A:B,2,true)</f>
        <v>a03J000001L6QIeIAN</v>
      </c>
    </row>
    <row r="1660" ht="15.75" customHeight="1">
      <c r="A1660" s="1" t="str">
        <f>'EUR extract'!A1660</f>
        <v>Hotel FY20 - HS5566</v>
      </c>
      <c r="B1660" s="1" t="str">
        <f>VLOOKUP(A1660,'All EUR by CF'!A:B,2,true)</f>
        <v>Hotel Stays - All Org - FY20</v>
      </c>
      <c r="C1660" s="1" t="str">
        <f>'EUR extract'!B1660</f>
        <v>a0AJ000000IGLY3MAP</v>
      </c>
      <c r="D1660" s="1" t="str">
        <f>VLOOKUP(B1660,'CF extract'!A:B,2,true)</f>
        <v>a03J000001L6QIeIAN</v>
      </c>
    </row>
    <row r="1661" ht="15.75" customHeight="1">
      <c r="A1661" s="1" t="str">
        <f>'EUR extract'!A1661</f>
        <v>Hotel FY20 - HS5567</v>
      </c>
      <c r="B1661" s="1" t="str">
        <f>VLOOKUP(A1661,'All EUR by CF'!A:B,2,true)</f>
        <v>Hotel Stays - All Org - FY20</v>
      </c>
      <c r="C1661" s="1" t="str">
        <f>'EUR extract'!B1661</f>
        <v>a0AJ000000IGLY4MAP</v>
      </c>
      <c r="D1661" s="1" t="str">
        <f>VLOOKUP(B1661,'CF extract'!A:B,2,true)</f>
        <v>a03J000001L6QIeIAN</v>
      </c>
    </row>
    <row r="1662" ht="15.75" customHeight="1">
      <c r="A1662" s="1" t="str">
        <f>'EUR extract'!A1662</f>
        <v>Hotel FY20 - HS5568</v>
      </c>
      <c r="B1662" s="1" t="str">
        <f>VLOOKUP(A1662,'All EUR by CF'!A:B,2,true)</f>
        <v>Hotel Stays - All Org - FY20</v>
      </c>
      <c r="C1662" s="1" t="str">
        <f>'EUR extract'!B1662</f>
        <v>a0AJ000000IGLY5MAP</v>
      </c>
      <c r="D1662" s="1" t="str">
        <f>VLOOKUP(B1662,'CF extract'!A:B,2,true)</f>
        <v>a03J000001L6QIeIAN</v>
      </c>
    </row>
    <row r="1663" ht="15.75" customHeight="1">
      <c r="A1663" s="1" t="str">
        <f>'EUR extract'!A1663</f>
        <v>Hotel FY20 - HS5569</v>
      </c>
      <c r="B1663" s="1" t="str">
        <f>VLOOKUP(A1663,'All EUR by CF'!A:B,2,true)</f>
        <v>Hotel Stays - All Org - FY20</v>
      </c>
      <c r="C1663" s="1" t="str">
        <f>'EUR extract'!B1663</f>
        <v>a0AJ000000IGLY6MAP</v>
      </c>
      <c r="D1663" s="1" t="str">
        <f>VLOOKUP(B1663,'CF extract'!A:B,2,true)</f>
        <v>a03J000001L6QIeIAN</v>
      </c>
    </row>
    <row r="1664" ht="15.75" customHeight="1">
      <c r="A1664" s="1" t="str">
        <f>'EUR extract'!A1664</f>
        <v>Hotel FY20 - HS5570</v>
      </c>
      <c r="B1664" s="1" t="str">
        <f>VLOOKUP(A1664,'All EUR by CF'!A:B,2,true)</f>
        <v>Hotel Stays - All Org - FY20</v>
      </c>
      <c r="C1664" s="1" t="str">
        <f>'EUR extract'!B1664</f>
        <v>a0AJ000000IGLY7MAP</v>
      </c>
      <c r="D1664" s="1" t="str">
        <f>VLOOKUP(B1664,'CF extract'!A:B,2,true)</f>
        <v>a03J000001L6QIeIAN</v>
      </c>
    </row>
    <row r="1665" ht="15.75" customHeight="1">
      <c r="A1665" s="1" t="str">
        <f>'EUR extract'!A1665</f>
        <v>Hotel FY20 - HS5571</v>
      </c>
      <c r="B1665" s="1" t="str">
        <f>VLOOKUP(A1665,'All EUR by CF'!A:B,2,true)</f>
        <v>Hotel Stays - All Org - FY20</v>
      </c>
      <c r="C1665" s="1" t="str">
        <f>'EUR extract'!B1665</f>
        <v>a0AJ000000IGLY8MAP</v>
      </c>
      <c r="D1665" s="1" t="str">
        <f>VLOOKUP(B1665,'CF extract'!A:B,2,true)</f>
        <v>a03J000001L6QIeIAN</v>
      </c>
    </row>
    <row r="1666" ht="15.75" customHeight="1">
      <c r="A1666" s="1" t="str">
        <f>'EUR extract'!A1666</f>
        <v>Hotel FY20 - HS5572</v>
      </c>
      <c r="B1666" s="1" t="str">
        <f>VLOOKUP(A1666,'All EUR by CF'!A:B,2,true)</f>
        <v>Hotel Stays - All Org - FY20</v>
      </c>
      <c r="C1666" s="1" t="str">
        <f>'EUR extract'!B1666</f>
        <v>a0AJ000000IGLY9MAP</v>
      </c>
      <c r="D1666" s="1" t="str">
        <f>VLOOKUP(B1666,'CF extract'!A:B,2,true)</f>
        <v>a03J000001L6QIeIAN</v>
      </c>
    </row>
    <row r="1667" ht="15.75" customHeight="1">
      <c r="A1667" s="1" t="str">
        <f>'EUR extract'!A1667</f>
        <v>Hotel FY20 - HS5573</v>
      </c>
      <c r="B1667" s="1" t="str">
        <f>VLOOKUP(A1667,'All EUR by CF'!A:B,2,true)</f>
        <v>Hotel Stays - All Org - FY20</v>
      </c>
      <c r="C1667" s="1" t="str">
        <f>'EUR extract'!B1667</f>
        <v>a0AJ000000IGLYAMA5</v>
      </c>
      <c r="D1667" s="1" t="str">
        <f>VLOOKUP(B1667,'CF extract'!A:B,2,true)</f>
        <v>a03J000001L6QIeIAN</v>
      </c>
    </row>
    <row r="1668" ht="15.75" customHeight="1">
      <c r="A1668" s="1" t="str">
        <f>'EUR extract'!A1668</f>
        <v>Hotel FY20 - HS5574</v>
      </c>
      <c r="B1668" s="1" t="str">
        <f>VLOOKUP(A1668,'All EUR by CF'!A:B,2,true)</f>
        <v>Hotel Stays - All Org - FY20</v>
      </c>
      <c r="C1668" s="1" t="str">
        <f>'EUR extract'!B1668</f>
        <v>a0AJ000000IGLYBMA5</v>
      </c>
      <c r="D1668" s="1" t="str">
        <f>VLOOKUP(B1668,'CF extract'!A:B,2,true)</f>
        <v>a03J000001L6QIeIAN</v>
      </c>
    </row>
    <row r="1669" ht="15.75" customHeight="1">
      <c r="A1669" s="1" t="str">
        <f>'EUR extract'!A1669</f>
        <v>Hotel FY20 - HS5575</v>
      </c>
      <c r="B1669" s="1" t="str">
        <f>VLOOKUP(A1669,'All EUR by CF'!A:B,2,true)</f>
        <v>Hotel Stays - All Org - FY20</v>
      </c>
      <c r="C1669" s="1" t="str">
        <f>'EUR extract'!B1669</f>
        <v>a0AJ000000IGLYCMA5</v>
      </c>
      <c r="D1669" s="1" t="str">
        <f>VLOOKUP(B1669,'CF extract'!A:B,2,true)</f>
        <v>a03J000001L6QIeIAN</v>
      </c>
    </row>
    <row r="1670" ht="15.75" customHeight="1">
      <c r="A1670" s="1" t="str">
        <f>'EUR extract'!A1670</f>
        <v>Hotel FY20 - HS5576</v>
      </c>
      <c r="B1670" s="1" t="str">
        <f>VLOOKUP(A1670,'All EUR by CF'!A:B,2,true)</f>
        <v>Hotel Stays - All Org - FY20</v>
      </c>
      <c r="C1670" s="1" t="str">
        <f>'EUR extract'!B1670</f>
        <v>a0AJ000000IGLYDMA5</v>
      </c>
      <c r="D1670" s="1" t="str">
        <f>VLOOKUP(B1670,'CF extract'!A:B,2,true)</f>
        <v>a03J000001L6QIeIAN</v>
      </c>
    </row>
    <row r="1671" ht="15.75" customHeight="1">
      <c r="A1671" s="1" t="str">
        <f>'EUR extract'!A1671</f>
        <v>Hotel FY20 - HS5577</v>
      </c>
      <c r="B1671" s="1" t="str">
        <f>VLOOKUP(A1671,'All EUR by CF'!A:B,2,true)</f>
        <v>Hotel Stays - All Org - FY20</v>
      </c>
      <c r="C1671" s="1" t="str">
        <f>'EUR extract'!B1671</f>
        <v>a0AJ000000IGLYEMA5</v>
      </c>
      <c r="D1671" s="1" t="str">
        <f>VLOOKUP(B1671,'CF extract'!A:B,2,true)</f>
        <v>a03J000001L6QIeIAN</v>
      </c>
    </row>
    <row r="1672" ht="15.75" customHeight="1">
      <c r="A1672" s="1" t="str">
        <f>'EUR extract'!A1672</f>
        <v>Hotel FY20 - HS5578</v>
      </c>
      <c r="B1672" s="1" t="str">
        <f>VLOOKUP(A1672,'All EUR by CF'!A:B,2,true)</f>
        <v>Hotel Stays - All Org - FY20</v>
      </c>
      <c r="C1672" s="1" t="str">
        <f>'EUR extract'!B1672</f>
        <v>a0AJ000000IGLYFMA5</v>
      </c>
      <c r="D1672" s="1" t="str">
        <f>VLOOKUP(B1672,'CF extract'!A:B,2,true)</f>
        <v>a03J000001L6QIeIAN</v>
      </c>
    </row>
    <row r="1673" ht="15.75" customHeight="1">
      <c r="A1673" s="1" t="str">
        <f>'EUR extract'!A1673</f>
        <v>Hotel FY20 - HS5579</v>
      </c>
      <c r="B1673" s="1" t="str">
        <f>VLOOKUP(A1673,'All EUR by CF'!A:B,2,true)</f>
        <v>Hotel Stays - All Org - FY20</v>
      </c>
      <c r="C1673" s="1" t="str">
        <f>'EUR extract'!B1673</f>
        <v>a0AJ000000IGLYGMA5</v>
      </c>
      <c r="D1673" s="1" t="str">
        <f>VLOOKUP(B1673,'CF extract'!A:B,2,true)</f>
        <v>a03J000001L6QIeIAN</v>
      </c>
    </row>
    <row r="1674" ht="15.75" customHeight="1">
      <c r="A1674" s="1" t="str">
        <f>'EUR extract'!A1674</f>
        <v>Hotel FY20 - HS5580</v>
      </c>
      <c r="B1674" s="1" t="str">
        <f>VLOOKUP(A1674,'All EUR by CF'!A:B,2,true)</f>
        <v>Hotel Stays - All Org - FY20</v>
      </c>
      <c r="C1674" s="1" t="str">
        <f>'EUR extract'!B1674</f>
        <v>a0AJ000000IGLYHMA5</v>
      </c>
      <c r="D1674" s="1" t="str">
        <f>VLOOKUP(B1674,'CF extract'!A:B,2,true)</f>
        <v>a03J000001L6QIeIAN</v>
      </c>
    </row>
    <row r="1675" ht="15.75" customHeight="1">
      <c r="A1675" s="1" t="str">
        <f>'EUR extract'!A1675</f>
        <v>Hotel FY20 - HS5581</v>
      </c>
      <c r="B1675" s="1" t="str">
        <f>VLOOKUP(A1675,'All EUR by CF'!A:B,2,true)</f>
        <v>Hotel Stays - All Org - FY20</v>
      </c>
      <c r="C1675" s="1" t="str">
        <f>'EUR extract'!B1675</f>
        <v>a0AJ000000IGLYIMA5</v>
      </c>
      <c r="D1675" s="1" t="str">
        <f>VLOOKUP(B1675,'CF extract'!A:B,2,true)</f>
        <v>a03J000001L6QIeIAN</v>
      </c>
    </row>
    <row r="1676" ht="15.75" customHeight="1">
      <c r="A1676" s="1" t="str">
        <f>'EUR extract'!A1676</f>
        <v>Hotel FY20 - HS5582</v>
      </c>
      <c r="B1676" s="1" t="str">
        <f>VLOOKUP(A1676,'All EUR by CF'!A:B,2,true)</f>
        <v>Hotel Stays - All Org - FY20</v>
      </c>
      <c r="C1676" s="1" t="str">
        <f>'EUR extract'!B1676</f>
        <v>a0AJ000000IGLYJMA5</v>
      </c>
      <c r="D1676" s="1" t="str">
        <f>VLOOKUP(B1676,'CF extract'!A:B,2,true)</f>
        <v>a03J000001L6QIeIAN</v>
      </c>
    </row>
    <row r="1677" ht="15.75" customHeight="1">
      <c r="A1677" s="1" t="str">
        <f>'EUR extract'!A1677</f>
        <v>Hotel FY20 - HS5583</v>
      </c>
      <c r="B1677" s="1" t="str">
        <f>VLOOKUP(A1677,'All EUR by CF'!A:B,2,true)</f>
        <v>Hotel Stays - All Org - FY20</v>
      </c>
      <c r="C1677" s="1" t="str">
        <f>'EUR extract'!B1677</f>
        <v>a0AJ000000IGLYKMA5</v>
      </c>
      <c r="D1677" s="1" t="str">
        <f>VLOOKUP(B1677,'CF extract'!A:B,2,true)</f>
        <v>a03J000001L6QIeIAN</v>
      </c>
    </row>
    <row r="1678" ht="15.75" customHeight="1">
      <c r="A1678" s="1" t="str">
        <f>'EUR extract'!A1678</f>
        <v>Hotel FY20 - HS5584</v>
      </c>
      <c r="B1678" s="1" t="str">
        <f>VLOOKUP(A1678,'All EUR by CF'!A:B,2,true)</f>
        <v>Hotel Stays - All Org - FY20</v>
      </c>
      <c r="C1678" s="1" t="str">
        <f>'EUR extract'!B1678</f>
        <v>a0AJ000000IGLYLMA5</v>
      </c>
      <c r="D1678" s="1" t="str">
        <f>VLOOKUP(B1678,'CF extract'!A:B,2,true)</f>
        <v>a03J000001L6QIeIAN</v>
      </c>
    </row>
    <row r="1679" ht="15.75" customHeight="1">
      <c r="A1679" s="1" t="str">
        <f>'EUR extract'!A1679</f>
        <v>Hotel FY20 - HS5585</v>
      </c>
      <c r="B1679" s="1" t="str">
        <f>VLOOKUP(A1679,'All EUR by CF'!A:B,2,true)</f>
        <v>Hotel Stays - All Org - FY20</v>
      </c>
      <c r="C1679" s="1" t="str">
        <f>'EUR extract'!B1679</f>
        <v>a0AJ000000IGLYMMA5</v>
      </c>
      <c r="D1679" s="1" t="str">
        <f>VLOOKUP(B1679,'CF extract'!A:B,2,true)</f>
        <v>a03J000001L6QIeIAN</v>
      </c>
    </row>
    <row r="1680" ht="15.75" customHeight="1">
      <c r="A1680" s="1" t="str">
        <f>'EUR extract'!A1680</f>
        <v>Hotel FY20 - HS5586</v>
      </c>
      <c r="B1680" s="1" t="str">
        <f>VLOOKUP(A1680,'All EUR by CF'!A:B,2,true)</f>
        <v>Hotel Stays - All Org - FY20</v>
      </c>
      <c r="C1680" s="1" t="str">
        <f>'EUR extract'!B1680</f>
        <v>a0AJ000000IGLYNMA5</v>
      </c>
      <c r="D1680" s="1" t="str">
        <f>VLOOKUP(B1680,'CF extract'!A:B,2,true)</f>
        <v>a03J000001L6QIeIAN</v>
      </c>
    </row>
    <row r="1681" ht="15.75" customHeight="1">
      <c r="A1681" s="1" t="str">
        <f>'EUR extract'!A1681</f>
        <v>Hotel FY20 - HS5587</v>
      </c>
      <c r="B1681" s="1" t="str">
        <f>VLOOKUP(A1681,'All EUR by CF'!A:B,2,true)</f>
        <v>Hotel Stays - All Org - FY20</v>
      </c>
      <c r="C1681" s="1" t="str">
        <f>'EUR extract'!B1681</f>
        <v>a0AJ000000IGLYOMA5</v>
      </c>
      <c r="D1681" s="1" t="str">
        <f>VLOOKUP(B1681,'CF extract'!A:B,2,true)</f>
        <v>a03J000001L6QIeIAN</v>
      </c>
    </row>
    <row r="1682" ht="15.75" customHeight="1">
      <c r="A1682" s="1" t="str">
        <f>'EUR extract'!A1682</f>
        <v>Hotel FY20 - HS5588</v>
      </c>
      <c r="B1682" s="1" t="str">
        <f>VLOOKUP(A1682,'All EUR by CF'!A:B,2,true)</f>
        <v>Hotel Stays - All Org - FY20</v>
      </c>
      <c r="C1682" s="1" t="str">
        <f>'EUR extract'!B1682</f>
        <v>a0AJ000000IGLYPMA5</v>
      </c>
      <c r="D1682" s="1" t="str">
        <f>VLOOKUP(B1682,'CF extract'!A:B,2,true)</f>
        <v>a03J000001L6QIeIAN</v>
      </c>
    </row>
    <row r="1683" ht="15.75" customHeight="1">
      <c r="A1683" s="1" t="str">
        <f>'EUR extract'!A1683</f>
        <v>Hotel FY20 - HS5589</v>
      </c>
      <c r="B1683" s="1" t="str">
        <f>VLOOKUP(A1683,'All EUR by CF'!A:B,2,true)</f>
        <v>Hotel Stays - All Org - FY20</v>
      </c>
      <c r="C1683" s="1" t="str">
        <f>'EUR extract'!B1683</f>
        <v>a0AJ000000IGLYQMA5</v>
      </c>
      <c r="D1683" s="1" t="str">
        <f>VLOOKUP(B1683,'CF extract'!A:B,2,true)</f>
        <v>a03J000001L6QIeIAN</v>
      </c>
    </row>
    <row r="1684" ht="15.75" customHeight="1">
      <c r="A1684" s="1" t="str">
        <f>'EUR extract'!A1684</f>
        <v>Hotel FY20 - HS5590</v>
      </c>
      <c r="B1684" s="1" t="str">
        <f>VLOOKUP(A1684,'All EUR by CF'!A:B,2,true)</f>
        <v>Hotel Stays - All Org - FY20</v>
      </c>
      <c r="C1684" s="1" t="str">
        <f>'EUR extract'!B1684</f>
        <v>a0AJ000000IGLYRMA5</v>
      </c>
      <c r="D1684" s="1" t="str">
        <f>VLOOKUP(B1684,'CF extract'!A:B,2,true)</f>
        <v>a03J000001L6QIeIAN</v>
      </c>
    </row>
    <row r="1685" ht="15.75" customHeight="1">
      <c r="A1685" s="1" t="str">
        <f>'EUR extract'!A1685</f>
        <v>Hotel FY20 - HS5591</v>
      </c>
      <c r="B1685" s="1" t="str">
        <f>VLOOKUP(A1685,'All EUR by CF'!A:B,2,true)</f>
        <v>Hotel Stays - All Org - FY20</v>
      </c>
      <c r="C1685" s="1" t="str">
        <f>'EUR extract'!B1685</f>
        <v>a0AJ000000IGLYSMA5</v>
      </c>
      <c r="D1685" s="1" t="str">
        <f>VLOOKUP(B1685,'CF extract'!A:B,2,true)</f>
        <v>a03J000001L6QIeIAN</v>
      </c>
    </row>
    <row r="1686" ht="15.75" customHeight="1">
      <c r="A1686" s="1" t="str">
        <f>'EUR extract'!A1686</f>
        <v>Hotel FY20 - HS5592</v>
      </c>
      <c r="B1686" s="1" t="str">
        <f>VLOOKUP(A1686,'All EUR by CF'!A:B,2,true)</f>
        <v>Hotel Stays - All Org - FY20</v>
      </c>
      <c r="C1686" s="1" t="str">
        <f>'EUR extract'!B1686</f>
        <v>a0AJ000000IGLYTMA5</v>
      </c>
      <c r="D1686" s="1" t="str">
        <f>VLOOKUP(B1686,'CF extract'!A:B,2,true)</f>
        <v>a03J000001L6QIeIAN</v>
      </c>
    </row>
    <row r="1687" ht="15.75" customHeight="1">
      <c r="A1687" s="1" t="str">
        <f>'EUR extract'!A1687</f>
        <v>Hotel FY20 - HS5593</v>
      </c>
      <c r="B1687" s="1" t="str">
        <f>VLOOKUP(A1687,'All EUR by CF'!A:B,2,true)</f>
        <v>Hotel Stays - All Org - FY20</v>
      </c>
      <c r="C1687" s="1" t="str">
        <f>'EUR extract'!B1687</f>
        <v>a0AJ000000IGLYUMA5</v>
      </c>
      <c r="D1687" s="1" t="str">
        <f>VLOOKUP(B1687,'CF extract'!A:B,2,true)</f>
        <v>a03J000001L6QIeIAN</v>
      </c>
    </row>
    <row r="1688" ht="15.75" customHeight="1">
      <c r="A1688" s="1" t="str">
        <f>'EUR extract'!A1688</f>
        <v>Hotel FY20 - HS5594</v>
      </c>
      <c r="B1688" s="1" t="str">
        <f>VLOOKUP(A1688,'All EUR by CF'!A:B,2,true)</f>
        <v>Hotel Stays - All Org - FY20</v>
      </c>
      <c r="C1688" s="1" t="str">
        <f>'EUR extract'!B1688</f>
        <v>a0AJ000000IGLYVMA5</v>
      </c>
      <c r="D1688" s="1" t="str">
        <f>VLOOKUP(B1688,'CF extract'!A:B,2,true)</f>
        <v>a03J000001L6QIeIAN</v>
      </c>
    </row>
    <row r="1689" ht="15.75" customHeight="1">
      <c r="A1689" s="1" t="str">
        <f>'EUR extract'!A1689</f>
        <v>Hotel FY20 - HS5595</v>
      </c>
      <c r="B1689" s="1" t="str">
        <f>VLOOKUP(A1689,'All EUR by CF'!A:B,2,true)</f>
        <v>Hotel Stays - All Org - FY20</v>
      </c>
      <c r="C1689" s="1" t="str">
        <f>'EUR extract'!B1689</f>
        <v>a0AJ000000IGLYWMA5</v>
      </c>
      <c r="D1689" s="1" t="str">
        <f>VLOOKUP(B1689,'CF extract'!A:B,2,true)</f>
        <v>a03J000001L6QIeIAN</v>
      </c>
    </row>
    <row r="1690" ht="15.75" customHeight="1">
      <c r="A1690" s="1" t="str">
        <f>'EUR extract'!A1690</f>
        <v>Hotel FY20 - HS5596</v>
      </c>
      <c r="B1690" s="1" t="str">
        <f>VLOOKUP(A1690,'All EUR by CF'!A:B,2,true)</f>
        <v>Hotel Stays - All Org - FY20</v>
      </c>
      <c r="C1690" s="1" t="str">
        <f>'EUR extract'!B1690</f>
        <v>a0AJ000000IGLYXMA5</v>
      </c>
      <c r="D1690" s="1" t="str">
        <f>VLOOKUP(B1690,'CF extract'!A:B,2,true)</f>
        <v>a03J000001L6QIeIAN</v>
      </c>
    </row>
    <row r="1691" ht="15.75" customHeight="1">
      <c r="A1691" s="1" t="str">
        <f>'EUR extract'!A1691</f>
        <v>Hotel FY20 - HS5597</v>
      </c>
      <c r="B1691" s="1" t="str">
        <f>VLOOKUP(A1691,'All EUR by CF'!A:B,2,true)</f>
        <v>Hotel Stays - All Org - FY20</v>
      </c>
      <c r="C1691" s="1" t="str">
        <f>'EUR extract'!B1691</f>
        <v>a0AJ000000IGLYYMA5</v>
      </c>
      <c r="D1691" s="1" t="str">
        <f>VLOOKUP(B1691,'CF extract'!A:B,2,true)</f>
        <v>a03J000001L6QIeIAN</v>
      </c>
    </row>
    <row r="1692" ht="15.75" customHeight="1">
      <c r="A1692" s="1" t="str">
        <f>'EUR extract'!A1692</f>
        <v>Hotel FY20 - HS5598</v>
      </c>
      <c r="B1692" s="1" t="str">
        <f>VLOOKUP(A1692,'All EUR by CF'!A:B,2,true)</f>
        <v>Hotel Stays - All Org - FY20</v>
      </c>
      <c r="C1692" s="1" t="str">
        <f>'EUR extract'!B1692</f>
        <v>a0AJ000000IGLYZMA5</v>
      </c>
      <c r="D1692" s="1" t="str">
        <f>VLOOKUP(B1692,'CF extract'!A:B,2,true)</f>
        <v>a03J000001L6QIeIAN</v>
      </c>
    </row>
    <row r="1693" ht="15.75" customHeight="1">
      <c r="A1693" s="1" t="str">
        <f>'EUR extract'!A1693</f>
        <v>Hotel FY20 - HS5599</v>
      </c>
      <c r="B1693" s="1" t="str">
        <f>VLOOKUP(A1693,'All EUR by CF'!A:B,2,true)</f>
        <v>Hotel Stays - All Org - FY20</v>
      </c>
      <c r="C1693" s="1" t="str">
        <f>'EUR extract'!B1693</f>
        <v>a0AJ000000IGLYaMAP</v>
      </c>
      <c r="D1693" s="1" t="str">
        <f>VLOOKUP(B1693,'CF extract'!A:B,2,true)</f>
        <v>a03J000001L6QIeIAN</v>
      </c>
    </row>
    <row r="1694" ht="15.75" customHeight="1">
      <c r="A1694" s="1" t="str">
        <f>'EUR extract'!A1694</f>
        <v>Hotel FY20 - HS5600</v>
      </c>
      <c r="B1694" s="1" t="str">
        <f>VLOOKUP(A1694,'All EUR by CF'!A:B,2,true)</f>
        <v>Hotel Stays - All Org - FY20</v>
      </c>
      <c r="C1694" s="1" t="str">
        <f>'EUR extract'!B1694</f>
        <v>a0AJ000000IGLYbMAP</v>
      </c>
      <c r="D1694" s="1" t="str">
        <f>VLOOKUP(B1694,'CF extract'!A:B,2,true)</f>
        <v>a03J000001L6QIeIAN</v>
      </c>
    </row>
    <row r="1695" ht="15.75" customHeight="1">
      <c r="A1695" s="1" t="str">
        <f>'EUR extract'!A1695</f>
        <v>Hotel FY20 - HS5601</v>
      </c>
      <c r="B1695" s="1" t="str">
        <f>VLOOKUP(A1695,'All EUR by CF'!A:B,2,true)</f>
        <v>Hotel Stays - All Org - FY20</v>
      </c>
      <c r="C1695" s="1" t="str">
        <f>'EUR extract'!B1695</f>
        <v>a0AJ000000IGLYcMAP</v>
      </c>
      <c r="D1695" s="1" t="str">
        <f>VLOOKUP(B1695,'CF extract'!A:B,2,true)</f>
        <v>a03J000001L6QIeIAN</v>
      </c>
    </row>
    <row r="1696" ht="15.75" customHeight="1">
      <c r="A1696" s="1" t="str">
        <f>'EUR extract'!A1696</f>
        <v>Hotel FY20 - HS5602</v>
      </c>
      <c r="B1696" s="1" t="str">
        <f>VLOOKUP(A1696,'All EUR by CF'!A:B,2,true)</f>
        <v>Hotel Stays - All Org - FY20</v>
      </c>
      <c r="C1696" s="1" t="str">
        <f>'EUR extract'!B1696</f>
        <v>a0AJ000000IGLYdMAP</v>
      </c>
      <c r="D1696" s="1" t="str">
        <f>VLOOKUP(B1696,'CF extract'!A:B,2,true)</f>
        <v>a03J000001L6QIeIAN</v>
      </c>
    </row>
    <row r="1697" ht="15.75" customHeight="1">
      <c r="A1697" s="1" t="str">
        <f>'EUR extract'!A1697</f>
        <v>Hotel FY20 - HS5603</v>
      </c>
      <c r="B1697" s="1" t="str">
        <f>VLOOKUP(A1697,'All EUR by CF'!A:B,2,true)</f>
        <v>Hotel Stays - All Org - FY20</v>
      </c>
      <c r="C1697" s="1" t="str">
        <f>'EUR extract'!B1697</f>
        <v>a0AJ000000IGLYeMAP</v>
      </c>
      <c r="D1697" s="1" t="str">
        <f>VLOOKUP(B1697,'CF extract'!A:B,2,true)</f>
        <v>a03J000001L6QIeIAN</v>
      </c>
    </row>
    <row r="1698" ht="15.75" customHeight="1">
      <c r="A1698" s="1" t="str">
        <f>'EUR extract'!A1698</f>
        <v>Hotel FY20 - HS5604</v>
      </c>
      <c r="B1698" s="1" t="str">
        <f>VLOOKUP(A1698,'All EUR by CF'!A:B,2,true)</f>
        <v>Hotel Stays - All Org - FY20</v>
      </c>
      <c r="C1698" s="1" t="str">
        <f>'EUR extract'!B1698</f>
        <v>a0AJ000000IGLYfMAP</v>
      </c>
      <c r="D1698" s="1" t="str">
        <f>VLOOKUP(B1698,'CF extract'!A:B,2,true)</f>
        <v>a03J000001L6QIeIAN</v>
      </c>
    </row>
    <row r="1699" ht="15.75" customHeight="1">
      <c r="A1699" s="1" t="str">
        <f>'EUR extract'!A1699</f>
        <v>Hotel FY20 - HS5605</v>
      </c>
      <c r="B1699" s="1" t="str">
        <f>VLOOKUP(A1699,'All EUR by CF'!A:B,2,true)</f>
        <v>Hotel Stays - All Org - FY20</v>
      </c>
      <c r="C1699" s="1" t="str">
        <f>'EUR extract'!B1699</f>
        <v>a0AJ000000IGLYgMAP</v>
      </c>
      <c r="D1699" s="1" t="str">
        <f>VLOOKUP(B1699,'CF extract'!A:B,2,true)</f>
        <v>a03J000001L6QIeIAN</v>
      </c>
    </row>
    <row r="1700" ht="15.75" customHeight="1">
      <c r="A1700" s="1" t="str">
        <f>'EUR extract'!A1700</f>
        <v>Hotel FY20 - HS5606</v>
      </c>
      <c r="B1700" s="1" t="str">
        <f>VLOOKUP(A1700,'All EUR by CF'!A:B,2,true)</f>
        <v>Hotel Stays - All Org - FY20</v>
      </c>
      <c r="C1700" s="1" t="str">
        <f>'EUR extract'!B1700</f>
        <v>a0AJ000000IGLYhMAP</v>
      </c>
      <c r="D1700" s="1" t="str">
        <f>VLOOKUP(B1700,'CF extract'!A:B,2,true)</f>
        <v>a03J000001L6QIeIAN</v>
      </c>
    </row>
    <row r="1701" ht="15.75" customHeight="1">
      <c r="A1701" s="1" t="str">
        <f>'EUR extract'!A1701</f>
        <v>Hotel FY20 - HS5607</v>
      </c>
      <c r="B1701" s="1" t="str">
        <f>VLOOKUP(A1701,'All EUR by CF'!A:B,2,true)</f>
        <v>Hotel Stays - All Org - FY20</v>
      </c>
      <c r="C1701" s="1" t="str">
        <f>'EUR extract'!B1701</f>
        <v>a0AJ000000IGLYiMAP</v>
      </c>
      <c r="D1701" s="1" t="str">
        <f>VLOOKUP(B1701,'CF extract'!A:B,2,true)</f>
        <v>a03J000001L6QIeIAN</v>
      </c>
    </row>
    <row r="1702" ht="15.75" customHeight="1">
      <c r="A1702" s="1" t="str">
        <f>'EUR extract'!A1702</f>
        <v>Hotel FY20 - HS5608</v>
      </c>
      <c r="B1702" s="1" t="str">
        <f>VLOOKUP(A1702,'All EUR by CF'!A:B,2,true)</f>
        <v>Hotel Stays - All Org - FY20</v>
      </c>
      <c r="C1702" s="1" t="str">
        <f>'EUR extract'!B1702</f>
        <v>a0AJ000000IGLYjMAP</v>
      </c>
      <c r="D1702" s="1" t="str">
        <f>VLOOKUP(B1702,'CF extract'!A:B,2,true)</f>
        <v>a03J000001L6QIeIAN</v>
      </c>
    </row>
    <row r="1703" ht="15.75" customHeight="1">
      <c r="A1703" s="1" t="str">
        <f>'EUR extract'!A1703</f>
        <v>Hotel FY20 - HS5609</v>
      </c>
      <c r="B1703" s="1" t="str">
        <f>VLOOKUP(A1703,'All EUR by CF'!A:B,2,true)</f>
        <v>Hotel Stays - All Org - FY20</v>
      </c>
      <c r="C1703" s="1" t="str">
        <f>'EUR extract'!B1703</f>
        <v>a0AJ000000IGLYkMAP</v>
      </c>
      <c r="D1703" s="1" t="str">
        <f>VLOOKUP(B1703,'CF extract'!A:B,2,true)</f>
        <v>a03J000001L6QIeIAN</v>
      </c>
    </row>
    <row r="1704" ht="15.75" customHeight="1">
      <c r="A1704" s="1" t="str">
        <f>'EUR extract'!A1704</f>
        <v>Hotel FY20 - HS5610</v>
      </c>
      <c r="B1704" s="1" t="str">
        <f>VLOOKUP(A1704,'All EUR by CF'!A:B,2,true)</f>
        <v>Hotel Stays - All Org - FY20</v>
      </c>
      <c r="C1704" s="1" t="str">
        <f>'EUR extract'!B1704</f>
        <v>a0AJ000000IGLYlMAP</v>
      </c>
      <c r="D1704" s="1" t="str">
        <f>VLOOKUP(B1704,'CF extract'!A:B,2,true)</f>
        <v>a03J000001L6QIeIAN</v>
      </c>
    </row>
    <row r="1705" ht="15.75" customHeight="1">
      <c r="A1705" s="1" t="str">
        <f>'EUR extract'!A1705</f>
        <v>Hotel FY20 - HS5611</v>
      </c>
      <c r="B1705" s="1" t="str">
        <f>VLOOKUP(A1705,'All EUR by CF'!A:B,2,true)</f>
        <v>Hotel Stays - All Org - FY20</v>
      </c>
      <c r="C1705" s="1" t="str">
        <f>'EUR extract'!B1705</f>
        <v>a0AJ000000IGLYmMAP</v>
      </c>
      <c r="D1705" s="1" t="str">
        <f>VLOOKUP(B1705,'CF extract'!A:B,2,true)</f>
        <v>a03J000001L6QIeIAN</v>
      </c>
    </row>
    <row r="1706" ht="15.75" customHeight="1">
      <c r="A1706" s="1" t="str">
        <f>'EUR extract'!A1706</f>
        <v>Hotel FY20 - HS5612</v>
      </c>
      <c r="B1706" s="1" t="str">
        <f>VLOOKUP(A1706,'All EUR by CF'!A:B,2,true)</f>
        <v>Hotel Stays - All Org - FY20</v>
      </c>
      <c r="C1706" s="1" t="str">
        <f>'EUR extract'!B1706</f>
        <v>a0AJ000000IGLYnMAP</v>
      </c>
      <c r="D1706" s="1" t="str">
        <f>VLOOKUP(B1706,'CF extract'!A:B,2,true)</f>
        <v>a03J000001L6QIeIAN</v>
      </c>
    </row>
    <row r="1707" ht="15.75" customHeight="1">
      <c r="A1707" s="1" t="str">
        <f>'EUR extract'!A1707</f>
        <v>Hotel FY21 - HS5502</v>
      </c>
      <c r="B1707" s="1" t="str">
        <f>VLOOKUP(A1707,'All EUR by CF'!A:B,2,true)</f>
        <v>Hotel Stays - All Org - FY21</v>
      </c>
      <c r="C1707" s="1" t="str">
        <f>'EUR extract'!B1707</f>
        <v>a0AJ000000IGLrDMAX</v>
      </c>
      <c r="D1707" s="1" t="str">
        <f>VLOOKUP(B1707,'CF extract'!A:B,2,true)</f>
        <v>a03J000001L6QIfIAN</v>
      </c>
    </row>
    <row r="1708" ht="15.75" customHeight="1">
      <c r="A1708" s="1" t="str">
        <f>'EUR extract'!A1708</f>
        <v>Hotel FY21 - HS5503</v>
      </c>
      <c r="B1708" s="1" t="str">
        <f>VLOOKUP(A1708,'All EUR by CF'!A:B,2,true)</f>
        <v>Hotel Stays - All Org - FY21</v>
      </c>
      <c r="C1708" s="1" t="str">
        <f>'EUR extract'!B1708</f>
        <v>a0AJ000000IGLrEMAX</v>
      </c>
      <c r="D1708" s="1" t="str">
        <f>VLOOKUP(B1708,'CF extract'!A:B,2,true)</f>
        <v>a03J000001L6QIfIAN</v>
      </c>
    </row>
    <row r="1709" ht="15.75" customHeight="1">
      <c r="A1709" s="1" t="str">
        <f>'EUR extract'!A1709</f>
        <v>Hotel FY21 - HS5504</v>
      </c>
      <c r="B1709" s="1" t="str">
        <f>VLOOKUP(A1709,'All EUR by CF'!A:B,2,true)</f>
        <v>Hotel Stays - All Org - FY21</v>
      </c>
      <c r="C1709" s="1" t="str">
        <f>'EUR extract'!B1709</f>
        <v>a0AJ000000IGLW6MAP</v>
      </c>
      <c r="D1709" s="1" t="str">
        <f>VLOOKUP(B1709,'CF extract'!A:B,2,true)</f>
        <v>a03J000001L6QIfIAN</v>
      </c>
    </row>
    <row r="1710" ht="15.75" customHeight="1">
      <c r="A1710" s="1" t="str">
        <f>'EUR extract'!A1710</f>
        <v>Hotel FY21 - HS5505</v>
      </c>
      <c r="B1710" s="1" t="str">
        <f>VLOOKUP(A1710,'All EUR by CF'!A:B,2,true)</f>
        <v>Hotel Stays - All Org - FY21</v>
      </c>
      <c r="C1710" s="1" t="str">
        <f>'EUR extract'!B1710</f>
        <v>a0AJ000000IGLW7MAP</v>
      </c>
      <c r="D1710" s="1" t="str">
        <f>VLOOKUP(B1710,'CF extract'!A:B,2,true)</f>
        <v>a03J000001L6QIfIAN</v>
      </c>
    </row>
    <row r="1711" ht="15.75" customHeight="1">
      <c r="A1711" s="1" t="str">
        <f>'EUR extract'!A1711</f>
        <v>Hotel FY21 - HS5506</v>
      </c>
      <c r="B1711" s="1" t="str">
        <f>VLOOKUP(A1711,'All EUR by CF'!A:B,2,true)</f>
        <v>Hotel Stays - All Org - FY21</v>
      </c>
      <c r="C1711" s="1" t="str">
        <f>'EUR extract'!B1711</f>
        <v>a0AJ000000IGLW8MAP</v>
      </c>
      <c r="D1711" s="1" t="str">
        <f>VLOOKUP(B1711,'CF extract'!A:B,2,true)</f>
        <v>a03J000001L6QIfIAN</v>
      </c>
    </row>
    <row r="1712" ht="15.75" customHeight="1">
      <c r="A1712" s="1" t="str">
        <f>'EUR extract'!A1712</f>
        <v>Hotel FY21 - HS5507</v>
      </c>
      <c r="B1712" s="1" t="str">
        <f>VLOOKUP(A1712,'All EUR by CF'!A:B,2,true)</f>
        <v>Hotel Stays - All Org - FY21</v>
      </c>
      <c r="C1712" s="1" t="str">
        <f>'EUR extract'!B1712</f>
        <v>a0AJ000000IGLrFMAX</v>
      </c>
      <c r="D1712" s="1" t="str">
        <f>VLOOKUP(B1712,'CF extract'!A:B,2,true)</f>
        <v>a03J000001L6QIfIAN</v>
      </c>
    </row>
    <row r="1713" ht="15.75" customHeight="1">
      <c r="A1713" s="1" t="str">
        <f>'EUR extract'!A1713</f>
        <v>Hotel FY21 - HS5508</v>
      </c>
      <c r="B1713" s="1" t="str">
        <f>VLOOKUP(A1713,'All EUR by CF'!A:B,2,true)</f>
        <v>Hotel Stays - All Org - FY21</v>
      </c>
      <c r="C1713" s="1" t="str">
        <f>'EUR extract'!B1713</f>
        <v>a0AJ000000IGLrGMAX</v>
      </c>
      <c r="D1713" s="1" t="str">
        <f>VLOOKUP(B1713,'CF extract'!A:B,2,true)</f>
        <v>a03J000001L6QIfIAN</v>
      </c>
    </row>
    <row r="1714" ht="15.75" customHeight="1">
      <c r="A1714" s="1" t="str">
        <f>'EUR extract'!A1714</f>
        <v>Hotel FY21 - HS5509</v>
      </c>
      <c r="B1714" s="1" t="str">
        <f>VLOOKUP(A1714,'All EUR by CF'!A:B,2,true)</f>
        <v>Hotel Stays - All Org - FY21</v>
      </c>
      <c r="C1714" s="1" t="str">
        <f>'EUR extract'!B1714</f>
        <v>a0AJ000000IGLrHMAX</v>
      </c>
      <c r="D1714" s="1" t="str">
        <f>VLOOKUP(B1714,'CF extract'!A:B,2,true)</f>
        <v>a03J000001L6QIfIAN</v>
      </c>
    </row>
    <row r="1715" ht="15.75" customHeight="1">
      <c r="A1715" s="1" t="str">
        <f>'EUR extract'!A1715</f>
        <v>Hotel FY21 - HS5510</v>
      </c>
      <c r="B1715" s="1" t="str">
        <f>VLOOKUP(A1715,'All EUR by CF'!A:B,2,true)</f>
        <v>Hotel Stays - All Org - FY21</v>
      </c>
      <c r="C1715" s="1" t="str">
        <f>'EUR extract'!B1715</f>
        <v>a0AJ000000IGLW9MAP</v>
      </c>
      <c r="D1715" s="1" t="str">
        <f>VLOOKUP(B1715,'CF extract'!A:B,2,true)</f>
        <v>a03J000001L6QIfIAN</v>
      </c>
    </row>
    <row r="1716" ht="15.75" customHeight="1">
      <c r="A1716" s="1" t="str">
        <f>'EUR extract'!A1716</f>
        <v>Hotel FY21 - HS5511</v>
      </c>
      <c r="B1716" s="1" t="str">
        <f>VLOOKUP(A1716,'All EUR by CF'!A:B,2,true)</f>
        <v>Hotel Stays - All Org - FY21</v>
      </c>
      <c r="C1716" s="1" t="str">
        <f>'EUR extract'!B1716</f>
        <v>a0AJ000000IGLWAMA5</v>
      </c>
      <c r="D1716" s="1" t="str">
        <f>VLOOKUP(B1716,'CF extract'!A:B,2,true)</f>
        <v>a03J000001L6QIfIAN</v>
      </c>
    </row>
    <row r="1717" ht="15.75" customHeight="1">
      <c r="A1717" s="1" t="str">
        <f>'EUR extract'!A1717</f>
        <v>Hotel FY21 - HS5512</v>
      </c>
      <c r="B1717" s="1" t="str">
        <f>VLOOKUP(A1717,'All EUR by CF'!A:B,2,true)</f>
        <v>Hotel Stays - All Org - FY21</v>
      </c>
      <c r="C1717" s="1" t="str">
        <f>'EUR extract'!B1717</f>
        <v>a0AJ000000IGLWBMA5</v>
      </c>
      <c r="D1717" s="1" t="str">
        <f>VLOOKUP(B1717,'CF extract'!A:B,2,true)</f>
        <v>a03J000001L6QIfIAN</v>
      </c>
    </row>
    <row r="1718" ht="15.75" customHeight="1">
      <c r="A1718" s="1" t="str">
        <f>'EUR extract'!A1718</f>
        <v>Hotel FY21 - HS5513</v>
      </c>
      <c r="B1718" s="1" t="str">
        <f>VLOOKUP(A1718,'All EUR by CF'!A:B,2,true)</f>
        <v>Hotel Stays - All Org - FY21</v>
      </c>
      <c r="C1718" s="1" t="str">
        <f>'EUR extract'!B1718</f>
        <v>a0AJ000000IGLrIMAX</v>
      </c>
      <c r="D1718" s="1" t="str">
        <f>VLOOKUP(B1718,'CF extract'!A:B,2,true)</f>
        <v>a03J000001L6QIfIAN</v>
      </c>
    </row>
    <row r="1719" ht="15.75" customHeight="1">
      <c r="A1719" s="1" t="str">
        <f>'EUR extract'!A1719</f>
        <v>Hotel FY21 - HS5514</v>
      </c>
      <c r="B1719" s="1" t="str">
        <f>VLOOKUP(A1719,'All EUR by CF'!A:B,2,true)</f>
        <v>Hotel Stays - All Org - FY21</v>
      </c>
      <c r="C1719" s="1" t="str">
        <f>'EUR extract'!B1719</f>
        <v>a0AJ000000IGLrJMAX</v>
      </c>
      <c r="D1719" s="1" t="str">
        <f>VLOOKUP(B1719,'CF extract'!A:B,2,true)</f>
        <v>a03J000001L6QIfIAN</v>
      </c>
    </row>
    <row r="1720" ht="15.75" customHeight="1">
      <c r="A1720" s="1" t="str">
        <f>'EUR extract'!A1720</f>
        <v>Hotel FY21 - HS5515</v>
      </c>
      <c r="B1720" s="1" t="str">
        <f>VLOOKUP(A1720,'All EUR by CF'!A:B,2,true)</f>
        <v>Hotel Stays - All Org - FY21</v>
      </c>
      <c r="C1720" s="1" t="str">
        <f>'EUR extract'!B1720</f>
        <v>a0AJ000000IGLrKMAX</v>
      </c>
      <c r="D1720" s="1" t="str">
        <f>VLOOKUP(B1720,'CF extract'!A:B,2,true)</f>
        <v>a03J000001L6QIfIAN</v>
      </c>
    </row>
    <row r="1721" ht="15.75" customHeight="1">
      <c r="A1721" s="1" t="str">
        <f>'EUR extract'!A1721</f>
        <v>Hotel FY21 - HS5516</v>
      </c>
      <c r="B1721" s="1" t="str">
        <f>VLOOKUP(A1721,'All EUR by CF'!A:B,2,true)</f>
        <v>Hotel Stays - All Org - FY21</v>
      </c>
      <c r="C1721" s="1" t="str">
        <f>'EUR extract'!B1721</f>
        <v>a0AJ000000IGLWCMA5</v>
      </c>
      <c r="D1721" s="1" t="str">
        <f>VLOOKUP(B1721,'CF extract'!A:B,2,true)</f>
        <v>a03J000001L6QIfIAN</v>
      </c>
    </row>
    <row r="1722" ht="15.75" customHeight="1">
      <c r="A1722" s="1" t="str">
        <f>'EUR extract'!A1722</f>
        <v>Hotel FY21 - HS5517</v>
      </c>
      <c r="B1722" s="1" t="str">
        <f>VLOOKUP(A1722,'All EUR by CF'!A:B,2,true)</f>
        <v>Hotel Stays - All Org - FY21</v>
      </c>
      <c r="C1722" s="1" t="str">
        <f>'EUR extract'!B1722</f>
        <v>a0AJ000000IGLWDMA5</v>
      </c>
      <c r="D1722" s="1" t="str">
        <f>VLOOKUP(B1722,'CF extract'!A:B,2,true)</f>
        <v>a03J000001L6QIfIAN</v>
      </c>
    </row>
    <row r="1723" ht="15.75" customHeight="1">
      <c r="A1723" s="1" t="str">
        <f>'EUR extract'!A1723</f>
        <v>Hotel FY21 - HS5518</v>
      </c>
      <c r="B1723" s="1" t="str">
        <f>VLOOKUP(A1723,'All EUR by CF'!A:B,2,true)</f>
        <v>Hotel Stays - All Org - FY21</v>
      </c>
      <c r="C1723" s="1" t="str">
        <f>'EUR extract'!B1723</f>
        <v>a0AJ000000IGLWEMA5</v>
      </c>
      <c r="D1723" s="1" t="str">
        <f>VLOOKUP(B1723,'CF extract'!A:B,2,true)</f>
        <v>a03J000001L6QIfIAN</v>
      </c>
    </row>
    <row r="1724" ht="15.75" customHeight="1">
      <c r="A1724" s="1" t="str">
        <f>'EUR extract'!A1724</f>
        <v>Hotel FY21 - HS5519</v>
      </c>
      <c r="B1724" s="1" t="str">
        <f>VLOOKUP(A1724,'All EUR by CF'!A:B,2,true)</f>
        <v>Hotel Stays - All Org - FY21</v>
      </c>
      <c r="C1724" s="1" t="str">
        <f>'EUR extract'!B1724</f>
        <v>a0AJ000000IGLrLMAX</v>
      </c>
      <c r="D1724" s="1" t="str">
        <f>VLOOKUP(B1724,'CF extract'!A:B,2,true)</f>
        <v>a03J000001L6QIfIAN</v>
      </c>
    </row>
    <row r="1725" ht="15.75" customHeight="1">
      <c r="A1725" s="1" t="str">
        <f>'EUR extract'!A1725</f>
        <v>Hotel FY21 - HS5520</v>
      </c>
      <c r="B1725" s="1" t="str">
        <f>VLOOKUP(A1725,'All EUR by CF'!A:B,2,true)</f>
        <v>Hotel Stays - All Org - FY21</v>
      </c>
      <c r="C1725" s="1" t="str">
        <f>'EUR extract'!B1725</f>
        <v>a0AJ000000IGLrMMAX</v>
      </c>
      <c r="D1725" s="1" t="str">
        <f>VLOOKUP(B1725,'CF extract'!A:B,2,true)</f>
        <v>a03J000001L6QIfIAN</v>
      </c>
    </row>
    <row r="1726" ht="15.75" customHeight="1">
      <c r="A1726" s="1" t="str">
        <f>'EUR extract'!A1726</f>
        <v>Hotel FY21 - HS5521</v>
      </c>
      <c r="B1726" s="1" t="str">
        <f>VLOOKUP(A1726,'All EUR by CF'!A:B,2,true)</f>
        <v>Hotel Stays - All Org - FY21</v>
      </c>
      <c r="C1726" s="1" t="str">
        <f>'EUR extract'!B1726</f>
        <v>a0AJ000000IGLrNMAX</v>
      </c>
      <c r="D1726" s="1" t="str">
        <f>VLOOKUP(B1726,'CF extract'!A:B,2,true)</f>
        <v>a03J000001L6QIfIAN</v>
      </c>
    </row>
    <row r="1727" ht="15.75" customHeight="1">
      <c r="A1727" s="1" t="str">
        <f>'EUR extract'!A1727</f>
        <v>Hotel FY21 - HS5522</v>
      </c>
      <c r="B1727" s="1" t="str">
        <f>VLOOKUP(A1727,'All EUR by CF'!A:B,2,true)</f>
        <v>Hotel Stays - All Org - FY21</v>
      </c>
      <c r="C1727" s="1" t="str">
        <f>'EUR extract'!B1727</f>
        <v>a0AJ000000IGLWFMA5</v>
      </c>
      <c r="D1727" s="1" t="str">
        <f>VLOOKUP(B1727,'CF extract'!A:B,2,true)</f>
        <v>a03J000001L6QIfIAN</v>
      </c>
    </row>
    <row r="1728" ht="15.75" customHeight="1">
      <c r="A1728" s="1" t="str">
        <f>'EUR extract'!A1728</f>
        <v>Hotel FY21 - HS5523</v>
      </c>
      <c r="B1728" s="1" t="str">
        <f>VLOOKUP(A1728,'All EUR by CF'!A:B,2,true)</f>
        <v>Hotel Stays - All Org - FY21</v>
      </c>
      <c r="C1728" s="1" t="str">
        <f>'EUR extract'!B1728</f>
        <v>a0AJ000000IGLWGMA5</v>
      </c>
      <c r="D1728" s="1" t="str">
        <f>VLOOKUP(B1728,'CF extract'!A:B,2,true)</f>
        <v>a03J000001L6QIfIAN</v>
      </c>
    </row>
    <row r="1729" ht="15.75" customHeight="1">
      <c r="A1729" s="1" t="str">
        <f>'EUR extract'!A1729</f>
        <v>Hotel FY21 - HS5524</v>
      </c>
      <c r="B1729" s="1" t="str">
        <f>VLOOKUP(A1729,'All EUR by CF'!A:B,2,true)</f>
        <v>Hotel Stays - All Org - FY21</v>
      </c>
      <c r="C1729" s="1" t="str">
        <f>'EUR extract'!B1729</f>
        <v>a0AJ000000IGLWHMA5</v>
      </c>
      <c r="D1729" s="1" t="str">
        <f>VLOOKUP(B1729,'CF extract'!A:B,2,true)</f>
        <v>a03J000001L6QIfIAN</v>
      </c>
    </row>
    <row r="1730" ht="15.75" customHeight="1">
      <c r="A1730" s="1" t="str">
        <f>'EUR extract'!A1730</f>
        <v>Hotel FY21 - HS5525</v>
      </c>
      <c r="B1730" s="1" t="str">
        <f>VLOOKUP(A1730,'All EUR by CF'!A:B,2,true)</f>
        <v>Hotel Stays - All Org - FY21</v>
      </c>
      <c r="C1730" s="1" t="str">
        <f>'EUR extract'!B1730</f>
        <v>a0AJ000000IGLrOMAX</v>
      </c>
      <c r="D1730" s="1" t="str">
        <f>VLOOKUP(B1730,'CF extract'!A:B,2,true)</f>
        <v>a03J000001L6QIfIAN</v>
      </c>
    </row>
    <row r="1731" ht="15.75" customHeight="1">
      <c r="A1731" s="1" t="str">
        <f>'EUR extract'!A1731</f>
        <v>Hotel FY21 - HS5526</v>
      </c>
      <c r="B1731" s="1" t="str">
        <f>VLOOKUP(A1731,'All EUR by CF'!A:B,2,true)</f>
        <v>Hotel Stays - All Org - FY21</v>
      </c>
      <c r="C1731" s="1" t="str">
        <f>'EUR extract'!B1731</f>
        <v>a0AJ000000IGLrPMAX</v>
      </c>
      <c r="D1731" s="1" t="str">
        <f>VLOOKUP(B1731,'CF extract'!A:B,2,true)</f>
        <v>a03J000001L6QIfIAN</v>
      </c>
    </row>
    <row r="1732" ht="15.75" customHeight="1">
      <c r="A1732" s="1" t="str">
        <f>'EUR extract'!A1732</f>
        <v>Hotel FY21 - HS5527</v>
      </c>
      <c r="B1732" s="1" t="str">
        <f>VLOOKUP(A1732,'All EUR by CF'!A:B,2,true)</f>
        <v>Hotel Stays - All Org - FY21</v>
      </c>
      <c r="C1732" s="1" t="str">
        <f>'EUR extract'!B1732</f>
        <v>a0AJ000000IGLWIMA5</v>
      </c>
      <c r="D1732" s="1" t="str">
        <f>VLOOKUP(B1732,'CF extract'!A:B,2,true)</f>
        <v>a03J000001L6QIfIAN</v>
      </c>
    </row>
    <row r="1733" ht="15.75" customHeight="1">
      <c r="A1733" s="1" t="str">
        <f>'EUR extract'!A1733</f>
        <v>Hotel FY21 - HS5528</v>
      </c>
      <c r="B1733" s="1" t="str">
        <f>VLOOKUP(A1733,'All EUR by CF'!A:B,2,true)</f>
        <v>Hotel Stays - All Org - FY21</v>
      </c>
      <c r="C1733" s="1" t="str">
        <f>'EUR extract'!B1733</f>
        <v>a0AJ000000IGLWJMA5</v>
      </c>
      <c r="D1733" s="1" t="str">
        <f>VLOOKUP(B1733,'CF extract'!A:B,2,true)</f>
        <v>a03J000001L6QIfIAN</v>
      </c>
    </row>
    <row r="1734" ht="15.75" customHeight="1">
      <c r="A1734" s="1" t="str">
        <f>'EUR extract'!A1734</f>
        <v>Hotel FY21 - HS5529</v>
      </c>
      <c r="B1734" s="1" t="str">
        <f>VLOOKUP(A1734,'All EUR by CF'!A:B,2,true)</f>
        <v>Hotel Stays - All Org - FY21</v>
      </c>
      <c r="C1734" s="1" t="str">
        <f>'EUR extract'!B1734</f>
        <v>a0AJ000000IGLWKMA5</v>
      </c>
      <c r="D1734" s="1" t="str">
        <f>VLOOKUP(B1734,'CF extract'!A:B,2,true)</f>
        <v>a03J000001L6QIfIAN</v>
      </c>
    </row>
    <row r="1735" ht="15.75" customHeight="1">
      <c r="A1735" s="1" t="str">
        <f>'EUR extract'!A1735</f>
        <v>Hotel FY21 - HS5530</v>
      </c>
      <c r="B1735" s="1" t="str">
        <f>VLOOKUP(A1735,'All EUR by CF'!A:B,2,true)</f>
        <v>Hotel Stays - All Org - FY21</v>
      </c>
      <c r="C1735" s="1" t="str">
        <f>'EUR extract'!B1735</f>
        <v>a0AJ000000IGLrQMAX</v>
      </c>
      <c r="D1735" s="1" t="str">
        <f>VLOOKUP(B1735,'CF extract'!A:B,2,true)</f>
        <v>a03J000001L6QIfIAN</v>
      </c>
    </row>
    <row r="1736" ht="15.75" customHeight="1">
      <c r="A1736" s="1" t="str">
        <f>'EUR extract'!A1736</f>
        <v>Hotel FY21 - HS5531</v>
      </c>
      <c r="B1736" s="1" t="str">
        <f>VLOOKUP(A1736,'All EUR by CF'!A:B,2,true)</f>
        <v>Hotel Stays - All Org - FY21</v>
      </c>
      <c r="C1736" s="1" t="str">
        <f>'EUR extract'!B1736</f>
        <v>a0AJ000000IGLrRMAX</v>
      </c>
      <c r="D1736" s="1" t="str">
        <f>VLOOKUP(B1736,'CF extract'!A:B,2,true)</f>
        <v>a03J000001L6QIfIAN</v>
      </c>
    </row>
    <row r="1737" ht="15.75" customHeight="1">
      <c r="A1737" s="1" t="str">
        <f>'EUR extract'!A1737</f>
        <v>Hotel FY21 - HS5532</v>
      </c>
      <c r="B1737" s="1" t="str">
        <f>VLOOKUP(A1737,'All EUR by CF'!A:B,2,true)</f>
        <v>Hotel Stays - All Org - FY21</v>
      </c>
      <c r="C1737" s="1" t="str">
        <f>'EUR extract'!B1737</f>
        <v>a0AJ000000IGLrSMAX</v>
      </c>
      <c r="D1737" s="1" t="str">
        <f>VLOOKUP(B1737,'CF extract'!A:B,2,true)</f>
        <v>a03J000001L6QIfIAN</v>
      </c>
    </row>
    <row r="1738" ht="15.75" customHeight="1">
      <c r="A1738" s="1" t="str">
        <f>'EUR extract'!A1738</f>
        <v>Hotel FY21 - HS5533</v>
      </c>
      <c r="B1738" s="1" t="str">
        <f>VLOOKUP(A1738,'All EUR by CF'!A:B,2,true)</f>
        <v>Hotel Stays - All Org - FY21</v>
      </c>
      <c r="C1738" s="1" t="str">
        <f>'EUR extract'!B1738</f>
        <v>a0AJ000000IGLWLMA5</v>
      </c>
      <c r="D1738" s="1" t="str">
        <f>VLOOKUP(B1738,'CF extract'!A:B,2,true)</f>
        <v>a03J000001L6QIfIAN</v>
      </c>
    </row>
    <row r="1739" ht="15.75" customHeight="1">
      <c r="A1739" s="1" t="str">
        <f>'EUR extract'!A1739</f>
        <v>Hotel FY21 - HS5534</v>
      </c>
      <c r="B1739" s="1" t="str">
        <f>VLOOKUP(A1739,'All EUR by CF'!A:B,2,true)</f>
        <v>Hotel Stays - All Org - FY21</v>
      </c>
      <c r="C1739" s="1" t="str">
        <f>'EUR extract'!B1739</f>
        <v>a0AJ000000IGLWMMA5</v>
      </c>
      <c r="D1739" s="1" t="str">
        <f>VLOOKUP(B1739,'CF extract'!A:B,2,true)</f>
        <v>a03J000001L6QIfIAN</v>
      </c>
    </row>
    <row r="1740" ht="15.75" customHeight="1">
      <c r="A1740" s="1" t="str">
        <f>'EUR extract'!A1740</f>
        <v>Hotel FY21 - HS5535</v>
      </c>
      <c r="B1740" s="1" t="str">
        <f>VLOOKUP(A1740,'All EUR by CF'!A:B,2,true)</f>
        <v>Hotel Stays - All Org - FY21</v>
      </c>
      <c r="C1740" s="1" t="str">
        <f>'EUR extract'!B1740</f>
        <v>a0AJ000000IGLWNMA5</v>
      </c>
      <c r="D1740" s="1" t="str">
        <f>VLOOKUP(B1740,'CF extract'!A:B,2,true)</f>
        <v>a03J000001L6QIfIAN</v>
      </c>
    </row>
    <row r="1741" ht="15.75" customHeight="1">
      <c r="A1741" s="1" t="str">
        <f>'EUR extract'!A1741</f>
        <v>Hotel FY21 - HS5536</v>
      </c>
      <c r="B1741" s="1" t="str">
        <f>VLOOKUP(A1741,'All EUR by CF'!A:B,2,true)</f>
        <v>Hotel Stays - All Org - FY21</v>
      </c>
      <c r="C1741" s="1" t="str">
        <f>'EUR extract'!B1741</f>
        <v>a0AJ000000IGLrTMAX</v>
      </c>
      <c r="D1741" s="1" t="str">
        <f>VLOOKUP(B1741,'CF extract'!A:B,2,true)</f>
        <v>a03J000001L6QIfIAN</v>
      </c>
    </row>
    <row r="1742" ht="15.75" customHeight="1">
      <c r="A1742" s="1" t="str">
        <f>'EUR extract'!A1742</f>
        <v>Hotel FY21 - HS5537</v>
      </c>
      <c r="B1742" s="1" t="str">
        <f>VLOOKUP(A1742,'All EUR by CF'!A:B,2,true)</f>
        <v>Hotel Stays - All Org - FY21</v>
      </c>
      <c r="C1742" s="1" t="str">
        <f>'EUR extract'!B1742</f>
        <v>a0AJ000000IGLrUMAX</v>
      </c>
      <c r="D1742" s="1" t="str">
        <f>VLOOKUP(B1742,'CF extract'!A:B,2,true)</f>
        <v>a03J000001L6QIfIAN</v>
      </c>
    </row>
    <row r="1743" ht="15.75" customHeight="1">
      <c r="A1743" s="1" t="str">
        <f>'EUR extract'!A1743</f>
        <v>Hotel FY21 - HS5538</v>
      </c>
      <c r="B1743" s="1" t="str">
        <f>VLOOKUP(A1743,'All EUR by CF'!A:B,2,true)</f>
        <v>Hotel Stays - All Org - FY21</v>
      </c>
      <c r="C1743" s="1" t="str">
        <f>'EUR extract'!B1743</f>
        <v>a0AJ000000IGLrVMAX</v>
      </c>
      <c r="D1743" s="1" t="str">
        <f>VLOOKUP(B1743,'CF extract'!A:B,2,true)</f>
        <v>a03J000001L6QIfIAN</v>
      </c>
    </row>
    <row r="1744" ht="15.75" customHeight="1">
      <c r="A1744" s="1" t="str">
        <f>'EUR extract'!A1744</f>
        <v>Hotel FY21 - HS5539</v>
      </c>
      <c r="B1744" s="1" t="str">
        <f>VLOOKUP(A1744,'All EUR by CF'!A:B,2,true)</f>
        <v>Hotel Stays - All Org - FY21</v>
      </c>
      <c r="C1744" s="1" t="str">
        <f>'EUR extract'!B1744</f>
        <v>a0AJ000000IGLWOMA5</v>
      </c>
      <c r="D1744" s="1" t="str">
        <f>VLOOKUP(B1744,'CF extract'!A:B,2,true)</f>
        <v>a03J000001L6QIfIAN</v>
      </c>
    </row>
    <row r="1745" ht="15.75" customHeight="1">
      <c r="A1745" s="1" t="str">
        <f>'EUR extract'!A1745</f>
        <v>Hotel FY21 - HS5540</v>
      </c>
      <c r="B1745" s="1" t="str">
        <f>VLOOKUP(A1745,'All EUR by CF'!A:B,2,true)</f>
        <v>Hotel Stays - All Org - FY21</v>
      </c>
      <c r="C1745" s="1" t="str">
        <f>'EUR extract'!B1745</f>
        <v>a0AJ000000IGLWPMA5</v>
      </c>
      <c r="D1745" s="1" t="str">
        <f>VLOOKUP(B1745,'CF extract'!A:B,2,true)</f>
        <v>a03J000001L6QIfIAN</v>
      </c>
    </row>
    <row r="1746" ht="15.75" customHeight="1">
      <c r="A1746" s="1" t="str">
        <f>'EUR extract'!A1746</f>
        <v>Hotel FY21 - HS5541</v>
      </c>
      <c r="B1746" s="1" t="str">
        <f>VLOOKUP(A1746,'All EUR by CF'!A:B,2,true)</f>
        <v>Hotel Stays - All Org - FY21</v>
      </c>
      <c r="C1746" s="1" t="str">
        <f>'EUR extract'!B1746</f>
        <v>a0AJ000000IGLWQMA5</v>
      </c>
      <c r="D1746" s="1" t="str">
        <f>VLOOKUP(B1746,'CF extract'!A:B,2,true)</f>
        <v>a03J000001L6QIfIAN</v>
      </c>
    </row>
    <row r="1747" ht="15.75" customHeight="1">
      <c r="A1747" s="1" t="str">
        <f>'EUR extract'!A1747</f>
        <v>Hotel FY21 - HS5542</v>
      </c>
      <c r="B1747" s="1" t="str">
        <f>VLOOKUP(A1747,'All EUR by CF'!A:B,2,true)</f>
        <v>Hotel Stays - All Org - FY21</v>
      </c>
      <c r="C1747" s="1" t="str">
        <f>'EUR extract'!B1747</f>
        <v>a0AJ000000IGLrWMAX</v>
      </c>
      <c r="D1747" s="1" t="str">
        <f>VLOOKUP(B1747,'CF extract'!A:B,2,true)</f>
        <v>a03J000001L6QIfIAN</v>
      </c>
    </row>
    <row r="1748" ht="15.75" customHeight="1">
      <c r="A1748" s="1" t="str">
        <f>'EUR extract'!A1748</f>
        <v>Hotel FY21 - HS5543</v>
      </c>
      <c r="B1748" s="1" t="str">
        <f>VLOOKUP(A1748,'All EUR by CF'!A:B,2,true)</f>
        <v>Hotel Stays - All Org - FY21</v>
      </c>
      <c r="C1748" s="1" t="str">
        <f>'EUR extract'!B1748</f>
        <v>a0AJ000000IGLrXMAX</v>
      </c>
      <c r="D1748" s="1" t="str">
        <f>VLOOKUP(B1748,'CF extract'!A:B,2,true)</f>
        <v>a03J000001L6QIfIAN</v>
      </c>
    </row>
    <row r="1749" ht="15.75" customHeight="1">
      <c r="A1749" s="1" t="str">
        <f>'EUR extract'!A1749</f>
        <v>Hotel FY21 - HS5544</v>
      </c>
      <c r="B1749" s="1" t="str">
        <f>VLOOKUP(A1749,'All EUR by CF'!A:B,2,true)</f>
        <v>Hotel Stays - All Org - FY21</v>
      </c>
      <c r="C1749" s="1" t="str">
        <f>'EUR extract'!B1749</f>
        <v>a0AJ000000IGLrYMAX</v>
      </c>
      <c r="D1749" s="1" t="str">
        <f>VLOOKUP(B1749,'CF extract'!A:B,2,true)</f>
        <v>a03J000001L6QIfIAN</v>
      </c>
    </row>
    <row r="1750" ht="15.75" customHeight="1">
      <c r="A1750" s="1" t="str">
        <f>'EUR extract'!A1750</f>
        <v>Hotel FY21 - HS5545</v>
      </c>
      <c r="B1750" s="1" t="str">
        <f>VLOOKUP(A1750,'All EUR by CF'!A:B,2,true)</f>
        <v>Hotel Stays - All Org - FY21</v>
      </c>
      <c r="C1750" s="1" t="str">
        <f>'EUR extract'!B1750</f>
        <v>a0AJ000000IGLWRMA5</v>
      </c>
      <c r="D1750" s="1" t="str">
        <f>VLOOKUP(B1750,'CF extract'!A:B,2,true)</f>
        <v>a03J000001L6QIfIAN</v>
      </c>
    </row>
    <row r="1751" ht="15.75" customHeight="1">
      <c r="A1751" s="1" t="str">
        <f>'EUR extract'!A1751</f>
        <v>Hotel FY21 - HS5546</v>
      </c>
      <c r="B1751" s="1" t="str">
        <f>VLOOKUP(A1751,'All EUR by CF'!A:B,2,true)</f>
        <v>Hotel Stays - All Org - FY21</v>
      </c>
      <c r="C1751" s="1" t="str">
        <f>'EUR extract'!B1751</f>
        <v>a0AJ000000IGLWSMA5</v>
      </c>
      <c r="D1751" s="1" t="str">
        <f>VLOOKUP(B1751,'CF extract'!A:B,2,true)</f>
        <v>a03J000001L6QIfIAN</v>
      </c>
    </row>
    <row r="1752" ht="15.75" customHeight="1">
      <c r="A1752" s="1" t="str">
        <f>'EUR extract'!A1752</f>
        <v>Hotel FY21 - HS5547</v>
      </c>
      <c r="B1752" s="1" t="str">
        <f>VLOOKUP(A1752,'All EUR by CF'!A:B,2,true)</f>
        <v>Hotel Stays - All Org - FY21</v>
      </c>
      <c r="C1752" s="1" t="str">
        <f>'EUR extract'!B1752</f>
        <v>a0AJ000000IGLWTMA5</v>
      </c>
      <c r="D1752" s="1" t="str">
        <f>VLOOKUP(B1752,'CF extract'!A:B,2,true)</f>
        <v>a03J000001L6QIfIAN</v>
      </c>
    </row>
    <row r="1753" ht="15.75" customHeight="1">
      <c r="A1753" s="1" t="str">
        <f>'EUR extract'!A1753</f>
        <v>Hotel FY21 - HS5548</v>
      </c>
      <c r="B1753" s="1" t="str">
        <f>VLOOKUP(A1753,'All EUR by CF'!A:B,2,true)</f>
        <v>Hotel Stays - All Org - FY21</v>
      </c>
      <c r="C1753" s="1" t="str">
        <f>'EUR extract'!B1753</f>
        <v>a0AJ000000IGLrZMAX</v>
      </c>
      <c r="D1753" s="1" t="str">
        <f>VLOOKUP(B1753,'CF extract'!A:B,2,true)</f>
        <v>a03J000001L6QIfIAN</v>
      </c>
    </row>
    <row r="1754" ht="15.75" customHeight="1">
      <c r="A1754" s="1" t="str">
        <f>'EUR extract'!A1754</f>
        <v>Hotel FY21 - HS5549</v>
      </c>
      <c r="B1754" s="1" t="str">
        <f>VLOOKUP(A1754,'All EUR by CF'!A:B,2,true)</f>
        <v>Hotel Stays - All Org - FY21</v>
      </c>
      <c r="C1754" s="1" t="str">
        <f>'EUR extract'!B1754</f>
        <v>a0AJ000000IGLraMAH</v>
      </c>
      <c r="D1754" s="1" t="str">
        <f>VLOOKUP(B1754,'CF extract'!A:B,2,true)</f>
        <v>a03J000001L6QIfIAN</v>
      </c>
    </row>
    <row r="1755" ht="15.75" customHeight="1">
      <c r="A1755" s="1" t="str">
        <f>'EUR extract'!A1755</f>
        <v>Hotel FY21 - HS5550</v>
      </c>
      <c r="B1755" s="1" t="str">
        <f>VLOOKUP(A1755,'All EUR by CF'!A:B,2,true)</f>
        <v>Hotel Stays - All Org - FY21</v>
      </c>
      <c r="C1755" s="1" t="str">
        <f>'EUR extract'!B1755</f>
        <v>a0AJ000000IGLrbMAH</v>
      </c>
      <c r="D1755" s="1" t="str">
        <f>VLOOKUP(B1755,'CF extract'!A:B,2,true)</f>
        <v>a03J000001L6QIfIAN</v>
      </c>
    </row>
    <row r="1756" ht="15.75" customHeight="1">
      <c r="A1756" s="1" t="str">
        <f>'EUR extract'!A1756</f>
        <v>Hotel FY21 - HS5551</v>
      </c>
      <c r="B1756" s="1" t="str">
        <f>VLOOKUP(A1756,'All EUR by CF'!A:B,2,true)</f>
        <v>Hotel Stays - All Org - FY21</v>
      </c>
      <c r="C1756" s="1" t="str">
        <f>'EUR extract'!B1756</f>
        <v>a0AJ000000IGLWUMA5</v>
      </c>
      <c r="D1756" s="1" t="str">
        <f>VLOOKUP(B1756,'CF extract'!A:B,2,true)</f>
        <v>a03J000001L6QIfIAN</v>
      </c>
    </row>
    <row r="1757" ht="15.75" customHeight="1">
      <c r="A1757" s="1" t="str">
        <f>'EUR extract'!A1757</f>
        <v>Hotel FY21 - HS5552</v>
      </c>
      <c r="B1757" s="1" t="str">
        <f>VLOOKUP(A1757,'All EUR by CF'!A:B,2,true)</f>
        <v>Hotel Stays - All Org - FY21</v>
      </c>
      <c r="C1757" s="1" t="str">
        <f>'EUR extract'!B1757</f>
        <v>a0AJ000000IGLWVMA5</v>
      </c>
      <c r="D1757" s="1" t="str">
        <f>VLOOKUP(B1757,'CF extract'!A:B,2,true)</f>
        <v>a03J000001L6QIfIAN</v>
      </c>
    </row>
    <row r="1758" ht="15.75" customHeight="1">
      <c r="A1758" s="1" t="str">
        <f>'EUR extract'!A1758</f>
        <v>Hotel FY21 - HS5553</v>
      </c>
      <c r="B1758" s="1" t="str">
        <f>VLOOKUP(A1758,'All EUR by CF'!A:B,2,true)</f>
        <v>Hotel Stays - All Org - FY21</v>
      </c>
      <c r="C1758" s="1" t="str">
        <f>'EUR extract'!B1758</f>
        <v>a0AJ000000IGLWWMA5</v>
      </c>
      <c r="D1758" s="1" t="str">
        <f>VLOOKUP(B1758,'CF extract'!A:B,2,true)</f>
        <v>a03J000001L6QIfIAN</v>
      </c>
    </row>
    <row r="1759" ht="15.75" customHeight="1">
      <c r="A1759" s="1" t="str">
        <f>'EUR extract'!A1759</f>
        <v>Hotel FY21 - HS5554</v>
      </c>
      <c r="B1759" s="1" t="str">
        <f>VLOOKUP(A1759,'All EUR by CF'!A:B,2,true)</f>
        <v>Hotel Stays - All Org - FY21</v>
      </c>
      <c r="C1759" s="1" t="str">
        <f>'EUR extract'!B1759</f>
        <v>a0AJ000000IGLrcMAH</v>
      </c>
      <c r="D1759" s="1" t="str">
        <f>VLOOKUP(B1759,'CF extract'!A:B,2,true)</f>
        <v>a03J000001L6QIfIAN</v>
      </c>
    </row>
    <row r="1760" ht="15.75" customHeight="1">
      <c r="A1760" s="1" t="str">
        <f>'EUR extract'!A1760</f>
        <v>Hotel FY21 - HS5555</v>
      </c>
      <c r="B1760" s="1" t="str">
        <f>VLOOKUP(A1760,'All EUR by CF'!A:B,2,true)</f>
        <v>Hotel Stays - All Org - FY21</v>
      </c>
      <c r="C1760" s="1" t="str">
        <f>'EUR extract'!B1760</f>
        <v>a0AJ000000IGLrdMAH</v>
      </c>
      <c r="D1760" s="1" t="str">
        <f>VLOOKUP(B1760,'CF extract'!A:B,2,true)</f>
        <v>a03J000001L6QIfIAN</v>
      </c>
    </row>
    <row r="1761" ht="15.75" customHeight="1">
      <c r="A1761" s="1" t="str">
        <f>'EUR extract'!A1761</f>
        <v>Hotel FY21 - HS5556</v>
      </c>
      <c r="B1761" s="1" t="str">
        <f>VLOOKUP(A1761,'All EUR by CF'!A:B,2,true)</f>
        <v>Hotel Stays - All Org - FY21</v>
      </c>
      <c r="C1761" s="1" t="str">
        <f>'EUR extract'!B1761</f>
        <v>a0AJ000000IGLreMAH</v>
      </c>
      <c r="D1761" s="1" t="str">
        <f>VLOOKUP(B1761,'CF extract'!A:B,2,true)</f>
        <v>a03J000001L6QIfIAN</v>
      </c>
    </row>
    <row r="1762" ht="15.75" customHeight="1">
      <c r="A1762" s="1" t="str">
        <f>'EUR extract'!A1762</f>
        <v>Hotel FY21 - HS5557</v>
      </c>
      <c r="B1762" s="1" t="str">
        <f>VLOOKUP(A1762,'All EUR by CF'!A:B,2,true)</f>
        <v>Hotel Stays - All Org - FY21</v>
      </c>
      <c r="C1762" s="1" t="str">
        <f>'EUR extract'!B1762</f>
        <v>a0AJ000000IGLWXMA5</v>
      </c>
      <c r="D1762" s="1" t="str">
        <f>VLOOKUP(B1762,'CF extract'!A:B,2,true)</f>
        <v>a03J000001L6QIfIAN</v>
      </c>
    </row>
    <row r="1763" ht="15.75" customHeight="1">
      <c r="A1763" s="1" t="str">
        <f>'EUR extract'!A1763</f>
        <v>Hotel FY21 - HS5558</v>
      </c>
      <c r="B1763" s="1" t="str">
        <f>VLOOKUP(A1763,'All EUR by CF'!A:B,2,true)</f>
        <v>Hotel Stays - All Org - FY21</v>
      </c>
      <c r="C1763" s="1" t="str">
        <f>'EUR extract'!B1763</f>
        <v>a0AJ000000IGLWYMA5</v>
      </c>
      <c r="D1763" s="1" t="str">
        <f>VLOOKUP(B1763,'CF extract'!A:B,2,true)</f>
        <v>a03J000001L6QIfIAN</v>
      </c>
    </row>
    <row r="1764" ht="15.75" customHeight="1">
      <c r="A1764" s="1" t="str">
        <f>'EUR extract'!A1764</f>
        <v>Hotel FY21 - HS5559</v>
      </c>
      <c r="B1764" s="1" t="str">
        <f>VLOOKUP(A1764,'All EUR by CF'!A:B,2,true)</f>
        <v>Hotel Stays - All Org - FY21</v>
      </c>
      <c r="C1764" s="1" t="str">
        <f>'EUR extract'!B1764</f>
        <v>a0AJ000000IGLWZMA5</v>
      </c>
      <c r="D1764" s="1" t="str">
        <f>VLOOKUP(B1764,'CF extract'!A:B,2,true)</f>
        <v>a03J000001L6QIfIAN</v>
      </c>
    </row>
    <row r="1765" ht="15.75" customHeight="1">
      <c r="A1765" s="1" t="str">
        <f>'EUR extract'!A1765</f>
        <v>Hotel FY21 - HS5560</v>
      </c>
      <c r="B1765" s="1" t="str">
        <f>VLOOKUP(A1765,'All EUR by CF'!A:B,2,true)</f>
        <v>Hotel Stays - All Org - FY21</v>
      </c>
      <c r="C1765" s="1" t="str">
        <f>'EUR extract'!B1765</f>
        <v>a0AJ000000IGLrfMAH</v>
      </c>
      <c r="D1765" s="1" t="str">
        <f>VLOOKUP(B1765,'CF extract'!A:B,2,true)</f>
        <v>a03J000001L6QIfIAN</v>
      </c>
    </row>
    <row r="1766" ht="15.75" customHeight="1">
      <c r="A1766" s="1" t="str">
        <f>'EUR extract'!A1766</f>
        <v>Hotel FY21 - HS5561</v>
      </c>
      <c r="B1766" s="1" t="str">
        <f>VLOOKUP(A1766,'All EUR by CF'!A:B,2,true)</f>
        <v>Hotel Stays - All Org - FY21</v>
      </c>
      <c r="C1766" s="1" t="str">
        <f>'EUR extract'!B1766</f>
        <v>a0AJ000000IGLrgMAH</v>
      </c>
      <c r="D1766" s="1" t="str">
        <f>VLOOKUP(B1766,'CF extract'!A:B,2,true)</f>
        <v>a03J000001L6QIfIAN</v>
      </c>
    </row>
    <row r="1767" ht="15.75" customHeight="1">
      <c r="A1767" s="1" t="str">
        <f>'EUR extract'!A1767</f>
        <v>Hotel FY21 - HS5562</v>
      </c>
      <c r="B1767" s="1" t="str">
        <f>VLOOKUP(A1767,'All EUR by CF'!A:B,2,true)</f>
        <v>Hotel Stays - All Org - FY21</v>
      </c>
      <c r="C1767" s="1" t="str">
        <f>'EUR extract'!B1767</f>
        <v>a0AJ000000IGLrhMAH</v>
      </c>
      <c r="D1767" s="1" t="str">
        <f>VLOOKUP(B1767,'CF extract'!A:B,2,true)</f>
        <v>a03J000001L6QIfIAN</v>
      </c>
    </row>
    <row r="1768" ht="15.75" customHeight="1">
      <c r="A1768" s="1" t="str">
        <f>'EUR extract'!A1768</f>
        <v>Hotel FY21 - HS5563</v>
      </c>
      <c r="B1768" s="1" t="str">
        <f>VLOOKUP(A1768,'All EUR by CF'!A:B,2,true)</f>
        <v>Hotel Stays - All Org - FY21</v>
      </c>
      <c r="C1768" s="1" t="str">
        <f>'EUR extract'!B1768</f>
        <v>a0AJ000000IGLWaMAP</v>
      </c>
      <c r="D1768" s="1" t="str">
        <f>VLOOKUP(B1768,'CF extract'!A:B,2,true)</f>
        <v>a03J000001L6QIfIAN</v>
      </c>
    </row>
    <row r="1769" ht="15.75" customHeight="1">
      <c r="A1769" s="1" t="str">
        <f>'EUR extract'!A1769</f>
        <v>Hotel FY21 - HS5564</v>
      </c>
      <c r="B1769" s="1" t="str">
        <f>VLOOKUP(A1769,'All EUR by CF'!A:B,2,true)</f>
        <v>Hotel Stays - All Org - FY21</v>
      </c>
      <c r="C1769" s="1" t="str">
        <f>'EUR extract'!B1769</f>
        <v>a0AJ000000IGLWbMAP</v>
      </c>
      <c r="D1769" s="1" t="str">
        <f>VLOOKUP(B1769,'CF extract'!A:B,2,true)</f>
        <v>a03J000001L6QIfIAN</v>
      </c>
    </row>
    <row r="1770" ht="15.75" customHeight="1">
      <c r="A1770" s="1" t="str">
        <f>'EUR extract'!A1770</f>
        <v>Hotel FY21 - HS5565</v>
      </c>
      <c r="B1770" s="1" t="str">
        <f>VLOOKUP(A1770,'All EUR by CF'!A:B,2,true)</f>
        <v>Hotel Stays - All Org - FY21</v>
      </c>
      <c r="C1770" s="1" t="str">
        <f>'EUR extract'!B1770</f>
        <v>a0AJ000000IGLWcMAP</v>
      </c>
      <c r="D1770" s="1" t="str">
        <f>VLOOKUP(B1770,'CF extract'!A:B,2,true)</f>
        <v>a03J000001L6QIfIAN</v>
      </c>
    </row>
    <row r="1771" ht="15.75" customHeight="1">
      <c r="A1771" s="1" t="str">
        <f>'EUR extract'!A1771</f>
        <v>Hotel FY21 - HS5566</v>
      </c>
      <c r="B1771" s="1" t="str">
        <f>VLOOKUP(A1771,'All EUR by CF'!A:B,2,true)</f>
        <v>Hotel Stays - All Org - FY21</v>
      </c>
      <c r="C1771" s="1" t="str">
        <f>'EUR extract'!B1771</f>
        <v>a0AJ000000IGLriMAH</v>
      </c>
      <c r="D1771" s="1" t="str">
        <f>VLOOKUP(B1771,'CF extract'!A:B,2,true)</f>
        <v>a03J000001L6QIfIAN</v>
      </c>
    </row>
    <row r="1772" ht="15.75" customHeight="1">
      <c r="A1772" s="1" t="str">
        <f>'EUR extract'!A1772</f>
        <v>Hotel FY21 - HS5567</v>
      </c>
      <c r="B1772" s="1" t="str">
        <f>VLOOKUP(A1772,'All EUR by CF'!A:B,2,true)</f>
        <v>Hotel Stays - All Org - FY21</v>
      </c>
      <c r="C1772" s="1" t="str">
        <f>'EUR extract'!B1772</f>
        <v>a0AJ000000IGLrjMAH</v>
      </c>
      <c r="D1772" s="1" t="str">
        <f>VLOOKUP(B1772,'CF extract'!A:B,2,true)</f>
        <v>a03J000001L6QIfIAN</v>
      </c>
    </row>
    <row r="1773" ht="15.75" customHeight="1">
      <c r="A1773" s="1" t="str">
        <f>'EUR extract'!A1773</f>
        <v>Hotel FY21 - HS5568</v>
      </c>
      <c r="B1773" s="1" t="str">
        <f>VLOOKUP(A1773,'All EUR by CF'!A:B,2,true)</f>
        <v>Hotel Stays - All Org - FY21</v>
      </c>
      <c r="C1773" s="1" t="str">
        <f>'EUR extract'!B1773</f>
        <v>a0AJ000000IGLWdMAP</v>
      </c>
      <c r="D1773" s="1" t="str">
        <f>VLOOKUP(B1773,'CF extract'!A:B,2,true)</f>
        <v>a03J000001L6QIfIAN</v>
      </c>
    </row>
    <row r="1774" ht="15.75" customHeight="1">
      <c r="A1774" s="1" t="str">
        <f>'EUR extract'!A1774</f>
        <v>Hotel FY21 - HS5569</v>
      </c>
      <c r="B1774" s="1" t="str">
        <f>VLOOKUP(A1774,'All EUR by CF'!A:B,2,true)</f>
        <v>Hotel Stays - All Org - FY21</v>
      </c>
      <c r="C1774" s="1" t="str">
        <f>'EUR extract'!B1774</f>
        <v>a0AJ000000IGLWeMAP</v>
      </c>
      <c r="D1774" s="1" t="str">
        <f>VLOOKUP(B1774,'CF extract'!A:B,2,true)</f>
        <v>a03J000001L6QIfIAN</v>
      </c>
    </row>
    <row r="1775" ht="15.75" customHeight="1">
      <c r="A1775" s="1" t="str">
        <f>'EUR extract'!A1775</f>
        <v>Hotel FY21 - HS5570</v>
      </c>
      <c r="B1775" s="1" t="str">
        <f>VLOOKUP(A1775,'All EUR by CF'!A:B,2,true)</f>
        <v>Hotel Stays - All Org - FY21</v>
      </c>
      <c r="C1775" s="1" t="str">
        <f>'EUR extract'!B1775</f>
        <v>a0AJ000000IGLWfMAP</v>
      </c>
      <c r="D1775" s="1" t="str">
        <f>VLOOKUP(B1775,'CF extract'!A:B,2,true)</f>
        <v>a03J000001L6QIfIAN</v>
      </c>
    </row>
    <row r="1776" ht="15.75" customHeight="1">
      <c r="A1776" s="1" t="str">
        <f>'EUR extract'!A1776</f>
        <v>Hotel FY21 - HS5571</v>
      </c>
      <c r="B1776" s="1" t="str">
        <f>VLOOKUP(A1776,'All EUR by CF'!A:B,2,true)</f>
        <v>Hotel Stays - All Org - FY21</v>
      </c>
      <c r="C1776" s="1" t="str">
        <f>'EUR extract'!B1776</f>
        <v>a0AJ000000IGLrkMAH</v>
      </c>
      <c r="D1776" s="1" t="str">
        <f>VLOOKUP(B1776,'CF extract'!A:B,2,true)</f>
        <v>a03J000001L6QIfIAN</v>
      </c>
    </row>
    <row r="1777" ht="15.75" customHeight="1">
      <c r="A1777" s="1" t="str">
        <f>'EUR extract'!A1777</f>
        <v>Hotel FY21 - HS5572</v>
      </c>
      <c r="B1777" s="1" t="str">
        <f>VLOOKUP(A1777,'All EUR by CF'!A:B,2,true)</f>
        <v>Hotel Stays - All Org - FY21</v>
      </c>
      <c r="C1777" s="1" t="str">
        <f>'EUR extract'!B1777</f>
        <v>a0AJ000000IGLrlMAH</v>
      </c>
      <c r="D1777" s="1" t="str">
        <f>VLOOKUP(B1777,'CF extract'!A:B,2,true)</f>
        <v>a03J000001L6QIfIAN</v>
      </c>
    </row>
    <row r="1778" ht="15.75" customHeight="1">
      <c r="A1778" s="1" t="str">
        <f>'EUR extract'!A1778</f>
        <v>Hotel FY21 - HS5573</v>
      </c>
      <c r="B1778" s="1" t="str">
        <f>VLOOKUP(A1778,'All EUR by CF'!A:B,2,true)</f>
        <v>Hotel Stays - All Org - FY21</v>
      </c>
      <c r="C1778" s="1" t="str">
        <f>'EUR extract'!B1778</f>
        <v>a0AJ000000IGLrmMAH</v>
      </c>
      <c r="D1778" s="1" t="str">
        <f>VLOOKUP(B1778,'CF extract'!A:B,2,true)</f>
        <v>a03J000001L6QIfIAN</v>
      </c>
    </row>
    <row r="1779" ht="15.75" customHeight="1">
      <c r="A1779" s="1" t="str">
        <f>'EUR extract'!A1779</f>
        <v>Hotel FY21 - HS5574</v>
      </c>
      <c r="B1779" s="1" t="str">
        <f>VLOOKUP(A1779,'All EUR by CF'!A:B,2,true)</f>
        <v>Hotel Stays - All Org - FY21</v>
      </c>
      <c r="C1779" s="1" t="str">
        <f>'EUR extract'!B1779</f>
        <v>a0AJ000000IGLWgMAP</v>
      </c>
      <c r="D1779" s="1" t="str">
        <f>VLOOKUP(B1779,'CF extract'!A:B,2,true)</f>
        <v>a03J000001L6QIfIAN</v>
      </c>
    </row>
    <row r="1780" ht="15.75" customHeight="1">
      <c r="A1780" s="1" t="str">
        <f>'EUR extract'!A1780</f>
        <v>Hotel FY21 - HS5575</v>
      </c>
      <c r="B1780" s="1" t="str">
        <f>VLOOKUP(A1780,'All EUR by CF'!A:B,2,true)</f>
        <v>Hotel Stays - All Org - FY21</v>
      </c>
      <c r="C1780" s="1" t="str">
        <f>'EUR extract'!B1780</f>
        <v>a0AJ000000IGLWhMAP</v>
      </c>
      <c r="D1780" s="1" t="str">
        <f>VLOOKUP(B1780,'CF extract'!A:B,2,true)</f>
        <v>a03J000001L6QIfIAN</v>
      </c>
    </row>
    <row r="1781" ht="15.75" customHeight="1">
      <c r="A1781" s="1" t="str">
        <f>'EUR extract'!A1781</f>
        <v>Hotel FY21 - HS5576</v>
      </c>
      <c r="B1781" s="1" t="str">
        <f>VLOOKUP(A1781,'All EUR by CF'!A:B,2,true)</f>
        <v>Hotel Stays - All Org - FY21</v>
      </c>
      <c r="C1781" s="1" t="str">
        <f>'EUR extract'!B1781</f>
        <v>a0AJ000000IGLWiMAP</v>
      </c>
      <c r="D1781" s="1" t="str">
        <f>VLOOKUP(B1781,'CF extract'!A:B,2,true)</f>
        <v>a03J000001L6QIfIAN</v>
      </c>
    </row>
    <row r="1782" ht="15.75" customHeight="1">
      <c r="A1782" s="1" t="str">
        <f>'EUR extract'!A1782</f>
        <v>Hotel FY21 - HS5577</v>
      </c>
      <c r="B1782" s="1" t="str">
        <f>VLOOKUP(A1782,'All EUR by CF'!A:B,2,true)</f>
        <v>Hotel Stays - All Org - FY21</v>
      </c>
      <c r="C1782" s="1" t="str">
        <f>'EUR extract'!B1782</f>
        <v>a0AJ000000IGLrnMAH</v>
      </c>
      <c r="D1782" s="1" t="str">
        <f>VLOOKUP(B1782,'CF extract'!A:B,2,true)</f>
        <v>a03J000001L6QIfIAN</v>
      </c>
    </row>
    <row r="1783" ht="15.75" customHeight="1">
      <c r="A1783" s="1" t="str">
        <f>'EUR extract'!A1783</f>
        <v>Hotel FY21 - HS5578</v>
      </c>
      <c r="B1783" s="1" t="str">
        <f>VLOOKUP(A1783,'All EUR by CF'!A:B,2,true)</f>
        <v>Hotel Stays - All Org - FY21</v>
      </c>
      <c r="C1783" s="1" t="str">
        <f>'EUR extract'!B1783</f>
        <v>a0AJ000000IGLroMAH</v>
      </c>
      <c r="D1783" s="1" t="str">
        <f>VLOOKUP(B1783,'CF extract'!A:B,2,true)</f>
        <v>a03J000001L6QIfIAN</v>
      </c>
    </row>
    <row r="1784" ht="15.75" customHeight="1">
      <c r="A1784" s="1" t="str">
        <f>'EUR extract'!A1784</f>
        <v>Hotel FY21 - HS5579</v>
      </c>
      <c r="B1784" s="1" t="str">
        <f>VLOOKUP(A1784,'All EUR by CF'!A:B,2,true)</f>
        <v>Hotel Stays - All Org - FY21</v>
      </c>
      <c r="C1784" s="1" t="str">
        <f>'EUR extract'!B1784</f>
        <v>a0AJ000000IGLrpMAH</v>
      </c>
      <c r="D1784" s="1" t="str">
        <f>VLOOKUP(B1784,'CF extract'!A:B,2,true)</f>
        <v>a03J000001L6QIfIAN</v>
      </c>
    </row>
    <row r="1785" ht="15.75" customHeight="1">
      <c r="A1785" s="1" t="str">
        <f>'EUR extract'!A1785</f>
        <v>Hotel FY21 - HS5580</v>
      </c>
      <c r="B1785" s="1" t="str">
        <f>VLOOKUP(A1785,'All EUR by CF'!A:B,2,true)</f>
        <v>Hotel Stays - All Org - FY21</v>
      </c>
      <c r="C1785" s="1" t="str">
        <f>'EUR extract'!B1785</f>
        <v>a0AJ000000IGLWjMAP</v>
      </c>
      <c r="D1785" s="1" t="str">
        <f>VLOOKUP(B1785,'CF extract'!A:B,2,true)</f>
        <v>a03J000001L6QIfIAN</v>
      </c>
    </row>
    <row r="1786" ht="15.75" customHeight="1">
      <c r="A1786" s="1" t="str">
        <f>'EUR extract'!A1786</f>
        <v>Hotel FY21 - HS5581</v>
      </c>
      <c r="B1786" s="1" t="str">
        <f>VLOOKUP(A1786,'All EUR by CF'!A:B,2,true)</f>
        <v>Hotel Stays - All Org - FY21</v>
      </c>
      <c r="C1786" s="1" t="str">
        <f>'EUR extract'!B1786</f>
        <v>a0AJ000000IGLWkMAP</v>
      </c>
      <c r="D1786" s="1" t="str">
        <f>VLOOKUP(B1786,'CF extract'!A:B,2,true)</f>
        <v>a03J000001L6QIfIAN</v>
      </c>
    </row>
    <row r="1787" ht="15.75" customHeight="1">
      <c r="A1787" s="1" t="str">
        <f>'EUR extract'!A1787</f>
        <v>Hotel FY21 - HS5582</v>
      </c>
      <c r="B1787" s="1" t="str">
        <f>VLOOKUP(A1787,'All EUR by CF'!A:B,2,true)</f>
        <v>Hotel Stays - All Org - FY21</v>
      </c>
      <c r="C1787" s="1" t="str">
        <f>'EUR extract'!B1787</f>
        <v>a0AJ000000IGLWlMAP</v>
      </c>
      <c r="D1787" s="1" t="str">
        <f>VLOOKUP(B1787,'CF extract'!A:B,2,true)</f>
        <v>a03J000001L6QIfIAN</v>
      </c>
    </row>
    <row r="1788" ht="15.75" customHeight="1">
      <c r="A1788" s="1" t="str">
        <f>'EUR extract'!A1788</f>
        <v>Hotel FY21 - HS5583</v>
      </c>
      <c r="B1788" s="1" t="str">
        <f>VLOOKUP(A1788,'All EUR by CF'!A:B,2,true)</f>
        <v>Hotel Stays - All Org - FY21</v>
      </c>
      <c r="C1788" s="1" t="str">
        <f>'EUR extract'!B1788</f>
        <v>a0AJ000000IGLrqMAH</v>
      </c>
      <c r="D1788" s="1" t="str">
        <f>VLOOKUP(B1788,'CF extract'!A:B,2,true)</f>
        <v>a03J000001L6QIfIAN</v>
      </c>
    </row>
    <row r="1789" ht="15.75" customHeight="1">
      <c r="A1789" s="1" t="str">
        <f>'EUR extract'!A1789</f>
        <v>Hotel FY21 - HS5584</v>
      </c>
      <c r="B1789" s="1" t="str">
        <f>VLOOKUP(A1789,'All EUR by CF'!A:B,2,true)</f>
        <v>Hotel Stays - All Org - FY21</v>
      </c>
      <c r="C1789" s="1" t="str">
        <f>'EUR extract'!B1789</f>
        <v>a0AJ000000IGLrrMAH</v>
      </c>
      <c r="D1789" s="1" t="str">
        <f>VLOOKUP(B1789,'CF extract'!A:B,2,true)</f>
        <v>a03J000001L6QIfIAN</v>
      </c>
    </row>
    <row r="1790" ht="15.75" customHeight="1">
      <c r="A1790" s="1" t="str">
        <f>'EUR extract'!A1790</f>
        <v>Hotel FY21 - HS5585</v>
      </c>
      <c r="B1790" s="1" t="str">
        <f>VLOOKUP(A1790,'All EUR by CF'!A:B,2,true)</f>
        <v>Hotel Stays - All Org - FY21</v>
      </c>
      <c r="C1790" s="1" t="str">
        <f>'EUR extract'!B1790</f>
        <v>a0AJ000000IGLrsMAH</v>
      </c>
      <c r="D1790" s="1" t="str">
        <f>VLOOKUP(B1790,'CF extract'!A:B,2,true)</f>
        <v>a03J000001L6QIfIAN</v>
      </c>
    </row>
    <row r="1791" ht="15.75" customHeight="1">
      <c r="A1791" s="1" t="str">
        <f>'EUR extract'!A1791</f>
        <v>Hotel FY21 - HS5586</v>
      </c>
      <c r="B1791" s="1" t="str">
        <f>VLOOKUP(A1791,'All EUR by CF'!A:B,2,true)</f>
        <v>Hotel Stays - All Org - FY21</v>
      </c>
      <c r="C1791" s="1" t="str">
        <f>'EUR extract'!B1791</f>
        <v>a0AJ000000IGLWmMAP</v>
      </c>
      <c r="D1791" s="1" t="str">
        <f>VLOOKUP(B1791,'CF extract'!A:B,2,true)</f>
        <v>a03J000001L6QIfIAN</v>
      </c>
    </row>
    <row r="1792" ht="15.75" customHeight="1">
      <c r="A1792" s="1" t="str">
        <f>'EUR extract'!A1792</f>
        <v>Hotel FY21 - HS5587</v>
      </c>
      <c r="B1792" s="1" t="str">
        <f>VLOOKUP(A1792,'All EUR by CF'!A:B,2,true)</f>
        <v>Hotel Stays - All Org - FY21</v>
      </c>
      <c r="C1792" s="1" t="str">
        <f>'EUR extract'!B1792</f>
        <v>a0AJ000000IGLWnMAP</v>
      </c>
      <c r="D1792" s="1" t="str">
        <f>VLOOKUP(B1792,'CF extract'!A:B,2,true)</f>
        <v>a03J000001L6QIfIAN</v>
      </c>
    </row>
    <row r="1793" ht="15.75" customHeight="1">
      <c r="A1793" s="1" t="str">
        <f>'EUR extract'!A1793</f>
        <v>Hotel FY21 - HS5588</v>
      </c>
      <c r="B1793" s="1" t="str">
        <f>VLOOKUP(A1793,'All EUR by CF'!A:B,2,true)</f>
        <v>Hotel Stays - All Org - FY21</v>
      </c>
      <c r="C1793" s="1" t="str">
        <f>'EUR extract'!B1793</f>
        <v>a0AJ000000IGLWoMAP</v>
      </c>
      <c r="D1793" s="1" t="str">
        <f>VLOOKUP(B1793,'CF extract'!A:B,2,true)</f>
        <v>a03J000001L6QIfIAN</v>
      </c>
    </row>
    <row r="1794" ht="15.75" customHeight="1">
      <c r="A1794" s="1" t="str">
        <f>'EUR extract'!A1794</f>
        <v>Hotel FY21 - HS5589</v>
      </c>
      <c r="B1794" s="1" t="str">
        <f>VLOOKUP(A1794,'All EUR by CF'!A:B,2,true)</f>
        <v>Hotel Stays - All Org - FY21</v>
      </c>
      <c r="C1794" s="1" t="str">
        <f>'EUR extract'!B1794</f>
        <v>a0AJ000000IGLrtMAH</v>
      </c>
      <c r="D1794" s="1" t="str">
        <f>VLOOKUP(B1794,'CF extract'!A:B,2,true)</f>
        <v>a03J000001L6QIfIAN</v>
      </c>
    </row>
    <row r="1795" ht="15.75" customHeight="1">
      <c r="A1795" s="1" t="str">
        <f>'EUR extract'!A1795</f>
        <v>Hotel FY21 - HS5590</v>
      </c>
      <c r="B1795" s="1" t="str">
        <f>VLOOKUP(A1795,'All EUR by CF'!A:B,2,true)</f>
        <v>Hotel Stays - All Org - FY21</v>
      </c>
      <c r="C1795" s="1" t="str">
        <f>'EUR extract'!B1795</f>
        <v>a0AJ000000IGLruMAH</v>
      </c>
      <c r="D1795" s="1" t="str">
        <f>VLOOKUP(B1795,'CF extract'!A:B,2,true)</f>
        <v>a03J000001L6QIfIAN</v>
      </c>
    </row>
    <row r="1796" ht="15.75" customHeight="1">
      <c r="A1796" s="1" t="str">
        <f>'EUR extract'!A1796</f>
        <v>Hotel FY21 - HS5591</v>
      </c>
      <c r="B1796" s="1" t="str">
        <f>VLOOKUP(A1796,'All EUR by CF'!A:B,2,true)</f>
        <v>Hotel Stays - All Org - FY21</v>
      </c>
      <c r="C1796" s="1" t="str">
        <f>'EUR extract'!B1796</f>
        <v>a0AJ000000IGLrvMAH</v>
      </c>
      <c r="D1796" s="1" t="str">
        <f>VLOOKUP(B1796,'CF extract'!A:B,2,true)</f>
        <v>a03J000001L6QIfIAN</v>
      </c>
    </row>
    <row r="1797" ht="15.75" customHeight="1">
      <c r="A1797" s="1" t="str">
        <f>'EUR extract'!A1797</f>
        <v>Hotel FY21 - HS5592</v>
      </c>
      <c r="B1797" s="1" t="str">
        <f>VLOOKUP(A1797,'All EUR by CF'!A:B,2,true)</f>
        <v>Hotel Stays - All Org - FY21</v>
      </c>
      <c r="C1797" s="1" t="str">
        <f>'EUR extract'!B1797</f>
        <v>a0AJ000000IGLWpMAP</v>
      </c>
      <c r="D1797" s="1" t="str">
        <f>VLOOKUP(B1797,'CF extract'!A:B,2,true)</f>
        <v>a03J000001L6QIfIAN</v>
      </c>
    </row>
    <row r="1798" ht="15.75" customHeight="1">
      <c r="A1798" s="1" t="str">
        <f>'EUR extract'!A1798</f>
        <v>Hotel FY21 - HS5593</v>
      </c>
      <c r="B1798" s="1" t="str">
        <f>VLOOKUP(A1798,'All EUR by CF'!A:B,2,true)</f>
        <v>Hotel Stays - All Org - FY21</v>
      </c>
      <c r="C1798" s="1" t="str">
        <f>'EUR extract'!B1798</f>
        <v>a0AJ000000IGLWqMAP</v>
      </c>
      <c r="D1798" s="1" t="str">
        <f>VLOOKUP(B1798,'CF extract'!A:B,2,true)</f>
        <v>a03J000001L6QIfIAN</v>
      </c>
    </row>
    <row r="1799" ht="15.75" customHeight="1">
      <c r="A1799" s="1" t="str">
        <f>'EUR extract'!A1799</f>
        <v>Hotel FY21 - HS5594</v>
      </c>
      <c r="B1799" s="1" t="str">
        <f>VLOOKUP(A1799,'All EUR by CF'!A:B,2,true)</f>
        <v>Hotel Stays - All Org - FY21</v>
      </c>
      <c r="C1799" s="1" t="str">
        <f>'EUR extract'!B1799</f>
        <v>a0AJ000000IGLWrMAP</v>
      </c>
      <c r="D1799" s="1" t="str">
        <f>VLOOKUP(B1799,'CF extract'!A:B,2,true)</f>
        <v>a03J000001L6QIfIAN</v>
      </c>
    </row>
    <row r="1800" ht="15.75" customHeight="1">
      <c r="A1800" s="1" t="str">
        <f>'EUR extract'!A1800</f>
        <v>Hotel FY21 - HS5595</v>
      </c>
      <c r="B1800" s="1" t="str">
        <f>VLOOKUP(A1800,'All EUR by CF'!A:B,2,true)</f>
        <v>Hotel Stays - All Org - FY21</v>
      </c>
      <c r="C1800" s="1" t="str">
        <f>'EUR extract'!B1800</f>
        <v>a0AJ000000IGLrwMAH</v>
      </c>
      <c r="D1800" s="1" t="str">
        <f>VLOOKUP(B1800,'CF extract'!A:B,2,true)</f>
        <v>a03J000001L6QIfIAN</v>
      </c>
    </row>
    <row r="1801" ht="15.75" customHeight="1">
      <c r="A1801" s="1" t="str">
        <f>'EUR extract'!A1801</f>
        <v>Hotel FY21 - HS5596</v>
      </c>
      <c r="B1801" s="1" t="str">
        <f>VLOOKUP(A1801,'All EUR by CF'!A:B,2,true)</f>
        <v>Hotel Stays - All Org - FY21</v>
      </c>
      <c r="C1801" s="1" t="str">
        <f>'EUR extract'!B1801</f>
        <v>a0AJ000000IGLrxMAH</v>
      </c>
      <c r="D1801" s="1" t="str">
        <f>VLOOKUP(B1801,'CF extract'!A:B,2,true)</f>
        <v>a03J000001L6QIfIAN</v>
      </c>
    </row>
    <row r="1802" ht="15.75" customHeight="1">
      <c r="A1802" s="1" t="str">
        <f>'EUR extract'!A1802</f>
        <v>Hotel FY21 - HS5597</v>
      </c>
      <c r="B1802" s="1" t="str">
        <f>VLOOKUP(A1802,'All EUR by CF'!A:B,2,true)</f>
        <v>Hotel Stays - All Org - FY21</v>
      </c>
      <c r="C1802" s="1" t="str">
        <f>'EUR extract'!B1802</f>
        <v>a0AJ000000IGLryMAH</v>
      </c>
      <c r="D1802" s="1" t="str">
        <f>VLOOKUP(B1802,'CF extract'!A:B,2,true)</f>
        <v>a03J000001L6QIfIAN</v>
      </c>
    </row>
    <row r="1803" ht="15.75" customHeight="1">
      <c r="A1803" s="1" t="str">
        <f>'EUR extract'!A1803</f>
        <v>Hotel FY21 - HS5598</v>
      </c>
      <c r="B1803" s="1" t="str">
        <f>VLOOKUP(A1803,'All EUR by CF'!A:B,2,true)</f>
        <v>Hotel Stays - All Org - FY21</v>
      </c>
      <c r="C1803" s="1" t="str">
        <f>'EUR extract'!B1803</f>
        <v>a0AJ000000IGLWsMAP</v>
      </c>
      <c r="D1803" s="1" t="str">
        <f>VLOOKUP(B1803,'CF extract'!A:B,2,true)</f>
        <v>a03J000001L6QIfIAN</v>
      </c>
    </row>
    <row r="1804" ht="15.75" customHeight="1">
      <c r="A1804" s="1" t="str">
        <f>'EUR extract'!A1804</f>
        <v>Hotel FY21 - HS5599</v>
      </c>
      <c r="B1804" s="1" t="str">
        <f>VLOOKUP(A1804,'All EUR by CF'!A:B,2,true)</f>
        <v>Hotel Stays - All Org - FY21</v>
      </c>
      <c r="C1804" s="1" t="str">
        <f>'EUR extract'!B1804</f>
        <v>a0AJ000000IGLWtMAP</v>
      </c>
      <c r="D1804" s="1" t="str">
        <f>VLOOKUP(B1804,'CF extract'!A:B,2,true)</f>
        <v>a03J000001L6QIfIAN</v>
      </c>
    </row>
    <row r="1805" ht="15.75" customHeight="1">
      <c r="A1805" s="1" t="str">
        <f>'EUR extract'!A1805</f>
        <v>Hotel FY21 - HS5600</v>
      </c>
      <c r="B1805" s="1" t="str">
        <f>VLOOKUP(A1805,'All EUR by CF'!A:B,2,true)</f>
        <v>Hotel Stays - All Org - FY21</v>
      </c>
      <c r="C1805" s="1" t="str">
        <f>'EUR extract'!B1805</f>
        <v>a0AJ000000IGLWuMAP</v>
      </c>
      <c r="D1805" s="1" t="str">
        <f>VLOOKUP(B1805,'CF extract'!A:B,2,true)</f>
        <v>a03J000001L6QIfIAN</v>
      </c>
    </row>
    <row r="1806" ht="15.75" customHeight="1">
      <c r="A1806" s="1" t="str">
        <f>'EUR extract'!A1806</f>
        <v>Hotel FY21 - HS5601</v>
      </c>
      <c r="B1806" s="1" t="str">
        <f>VLOOKUP(A1806,'All EUR by CF'!A:B,2,true)</f>
        <v>Hotel Stays - All Org - FY21</v>
      </c>
      <c r="C1806" s="1" t="str">
        <f>'EUR extract'!B1806</f>
        <v>a0AJ000000IGLrzMAH</v>
      </c>
      <c r="D1806" s="1" t="str">
        <f>VLOOKUP(B1806,'CF extract'!A:B,2,true)</f>
        <v>a03J000001L6QIfIAN</v>
      </c>
    </row>
    <row r="1807" ht="15.75" customHeight="1">
      <c r="A1807" s="1" t="str">
        <f>'EUR extract'!A1807</f>
        <v>Hotel FY21 - HS5602</v>
      </c>
      <c r="B1807" s="1" t="str">
        <f>VLOOKUP(A1807,'All EUR by CF'!A:B,2,true)</f>
        <v>Hotel Stays - All Org - FY21</v>
      </c>
      <c r="C1807" s="1" t="str">
        <f>'EUR extract'!B1807</f>
        <v>a0AJ000000IGLs0MAH</v>
      </c>
      <c r="D1807" s="1" t="str">
        <f>VLOOKUP(B1807,'CF extract'!A:B,2,true)</f>
        <v>a03J000001L6QIfIAN</v>
      </c>
    </row>
    <row r="1808" ht="15.75" customHeight="1">
      <c r="A1808" s="1" t="str">
        <f>'EUR extract'!A1808</f>
        <v>Hotel FY21 - HS5603</v>
      </c>
      <c r="B1808" s="1" t="str">
        <f>VLOOKUP(A1808,'All EUR by CF'!A:B,2,true)</f>
        <v>Hotel Stays - All Org - FY21</v>
      </c>
      <c r="C1808" s="1" t="str">
        <f>'EUR extract'!B1808</f>
        <v>a0AJ000000IGLs1MAH</v>
      </c>
      <c r="D1808" s="1" t="str">
        <f>VLOOKUP(B1808,'CF extract'!A:B,2,true)</f>
        <v>a03J000001L6QIfIAN</v>
      </c>
    </row>
    <row r="1809" ht="15.75" customHeight="1">
      <c r="A1809" s="1" t="str">
        <f>'EUR extract'!A1809</f>
        <v>Hotel FY21 - HS5604</v>
      </c>
      <c r="B1809" s="1" t="str">
        <f>VLOOKUP(A1809,'All EUR by CF'!A:B,2,true)</f>
        <v>Hotel Stays - All Org - FY21</v>
      </c>
      <c r="C1809" s="1" t="str">
        <f>'EUR extract'!B1809</f>
        <v>a0AJ000000IGLWvMAP</v>
      </c>
      <c r="D1809" s="1" t="str">
        <f>VLOOKUP(B1809,'CF extract'!A:B,2,true)</f>
        <v>a03J000001L6QIfIAN</v>
      </c>
    </row>
    <row r="1810" ht="15.75" customHeight="1">
      <c r="A1810" s="1" t="str">
        <f>'EUR extract'!A1810</f>
        <v>Hotel FY21 - HS5605</v>
      </c>
      <c r="B1810" s="1" t="str">
        <f>VLOOKUP(A1810,'All EUR by CF'!A:B,2,true)</f>
        <v>Hotel Stays - All Org - FY21</v>
      </c>
      <c r="C1810" s="1" t="str">
        <f>'EUR extract'!B1810</f>
        <v>a0AJ000000IGLWwMAP</v>
      </c>
      <c r="D1810" s="1" t="str">
        <f>VLOOKUP(B1810,'CF extract'!A:B,2,true)</f>
        <v>a03J000001L6QIfIAN</v>
      </c>
    </row>
    <row r="1811" ht="15.75" customHeight="1">
      <c r="A1811" s="1" t="str">
        <f>'EUR extract'!A1811</f>
        <v>Hotel FY21 - HS5606</v>
      </c>
      <c r="B1811" s="1" t="str">
        <f>VLOOKUP(A1811,'All EUR by CF'!A:B,2,true)</f>
        <v>Hotel Stays - All Org - FY21</v>
      </c>
      <c r="C1811" s="1" t="str">
        <f>'EUR extract'!B1811</f>
        <v>a0AJ000000IGLWxMAP</v>
      </c>
      <c r="D1811" s="1" t="str">
        <f>VLOOKUP(B1811,'CF extract'!A:B,2,true)</f>
        <v>a03J000001L6QIfIAN</v>
      </c>
    </row>
    <row r="1812" ht="15.75" customHeight="1">
      <c r="A1812" s="1" t="str">
        <f>'EUR extract'!A1812</f>
        <v>Hotel FY21 - HS5607</v>
      </c>
      <c r="B1812" s="1" t="str">
        <f>VLOOKUP(A1812,'All EUR by CF'!A:B,2,true)</f>
        <v>Hotel Stays - All Org - FY21</v>
      </c>
      <c r="C1812" s="1" t="str">
        <f>'EUR extract'!B1812</f>
        <v>a0AJ000000IGLs2MAH</v>
      </c>
      <c r="D1812" s="1" t="str">
        <f>VLOOKUP(B1812,'CF extract'!A:B,2,true)</f>
        <v>a03J000001L6QIfIAN</v>
      </c>
    </row>
    <row r="1813" ht="15.75" customHeight="1">
      <c r="A1813" s="1" t="str">
        <f>'EUR extract'!A1813</f>
        <v>Hotel FY21 - HS5608</v>
      </c>
      <c r="B1813" s="1" t="str">
        <f>VLOOKUP(A1813,'All EUR by CF'!A:B,2,true)</f>
        <v>Hotel Stays - All Org - FY21</v>
      </c>
      <c r="C1813" s="1" t="str">
        <f>'EUR extract'!B1813</f>
        <v>a0AJ000000IGLs3MAH</v>
      </c>
      <c r="D1813" s="1" t="str">
        <f>VLOOKUP(B1813,'CF extract'!A:B,2,true)</f>
        <v>a03J000001L6QIfIAN</v>
      </c>
    </row>
    <row r="1814" ht="15.75" customHeight="1">
      <c r="A1814" s="1" t="str">
        <f>'EUR extract'!A1814</f>
        <v>Hotel FY21 - HS5609</v>
      </c>
      <c r="B1814" s="1" t="str">
        <f>VLOOKUP(A1814,'All EUR by CF'!A:B,2,true)</f>
        <v>Hotel Stays - All Org - FY21</v>
      </c>
      <c r="C1814" s="1" t="str">
        <f>'EUR extract'!B1814</f>
        <v>a0AJ000000IGLWyMAP</v>
      </c>
      <c r="D1814" s="1" t="str">
        <f>VLOOKUP(B1814,'CF extract'!A:B,2,true)</f>
        <v>a03J000001L6QIfIAN</v>
      </c>
    </row>
    <row r="1815" ht="15.75" customHeight="1">
      <c r="A1815" s="1" t="str">
        <f>'EUR extract'!A1815</f>
        <v>Hotel FY21 - HS5610</v>
      </c>
      <c r="B1815" s="1" t="str">
        <f>VLOOKUP(A1815,'All EUR by CF'!A:B,2,true)</f>
        <v>Hotel Stays - All Org - FY21</v>
      </c>
      <c r="C1815" s="1" t="str">
        <f>'EUR extract'!B1815</f>
        <v>a0AJ000000IGLWzMAP</v>
      </c>
      <c r="D1815" s="1" t="str">
        <f>VLOOKUP(B1815,'CF extract'!A:B,2,true)</f>
        <v>a03J000001L6QIfIAN</v>
      </c>
    </row>
    <row r="1816" ht="15.75" customHeight="1">
      <c r="A1816" s="1" t="str">
        <f>'EUR extract'!A1816</f>
        <v>Hotel FY21 - HS5611</v>
      </c>
      <c r="B1816" s="1" t="str">
        <f>VLOOKUP(A1816,'All EUR by CF'!A:B,2,true)</f>
        <v>Hotel Stays - All Org - FY21</v>
      </c>
      <c r="C1816" s="1" t="str">
        <f>'EUR extract'!B1816</f>
        <v>a0AJ000000IGLX0MAP</v>
      </c>
      <c r="D1816" s="1" t="str">
        <f>VLOOKUP(B1816,'CF extract'!A:B,2,true)</f>
        <v>a03J000001L6QIfIAN</v>
      </c>
    </row>
    <row r="1817" ht="15.75" customHeight="1">
      <c r="A1817" s="1" t="str">
        <f>'EUR extract'!A1817</f>
        <v>Hotel FY21 - HS5612</v>
      </c>
      <c r="B1817" s="1" t="str">
        <f>VLOOKUP(A1817,'All EUR by CF'!A:B,2,true)</f>
        <v>Hotel Stays - All Org - FY21</v>
      </c>
      <c r="C1817" s="1" t="str">
        <f>'EUR extract'!B1817</f>
        <v>a0AJ000000IGLs4MAH</v>
      </c>
      <c r="D1817" s="1" t="str">
        <f>VLOOKUP(B1817,'CF extract'!A:B,2,true)</f>
        <v>a03J000001L6QIfIAN</v>
      </c>
    </row>
    <row r="1818" ht="15.75" customHeight="1">
      <c r="A1818" s="1" t="str">
        <f>'EUR extract'!A1818</f>
        <v>Longs Tower East - Apr2020</v>
      </c>
      <c r="B1818" s="1" t="str">
        <f>VLOOKUP(A1818,'All EUR by CF'!A:B,2,true)</f>
        <v>Longs Tower East FY21</v>
      </c>
      <c r="C1818" s="1" t="str">
        <f>'EUR extract'!B1818</f>
        <v>a0AJ000000IGLFNMA5</v>
      </c>
      <c r="D1818" s="1" t="str">
        <f>VLOOKUP(B1818,'CF extract'!A:B,2,true)</f>
        <v>a03J000001L6QH6IAN</v>
      </c>
    </row>
    <row r="1819" ht="15.75" customHeight="1">
      <c r="A1819" s="1" t="str">
        <f>'EUR extract'!A1819</f>
        <v>Longs Tower East - Aug2020</v>
      </c>
      <c r="B1819" s="1" t="str">
        <f>VLOOKUP(A1819,'All EUR by CF'!A:B,2,true)</f>
        <v>Longs Tower East FY21</v>
      </c>
      <c r="C1819" s="1" t="str">
        <f>'EUR extract'!B1819</f>
        <v>a0AJ000000IGLFKMA5</v>
      </c>
      <c r="D1819" s="1" t="str">
        <f>VLOOKUP(B1819,'CF extract'!A:B,2,true)</f>
        <v>a03J000001L6QH6IAN</v>
      </c>
    </row>
    <row r="1820" ht="15.75" customHeight="1">
      <c r="A1820" s="1" t="str">
        <f>'EUR extract'!A1820</f>
        <v>Longs Tower East - Dec2020</v>
      </c>
      <c r="B1820" s="1" t="str">
        <f>VLOOKUP(A1820,'All EUR by CF'!A:B,2,true)</f>
        <v>Longs Tower East FY21</v>
      </c>
      <c r="C1820" s="1" t="str">
        <f>'EUR extract'!B1820</f>
        <v>a0AJ000000IGLFPMA5</v>
      </c>
      <c r="D1820" s="1" t="str">
        <f>VLOOKUP(B1820,'CF extract'!A:B,2,true)</f>
        <v>a03J000001L6QH6IAN</v>
      </c>
    </row>
    <row r="1821" ht="15.75" customHeight="1">
      <c r="A1821" s="1" t="str">
        <f>'EUR extract'!A1821</f>
        <v>Longs Tower East - Feb2020</v>
      </c>
      <c r="B1821" s="1" t="str">
        <f>VLOOKUP(A1821,'All EUR by CF'!A:B,2,true)</f>
        <v>Longs Tower East FY21</v>
      </c>
      <c r="C1821" s="1" t="str">
        <f>'EUR extract'!B1821</f>
        <v>a0AJ000000IGLFMMA5</v>
      </c>
      <c r="D1821" s="1" t="str">
        <f>VLOOKUP(B1821,'CF extract'!A:B,2,true)</f>
        <v>a03J000001L6QH6IAN</v>
      </c>
    </row>
    <row r="1822" ht="15.75" customHeight="1">
      <c r="A1822" s="1" t="str">
        <f>'EUR extract'!A1822</f>
        <v>Longs Tower East - Jan2020</v>
      </c>
      <c r="B1822" s="1" t="str">
        <f>VLOOKUP(A1822,'All EUR by CF'!A:B,2,true)</f>
        <v>Longs Tower East FY21</v>
      </c>
      <c r="C1822" s="1" t="str">
        <f>'EUR extract'!B1822</f>
        <v>a0AJ000000IGLFQMA5</v>
      </c>
      <c r="D1822" s="1" t="str">
        <f>VLOOKUP(B1822,'CF extract'!A:B,2,true)</f>
        <v>a03J000001L6QH6IAN</v>
      </c>
    </row>
    <row r="1823" ht="15.75" customHeight="1">
      <c r="A1823" s="1" t="str">
        <f>'EUR extract'!A1823</f>
        <v>Longs Tower East - Jul2020</v>
      </c>
      <c r="B1823" s="1" t="str">
        <f>VLOOKUP(A1823,'All EUR by CF'!A:B,2,true)</f>
        <v>Longs Tower East FY21</v>
      </c>
      <c r="C1823" s="1" t="str">
        <f>'EUR extract'!B1823</f>
        <v>a0AJ000000IGLFIMA5</v>
      </c>
      <c r="D1823" s="1" t="str">
        <f>VLOOKUP(B1823,'CF extract'!A:B,2,true)</f>
        <v>a03J000001L6QH6IAN</v>
      </c>
    </row>
    <row r="1824" ht="15.75" customHeight="1">
      <c r="A1824" s="1" t="str">
        <f>'EUR extract'!A1824</f>
        <v>Longs Tower East - Jun2020</v>
      </c>
      <c r="B1824" s="1" t="str">
        <f>VLOOKUP(A1824,'All EUR by CF'!A:B,2,true)</f>
        <v>Longs Tower East FY21</v>
      </c>
      <c r="C1824" s="1" t="str">
        <f>'EUR extract'!B1824</f>
        <v>a0AJ000000IGLFJMA5</v>
      </c>
      <c r="D1824" s="1" t="str">
        <f>VLOOKUP(B1824,'CF extract'!A:B,2,true)</f>
        <v>a03J000001L6QH6IAN</v>
      </c>
    </row>
    <row r="1825" ht="15.75" customHeight="1">
      <c r="A1825" s="1" t="str">
        <f>'EUR extract'!A1825</f>
        <v>Longs Tower East - Mar2020</v>
      </c>
      <c r="B1825" s="1" t="str">
        <f>VLOOKUP(A1825,'All EUR by CF'!A:B,2,true)</f>
        <v>Longs Tower East FY21</v>
      </c>
      <c r="C1825" s="1" t="str">
        <f>'EUR extract'!B1825</f>
        <v>a0AJ000000IGLFOMA5</v>
      </c>
      <c r="D1825" s="1" t="str">
        <f>VLOOKUP(B1825,'CF extract'!A:B,2,true)</f>
        <v>a03J000001L6QH6IAN</v>
      </c>
    </row>
    <row r="1826" ht="15.75" customHeight="1">
      <c r="A1826" s="1" t="str">
        <f>'EUR extract'!A1826</f>
        <v>Longs Tower East - May2020</v>
      </c>
      <c r="B1826" s="1" t="str">
        <f>VLOOKUP(A1826,'All EUR by CF'!A:B,2,true)</f>
        <v>Longs Tower East FY21</v>
      </c>
      <c r="C1826" s="1" t="str">
        <f>'EUR extract'!B1826</f>
        <v>a0AJ000000IGLFRMA5</v>
      </c>
      <c r="D1826" s="1" t="str">
        <f>VLOOKUP(B1826,'CF extract'!A:B,2,true)</f>
        <v>a03J000001L6QH6IAN</v>
      </c>
    </row>
    <row r="1827" ht="15.75" customHeight="1">
      <c r="A1827" s="1" t="str">
        <f>'EUR extract'!A1827</f>
        <v>Longs Tower East - Nov2020</v>
      </c>
      <c r="B1827" s="1" t="str">
        <f>VLOOKUP(A1827,'All EUR by CF'!A:B,2,true)</f>
        <v>Longs Tower East FY21</v>
      </c>
      <c r="C1827" s="1" t="str">
        <f>'EUR extract'!B1827</f>
        <v>a0AJ000000IGLFLMA5</v>
      </c>
      <c r="D1827" s="1" t="str">
        <f>VLOOKUP(B1827,'CF extract'!A:B,2,true)</f>
        <v>a03J000001L6QH6IAN</v>
      </c>
    </row>
    <row r="1828" ht="15.75" customHeight="1">
      <c r="A1828" s="1" t="str">
        <f>'EUR extract'!A1828</f>
        <v>Longs Tower East - Oct2020</v>
      </c>
      <c r="B1828" s="1" t="str">
        <f>VLOOKUP(A1828,'All EUR by CF'!A:B,2,true)</f>
        <v>Longs Tower East FY21</v>
      </c>
      <c r="C1828" s="1" t="str">
        <f>'EUR extract'!B1828</f>
        <v>a0AJ000000IGLFGMA5</v>
      </c>
      <c r="D1828" s="1" t="str">
        <f>VLOOKUP(B1828,'CF extract'!A:B,2,true)</f>
        <v>a03J000001L6QH6IAN</v>
      </c>
    </row>
    <row r="1829" ht="15.75" customHeight="1">
      <c r="A1829" s="1" t="str">
        <f>'EUR extract'!A1829</f>
        <v>Longs Tower East - Sep2020</v>
      </c>
      <c r="B1829" s="1" t="str">
        <f>VLOOKUP(A1829,'All EUR by CF'!A:B,2,true)</f>
        <v>Longs Tower East FY21</v>
      </c>
      <c r="C1829" s="1" t="str">
        <f>'EUR extract'!B1829</f>
        <v>a0AJ000000IGLFHMA5</v>
      </c>
      <c r="D1829" s="1" t="str">
        <f>VLOOKUP(B1829,'CF extract'!A:B,2,true)</f>
        <v>a03J000001L6QH6IAN</v>
      </c>
    </row>
    <row r="1830" ht="15.75" customHeight="1">
      <c r="A1830" s="1" t="str">
        <f>'EUR extract'!A1830</f>
        <v>N133PX flight 2018-NPX-1</v>
      </c>
      <c r="B1830" s="1" t="str">
        <f>VLOOKUP(A1830,'All EUR by CF'!A:B,2,true)</f>
        <v>GS-500 N133PX FY20</v>
      </c>
      <c r="C1830" s="1" t="str">
        <f>'EUR extract'!B1830</f>
        <v>a0AJ000000IGLk8MAH</v>
      </c>
      <c r="D1830" s="1" t="str">
        <f>VLOOKUP(B1830,'CF extract'!A:B,2,true)</f>
        <v>a03J000001L6QInIAN</v>
      </c>
    </row>
    <row r="1831" ht="15.75" customHeight="1">
      <c r="A1831" s="1" t="str">
        <f>'EUR extract'!A1831</f>
        <v>N133PX flight 2018-NPX-10</v>
      </c>
      <c r="B1831" s="1" t="str">
        <f>VLOOKUP(A1831,'All EUR by CF'!A:B,2,true)</f>
        <v>GS-500 N133PX FY20</v>
      </c>
      <c r="C1831" s="1" t="str">
        <f>'EUR extract'!B1831</f>
        <v>a0AJ000000IGLkHMAX</v>
      </c>
      <c r="D1831" s="1" t="str">
        <f>VLOOKUP(B1831,'CF extract'!A:B,2,true)</f>
        <v>a03J000001L6QInIAN</v>
      </c>
    </row>
    <row r="1832" ht="15.75" customHeight="1">
      <c r="A1832" s="1" t="str">
        <f>'EUR extract'!A1832</f>
        <v>N133PX flight 2018-NPX-11</v>
      </c>
      <c r="B1832" s="1" t="str">
        <f>VLOOKUP(A1832,'All EUR by CF'!A:B,2,true)</f>
        <v>GS-500 N133PX FY20</v>
      </c>
      <c r="C1832" s="1" t="str">
        <f>'EUR extract'!B1832</f>
        <v>a0AJ000000IGLkIMAX</v>
      </c>
      <c r="D1832" s="1" t="str">
        <f>VLOOKUP(B1832,'CF extract'!A:B,2,true)</f>
        <v>a03J000001L6QInIAN</v>
      </c>
    </row>
    <row r="1833" ht="15.75" customHeight="1">
      <c r="A1833" s="1" t="str">
        <f>'EUR extract'!A1833</f>
        <v>N133PX flight 2018-NPX-12</v>
      </c>
      <c r="B1833" s="1" t="str">
        <f>VLOOKUP(A1833,'All EUR by CF'!A:B,2,true)</f>
        <v>GS-500 N133PX FY20</v>
      </c>
      <c r="C1833" s="1" t="str">
        <f>'EUR extract'!B1833</f>
        <v>a0AJ000000IGLkJMAX</v>
      </c>
      <c r="D1833" s="1" t="str">
        <f>VLOOKUP(B1833,'CF extract'!A:B,2,true)</f>
        <v>a03J000001L6QInIAN</v>
      </c>
    </row>
    <row r="1834" ht="15.75" customHeight="1">
      <c r="A1834" s="1" t="str">
        <f>'EUR extract'!A1834</f>
        <v>N133PX flight 2018-NPX-13</v>
      </c>
      <c r="B1834" s="1" t="str">
        <f>VLOOKUP(A1834,'All EUR by CF'!A:B,2,true)</f>
        <v>GS-500 N133PX FY20</v>
      </c>
      <c r="C1834" s="1" t="str">
        <f>'EUR extract'!B1834</f>
        <v>a0AJ000000IGLkKMAX</v>
      </c>
      <c r="D1834" s="1" t="str">
        <f>VLOOKUP(B1834,'CF extract'!A:B,2,true)</f>
        <v>a03J000001L6QInIAN</v>
      </c>
    </row>
    <row r="1835" ht="15.75" customHeight="1">
      <c r="A1835" s="1" t="str">
        <f>'EUR extract'!A1835</f>
        <v>N133PX flight 2018-NPX-14</v>
      </c>
      <c r="B1835" s="1" t="str">
        <f>VLOOKUP(A1835,'All EUR by CF'!A:B,2,true)</f>
        <v>GS-500 N133PX FY20</v>
      </c>
      <c r="C1835" s="1" t="str">
        <f>'EUR extract'!B1835</f>
        <v>a0AJ000000IGLkLMAX</v>
      </c>
      <c r="D1835" s="1" t="str">
        <f>VLOOKUP(B1835,'CF extract'!A:B,2,true)</f>
        <v>a03J000001L6QInIAN</v>
      </c>
    </row>
    <row r="1836" ht="15.75" customHeight="1">
      <c r="A1836" s="1" t="str">
        <f>'EUR extract'!A1836</f>
        <v>N133PX flight 2018-NPX-2</v>
      </c>
      <c r="B1836" s="1" t="str">
        <f>VLOOKUP(A1836,'All EUR by CF'!A:B,2,true)</f>
        <v>GS-500 N133PX FY20</v>
      </c>
      <c r="C1836" s="1" t="str">
        <f>'EUR extract'!B1836</f>
        <v>a0AJ000000IGLk9MAH</v>
      </c>
      <c r="D1836" s="1" t="str">
        <f>VLOOKUP(B1836,'CF extract'!A:B,2,true)</f>
        <v>a03J000001L6QInIAN</v>
      </c>
    </row>
    <row r="1837" ht="15.75" customHeight="1">
      <c r="A1837" s="1" t="str">
        <f>'EUR extract'!A1837</f>
        <v>N133PX flight 2018-NPX-3</v>
      </c>
      <c r="B1837" s="1" t="str">
        <f>VLOOKUP(A1837,'All EUR by CF'!A:B,2,true)</f>
        <v>GS-500 N133PX FY20</v>
      </c>
      <c r="C1837" s="1" t="str">
        <f>'EUR extract'!B1837</f>
        <v>a0AJ000000IGLkAMAX</v>
      </c>
      <c r="D1837" s="1" t="str">
        <f>VLOOKUP(B1837,'CF extract'!A:B,2,true)</f>
        <v>a03J000001L6QInIAN</v>
      </c>
    </row>
    <row r="1838" ht="15.75" customHeight="1">
      <c r="A1838" s="1" t="str">
        <f>'EUR extract'!A1838</f>
        <v>N133PX flight 2018-NPX-4</v>
      </c>
      <c r="B1838" s="1" t="str">
        <f>VLOOKUP(A1838,'All EUR by CF'!A:B,2,true)</f>
        <v>GS-500 N133PX FY20</v>
      </c>
      <c r="C1838" s="1" t="str">
        <f>'EUR extract'!B1838</f>
        <v>a0AJ000000IGLkBMAX</v>
      </c>
      <c r="D1838" s="1" t="str">
        <f>VLOOKUP(B1838,'CF extract'!A:B,2,true)</f>
        <v>a03J000001L6QInIAN</v>
      </c>
    </row>
    <row r="1839" ht="15.75" customHeight="1">
      <c r="A1839" s="1" t="str">
        <f>'EUR extract'!A1839</f>
        <v>N133PX flight 2018-NPX-5</v>
      </c>
      <c r="B1839" s="1" t="str">
        <f>VLOOKUP(A1839,'All EUR by CF'!A:B,2,true)</f>
        <v>GS-500 N133PX FY20</v>
      </c>
      <c r="C1839" s="1" t="str">
        <f>'EUR extract'!B1839</f>
        <v>a0AJ000000IGLkCMAX</v>
      </c>
      <c r="D1839" s="1" t="str">
        <f>VLOOKUP(B1839,'CF extract'!A:B,2,true)</f>
        <v>a03J000001L6QInIAN</v>
      </c>
    </row>
    <row r="1840" ht="15.75" customHeight="1">
      <c r="A1840" s="1" t="str">
        <f>'EUR extract'!A1840</f>
        <v>N133PX flight 2018-NPX-6</v>
      </c>
      <c r="B1840" s="1" t="str">
        <f>VLOOKUP(A1840,'All EUR by CF'!A:B,2,true)</f>
        <v>GS-500 N133PX FY20</v>
      </c>
      <c r="C1840" s="1" t="str">
        <f>'EUR extract'!B1840</f>
        <v>a0AJ000000IGLkDMAX</v>
      </c>
      <c r="D1840" s="1" t="str">
        <f>VLOOKUP(B1840,'CF extract'!A:B,2,true)</f>
        <v>a03J000001L6QInIAN</v>
      </c>
    </row>
    <row r="1841" ht="15.75" customHeight="1">
      <c r="A1841" s="1" t="str">
        <f>'EUR extract'!A1841</f>
        <v>N133PX flight 2018-NPX-7</v>
      </c>
      <c r="B1841" s="1" t="str">
        <f>VLOOKUP(A1841,'All EUR by CF'!A:B,2,true)</f>
        <v>GS-500 N133PX FY20</v>
      </c>
      <c r="C1841" s="1" t="str">
        <f>'EUR extract'!B1841</f>
        <v>a0AJ000000IGLkEMAX</v>
      </c>
      <c r="D1841" s="1" t="str">
        <f>VLOOKUP(B1841,'CF extract'!A:B,2,true)</f>
        <v>a03J000001L6QInIAN</v>
      </c>
    </row>
    <row r="1842" ht="15.75" customHeight="1">
      <c r="A1842" s="1" t="str">
        <f>'EUR extract'!A1842</f>
        <v>N133PX flight 2018-NPX-8</v>
      </c>
      <c r="B1842" s="1" t="str">
        <f>VLOOKUP(A1842,'All EUR by CF'!A:B,2,true)</f>
        <v>GS-500 N133PX FY20</v>
      </c>
      <c r="C1842" s="1" t="str">
        <f>'EUR extract'!B1842</f>
        <v>a0AJ000000IGLkFMAX</v>
      </c>
      <c r="D1842" s="1" t="str">
        <f>VLOOKUP(B1842,'CF extract'!A:B,2,true)</f>
        <v>a03J000001L6QInIAN</v>
      </c>
    </row>
    <row r="1843" ht="15.75" customHeight="1">
      <c r="A1843" s="1" t="str">
        <f>'EUR extract'!A1843</f>
        <v>N133PX flight 2018-NPX-9</v>
      </c>
      <c r="B1843" s="1" t="str">
        <f>VLOOKUP(A1843,'All EUR by CF'!A:B,2,true)</f>
        <v>GS-500 N133PX FY20</v>
      </c>
      <c r="C1843" s="1" t="str">
        <f>'EUR extract'!B1843</f>
        <v>a0AJ000000IGLkGMAX</v>
      </c>
      <c r="D1843" s="1" t="str">
        <f>VLOOKUP(B1843,'CF extract'!A:B,2,true)</f>
        <v>a03J000001L6QInIAN</v>
      </c>
    </row>
    <row r="1844" ht="15.75" customHeight="1">
      <c r="A1844" s="1" t="str">
        <f>'EUR extract'!A1844</f>
        <v>N133PX flight 2019-NPX-1</v>
      </c>
      <c r="B1844" s="1" t="str">
        <f>VLOOKUP(A1844,'All EUR by CF'!A:B,2,true)</f>
        <v>GS-500 N133PX FY21</v>
      </c>
      <c r="C1844" s="1" t="str">
        <f>'EUR extract'!B1844</f>
        <v>a0AJ000000IGLkXMAX</v>
      </c>
      <c r="D1844" s="1" t="str">
        <f>VLOOKUP(B1844,'CF extract'!A:B,2,true)</f>
        <v>a03J000001L6QIpIAN</v>
      </c>
    </row>
    <row r="1845" ht="15.75" customHeight="1">
      <c r="A1845" s="1" t="str">
        <f>'EUR extract'!A1845</f>
        <v>N133PX flight 2019-NPX-10</v>
      </c>
      <c r="B1845" s="1" t="str">
        <f>VLOOKUP(A1845,'All EUR by CF'!A:B,2,true)</f>
        <v>GS-500 N133PX FY21</v>
      </c>
      <c r="C1845" s="1" t="str">
        <f>'EUR extract'!B1845</f>
        <v>a0AJ000000IGLkgMAH</v>
      </c>
      <c r="D1845" s="1" t="str">
        <f>VLOOKUP(B1845,'CF extract'!A:B,2,true)</f>
        <v>a03J000001L6QIpIAN</v>
      </c>
    </row>
    <row r="1846" ht="15.75" customHeight="1">
      <c r="A1846" s="1" t="str">
        <f>'EUR extract'!A1846</f>
        <v>N133PX flight 2019-NPX-11</v>
      </c>
      <c r="B1846" s="1" t="str">
        <f>VLOOKUP(A1846,'All EUR by CF'!A:B,2,true)</f>
        <v>GS-500 N133PX FY21</v>
      </c>
      <c r="C1846" s="1" t="str">
        <f>'EUR extract'!B1846</f>
        <v>a0AJ000000IGLkhMAH</v>
      </c>
      <c r="D1846" s="1" t="str">
        <f>VLOOKUP(B1846,'CF extract'!A:B,2,true)</f>
        <v>a03J000001L6QIpIAN</v>
      </c>
    </row>
    <row r="1847" ht="15.75" customHeight="1">
      <c r="A1847" s="1" t="str">
        <f>'EUR extract'!A1847</f>
        <v>N133PX flight 2019-NPX-12</v>
      </c>
      <c r="B1847" s="1" t="str">
        <f>VLOOKUP(A1847,'All EUR by CF'!A:B,2,true)</f>
        <v>GS-500 N133PX FY21</v>
      </c>
      <c r="C1847" s="1" t="str">
        <f>'EUR extract'!B1847</f>
        <v>a0AJ000000IGLkiMAH</v>
      </c>
      <c r="D1847" s="1" t="str">
        <f>VLOOKUP(B1847,'CF extract'!A:B,2,true)</f>
        <v>a03J000001L6QIpIAN</v>
      </c>
    </row>
    <row r="1848" ht="15.75" customHeight="1">
      <c r="A1848" s="1" t="str">
        <f>'EUR extract'!A1848</f>
        <v>N133PX flight 2019-NPX-13</v>
      </c>
      <c r="B1848" s="1" t="str">
        <f>VLOOKUP(A1848,'All EUR by CF'!A:B,2,true)</f>
        <v>GS-500 N133PX FY21</v>
      </c>
      <c r="C1848" s="1" t="str">
        <f>'EUR extract'!B1848</f>
        <v>a0AJ000000IGLkjMAH</v>
      </c>
      <c r="D1848" s="1" t="str">
        <f>VLOOKUP(B1848,'CF extract'!A:B,2,true)</f>
        <v>a03J000001L6QIpIAN</v>
      </c>
    </row>
    <row r="1849" ht="15.75" customHeight="1">
      <c r="A1849" s="1" t="str">
        <f>'EUR extract'!A1849</f>
        <v>N133PX flight 2019-NPX-14</v>
      </c>
      <c r="B1849" s="1" t="str">
        <f>VLOOKUP(A1849,'All EUR by CF'!A:B,2,true)</f>
        <v>GS-500 N133PX FY21</v>
      </c>
      <c r="C1849" s="1" t="str">
        <f>'EUR extract'!B1849</f>
        <v>a0AJ000000IGLkkMAH</v>
      </c>
      <c r="D1849" s="1" t="str">
        <f>VLOOKUP(B1849,'CF extract'!A:B,2,true)</f>
        <v>a03J000001L6QIpIAN</v>
      </c>
    </row>
    <row r="1850" ht="15.75" customHeight="1">
      <c r="A1850" s="1" t="str">
        <f>'EUR extract'!A1850</f>
        <v>N133PX flight 2019-NPX-15</v>
      </c>
      <c r="B1850" s="1" t="str">
        <f>VLOOKUP(A1850,'All EUR by CF'!A:B,2,true)</f>
        <v>GS-500 N133PX FY21</v>
      </c>
      <c r="C1850" s="1" t="str">
        <f>'EUR extract'!B1850</f>
        <v>a0AJ000000IGLklMAH</v>
      </c>
      <c r="D1850" s="1" t="str">
        <f>VLOOKUP(B1850,'CF extract'!A:B,2,true)</f>
        <v>a03J000001L6QIpIAN</v>
      </c>
    </row>
    <row r="1851" ht="15.75" customHeight="1">
      <c r="A1851" s="1" t="str">
        <f>'EUR extract'!A1851</f>
        <v>N133PX flight 2019-NPX-16</v>
      </c>
      <c r="B1851" s="1" t="str">
        <f>VLOOKUP(A1851,'All EUR by CF'!A:B,2,true)</f>
        <v>GS-500 N133PX FY21</v>
      </c>
      <c r="C1851" s="1" t="str">
        <f>'EUR extract'!B1851</f>
        <v>a0AJ000000IGLkmMAH</v>
      </c>
      <c r="D1851" s="1" t="str">
        <f>VLOOKUP(B1851,'CF extract'!A:B,2,true)</f>
        <v>a03J000001L6QIpIAN</v>
      </c>
    </row>
    <row r="1852" ht="15.75" customHeight="1">
      <c r="A1852" s="1" t="str">
        <f>'EUR extract'!A1852</f>
        <v>N133PX flight 2019-NPX-2</v>
      </c>
      <c r="B1852" s="1" t="str">
        <f>VLOOKUP(A1852,'All EUR by CF'!A:B,2,true)</f>
        <v>GS-500 N133PX FY21</v>
      </c>
      <c r="C1852" s="1" t="str">
        <f>'EUR extract'!B1852</f>
        <v>a0AJ000000IGLkYMAX</v>
      </c>
      <c r="D1852" s="1" t="str">
        <f>VLOOKUP(B1852,'CF extract'!A:B,2,true)</f>
        <v>a03J000001L6QIpIAN</v>
      </c>
    </row>
    <row r="1853" ht="15.75" customHeight="1">
      <c r="A1853" s="1" t="str">
        <f>'EUR extract'!A1853</f>
        <v>N133PX flight 2019-NPX-3</v>
      </c>
      <c r="B1853" s="1" t="str">
        <f>VLOOKUP(A1853,'All EUR by CF'!A:B,2,true)</f>
        <v>GS-500 N133PX FY21</v>
      </c>
      <c r="C1853" s="1" t="str">
        <f>'EUR extract'!B1853</f>
        <v>a0AJ000000IGLkZMAX</v>
      </c>
      <c r="D1853" s="1" t="str">
        <f>VLOOKUP(B1853,'CF extract'!A:B,2,true)</f>
        <v>a03J000001L6QIpIAN</v>
      </c>
    </row>
    <row r="1854" ht="15.75" customHeight="1">
      <c r="A1854" s="1" t="str">
        <f>'EUR extract'!A1854</f>
        <v>N133PX flight 2019-NPX-4</v>
      </c>
      <c r="B1854" s="1" t="str">
        <f>VLOOKUP(A1854,'All EUR by CF'!A:B,2,true)</f>
        <v>GS-500 N133PX FY21</v>
      </c>
      <c r="C1854" s="1" t="str">
        <f>'EUR extract'!B1854</f>
        <v>a0AJ000000IGLkaMAH</v>
      </c>
      <c r="D1854" s="1" t="str">
        <f>VLOOKUP(B1854,'CF extract'!A:B,2,true)</f>
        <v>a03J000001L6QIpIAN</v>
      </c>
    </row>
    <row r="1855" ht="15.75" customHeight="1">
      <c r="A1855" s="1" t="str">
        <f>'EUR extract'!A1855</f>
        <v>N133PX flight 2019-NPX-5</v>
      </c>
      <c r="B1855" s="1" t="str">
        <f>VLOOKUP(A1855,'All EUR by CF'!A:B,2,true)</f>
        <v>GS-500 N133PX FY21</v>
      </c>
      <c r="C1855" s="1" t="str">
        <f>'EUR extract'!B1855</f>
        <v>a0AJ000000IGLkbMAH</v>
      </c>
      <c r="D1855" s="1" t="str">
        <f>VLOOKUP(B1855,'CF extract'!A:B,2,true)</f>
        <v>a03J000001L6QIpIAN</v>
      </c>
    </row>
    <row r="1856" ht="15.75" customHeight="1">
      <c r="A1856" s="1" t="str">
        <f>'EUR extract'!A1856</f>
        <v>N133PX flight 2019-NPX-6</v>
      </c>
      <c r="B1856" s="1" t="str">
        <f>VLOOKUP(A1856,'All EUR by CF'!A:B,2,true)</f>
        <v>GS-500 N133PX FY21</v>
      </c>
      <c r="C1856" s="1" t="str">
        <f>'EUR extract'!B1856</f>
        <v>a0AJ000000IGLkcMAH</v>
      </c>
      <c r="D1856" s="1" t="str">
        <f>VLOOKUP(B1856,'CF extract'!A:B,2,true)</f>
        <v>a03J000001L6QIpIAN</v>
      </c>
    </row>
    <row r="1857" ht="15.75" customHeight="1">
      <c r="A1857" s="1" t="str">
        <f>'EUR extract'!A1857</f>
        <v>N133PX flight 2019-NPX-7</v>
      </c>
      <c r="B1857" s="1" t="str">
        <f>VLOOKUP(A1857,'All EUR by CF'!A:B,2,true)</f>
        <v>GS-500 N133PX FY21</v>
      </c>
      <c r="C1857" s="1" t="str">
        <f>'EUR extract'!B1857</f>
        <v>a0AJ000000IGLkdMAH</v>
      </c>
      <c r="D1857" s="1" t="str">
        <f>VLOOKUP(B1857,'CF extract'!A:B,2,true)</f>
        <v>a03J000001L6QIpIAN</v>
      </c>
    </row>
    <row r="1858" ht="15.75" customHeight="1">
      <c r="A1858" s="1" t="str">
        <f>'EUR extract'!A1858</f>
        <v>N133PX flight 2019-NPX-8</v>
      </c>
      <c r="B1858" s="1" t="str">
        <f>VLOOKUP(A1858,'All EUR by CF'!A:B,2,true)</f>
        <v>GS-500 N133PX FY21</v>
      </c>
      <c r="C1858" s="1" t="str">
        <f>'EUR extract'!B1858</f>
        <v>a0AJ000000IGLkeMAH</v>
      </c>
      <c r="D1858" s="1" t="str">
        <f>VLOOKUP(B1858,'CF extract'!A:B,2,true)</f>
        <v>a03J000001L6QIpIAN</v>
      </c>
    </row>
    <row r="1859" ht="15.75" customHeight="1">
      <c r="A1859" s="1" t="str">
        <f>'EUR extract'!A1859</f>
        <v>N133PX flight 2019-NPX-9</v>
      </c>
      <c r="B1859" s="1" t="str">
        <f>VLOOKUP(A1859,'All EUR by CF'!A:B,2,true)</f>
        <v>GS-500 N133PX FY21</v>
      </c>
      <c r="C1859" s="1" t="str">
        <f>'EUR extract'!B1859</f>
        <v>a0AJ000000IGLkfMAH</v>
      </c>
      <c r="D1859" s="1" t="str">
        <f>VLOOKUP(B1859,'CF extract'!A:B,2,true)</f>
        <v>a03J000001L6QIpIAN</v>
      </c>
    </row>
    <row r="1860" ht="15.75" customHeight="1">
      <c r="A1860" s="1" t="str">
        <f>'EUR extract'!A1860</f>
        <v>N498AW flight 2018-NAW-1</v>
      </c>
      <c r="B1860" s="1" t="str">
        <f>VLOOKUP(A1860,'All EUR by CF'!A:B,2,true)</f>
        <v>GS-650 N498AW FY20</v>
      </c>
      <c r="C1860" s="1" t="str">
        <f>'EUR extract'!B1860</f>
        <v>a0AJ000000IGLkMMAX</v>
      </c>
      <c r="D1860" s="1" t="str">
        <f>VLOOKUP(B1860,'CF extract'!A:B,2,true)</f>
        <v>a03J000001L6QImIAN</v>
      </c>
    </row>
    <row r="1861" ht="15.75" customHeight="1">
      <c r="A1861" s="1" t="str">
        <f>'EUR extract'!A1861</f>
        <v>N498AW flight 2018-NAW-10</v>
      </c>
      <c r="B1861" s="1" t="str">
        <f>VLOOKUP(A1861,'All EUR by CF'!A:B,2,true)</f>
        <v>GS-650 N498AW FY20</v>
      </c>
      <c r="C1861" s="1" t="str">
        <f>'EUR extract'!B1861</f>
        <v>a0AJ000000IGLkVMAX</v>
      </c>
      <c r="D1861" s="1" t="str">
        <f>VLOOKUP(B1861,'CF extract'!A:B,2,true)</f>
        <v>a03J000001L6QImIAN</v>
      </c>
    </row>
    <row r="1862" ht="15.75" customHeight="1">
      <c r="A1862" s="1" t="str">
        <f>'EUR extract'!A1862</f>
        <v>N498AW flight 2018-NAW-11</v>
      </c>
      <c r="B1862" s="1" t="str">
        <f>VLOOKUP(A1862,'All EUR by CF'!A:B,2,true)</f>
        <v>GS-650 N498AW FY20</v>
      </c>
      <c r="C1862" s="1" t="str">
        <f>'EUR extract'!B1862</f>
        <v>a0AJ000000IGLkWMAX</v>
      </c>
      <c r="D1862" s="1" t="str">
        <f>VLOOKUP(B1862,'CF extract'!A:B,2,true)</f>
        <v>a03J000001L6QImIAN</v>
      </c>
    </row>
    <row r="1863" ht="15.75" customHeight="1">
      <c r="A1863" s="1" t="str">
        <f>'EUR extract'!A1863</f>
        <v>N498AW flight 2018-NAW-2</v>
      </c>
      <c r="B1863" s="1" t="str">
        <f>VLOOKUP(A1863,'All EUR by CF'!A:B,2,true)</f>
        <v>GS-650 N498AW FY20</v>
      </c>
      <c r="C1863" s="1" t="str">
        <f>'EUR extract'!B1863</f>
        <v>a0AJ000000IGLkNMAX</v>
      </c>
      <c r="D1863" s="1" t="str">
        <f>VLOOKUP(B1863,'CF extract'!A:B,2,true)</f>
        <v>a03J000001L6QImIAN</v>
      </c>
    </row>
    <row r="1864" ht="15.75" customHeight="1">
      <c r="A1864" s="1" t="str">
        <f>'EUR extract'!A1864</f>
        <v>N498AW flight 2018-NAW-3</v>
      </c>
      <c r="B1864" s="1" t="str">
        <f>VLOOKUP(A1864,'All EUR by CF'!A:B,2,true)</f>
        <v>GS-650 N498AW FY20</v>
      </c>
      <c r="C1864" s="1" t="str">
        <f>'EUR extract'!B1864</f>
        <v>a0AJ000000IGLkOMAX</v>
      </c>
      <c r="D1864" s="1" t="str">
        <f>VLOOKUP(B1864,'CF extract'!A:B,2,true)</f>
        <v>a03J000001L6QImIAN</v>
      </c>
    </row>
    <row r="1865" ht="15.75" customHeight="1">
      <c r="A1865" s="1" t="str">
        <f>'EUR extract'!A1865</f>
        <v>N498AW flight 2018-NAW-4</v>
      </c>
      <c r="B1865" s="1" t="str">
        <f>VLOOKUP(A1865,'All EUR by CF'!A:B,2,true)</f>
        <v>GS-650 N498AW FY20</v>
      </c>
      <c r="C1865" s="1" t="str">
        <f>'EUR extract'!B1865</f>
        <v>a0AJ000000IGLkPMAX</v>
      </c>
      <c r="D1865" s="1" t="str">
        <f>VLOOKUP(B1865,'CF extract'!A:B,2,true)</f>
        <v>a03J000001L6QImIAN</v>
      </c>
    </row>
    <row r="1866" ht="15.75" customHeight="1">
      <c r="A1866" s="1" t="str">
        <f>'EUR extract'!A1866</f>
        <v>N498AW flight 2018-NAW-5</v>
      </c>
      <c r="B1866" s="1" t="str">
        <f>VLOOKUP(A1866,'All EUR by CF'!A:B,2,true)</f>
        <v>GS-650 N498AW FY20</v>
      </c>
      <c r="C1866" s="1" t="str">
        <f>'EUR extract'!B1866</f>
        <v>a0AJ000000IGLkQMAX</v>
      </c>
      <c r="D1866" s="1" t="str">
        <f>VLOOKUP(B1866,'CF extract'!A:B,2,true)</f>
        <v>a03J000001L6QImIAN</v>
      </c>
    </row>
    <row r="1867" ht="15.75" customHeight="1">
      <c r="A1867" s="1" t="str">
        <f>'EUR extract'!A1867</f>
        <v>N498AW flight 2018-NAW-6</v>
      </c>
      <c r="B1867" s="1" t="str">
        <f>VLOOKUP(A1867,'All EUR by CF'!A:B,2,true)</f>
        <v>GS-650 N498AW FY20</v>
      </c>
      <c r="C1867" s="1" t="str">
        <f>'EUR extract'!B1867</f>
        <v>a0AJ000000IGLkRMAX</v>
      </c>
      <c r="D1867" s="1" t="str">
        <f>VLOOKUP(B1867,'CF extract'!A:B,2,true)</f>
        <v>a03J000001L6QImIAN</v>
      </c>
    </row>
    <row r="1868" ht="15.75" customHeight="1">
      <c r="A1868" s="1" t="str">
        <f>'EUR extract'!A1868</f>
        <v>N498AW flight 2018-NAW-7</v>
      </c>
      <c r="B1868" s="1" t="str">
        <f>VLOOKUP(A1868,'All EUR by CF'!A:B,2,true)</f>
        <v>GS-650 N498AW FY20</v>
      </c>
      <c r="C1868" s="1" t="str">
        <f>'EUR extract'!B1868</f>
        <v>a0AJ000000IGLkSMAX</v>
      </c>
      <c r="D1868" s="1" t="str">
        <f>VLOOKUP(B1868,'CF extract'!A:B,2,true)</f>
        <v>a03J000001L6QImIAN</v>
      </c>
    </row>
    <row r="1869" ht="15.75" customHeight="1">
      <c r="A1869" s="1" t="str">
        <f>'EUR extract'!A1869</f>
        <v>N498AW flight 2018-NAW-8</v>
      </c>
      <c r="B1869" s="1" t="str">
        <f>VLOOKUP(A1869,'All EUR by CF'!A:B,2,true)</f>
        <v>GS-650 N498AW FY20</v>
      </c>
      <c r="C1869" s="1" t="str">
        <f>'EUR extract'!B1869</f>
        <v>a0AJ000000IGLkTMAX</v>
      </c>
      <c r="D1869" s="1" t="str">
        <f>VLOOKUP(B1869,'CF extract'!A:B,2,true)</f>
        <v>a03J000001L6QImIAN</v>
      </c>
    </row>
    <row r="1870" ht="15.75" customHeight="1">
      <c r="A1870" s="1" t="str">
        <f>'EUR extract'!A1870</f>
        <v>N498AW flight 2018-NAW-9</v>
      </c>
      <c r="B1870" s="1" t="str">
        <f>VLOOKUP(A1870,'All EUR by CF'!A:B,2,true)</f>
        <v>GS-650 N498AW FY20</v>
      </c>
      <c r="C1870" s="1" t="str">
        <f>'EUR extract'!B1870</f>
        <v>a0AJ000000IGLkUMAX</v>
      </c>
      <c r="D1870" s="1" t="str">
        <f>VLOOKUP(B1870,'CF extract'!A:B,2,true)</f>
        <v>a03J000001L6QImIAN</v>
      </c>
    </row>
    <row r="1871" ht="15.75" customHeight="1">
      <c r="A1871" s="1" t="str">
        <f>'EUR extract'!A1871</f>
        <v>N498AW flight 2019-NAW-1</v>
      </c>
      <c r="B1871" s="1" t="str">
        <f>VLOOKUP(A1871,'All EUR by CF'!A:B,2,true)</f>
        <v>GS-650 N498AW FY21</v>
      </c>
      <c r="C1871" s="1" t="str">
        <f>'EUR extract'!B1871</f>
        <v>a0AJ000000IGLknMAH</v>
      </c>
      <c r="D1871" s="1" t="str">
        <f>VLOOKUP(B1871,'CF extract'!A:B,2,true)</f>
        <v>a03J000001L6QIoIAN</v>
      </c>
    </row>
    <row r="1872" ht="15.75" customHeight="1">
      <c r="A1872" s="1" t="str">
        <f>'EUR extract'!A1872</f>
        <v>N498AW flight 2019-NAW-2</v>
      </c>
      <c r="B1872" s="1" t="str">
        <f>VLOOKUP(A1872,'All EUR by CF'!A:B,2,true)</f>
        <v>GS-650 N498AW FY21</v>
      </c>
      <c r="C1872" s="1" t="str">
        <f>'EUR extract'!B1872</f>
        <v>a0AJ000000IGLkoMAH</v>
      </c>
      <c r="D1872" s="1" t="str">
        <f>VLOOKUP(B1872,'CF extract'!A:B,2,true)</f>
        <v>a03J000001L6QIoIAN</v>
      </c>
    </row>
    <row r="1873" ht="15.75" customHeight="1">
      <c r="A1873" s="1" t="str">
        <f>'EUR extract'!A1873</f>
        <v>N498AW flight 2019-NAW-3</v>
      </c>
      <c r="B1873" s="1" t="str">
        <f>VLOOKUP(A1873,'All EUR by CF'!A:B,2,true)</f>
        <v>GS-650 N498AW FY21</v>
      </c>
      <c r="C1873" s="1" t="str">
        <f>'EUR extract'!B1873</f>
        <v>a0AJ000000IGLkpMAH</v>
      </c>
      <c r="D1873" s="1" t="str">
        <f>VLOOKUP(B1873,'CF extract'!A:B,2,true)</f>
        <v>a03J000001L6QIoIAN</v>
      </c>
    </row>
    <row r="1874" ht="15.75" customHeight="1">
      <c r="A1874" s="1" t="str">
        <f>'EUR extract'!A1874</f>
        <v>N498AW flight 2019-NAW-4</v>
      </c>
      <c r="B1874" s="1" t="str">
        <f>VLOOKUP(A1874,'All EUR by CF'!A:B,2,true)</f>
        <v>GS-650 N498AW FY21</v>
      </c>
      <c r="C1874" s="1" t="str">
        <f>'EUR extract'!B1874</f>
        <v>a0AJ000000IGLkqMAH</v>
      </c>
      <c r="D1874" s="1" t="str">
        <f>VLOOKUP(B1874,'CF extract'!A:B,2,true)</f>
        <v>a03J000001L6QIoIAN</v>
      </c>
    </row>
    <row r="1875" ht="15.75" customHeight="1">
      <c r="A1875" s="1" t="str">
        <f>'EUR extract'!A1875</f>
        <v>N498AW flight 2019-NAW-5</v>
      </c>
      <c r="B1875" s="1" t="str">
        <f>VLOOKUP(A1875,'All EUR by CF'!A:B,2,true)</f>
        <v>GS-650 N498AW FY21</v>
      </c>
      <c r="C1875" s="1" t="str">
        <f>'EUR extract'!B1875</f>
        <v>a0AJ000000IGLkrMAH</v>
      </c>
      <c r="D1875" s="1" t="str">
        <f>VLOOKUP(B1875,'CF extract'!A:B,2,true)</f>
        <v>a03J000001L6QIoIAN</v>
      </c>
    </row>
    <row r="1876" ht="15.75" customHeight="1">
      <c r="A1876" s="1" t="str">
        <f>'EUR extract'!A1876</f>
        <v>N498AW flight 2019-NAW-6</v>
      </c>
      <c r="B1876" s="1" t="str">
        <f>VLOOKUP(A1876,'All EUR by CF'!A:B,2,true)</f>
        <v>GS-650 N498AW FY21</v>
      </c>
      <c r="C1876" s="1" t="str">
        <f>'EUR extract'!B1876</f>
        <v>a0AJ000000IGLksMAH</v>
      </c>
      <c r="D1876" s="1" t="str">
        <f>VLOOKUP(B1876,'CF extract'!A:B,2,true)</f>
        <v>a03J000001L6QIoIAN</v>
      </c>
    </row>
    <row r="1877" ht="15.75" customHeight="1">
      <c r="A1877" s="1" t="str">
        <f>'EUR extract'!A1877</f>
        <v>N498AW flight 2019-NAW-7</v>
      </c>
      <c r="B1877" s="1" t="str">
        <f>VLOOKUP(A1877,'All EUR by CF'!A:B,2,true)</f>
        <v>GS-650 N498AW FY21</v>
      </c>
      <c r="C1877" s="1" t="str">
        <f>'EUR extract'!B1877</f>
        <v>a0AJ000000IGLktMAH</v>
      </c>
      <c r="D1877" s="1" t="str">
        <f>VLOOKUP(B1877,'CF extract'!A:B,2,true)</f>
        <v>a03J000001L6QIoIAN</v>
      </c>
    </row>
    <row r="1878" ht="15.75" customHeight="1">
      <c r="A1878" s="1" t="str">
        <f>'EUR extract'!A1878</f>
        <v>RDC-Cedar DC - Apr2018</v>
      </c>
      <c r="B1878" s="1" t="str">
        <f>VLOOKUP(A1878,'All EUR by CF'!A:B,2,true)</f>
        <v>RDC-Cedar Data Center FY21</v>
      </c>
      <c r="C1878" s="1" t="str">
        <f>'EUR extract'!B1878</f>
        <v>a0AJ000000IGLFvMAP</v>
      </c>
      <c r="D1878" s="1" t="str">
        <f>VLOOKUP(B1878,'CF extract'!A:B,2,true)</f>
        <v>a03J000001L6QIUIA3</v>
      </c>
    </row>
    <row r="1879" ht="15.75" customHeight="1">
      <c r="A1879" s="1" t="str">
        <f>'EUR extract'!A1879</f>
        <v>RDC-Cedar DC - Aug2018</v>
      </c>
      <c r="B1879" s="1" t="str">
        <f>VLOOKUP(A1879,'All EUR by CF'!A:B,2,true)</f>
        <v>RDC-Cedar Data Center FY21</v>
      </c>
      <c r="C1879" s="1" t="str">
        <f>'EUR extract'!B1879</f>
        <v>a0AJ000000IGLFsMAP</v>
      </c>
      <c r="D1879" s="1" t="str">
        <f>VLOOKUP(B1879,'CF extract'!A:B,2,true)</f>
        <v>a03J000001L6QIUIA3</v>
      </c>
    </row>
    <row r="1880" ht="15.75" customHeight="1">
      <c r="A1880" s="1" t="str">
        <f>'EUR extract'!A1880</f>
        <v>RDC-Cedar DC - Dec2018</v>
      </c>
      <c r="B1880" s="1" t="str">
        <f>VLOOKUP(A1880,'All EUR by CF'!A:B,2,true)</f>
        <v>RDC-Cedar Data Center FY21</v>
      </c>
      <c r="C1880" s="1" t="str">
        <f>'EUR extract'!B1880</f>
        <v>a0AJ000000IGLFxMAP</v>
      </c>
      <c r="D1880" s="1" t="str">
        <f>VLOOKUP(B1880,'CF extract'!A:B,2,true)</f>
        <v>a03J000001L6QIUIA3</v>
      </c>
    </row>
    <row r="1881" ht="15.75" customHeight="1">
      <c r="A1881" s="1" t="str">
        <f>'EUR extract'!A1881</f>
        <v>RDC-Cedar DC - Feb2018</v>
      </c>
      <c r="B1881" s="1" t="str">
        <f>VLOOKUP(A1881,'All EUR by CF'!A:B,2,true)</f>
        <v>RDC-Cedar Data Center FY21</v>
      </c>
      <c r="C1881" s="1" t="str">
        <f>'EUR extract'!B1881</f>
        <v>a0AJ000000IGLFuMAP</v>
      </c>
      <c r="D1881" s="1" t="str">
        <f>VLOOKUP(B1881,'CF extract'!A:B,2,true)</f>
        <v>a03J000001L6QIUIA3</v>
      </c>
    </row>
    <row r="1882" ht="15.75" customHeight="1">
      <c r="A1882" s="1" t="str">
        <f>'EUR extract'!A1882</f>
        <v>RDC-Cedar DC - Jan2018</v>
      </c>
      <c r="B1882" s="1" t="str">
        <f>VLOOKUP(A1882,'All EUR by CF'!A:B,2,true)</f>
        <v>RDC-Cedar Data Center FY21</v>
      </c>
      <c r="C1882" s="1" t="str">
        <f>'EUR extract'!B1882</f>
        <v>a0AJ000000IGLFyMAP</v>
      </c>
      <c r="D1882" s="1" t="str">
        <f>VLOOKUP(B1882,'CF extract'!A:B,2,true)</f>
        <v>a03J000001L6QIUIA3</v>
      </c>
    </row>
    <row r="1883" ht="15.75" customHeight="1">
      <c r="A1883" s="1" t="str">
        <f>'EUR extract'!A1883</f>
        <v>RDC-Cedar DC - Jul2018</v>
      </c>
      <c r="B1883" s="1" t="str">
        <f>VLOOKUP(A1883,'All EUR by CF'!A:B,2,true)</f>
        <v>RDC-Cedar Data Center FY21</v>
      </c>
      <c r="C1883" s="1" t="str">
        <f>'EUR extract'!B1883</f>
        <v>a0AJ000000IGLFqMAP</v>
      </c>
      <c r="D1883" s="1" t="str">
        <f>VLOOKUP(B1883,'CF extract'!A:B,2,true)</f>
        <v>a03J000001L6QIUIA3</v>
      </c>
    </row>
    <row r="1884" ht="15.75" customHeight="1">
      <c r="A1884" s="1" t="str">
        <f>'EUR extract'!A1884</f>
        <v>RDC-Cedar DC - Jun2018</v>
      </c>
      <c r="B1884" s="1" t="str">
        <f>VLOOKUP(A1884,'All EUR by CF'!A:B,2,true)</f>
        <v>RDC-Cedar Data Center FY21</v>
      </c>
      <c r="C1884" s="1" t="str">
        <f>'EUR extract'!B1884</f>
        <v>a0AJ000000IGLFrMAP</v>
      </c>
      <c r="D1884" s="1" t="str">
        <f>VLOOKUP(B1884,'CF extract'!A:B,2,true)</f>
        <v>a03J000001L6QIUIA3</v>
      </c>
    </row>
    <row r="1885" ht="15.75" customHeight="1">
      <c r="A1885" s="1" t="str">
        <f>'EUR extract'!A1885</f>
        <v>RDC-Cedar DC - Mar2018</v>
      </c>
      <c r="B1885" s="1" t="str">
        <f>VLOOKUP(A1885,'All EUR by CF'!A:B,2,true)</f>
        <v>RDC-Cedar Data Center FY21</v>
      </c>
      <c r="C1885" s="1" t="str">
        <f>'EUR extract'!B1885</f>
        <v>a0AJ000000IGLFwMAP</v>
      </c>
      <c r="D1885" s="1" t="str">
        <f>VLOOKUP(B1885,'CF extract'!A:B,2,true)</f>
        <v>a03J000001L6QIUIA3</v>
      </c>
    </row>
    <row r="1886" ht="15.75" customHeight="1">
      <c r="A1886" s="1" t="str">
        <f>'EUR extract'!A1886</f>
        <v>RDC-Cedar DC - May2018</v>
      </c>
      <c r="B1886" s="1" t="str">
        <f>VLOOKUP(A1886,'All EUR by CF'!A:B,2,true)</f>
        <v>RDC-Cedar Data Center FY21</v>
      </c>
      <c r="C1886" s="1" t="str">
        <f>'EUR extract'!B1886</f>
        <v>a0AJ000000IGLFzMAP</v>
      </c>
      <c r="D1886" s="1" t="str">
        <f>VLOOKUP(B1886,'CF extract'!A:B,2,true)</f>
        <v>a03J000001L6QIUIA3</v>
      </c>
    </row>
    <row r="1887" ht="15.75" customHeight="1">
      <c r="A1887" s="1" t="str">
        <f>'EUR extract'!A1887</f>
        <v>RDC-Cedar DC - Nov2018</v>
      </c>
      <c r="B1887" s="1" t="str">
        <f>VLOOKUP(A1887,'All EUR by CF'!A:B,2,true)</f>
        <v>RDC-Cedar Data Center FY21</v>
      </c>
      <c r="C1887" s="1" t="str">
        <f>'EUR extract'!B1887</f>
        <v>a0AJ000000IGLFtMAP</v>
      </c>
      <c r="D1887" s="1" t="str">
        <f>VLOOKUP(B1887,'CF extract'!A:B,2,true)</f>
        <v>a03J000001L6QIUIA3</v>
      </c>
    </row>
    <row r="1888" ht="15.75" customHeight="1">
      <c r="A1888" s="1" t="str">
        <f>'EUR extract'!A1888</f>
        <v>RDC-Cedar DC - Oct2018</v>
      </c>
      <c r="B1888" s="1" t="str">
        <f>VLOOKUP(A1888,'All EUR by CF'!A:B,2,true)</f>
        <v>RDC-Cedar Data Center FY21</v>
      </c>
      <c r="C1888" s="1" t="str">
        <f>'EUR extract'!B1888</f>
        <v>a0AJ000000IGLFoMAP</v>
      </c>
      <c r="D1888" s="1" t="str">
        <f>VLOOKUP(B1888,'CF extract'!A:B,2,true)</f>
        <v>a03J000001L6QIUIA3</v>
      </c>
    </row>
    <row r="1889" ht="15.75" customHeight="1">
      <c r="A1889" s="1" t="str">
        <f>'EUR extract'!A1889</f>
        <v>RDC-Cedar DC - Sep2018</v>
      </c>
      <c r="B1889" s="1" t="str">
        <f>VLOOKUP(A1889,'All EUR by CF'!A:B,2,true)</f>
        <v>RDC-Cedar Data Center FY21</v>
      </c>
      <c r="C1889" s="1" t="str">
        <f>'EUR extract'!B1889</f>
        <v>a0AJ000000IGLFpMAP</v>
      </c>
      <c r="D1889" s="1" t="str">
        <f>VLOOKUP(B1889,'CF extract'!A:B,2,true)</f>
        <v>a03J000001L6QIUIA3</v>
      </c>
    </row>
    <row r="1890" ht="15.75" customHeight="1">
      <c r="A1890" s="1" t="str">
        <f>'EUR extract'!A1890</f>
        <v>RDC-Narita DC - Apr2018</v>
      </c>
      <c r="B1890" s="1" t="str">
        <f>VLOOKUP(A1890,'All EUR by CF'!A:B,2,true)</f>
        <v>RDC-Narita Data Center FY21</v>
      </c>
      <c r="C1890" s="1" t="str">
        <f>'EUR extract'!B1890</f>
        <v>a0AJ000000IGLG7MAP</v>
      </c>
      <c r="D1890" s="1" t="str">
        <f>VLOOKUP(B1890,'CF extract'!A:B,2,true)</f>
        <v>a03J000001L6QIVIA3</v>
      </c>
    </row>
    <row r="1891" ht="15.75" customHeight="1">
      <c r="A1891" s="1" t="str">
        <f>'EUR extract'!A1891</f>
        <v>RDC-Narita DC - Aug2018</v>
      </c>
      <c r="B1891" s="1" t="str">
        <f>VLOOKUP(A1891,'All EUR by CF'!A:B,2,true)</f>
        <v>RDC-Narita Data Center FY21</v>
      </c>
      <c r="C1891" s="1" t="str">
        <f>'EUR extract'!B1891</f>
        <v>a0AJ000000IGLG4MAP</v>
      </c>
      <c r="D1891" s="1" t="str">
        <f>VLOOKUP(B1891,'CF extract'!A:B,2,true)</f>
        <v>a03J000001L6QIVIA3</v>
      </c>
    </row>
    <row r="1892" ht="15.75" customHeight="1">
      <c r="A1892" s="1" t="str">
        <f>'EUR extract'!A1892</f>
        <v>RDC-Narita DC - Dec2018</v>
      </c>
      <c r="B1892" s="1" t="str">
        <f>VLOOKUP(A1892,'All EUR by CF'!A:B,2,true)</f>
        <v>RDC-Narita Data Center FY21</v>
      </c>
      <c r="C1892" s="1" t="str">
        <f>'EUR extract'!B1892</f>
        <v>a0AJ000000IGLG9MAP</v>
      </c>
      <c r="D1892" s="1" t="str">
        <f>VLOOKUP(B1892,'CF extract'!A:B,2,true)</f>
        <v>a03J000001L6QIVIA3</v>
      </c>
    </row>
    <row r="1893" ht="15.75" customHeight="1">
      <c r="A1893" s="1" t="str">
        <f>'EUR extract'!A1893</f>
        <v>RDC-Narita DC - Feb2018</v>
      </c>
      <c r="B1893" s="1" t="str">
        <f>VLOOKUP(A1893,'All EUR by CF'!A:B,2,true)</f>
        <v>RDC-Narita Data Center FY21</v>
      </c>
      <c r="C1893" s="1" t="str">
        <f>'EUR extract'!B1893</f>
        <v>a0AJ000000IGLG6MAP</v>
      </c>
      <c r="D1893" s="1" t="str">
        <f>VLOOKUP(B1893,'CF extract'!A:B,2,true)</f>
        <v>a03J000001L6QIVIA3</v>
      </c>
    </row>
    <row r="1894" ht="15.75" customHeight="1">
      <c r="A1894" s="1" t="str">
        <f>'EUR extract'!A1894</f>
        <v>RDC-Narita DC - Jan2018</v>
      </c>
      <c r="B1894" s="1" t="str">
        <f>VLOOKUP(A1894,'All EUR by CF'!A:B,2,true)</f>
        <v>RDC-Narita Data Center FY21</v>
      </c>
      <c r="C1894" s="1" t="str">
        <f>'EUR extract'!B1894</f>
        <v>a0AJ000000IGLGAMA5</v>
      </c>
      <c r="D1894" s="1" t="str">
        <f>VLOOKUP(B1894,'CF extract'!A:B,2,true)</f>
        <v>a03J000001L6QIVIA3</v>
      </c>
    </row>
    <row r="1895" ht="15.75" customHeight="1">
      <c r="A1895" s="1" t="str">
        <f>'EUR extract'!A1895</f>
        <v>RDC-Narita DC - Jul2018</v>
      </c>
      <c r="B1895" s="1" t="str">
        <f>VLOOKUP(A1895,'All EUR by CF'!A:B,2,true)</f>
        <v>RDC-Narita Data Center FY21</v>
      </c>
      <c r="C1895" s="1" t="str">
        <f>'EUR extract'!B1895</f>
        <v>a0AJ000000IGLG2MAP</v>
      </c>
      <c r="D1895" s="1" t="str">
        <f>VLOOKUP(B1895,'CF extract'!A:B,2,true)</f>
        <v>a03J000001L6QIVIA3</v>
      </c>
    </row>
    <row r="1896" ht="15.75" customHeight="1">
      <c r="A1896" s="1" t="str">
        <f>'EUR extract'!A1896</f>
        <v>RDC-Narita DC - Jun2018</v>
      </c>
      <c r="B1896" s="1" t="str">
        <f>VLOOKUP(A1896,'All EUR by CF'!A:B,2,true)</f>
        <v>RDC-Narita Data Center FY21</v>
      </c>
      <c r="C1896" s="1" t="str">
        <f>'EUR extract'!B1896</f>
        <v>a0AJ000000IGLG3MAP</v>
      </c>
      <c r="D1896" s="1" t="str">
        <f>VLOOKUP(B1896,'CF extract'!A:B,2,true)</f>
        <v>a03J000001L6QIVIA3</v>
      </c>
    </row>
    <row r="1897" ht="15.75" customHeight="1">
      <c r="A1897" s="1" t="str">
        <f>'EUR extract'!A1897</f>
        <v>RDC-Narita DC - Mar2018</v>
      </c>
      <c r="B1897" s="1" t="str">
        <f>VLOOKUP(A1897,'All EUR by CF'!A:B,2,true)</f>
        <v>RDC-Narita Data Center FY21</v>
      </c>
      <c r="C1897" s="1" t="str">
        <f>'EUR extract'!B1897</f>
        <v>a0AJ000000IGLG8MAP</v>
      </c>
      <c r="D1897" s="1" t="str">
        <f>VLOOKUP(B1897,'CF extract'!A:B,2,true)</f>
        <v>a03J000001L6QIVIA3</v>
      </c>
    </row>
    <row r="1898" ht="15.75" customHeight="1">
      <c r="A1898" s="1" t="str">
        <f>'EUR extract'!A1898</f>
        <v>RDC-Narita DC - May2018</v>
      </c>
      <c r="B1898" s="1" t="str">
        <f>VLOOKUP(A1898,'All EUR by CF'!A:B,2,true)</f>
        <v>RDC-Narita Data Center FY21</v>
      </c>
      <c r="C1898" s="1" t="str">
        <f>'EUR extract'!B1898</f>
        <v>a0AJ000000IGLGBMA5</v>
      </c>
      <c r="D1898" s="1" t="str">
        <f>VLOOKUP(B1898,'CF extract'!A:B,2,true)</f>
        <v>a03J000001L6QIVIA3</v>
      </c>
    </row>
    <row r="1899" ht="15.75" customHeight="1">
      <c r="A1899" s="1" t="str">
        <f>'EUR extract'!A1899</f>
        <v>RDC-Narita DC - Nov2018</v>
      </c>
      <c r="B1899" s="1" t="str">
        <f>VLOOKUP(A1899,'All EUR by CF'!A:B,2,true)</f>
        <v>RDC-Narita Data Center FY21</v>
      </c>
      <c r="C1899" s="1" t="str">
        <f>'EUR extract'!B1899</f>
        <v>a0AJ000000IGLG5MAP</v>
      </c>
      <c r="D1899" s="1" t="str">
        <f>VLOOKUP(B1899,'CF extract'!A:B,2,true)</f>
        <v>a03J000001L6QIVIA3</v>
      </c>
    </row>
    <row r="1900" ht="15.75" customHeight="1">
      <c r="A1900" s="1" t="str">
        <f>'EUR extract'!A1900</f>
        <v>RDC-Narita DC - Oct2018</v>
      </c>
      <c r="B1900" s="1" t="str">
        <f>VLOOKUP(A1900,'All EUR by CF'!A:B,2,true)</f>
        <v>RDC-Narita Data Center FY21</v>
      </c>
      <c r="C1900" s="1" t="str">
        <f>'EUR extract'!B1900</f>
        <v>a0AJ000000IGLG0MAP</v>
      </c>
      <c r="D1900" s="1" t="str">
        <f>VLOOKUP(B1900,'CF extract'!A:B,2,true)</f>
        <v>a03J000001L6QIVIA3</v>
      </c>
    </row>
    <row r="1901" ht="15.75" customHeight="1">
      <c r="A1901" s="1" t="str">
        <f>'EUR extract'!A1901</f>
        <v>RDC-Narita DC - Sep2018</v>
      </c>
      <c r="B1901" s="1" t="str">
        <f>VLOOKUP(A1901,'All EUR by CF'!A:B,2,true)</f>
        <v>RDC-Narita Data Center FY21</v>
      </c>
      <c r="C1901" s="1" t="str">
        <f>'EUR extract'!B1901</f>
        <v>a0AJ000000IGLG1MAP</v>
      </c>
      <c r="D1901" s="1" t="str">
        <f>VLOOKUP(B1901,'CF extract'!A:B,2,true)</f>
        <v>a03J000001L6QIVIA3</v>
      </c>
    </row>
    <row r="1902" ht="15.75" customHeight="1">
      <c r="A1902" s="1" t="str">
        <f>'EUR extract'!A1902</f>
        <v>Rental Car - FY20 - RecID 2101</v>
      </c>
      <c r="B1902" s="1" t="str">
        <f>VLOOKUP(A1902,'All EUR by CF'!A:B,2,true)</f>
        <v>Rental Cars - All Org - FY20</v>
      </c>
      <c r="C1902" s="1" t="str">
        <f>'EUR extract'!B1902</f>
        <v>a0AJ000000IGLbKMAX</v>
      </c>
      <c r="D1902" s="1" t="str">
        <f>VLOOKUP(B1902,'CF extract'!A:B,2,true)</f>
        <v>a03J000001L6QIgIAN</v>
      </c>
    </row>
    <row r="1903" ht="15.75" customHeight="1">
      <c r="A1903" s="1" t="str">
        <f>'EUR extract'!A1903</f>
        <v>Rental Car - FY20 - RecID 2102</v>
      </c>
      <c r="B1903" s="1" t="str">
        <f>VLOOKUP(A1903,'All EUR by CF'!A:B,2,true)</f>
        <v>Rental Cars - All Org - FY20</v>
      </c>
      <c r="C1903" s="1" t="str">
        <f>'EUR extract'!B1903</f>
        <v>a0AJ000000IGLbLMAX</v>
      </c>
      <c r="D1903" s="1" t="str">
        <f>VLOOKUP(B1903,'CF extract'!A:B,2,true)</f>
        <v>a03J000001L6QIgIAN</v>
      </c>
    </row>
    <row r="1904" ht="15.75" customHeight="1">
      <c r="A1904" s="1" t="str">
        <f>'EUR extract'!A1904</f>
        <v>Rental Car - FY20 - RecID 2103</v>
      </c>
      <c r="B1904" s="1" t="str">
        <f>VLOOKUP(A1904,'All EUR by CF'!A:B,2,true)</f>
        <v>Rental Cars - All Org - FY20</v>
      </c>
      <c r="C1904" s="1" t="str">
        <f>'EUR extract'!B1904</f>
        <v>a0AJ000000IGLbMMAX</v>
      </c>
      <c r="D1904" s="1" t="str">
        <f>VLOOKUP(B1904,'CF extract'!A:B,2,true)</f>
        <v>a03J000001L6QIgIAN</v>
      </c>
    </row>
    <row r="1905" ht="15.75" customHeight="1">
      <c r="A1905" s="1" t="str">
        <f>'EUR extract'!A1905</f>
        <v>Rental Car - FY20 - RecID 2104</v>
      </c>
      <c r="B1905" s="1" t="str">
        <f>VLOOKUP(A1905,'All EUR by CF'!A:B,2,true)</f>
        <v>Rental Cars - All Org - FY20</v>
      </c>
      <c r="C1905" s="1" t="str">
        <f>'EUR extract'!B1905</f>
        <v>a0AJ000000IGLbNMAX</v>
      </c>
      <c r="D1905" s="1" t="str">
        <f>VLOOKUP(B1905,'CF extract'!A:B,2,true)</f>
        <v>a03J000001L6QIgIAN</v>
      </c>
    </row>
    <row r="1906" ht="15.75" customHeight="1">
      <c r="A1906" s="1" t="str">
        <f>'EUR extract'!A1906</f>
        <v>Rental Car - FY20 - RecID 2105</v>
      </c>
      <c r="B1906" s="1" t="str">
        <f>VLOOKUP(A1906,'All EUR by CF'!A:B,2,true)</f>
        <v>Rental Cars - All Org - FY20</v>
      </c>
      <c r="C1906" s="1" t="str">
        <f>'EUR extract'!B1906</f>
        <v>a0AJ000000IGLbOMAX</v>
      </c>
      <c r="D1906" s="1" t="str">
        <f>VLOOKUP(B1906,'CF extract'!A:B,2,true)</f>
        <v>a03J000001L6QIgIAN</v>
      </c>
    </row>
    <row r="1907" ht="15.75" customHeight="1">
      <c r="A1907" s="1" t="str">
        <f>'EUR extract'!A1907</f>
        <v>Rental Car - FY20 - RecID 2106</v>
      </c>
      <c r="B1907" s="1" t="str">
        <f>VLOOKUP(A1907,'All EUR by CF'!A:B,2,true)</f>
        <v>Rental Cars - All Org - FY20</v>
      </c>
      <c r="C1907" s="1" t="str">
        <f>'EUR extract'!B1907</f>
        <v>a0AJ000000IGLbPMAX</v>
      </c>
      <c r="D1907" s="1" t="str">
        <f>VLOOKUP(B1907,'CF extract'!A:B,2,true)</f>
        <v>a03J000001L6QIgIAN</v>
      </c>
    </row>
    <row r="1908" ht="15.75" customHeight="1">
      <c r="A1908" s="1" t="str">
        <f>'EUR extract'!A1908</f>
        <v>Rental Car - FY20 - RecID 2107</v>
      </c>
      <c r="B1908" s="1" t="str">
        <f>VLOOKUP(A1908,'All EUR by CF'!A:B,2,true)</f>
        <v>Rental Cars - All Org - FY20</v>
      </c>
      <c r="C1908" s="1" t="str">
        <f>'EUR extract'!B1908</f>
        <v>a0AJ000000IGLbQMAX</v>
      </c>
      <c r="D1908" s="1" t="str">
        <f>VLOOKUP(B1908,'CF extract'!A:B,2,true)</f>
        <v>a03J000001L6QIgIAN</v>
      </c>
    </row>
    <row r="1909" ht="15.75" customHeight="1">
      <c r="A1909" s="1" t="str">
        <f>'EUR extract'!A1909</f>
        <v>Rental Car - FY20 - RecID 2108</v>
      </c>
      <c r="B1909" s="1" t="str">
        <f>VLOOKUP(A1909,'All EUR by CF'!A:B,2,true)</f>
        <v>Rental Cars - All Org - FY20</v>
      </c>
      <c r="C1909" s="1" t="str">
        <f>'EUR extract'!B1909</f>
        <v>a0AJ000000IGLbRMAX</v>
      </c>
      <c r="D1909" s="1" t="str">
        <f>VLOOKUP(B1909,'CF extract'!A:B,2,true)</f>
        <v>a03J000001L6QIgIAN</v>
      </c>
    </row>
    <row r="1910" ht="15.75" customHeight="1">
      <c r="A1910" s="1" t="str">
        <f>'EUR extract'!A1910</f>
        <v>Rental Car - FY20 - RecID 2109</v>
      </c>
      <c r="B1910" s="1" t="str">
        <f>VLOOKUP(A1910,'All EUR by CF'!A:B,2,true)</f>
        <v>Rental Cars - All Org - FY20</v>
      </c>
      <c r="C1910" s="1" t="str">
        <f>'EUR extract'!B1910</f>
        <v>a0AJ000000IGLbSMAX</v>
      </c>
      <c r="D1910" s="1" t="str">
        <f>VLOOKUP(B1910,'CF extract'!A:B,2,true)</f>
        <v>a03J000001L6QIgIAN</v>
      </c>
    </row>
    <row r="1911" ht="15.75" customHeight="1">
      <c r="A1911" s="1" t="str">
        <f>'EUR extract'!A1911</f>
        <v>Rental Car - FY20 - RecID 2110</v>
      </c>
      <c r="B1911" s="1" t="str">
        <f>VLOOKUP(A1911,'All EUR by CF'!A:B,2,true)</f>
        <v>Rental Cars - All Org - FY20</v>
      </c>
      <c r="C1911" s="1" t="str">
        <f>'EUR extract'!B1911</f>
        <v>a0AJ000000IGLbTMAX</v>
      </c>
      <c r="D1911" s="1" t="str">
        <f>VLOOKUP(B1911,'CF extract'!A:B,2,true)</f>
        <v>a03J000001L6QIgIAN</v>
      </c>
    </row>
    <row r="1912" ht="15.75" customHeight="1">
      <c r="A1912" s="1" t="str">
        <f>'EUR extract'!A1912</f>
        <v>Rental Car - FY20 - RecID 2111</v>
      </c>
      <c r="B1912" s="1" t="str">
        <f>VLOOKUP(A1912,'All EUR by CF'!A:B,2,true)</f>
        <v>Rental Cars - All Org - FY20</v>
      </c>
      <c r="C1912" s="1" t="str">
        <f>'EUR extract'!B1912</f>
        <v>a0AJ000000IGLbUMAX</v>
      </c>
      <c r="D1912" s="1" t="str">
        <f>VLOOKUP(B1912,'CF extract'!A:B,2,true)</f>
        <v>a03J000001L6QIgIAN</v>
      </c>
    </row>
    <row r="1913" ht="15.75" customHeight="1">
      <c r="A1913" s="1" t="str">
        <f>'EUR extract'!A1913</f>
        <v>Rental Car - FY20 - RecID 2112</v>
      </c>
      <c r="B1913" s="1" t="str">
        <f>VLOOKUP(A1913,'All EUR by CF'!A:B,2,true)</f>
        <v>Rental Cars - All Org - FY20</v>
      </c>
      <c r="C1913" s="1" t="str">
        <f>'EUR extract'!B1913</f>
        <v>a0AJ000000IGLbVMAX</v>
      </c>
      <c r="D1913" s="1" t="str">
        <f>VLOOKUP(B1913,'CF extract'!A:B,2,true)</f>
        <v>a03J000001L6QIgIAN</v>
      </c>
    </row>
    <row r="1914" ht="15.75" customHeight="1">
      <c r="A1914" s="1" t="str">
        <f>'EUR extract'!A1914</f>
        <v>Rental Car - FY20 - RecID 2113</v>
      </c>
      <c r="B1914" s="1" t="str">
        <f>VLOOKUP(A1914,'All EUR by CF'!A:B,2,true)</f>
        <v>Rental Cars - All Org - FY20</v>
      </c>
      <c r="C1914" s="1" t="str">
        <f>'EUR extract'!B1914</f>
        <v>a0AJ000000IGLbWMAX</v>
      </c>
      <c r="D1914" s="1" t="str">
        <f>VLOOKUP(B1914,'CF extract'!A:B,2,true)</f>
        <v>a03J000001L6QIgIAN</v>
      </c>
    </row>
    <row r="1915" ht="15.75" customHeight="1">
      <c r="A1915" s="1" t="str">
        <f>'EUR extract'!A1915</f>
        <v>Rental Car - FY20 - RecID 2114</v>
      </c>
      <c r="B1915" s="1" t="str">
        <f>VLOOKUP(A1915,'All EUR by CF'!A:B,2,true)</f>
        <v>Rental Cars - All Org - FY20</v>
      </c>
      <c r="C1915" s="1" t="str">
        <f>'EUR extract'!B1915</f>
        <v>a0AJ000000IGLbXMAX</v>
      </c>
      <c r="D1915" s="1" t="str">
        <f>VLOOKUP(B1915,'CF extract'!A:B,2,true)</f>
        <v>a03J000001L6QIgIAN</v>
      </c>
    </row>
    <row r="1916" ht="15.75" customHeight="1">
      <c r="A1916" s="1" t="str">
        <f>'EUR extract'!A1916</f>
        <v>Rental Car - FY20 - RecID 2115</v>
      </c>
      <c r="B1916" s="1" t="str">
        <f>VLOOKUP(A1916,'All EUR by CF'!A:B,2,true)</f>
        <v>Rental Cars - All Org - FY20</v>
      </c>
      <c r="C1916" s="1" t="str">
        <f>'EUR extract'!B1916</f>
        <v>a0AJ000000IGLbYMAX</v>
      </c>
      <c r="D1916" s="1" t="str">
        <f>VLOOKUP(B1916,'CF extract'!A:B,2,true)</f>
        <v>a03J000001L6QIgIAN</v>
      </c>
    </row>
    <row r="1917" ht="15.75" customHeight="1">
      <c r="A1917" s="1" t="str">
        <f>'EUR extract'!A1917</f>
        <v>Rental Car - FY20 - RecID 2116</v>
      </c>
      <c r="B1917" s="1" t="str">
        <f>VLOOKUP(A1917,'All EUR by CF'!A:B,2,true)</f>
        <v>Rental Cars - All Org - FY20</v>
      </c>
      <c r="C1917" s="1" t="str">
        <f>'EUR extract'!B1917</f>
        <v>a0AJ000000IGLbZMAX</v>
      </c>
      <c r="D1917" s="1" t="str">
        <f>VLOOKUP(B1917,'CF extract'!A:B,2,true)</f>
        <v>a03J000001L6QIgIAN</v>
      </c>
    </row>
    <row r="1918" ht="15.75" customHeight="1">
      <c r="A1918" s="1" t="str">
        <f>'EUR extract'!A1918</f>
        <v>Rental Car - FY20 - RecID 2117</v>
      </c>
      <c r="B1918" s="1" t="str">
        <f>VLOOKUP(A1918,'All EUR by CF'!A:B,2,true)</f>
        <v>Rental Cars - All Org - FY20</v>
      </c>
      <c r="C1918" s="1" t="str">
        <f>'EUR extract'!B1918</f>
        <v>a0AJ000000IGLbaMAH</v>
      </c>
      <c r="D1918" s="1" t="str">
        <f>VLOOKUP(B1918,'CF extract'!A:B,2,true)</f>
        <v>a03J000001L6QIgIAN</v>
      </c>
    </row>
    <row r="1919" ht="15.75" customHeight="1">
      <c r="A1919" s="1" t="str">
        <f>'EUR extract'!A1919</f>
        <v>Rental Car - FY20 - RecID 2118</v>
      </c>
      <c r="B1919" s="1" t="str">
        <f>VLOOKUP(A1919,'All EUR by CF'!A:B,2,true)</f>
        <v>Rental Cars - All Org - FY20</v>
      </c>
      <c r="C1919" s="1" t="str">
        <f>'EUR extract'!B1919</f>
        <v>a0AJ000000IGLbbMAH</v>
      </c>
      <c r="D1919" s="1" t="str">
        <f>VLOOKUP(B1919,'CF extract'!A:B,2,true)</f>
        <v>a03J000001L6QIgIAN</v>
      </c>
    </row>
    <row r="1920" ht="15.75" customHeight="1">
      <c r="A1920" s="1" t="str">
        <f>'EUR extract'!A1920</f>
        <v>Rental Car - FY20 - RecID 2119</v>
      </c>
      <c r="B1920" s="1" t="str">
        <f>VLOOKUP(A1920,'All EUR by CF'!A:B,2,true)</f>
        <v>Rental Cars - All Org - FY20</v>
      </c>
      <c r="C1920" s="1" t="str">
        <f>'EUR extract'!B1920</f>
        <v>a0AJ000000IGLbcMAH</v>
      </c>
      <c r="D1920" s="1" t="str">
        <f>VLOOKUP(B1920,'CF extract'!A:B,2,true)</f>
        <v>a03J000001L6QIgIAN</v>
      </c>
    </row>
    <row r="1921" ht="15.75" customHeight="1">
      <c r="A1921" s="1" t="str">
        <f>'EUR extract'!A1921</f>
        <v>Rental Car - FY20 - RecID 2120</v>
      </c>
      <c r="B1921" s="1" t="str">
        <f>VLOOKUP(A1921,'All EUR by CF'!A:B,2,true)</f>
        <v>Rental Cars - All Org - FY20</v>
      </c>
      <c r="C1921" s="1" t="str">
        <f>'EUR extract'!B1921</f>
        <v>a0AJ000000IGLbdMAH</v>
      </c>
      <c r="D1921" s="1" t="str">
        <f>VLOOKUP(B1921,'CF extract'!A:B,2,true)</f>
        <v>a03J000001L6QIgIAN</v>
      </c>
    </row>
    <row r="1922" ht="15.75" customHeight="1">
      <c r="A1922" s="1" t="str">
        <f>'EUR extract'!A1922</f>
        <v>Rental Car - FY20 - RecID 2121</v>
      </c>
      <c r="B1922" s="1" t="str">
        <f>VLOOKUP(A1922,'All EUR by CF'!A:B,2,true)</f>
        <v>Rental Cars - All Org - FY20</v>
      </c>
      <c r="C1922" s="1" t="str">
        <f>'EUR extract'!B1922</f>
        <v>a0AJ000000IGLbeMAH</v>
      </c>
      <c r="D1922" s="1" t="str">
        <f>VLOOKUP(B1922,'CF extract'!A:B,2,true)</f>
        <v>a03J000001L6QIgIAN</v>
      </c>
    </row>
    <row r="1923" ht="15.75" customHeight="1">
      <c r="A1923" s="1" t="str">
        <f>'EUR extract'!A1923</f>
        <v>Rental Car - FY20 - RecID 2122</v>
      </c>
      <c r="B1923" s="1" t="str">
        <f>VLOOKUP(A1923,'All EUR by CF'!A:B,2,true)</f>
        <v>Rental Cars - All Org - FY20</v>
      </c>
      <c r="C1923" s="1" t="str">
        <f>'EUR extract'!B1923</f>
        <v>a0AJ000000IGLbfMAH</v>
      </c>
      <c r="D1923" s="1" t="str">
        <f>VLOOKUP(B1923,'CF extract'!A:B,2,true)</f>
        <v>a03J000001L6QIgIAN</v>
      </c>
    </row>
    <row r="1924" ht="15.75" customHeight="1">
      <c r="A1924" s="1" t="str">
        <f>'EUR extract'!A1924</f>
        <v>Rental Car - FY20 - RecID 2123</v>
      </c>
      <c r="B1924" s="1" t="str">
        <f>VLOOKUP(A1924,'All EUR by CF'!A:B,2,true)</f>
        <v>Rental Cars - All Org - FY20</v>
      </c>
      <c r="C1924" s="1" t="str">
        <f>'EUR extract'!B1924</f>
        <v>a0AJ000000IGLbgMAH</v>
      </c>
      <c r="D1924" s="1" t="str">
        <f>VLOOKUP(B1924,'CF extract'!A:B,2,true)</f>
        <v>a03J000001L6QIgIAN</v>
      </c>
    </row>
    <row r="1925" ht="15.75" customHeight="1">
      <c r="A1925" s="1" t="str">
        <f>'EUR extract'!A1925</f>
        <v>Rental Car - FY20 - RecID 2124</v>
      </c>
      <c r="B1925" s="1" t="str">
        <f>VLOOKUP(A1925,'All EUR by CF'!A:B,2,true)</f>
        <v>Rental Cars - All Org - FY20</v>
      </c>
      <c r="C1925" s="1" t="str">
        <f>'EUR extract'!B1925</f>
        <v>a0AJ000000IGLbhMAH</v>
      </c>
      <c r="D1925" s="1" t="str">
        <f>VLOOKUP(B1925,'CF extract'!A:B,2,true)</f>
        <v>a03J000001L6QIgIAN</v>
      </c>
    </row>
    <row r="1926" ht="15.75" customHeight="1">
      <c r="A1926" s="1" t="str">
        <f>'EUR extract'!A1926</f>
        <v>Rental Car - FY20 - RecID 2125</v>
      </c>
      <c r="B1926" s="1" t="str">
        <f>VLOOKUP(A1926,'All EUR by CF'!A:B,2,true)</f>
        <v>Rental Cars - All Org - FY20</v>
      </c>
      <c r="C1926" s="1" t="str">
        <f>'EUR extract'!B1926</f>
        <v>a0AJ000000IGLbiMAH</v>
      </c>
      <c r="D1926" s="1" t="str">
        <f>VLOOKUP(B1926,'CF extract'!A:B,2,true)</f>
        <v>a03J000001L6QIgIAN</v>
      </c>
    </row>
    <row r="1927" ht="15.75" customHeight="1">
      <c r="A1927" s="1" t="str">
        <f>'EUR extract'!A1927</f>
        <v>Rental Car - FY20 - RecID 2126</v>
      </c>
      <c r="B1927" s="1" t="str">
        <f>VLOOKUP(A1927,'All EUR by CF'!A:B,2,true)</f>
        <v>Rental Cars - All Org - FY20</v>
      </c>
      <c r="C1927" s="1" t="str">
        <f>'EUR extract'!B1927</f>
        <v>a0AJ000000IGLbjMAH</v>
      </c>
      <c r="D1927" s="1" t="str">
        <f>VLOOKUP(B1927,'CF extract'!A:B,2,true)</f>
        <v>a03J000001L6QIgIAN</v>
      </c>
    </row>
    <row r="1928" ht="15.75" customHeight="1">
      <c r="A1928" s="1" t="str">
        <f>'EUR extract'!A1928</f>
        <v>Rental Car - FY20 - RecID 2127</v>
      </c>
      <c r="B1928" s="1" t="str">
        <f>VLOOKUP(A1928,'All EUR by CF'!A:B,2,true)</f>
        <v>Rental Cars - All Org - FY20</v>
      </c>
      <c r="C1928" s="1" t="str">
        <f>'EUR extract'!B1928</f>
        <v>a0AJ000000IGLbkMAH</v>
      </c>
      <c r="D1928" s="1" t="str">
        <f>VLOOKUP(B1928,'CF extract'!A:B,2,true)</f>
        <v>a03J000001L6QIgIAN</v>
      </c>
    </row>
    <row r="1929" ht="15.75" customHeight="1">
      <c r="A1929" s="1" t="str">
        <f>'EUR extract'!A1929</f>
        <v>Rental Car - FY20 - RecID 2128</v>
      </c>
      <c r="B1929" s="1" t="str">
        <f>VLOOKUP(A1929,'All EUR by CF'!A:B,2,true)</f>
        <v>Rental Cars - All Org - FY20</v>
      </c>
      <c r="C1929" s="1" t="str">
        <f>'EUR extract'!B1929</f>
        <v>a0AJ000000IGLblMAH</v>
      </c>
      <c r="D1929" s="1" t="str">
        <f>VLOOKUP(B1929,'CF extract'!A:B,2,true)</f>
        <v>a03J000001L6QIgIAN</v>
      </c>
    </row>
    <row r="1930" ht="15.75" customHeight="1">
      <c r="A1930" s="1" t="str">
        <f>'EUR extract'!A1930</f>
        <v>Rental Car - FY20 - RecID 2129</v>
      </c>
      <c r="B1930" s="1" t="str">
        <f>VLOOKUP(A1930,'All EUR by CF'!A:B,2,true)</f>
        <v>Rental Cars - All Org - FY20</v>
      </c>
      <c r="C1930" s="1" t="str">
        <f>'EUR extract'!B1930</f>
        <v>a0AJ000000IGLbmMAH</v>
      </c>
      <c r="D1930" s="1" t="str">
        <f>VLOOKUP(B1930,'CF extract'!A:B,2,true)</f>
        <v>a03J000001L6QIgIAN</v>
      </c>
    </row>
    <row r="1931" ht="15.75" customHeight="1">
      <c r="A1931" s="1" t="str">
        <f>'EUR extract'!A1931</f>
        <v>Rental Car - FY20 - RecID 2130</v>
      </c>
      <c r="B1931" s="1" t="str">
        <f>VLOOKUP(A1931,'All EUR by CF'!A:B,2,true)</f>
        <v>Rental Cars - All Org - FY20</v>
      </c>
      <c r="C1931" s="1" t="str">
        <f>'EUR extract'!B1931</f>
        <v>a0AJ000000IGLbnMAH</v>
      </c>
      <c r="D1931" s="1" t="str">
        <f>VLOOKUP(B1931,'CF extract'!A:B,2,true)</f>
        <v>a03J000001L6QIgIAN</v>
      </c>
    </row>
    <row r="1932" ht="15.75" customHeight="1">
      <c r="A1932" s="1" t="str">
        <f>'EUR extract'!A1932</f>
        <v>Rental Car - FY20 - RecID 2131</v>
      </c>
      <c r="B1932" s="1" t="str">
        <f>VLOOKUP(A1932,'All EUR by CF'!A:B,2,true)</f>
        <v>Rental Cars - All Org - FY20</v>
      </c>
      <c r="C1932" s="1" t="str">
        <f>'EUR extract'!B1932</f>
        <v>a0AJ000000IGLboMAH</v>
      </c>
      <c r="D1932" s="1" t="str">
        <f>VLOOKUP(B1932,'CF extract'!A:B,2,true)</f>
        <v>a03J000001L6QIgIAN</v>
      </c>
    </row>
    <row r="1933" ht="15.75" customHeight="1">
      <c r="A1933" s="1" t="str">
        <f>'EUR extract'!A1933</f>
        <v>Rental Car - FY20 - RecID 2132</v>
      </c>
      <c r="B1933" s="1" t="str">
        <f>VLOOKUP(A1933,'All EUR by CF'!A:B,2,true)</f>
        <v>Rental Cars - All Org - FY20</v>
      </c>
      <c r="C1933" s="1" t="str">
        <f>'EUR extract'!B1933</f>
        <v>a0AJ000000IGLbpMAH</v>
      </c>
      <c r="D1933" s="1" t="str">
        <f>VLOOKUP(B1933,'CF extract'!A:B,2,true)</f>
        <v>a03J000001L6QIgIAN</v>
      </c>
    </row>
    <row r="1934" ht="15.75" customHeight="1">
      <c r="A1934" s="1" t="str">
        <f>'EUR extract'!A1934</f>
        <v>Rental Car - FY20 - RecID 2133</v>
      </c>
      <c r="B1934" s="1" t="str">
        <f>VLOOKUP(A1934,'All EUR by CF'!A:B,2,true)</f>
        <v>Rental Cars - All Org - FY20</v>
      </c>
      <c r="C1934" s="1" t="str">
        <f>'EUR extract'!B1934</f>
        <v>a0AJ000000IGLbqMAH</v>
      </c>
      <c r="D1934" s="1" t="str">
        <f>VLOOKUP(B1934,'CF extract'!A:B,2,true)</f>
        <v>a03J000001L6QIgIAN</v>
      </c>
    </row>
    <row r="1935" ht="15.75" customHeight="1">
      <c r="A1935" s="1" t="str">
        <f>'EUR extract'!A1935</f>
        <v>Rental Car - FY20 - RecID 2134</v>
      </c>
      <c r="B1935" s="1" t="str">
        <f>VLOOKUP(A1935,'All EUR by CF'!A:B,2,true)</f>
        <v>Rental Cars - All Org - FY20</v>
      </c>
      <c r="C1935" s="1" t="str">
        <f>'EUR extract'!B1935</f>
        <v>a0AJ000000IGLbrMAH</v>
      </c>
      <c r="D1935" s="1" t="str">
        <f>VLOOKUP(B1935,'CF extract'!A:B,2,true)</f>
        <v>a03J000001L6QIgIAN</v>
      </c>
    </row>
    <row r="1936" ht="15.75" customHeight="1">
      <c r="A1936" s="1" t="str">
        <f>'EUR extract'!A1936</f>
        <v>Rental Car - FY20 - RecID 2135</v>
      </c>
      <c r="B1936" s="1" t="str">
        <f>VLOOKUP(A1936,'All EUR by CF'!A:B,2,true)</f>
        <v>Rental Cars - All Org - FY20</v>
      </c>
      <c r="C1936" s="1" t="str">
        <f>'EUR extract'!B1936</f>
        <v>a0AJ000000IGLbsMAH</v>
      </c>
      <c r="D1936" s="1" t="str">
        <f>VLOOKUP(B1936,'CF extract'!A:B,2,true)</f>
        <v>a03J000001L6QIgIAN</v>
      </c>
    </row>
    <row r="1937" ht="15.75" customHeight="1">
      <c r="A1937" s="1" t="str">
        <f>'EUR extract'!A1937</f>
        <v>Rental Car - FY20 - RecID 2136</v>
      </c>
      <c r="B1937" s="1" t="str">
        <f>VLOOKUP(A1937,'All EUR by CF'!A:B,2,true)</f>
        <v>Rental Cars - All Org - FY20</v>
      </c>
      <c r="C1937" s="1" t="str">
        <f>'EUR extract'!B1937</f>
        <v>a0AJ000000IGLbtMAH</v>
      </c>
      <c r="D1937" s="1" t="str">
        <f>VLOOKUP(B1937,'CF extract'!A:B,2,true)</f>
        <v>a03J000001L6QIgIAN</v>
      </c>
    </row>
    <row r="1938" ht="15.75" customHeight="1">
      <c r="A1938" s="1" t="str">
        <f>'EUR extract'!A1938</f>
        <v>Rental Car - FY20 - RecID 2137</v>
      </c>
      <c r="B1938" s="1" t="str">
        <f>VLOOKUP(A1938,'All EUR by CF'!A:B,2,true)</f>
        <v>Rental Cars - All Org - FY20</v>
      </c>
      <c r="C1938" s="1" t="str">
        <f>'EUR extract'!B1938</f>
        <v>a0AJ000000IGLbuMAH</v>
      </c>
      <c r="D1938" s="1" t="str">
        <f>VLOOKUP(B1938,'CF extract'!A:B,2,true)</f>
        <v>a03J000001L6QIgIAN</v>
      </c>
    </row>
    <row r="1939" ht="15.75" customHeight="1">
      <c r="A1939" s="1" t="str">
        <f>'EUR extract'!A1939</f>
        <v>Rental Car - FY20 - RecID 2138</v>
      </c>
      <c r="B1939" s="1" t="str">
        <f>VLOOKUP(A1939,'All EUR by CF'!A:B,2,true)</f>
        <v>Rental Cars - All Org - FY20</v>
      </c>
      <c r="C1939" s="1" t="str">
        <f>'EUR extract'!B1939</f>
        <v>a0AJ000000IGLbvMAH</v>
      </c>
      <c r="D1939" s="1" t="str">
        <f>VLOOKUP(B1939,'CF extract'!A:B,2,true)</f>
        <v>a03J000001L6QIgIAN</v>
      </c>
    </row>
    <row r="1940" ht="15.75" customHeight="1">
      <c r="A1940" s="1" t="str">
        <f>'EUR extract'!A1940</f>
        <v>Rental Car - FY20 - RecID 2139</v>
      </c>
      <c r="B1940" s="1" t="str">
        <f>VLOOKUP(A1940,'All EUR by CF'!A:B,2,true)</f>
        <v>Rental Cars - All Org - FY20</v>
      </c>
      <c r="C1940" s="1" t="str">
        <f>'EUR extract'!B1940</f>
        <v>a0AJ000000IGLbwMAH</v>
      </c>
      <c r="D1940" s="1" t="str">
        <f>VLOOKUP(B1940,'CF extract'!A:B,2,true)</f>
        <v>a03J000001L6QIgIAN</v>
      </c>
    </row>
    <row r="1941" ht="15.75" customHeight="1">
      <c r="A1941" s="1" t="str">
        <f>'EUR extract'!A1941</f>
        <v>Rental Car - FY20 - RecID 2140</v>
      </c>
      <c r="B1941" s="1" t="str">
        <f>VLOOKUP(A1941,'All EUR by CF'!A:B,2,true)</f>
        <v>Rental Cars - All Org - FY20</v>
      </c>
      <c r="C1941" s="1" t="str">
        <f>'EUR extract'!B1941</f>
        <v>a0AJ000000IGLbxMAH</v>
      </c>
      <c r="D1941" s="1" t="str">
        <f>VLOOKUP(B1941,'CF extract'!A:B,2,true)</f>
        <v>a03J000001L6QIgIAN</v>
      </c>
    </row>
    <row r="1942" ht="15.75" customHeight="1">
      <c r="A1942" s="1" t="str">
        <f>'EUR extract'!A1942</f>
        <v>Rental Car - FY20 - RecID 2141</v>
      </c>
      <c r="B1942" s="1" t="str">
        <f>VLOOKUP(A1942,'All EUR by CF'!A:B,2,true)</f>
        <v>Rental Cars - All Org - FY20</v>
      </c>
      <c r="C1942" s="1" t="str">
        <f>'EUR extract'!B1942</f>
        <v>a0AJ000000IGLbyMAH</v>
      </c>
      <c r="D1942" s="1" t="str">
        <f>VLOOKUP(B1942,'CF extract'!A:B,2,true)</f>
        <v>a03J000001L6QIgIAN</v>
      </c>
    </row>
    <row r="1943" ht="15.75" customHeight="1">
      <c r="A1943" s="1" t="str">
        <f>'EUR extract'!A1943</f>
        <v>Rental Car - FY20 - RecID 2142</v>
      </c>
      <c r="B1943" s="1" t="str">
        <f>VLOOKUP(A1943,'All EUR by CF'!A:B,2,true)</f>
        <v>Rental Cars - All Org - FY20</v>
      </c>
      <c r="C1943" s="1" t="str">
        <f>'EUR extract'!B1943</f>
        <v>a0AJ000000IGLbzMAH</v>
      </c>
      <c r="D1943" s="1" t="str">
        <f>VLOOKUP(B1943,'CF extract'!A:B,2,true)</f>
        <v>a03J000001L6QIgIAN</v>
      </c>
    </row>
    <row r="1944" ht="15.75" customHeight="1">
      <c r="A1944" s="1" t="str">
        <f>'EUR extract'!A1944</f>
        <v>Rental Car - FY20 - RecID 2143</v>
      </c>
      <c r="B1944" s="1" t="str">
        <f>VLOOKUP(A1944,'All EUR by CF'!A:B,2,true)</f>
        <v>Rental Cars - All Org - FY20</v>
      </c>
      <c r="C1944" s="1" t="str">
        <f>'EUR extract'!B1944</f>
        <v>a0AJ000000IGLc0MAH</v>
      </c>
      <c r="D1944" s="1" t="str">
        <f>VLOOKUP(B1944,'CF extract'!A:B,2,true)</f>
        <v>a03J000001L6QIgIAN</v>
      </c>
    </row>
    <row r="1945" ht="15.75" customHeight="1">
      <c r="A1945" s="1" t="str">
        <f>'EUR extract'!A1945</f>
        <v>Rental Car - FY20 - RecID 2144</v>
      </c>
      <c r="B1945" s="1" t="str">
        <f>VLOOKUP(A1945,'All EUR by CF'!A:B,2,true)</f>
        <v>Rental Cars - All Org - FY20</v>
      </c>
      <c r="C1945" s="1" t="str">
        <f>'EUR extract'!B1945</f>
        <v>a0AJ000000IGLc1MAH</v>
      </c>
      <c r="D1945" s="1" t="str">
        <f>VLOOKUP(B1945,'CF extract'!A:B,2,true)</f>
        <v>a03J000001L6QIgIAN</v>
      </c>
    </row>
    <row r="1946" ht="15.75" customHeight="1">
      <c r="A1946" s="1" t="str">
        <f>'EUR extract'!A1946</f>
        <v>Rental Car - FY20 - RecID 2145</v>
      </c>
      <c r="B1946" s="1" t="str">
        <f>VLOOKUP(A1946,'All EUR by CF'!A:B,2,true)</f>
        <v>Rental Cars - All Org - FY20</v>
      </c>
      <c r="C1946" s="1" t="str">
        <f>'EUR extract'!B1946</f>
        <v>a0AJ000000IGLc2MAH</v>
      </c>
      <c r="D1946" s="1" t="str">
        <f>VLOOKUP(B1946,'CF extract'!A:B,2,true)</f>
        <v>a03J000001L6QIgIAN</v>
      </c>
    </row>
    <row r="1947" ht="15.75" customHeight="1">
      <c r="A1947" s="1" t="str">
        <f>'EUR extract'!A1947</f>
        <v>Rental Car - FY20 - RecID 2146</v>
      </c>
      <c r="B1947" s="1" t="str">
        <f>VLOOKUP(A1947,'All EUR by CF'!A:B,2,true)</f>
        <v>Rental Cars - All Org - FY20</v>
      </c>
      <c r="C1947" s="1" t="str">
        <f>'EUR extract'!B1947</f>
        <v>a0AJ000000IGLc3MAH</v>
      </c>
      <c r="D1947" s="1" t="str">
        <f>VLOOKUP(B1947,'CF extract'!A:B,2,true)</f>
        <v>a03J000001L6QIgIAN</v>
      </c>
    </row>
    <row r="1948" ht="15.75" customHeight="1">
      <c r="A1948" s="1" t="str">
        <f>'EUR extract'!A1948</f>
        <v>Rental Car - FY20 - RecID 2147</v>
      </c>
      <c r="B1948" s="1" t="str">
        <f>VLOOKUP(A1948,'All EUR by CF'!A:B,2,true)</f>
        <v>Rental Cars - All Org - FY20</v>
      </c>
      <c r="C1948" s="1" t="str">
        <f>'EUR extract'!B1948</f>
        <v>a0AJ000000IGLc4MAH</v>
      </c>
      <c r="D1948" s="1" t="str">
        <f>VLOOKUP(B1948,'CF extract'!A:B,2,true)</f>
        <v>a03J000001L6QIgIAN</v>
      </c>
    </row>
    <row r="1949" ht="15.75" customHeight="1">
      <c r="A1949" s="1" t="str">
        <f>'EUR extract'!A1949</f>
        <v>Rental Car - FY20 - RecID 2148</v>
      </c>
      <c r="B1949" s="1" t="str">
        <f>VLOOKUP(A1949,'All EUR by CF'!A:B,2,true)</f>
        <v>Rental Cars - All Org - FY20</v>
      </c>
      <c r="C1949" s="1" t="str">
        <f>'EUR extract'!B1949</f>
        <v>a0AJ000000IGLc5MAH</v>
      </c>
      <c r="D1949" s="1" t="str">
        <f>VLOOKUP(B1949,'CF extract'!A:B,2,true)</f>
        <v>a03J000001L6QIgIAN</v>
      </c>
    </row>
    <row r="1950" ht="15.75" customHeight="1">
      <c r="A1950" s="1" t="str">
        <f>'EUR extract'!A1950</f>
        <v>Rental Car - FY20 - RecID 2149</v>
      </c>
      <c r="B1950" s="1" t="str">
        <f>VLOOKUP(A1950,'All EUR by CF'!A:B,2,true)</f>
        <v>Rental Cars - All Org - FY20</v>
      </c>
      <c r="C1950" s="1" t="str">
        <f>'EUR extract'!B1950</f>
        <v>a0AJ000000IGLc6MAH</v>
      </c>
      <c r="D1950" s="1" t="str">
        <f>VLOOKUP(B1950,'CF extract'!A:B,2,true)</f>
        <v>a03J000001L6QIgIAN</v>
      </c>
    </row>
    <row r="1951" ht="15.75" customHeight="1">
      <c r="A1951" s="1" t="str">
        <f>'EUR extract'!A1951</f>
        <v>Rental Car - FY20 - RecID 2150</v>
      </c>
      <c r="B1951" s="1" t="str">
        <f>VLOOKUP(A1951,'All EUR by CF'!A:B,2,true)</f>
        <v>Rental Cars - All Org - FY20</v>
      </c>
      <c r="C1951" s="1" t="str">
        <f>'EUR extract'!B1951</f>
        <v>a0AJ000000IGLc7MAH</v>
      </c>
      <c r="D1951" s="1" t="str">
        <f>VLOOKUP(B1951,'CF extract'!A:B,2,true)</f>
        <v>a03J000001L6QIgIAN</v>
      </c>
    </row>
    <row r="1952" ht="15.75" customHeight="1">
      <c r="A1952" s="1" t="str">
        <f>'EUR extract'!A1952</f>
        <v>Rental Car - FY20 - RecID 2151</v>
      </c>
      <c r="B1952" s="1" t="str">
        <f>VLOOKUP(A1952,'All EUR by CF'!A:B,2,true)</f>
        <v>Rental Cars - All Org - FY20</v>
      </c>
      <c r="C1952" s="1" t="str">
        <f>'EUR extract'!B1952</f>
        <v>a0AJ000000IGLc8MAH</v>
      </c>
      <c r="D1952" s="1" t="str">
        <f>VLOOKUP(B1952,'CF extract'!A:B,2,true)</f>
        <v>a03J000001L6QIgIAN</v>
      </c>
    </row>
    <row r="1953" ht="15.75" customHeight="1">
      <c r="A1953" s="1" t="str">
        <f>'EUR extract'!A1953</f>
        <v>Rental Car - FY20 - RecID 2152</v>
      </c>
      <c r="B1953" s="1" t="str">
        <f>VLOOKUP(A1953,'All EUR by CF'!A:B,2,true)</f>
        <v>Rental Cars - All Org - FY20</v>
      </c>
      <c r="C1953" s="1" t="str">
        <f>'EUR extract'!B1953</f>
        <v>a0AJ000000IGLc9MAH</v>
      </c>
      <c r="D1953" s="1" t="str">
        <f>VLOOKUP(B1953,'CF extract'!A:B,2,true)</f>
        <v>a03J000001L6QIgIAN</v>
      </c>
    </row>
    <row r="1954" ht="15.75" customHeight="1">
      <c r="A1954" s="1" t="str">
        <f>'EUR extract'!A1954</f>
        <v>Rental Car - FY20 - RecID 2153</v>
      </c>
      <c r="B1954" s="1" t="str">
        <f>VLOOKUP(A1954,'All EUR by CF'!A:B,2,true)</f>
        <v>Rental Cars - All Org - FY20</v>
      </c>
      <c r="C1954" s="1" t="str">
        <f>'EUR extract'!B1954</f>
        <v>a0AJ000000IGLcAMAX</v>
      </c>
      <c r="D1954" s="1" t="str">
        <f>VLOOKUP(B1954,'CF extract'!A:B,2,true)</f>
        <v>a03J000001L6QIgIAN</v>
      </c>
    </row>
    <row r="1955" ht="15.75" customHeight="1">
      <c r="A1955" s="1" t="str">
        <f>'EUR extract'!A1955</f>
        <v>Rental Car - FY20 - RecID 2154</v>
      </c>
      <c r="B1955" s="1" t="str">
        <f>VLOOKUP(A1955,'All EUR by CF'!A:B,2,true)</f>
        <v>Rental Cars - All Org - FY20</v>
      </c>
      <c r="C1955" s="1" t="str">
        <f>'EUR extract'!B1955</f>
        <v>a0AJ000000IGLcBMAX</v>
      </c>
      <c r="D1955" s="1" t="str">
        <f>VLOOKUP(B1955,'CF extract'!A:B,2,true)</f>
        <v>a03J000001L6QIgIAN</v>
      </c>
    </row>
    <row r="1956" ht="15.75" customHeight="1">
      <c r="A1956" s="1" t="str">
        <f>'EUR extract'!A1956</f>
        <v>Rental Car - FY20 - RecID 2155</v>
      </c>
      <c r="B1956" s="1" t="str">
        <f>VLOOKUP(A1956,'All EUR by CF'!A:B,2,true)</f>
        <v>Rental Cars - All Org - FY20</v>
      </c>
      <c r="C1956" s="1" t="str">
        <f>'EUR extract'!B1956</f>
        <v>a0AJ000000IGLcCMAX</v>
      </c>
      <c r="D1956" s="1" t="str">
        <f>VLOOKUP(B1956,'CF extract'!A:B,2,true)</f>
        <v>a03J000001L6QIgIAN</v>
      </c>
    </row>
    <row r="1957" ht="15.75" customHeight="1">
      <c r="A1957" s="1" t="str">
        <f>'EUR extract'!A1957</f>
        <v>Rental Car - FY20 - RecID 2156</v>
      </c>
      <c r="B1957" s="1" t="str">
        <f>VLOOKUP(A1957,'All EUR by CF'!A:B,2,true)</f>
        <v>Rental Cars - All Org - FY20</v>
      </c>
      <c r="C1957" s="1" t="str">
        <f>'EUR extract'!B1957</f>
        <v>a0AJ000000IGLcDMAX</v>
      </c>
      <c r="D1957" s="1" t="str">
        <f>VLOOKUP(B1957,'CF extract'!A:B,2,true)</f>
        <v>a03J000001L6QIgIAN</v>
      </c>
    </row>
    <row r="1958" ht="15.75" customHeight="1">
      <c r="A1958" s="1" t="str">
        <f>'EUR extract'!A1958</f>
        <v>Rental Car - FY20 - RecID 2157</v>
      </c>
      <c r="B1958" s="1" t="str">
        <f>VLOOKUP(A1958,'All EUR by CF'!A:B,2,true)</f>
        <v>Rental Cars - All Org - FY20</v>
      </c>
      <c r="C1958" s="1" t="str">
        <f>'EUR extract'!B1958</f>
        <v>a0AJ000000IGLcEMAX</v>
      </c>
      <c r="D1958" s="1" t="str">
        <f>VLOOKUP(B1958,'CF extract'!A:B,2,true)</f>
        <v>a03J000001L6QIgIAN</v>
      </c>
    </row>
    <row r="1959" ht="15.75" customHeight="1">
      <c r="A1959" s="1" t="str">
        <f>'EUR extract'!A1959</f>
        <v>Rental Car - FY20 - RecID 2158</v>
      </c>
      <c r="B1959" s="1" t="str">
        <f>VLOOKUP(A1959,'All EUR by CF'!A:B,2,true)</f>
        <v>Rental Cars - All Org - FY20</v>
      </c>
      <c r="C1959" s="1" t="str">
        <f>'EUR extract'!B1959</f>
        <v>a0AJ000000IGLcFMAX</v>
      </c>
      <c r="D1959" s="1" t="str">
        <f>VLOOKUP(B1959,'CF extract'!A:B,2,true)</f>
        <v>a03J000001L6QIgIAN</v>
      </c>
    </row>
    <row r="1960" ht="15.75" customHeight="1">
      <c r="A1960" s="1" t="str">
        <f>'EUR extract'!A1960</f>
        <v>Rental Car - FY20 - RecID 2159</v>
      </c>
      <c r="B1960" s="1" t="str">
        <f>VLOOKUP(A1960,'All EUR by CF'!A:B,2,true)</f>
        <v>Rental Cars - All Org - FY20</v>
      </c>
      <c r="C1960" s="1" t="str">
        <f>'EUR extract'!B1960</f>
        <v>a0AJ000000IGLcGMAX</v>
      </c>
      <c r="D1960" s="1" t="str">
        <f>VLOOKUP(B1960,'CF extract'!A:B,2,true)</f>
        <v>a03J000001L6QIgIAN</v>
      </c>
    </row>
    <row r="1961" ht="15.75" customHeight="1">
      <c r="A1961" s="1" t="str">
        <f>'EUR extract'!A1961</f>
        <v>Rental Car - FY20 - RecID 2160</v>
      </c>
      <c r="B1961" s="1" t="str">
        <f>VLOOKUP(A1961,'All EUR by CF'!A:B,2,true)</f>
        <v>Rental Cars - All Org - FY20</v>
      </c>
      <c r="C1961" s="1" t="str">
        <f>'EUR extract'!B1961</f>
        <v>a0AJ000000IGLcHMAX</v>
      </c>
      <c r="D1961" s="1" t="str">
        <f>VLOOKUP(B1961,'CF extract'!A:B,2,true)</f>
        <v>a03J000001L6QIgIAN</v>
      </c>
    </row>
    <row r="1962" ht="15.75" customHeight="1">
      <c r="A1962" s="1" t="str">
        <f>'EUR extract'!A1962</f>
        <v>Rental Car - FY20 - RecID 2161</v>
      </c>
      <c r="B1962" s="1" t="str">
        <f>VLOOKUP(A1962,'All EUR by CF'!A:B,2,true)</f>
        <v>Rental Cars - All Org - FY20</v>
      </c>
      <c r="C1962" s="1" t="str">
        <f>'EUR extract'!B1962</f>
        <v>a0AJ000000IGLcIMAX</v>
      </c>
      <c r="D1962" s="1" t="str">
        <f>VLOOKUP(B1962,'CF extract'!A:B,2,true)</f>
        <v>a03J000001L6QIgIAN</v>
      </c>
    </row>
    <row r="1963" ht="15.75" customHeight="1">
      <c r="A1963" s="1" t="str">
        <f>'EUR extract'!A1963</f>
        <v>Rental Car - FY20 - RecID 2162</v>
      </c>
      <c r="B1963" s="1" t="str">
        <f>VLOOKUP(A1963,'All EUR by CF'!A:B,2,true)</f>
        <v>Rental Cars - All Org - FY20</v>
      </c>
      <c r="C1963" s="1" t="str">
        <f>'EUR extract'!B1963</f>
        <v>a0AJ000000IGLcJMAX</v>
      </c>
      <c r="D1963" s="1" t="str">
        <f>VLOOKUP(B1963,'CF extract'!A:B,2,true)</f>
        <v>a03J000001L6QIgIAN</v>
      </c>
    </row>
    <row r="1964" ht="15.75" customHeight="1">
      <c r="A1964" s="1" t="str">
        <f>'EUR extract'!A1964</f>
        <v>Rental Car - FY20 - RecID 2163</v>
      </c>
      <c r="B1964" s="1" t="str">
        <f>VLOOKUP(A1964,'All EUR by CF'!A:B,2,true)</f>
        <v>Rental Cars - All Org - FY20</v>
      </c>
      <c r="C1964" s="1" t="str">
        <f>'EUR extract'!B1964</f>
        <v>a0AJ000000IGLcKMAX</v>
      </c>
      <c r="D1964" s="1" t="str">
        <f>VLOOKUP(B1964,'CF extract'!A:B,2,true)</f>
        <v>a03J000001L6QIgIAN</v>
      </c>
    </row>
    <row r="1965" ht="15.75" customHeight="1">
      <c r="A1965" s="1" t="str">
        <f>'EUR extract'!A1965</f>
        <v>Rental Car - FY20 - RecID 2164</v>
      </c>
      <c r="B1965" s="1" t="str">
        <f>VLOOKUP(A1965,'All EUR by CF'!A:B,2,true)</f>
        <v>Rental Cars - All Org - FY20</v>
      </c>
      <c r="C1965" s="1" t="str">
        <f>'EUR extract'!B1965</f>
        <v>a0AJ000000IGLcLMAX</v>
      </c>
      <c r="D1965" s="1" t="str">
        <f>VLOOKUP(B1965,'CF extract'!A:B,2,true)</f>
        <v>a03J000001L6QIgIAN</v>
      </c>
    </row>
    <row r="1966" ht="15.75" customHeight="1">
      <c r="A1966" s="1" t="str">
        <f>'EUR extract'!A1966</f>
        <v>Rental Car - FY20 - RecID 2165</v>
      </c>
      <c r="B1966" s="1" t="str">
        <f>VLOOKUP(A1966,'All EUR by CF'!A:B,2,true)</f>
        <v>Rental Cars - All Org - FY20</v>
      </c>
      <c r="C1966" s="1" t="str">
        <f>'EUR extract'!B1966</f>
        <v>a0AJ000000IGLcMMAX</v>
      </c>
      <c r="D1966" s="1" t="str">
        <f>VLOOKUP(B1966,'CF extract'!A:B,2,true)</f>
        <v>a03J000001L6QIgIAN</v>
      </c>
    </row>
    <row r="1967" ht="15.75" customHeight="1">
      <c r="A1967" s="1" t="str">
        <f>'EUR extract'!A1967</f>
        <v>Rental Car - FY20 - RecID 2166</v>
      </c>
      <c r="B1967" s="1" t="str">
        <f>VLOOKUP(A1967,'All EUR by CF'!A:B,2,true)</f>
        <v>Rental Cars - All Org - FY20</v>
      </c>
      <c r="C1967" s="1" t="str">
        <f>'EUR extract'!B1967</f>
        <v>a0AJ000000IGLcNMAX</v>
      </c>
      <c r="D1967" s="1" t="str">
        <f>VLOOKUP(B1967,'CF extract'!A:B,2,true)</f>
        <v>a03J000001L6QIgIAN</v>
      </c>
    </row>
    <row r="1968" ht="15.75" customHeight="1">
      <c r="A1968" s="1" t="str">
        <f>'EUR extract'!A1968</f>
        <v>Rental Car - FY20 - RecID 2167</v>
      </c>
      <c r="B1968" s="1" t="str">
        <f>VLOOKUP(A1968,'All EUR by CF'!A:B,2,true)</f>
        <v>Rental Cars - All Org - FY20</v>
      </c>
      <c r="C1968" s="1" t="str">
        <f>'EUR extract'!B1968</f>
        <v>a0AJ000000IGLcOMAX</v>
      </c>
      <c r="D1968" s="1" t="str">
        <f>VLOOKUP(B1968,'CF extract'!A:B,2,true)</f>
        <v>a03J000001L6QIgIAN</v>
      </c>
    </row>
    <row r="1969" ht="15.75" customHeight="1">
      <c r="A1969" s="1" t="str">
        <f>'EUR extract'!A1969</f>
        <v>Rental Car - FY20 - RecID 2168</v>
      </c>
      <c r="B1969" s="1" t="str">
        <f>VLOOKUP(A1969,'All EUR by CF'!A:B,2,true)</f>
        <v>Rental Cars - All Org - FY20</v>
      </c>
      <c r="C1969" s="1" t="str">
        <f>'EUR extract'!B1969</f>
        <v>a0AJ000000IGLcPMAX</v>
      </c>
      <c r="D1969" s="1" t="str">
        <f>VLOOKUP(B1969,'CF extract'!A:B,2,true)</f>
        <v>a03J000001L6QIgIAN</v>
      </c>
    </row>
    <row r="1970" ht="15.75" customHeight="1">
      <c r="A1970" s="1" t="str">
        <f>'EUR extract'!A1970</f>
        <v>Rental Car - FY20 - RecID 2169</v>
      </c>
      <c r="B1970" s="1" t="str">
        <f>VLOOKUP(A1970,'All EUR by CF'!A:B,2,true)</f>
        <v>Rental Cars - All Org - FY20</v>
      </c>
      <c r="C1970" s="1" t="str">
        <f>'EUR extract'!B1970</f>
        <v>a0AJ000000IGLcQMAX</v>
      </c>
      <c r="D1970" s="1" t="str">
        <f>VLOOKUP(B1970,'CF extract'!A:B,2,true)</f>
        <v>a03J000001L6QIgIAN</v>
      </c>
    </row>
    <row r="1971" ht="15.75" customHeight="1">
      <c r="A1971" s="1" t="str">
        <f>'EUR extract'!A1971</f>
        <v>Rental Car - FY20 - RecID 2170</v>
      </c>
      <c r="B1971" s="1" t="str">
        <f>VLOOKUP(A1971,'All EUR by CF'!A:B,2,true)</f>
        <v>Rental Cars - All Org - FY20</v>
      </c>
      <c r="C1971" s="1" t="str">
        <f>'EUR extract'!B1971</f>
        <v>a0AJ000000IGLcRMAX</v>
      </c>
      <c r="D1971" s="1" t="str">
        <f>VLOOKUP(B1971,'CF extract'!A:B,2,true)</f>
        <v>a03J000001L6QIgIAN</v>
      </c>
    </row>
    <row r="1972" ht="15.75" customHeight="1">
      <c r="A1972" s="1" t="str">
        <f>'EUR extract'!A1972</f>
        <v>Rental Car - FY20 - RecID 2171</v>
      </c>
      <c r="B1972" s="1" t="str">
        <f>VLOOKUP(A1972,'All EUR by CF'!A:B,2,true)</f>
        <v>Rental Cars - All Org - FY20</v>
      </c>
      <c r="C1972" s="1" t="str">
        <f>'EUR extract'!B1972</f>
        <v>a0AJ000000IGLcSMAX</v>
      </c>
      <c r="D1972" s="1" t="str">
        <f>VLOOKUP(B1972,'CF extract'!A:B,2,true)</f>
        <v>a03J000001L6QIgIAN</v>
      </c>
    </row>
    <row r="1973" ht="15.75" customHeight="1">
      <c r="A1973" s="1" t="str">
        <f>'EUR extract'!A1973</f>
        <v>Rental Car - FY20 - RecID 2172</v>
      </c>
      <c r="B1973" s="1" t="str">
        <f>VLOOKUP(A1973,'All EUR by CF'!A:B,2,true)</f>
        <v>Rental Cars - All Org - FY20</v>
      </c>
      <c r="C1973" s="1" t="str">
        <f>'EUR extract'!B1973</f>
        <v>a0AJ000000IGLcTMAX</v>
      </c>
      <c r="D1973" s="1" t="str">
        <f>VLOOKUP(B1973,'CF extract'!A:B,2,true)</f>
        <v>a03J000001L6QIgIAN</v>
      </c>
    </row>
    <row r="1974" ht="15.75" customHeight="1">
      <c r="A1974" s="1" t="str">
        <f>'EUR extract'!A1974</f>
        <v>Rental Car - FY20 - RecID 2173</v>
      </c>
      <c r="B1974" s="1" t="str">
        <f>VLOOKUP(A1974,'All EUR by CF'!A:B,2,true)</f>
        <v>Rental Cars - All Org - FY20</v>
      </c>
      <c r="C1974" s="1" t="str">
        <f>'EUR extract'!B1974</f>
        <v>a0AJ000000IGLcUMAX</v>
      </c>
      <c r="D1974" s="1" t="str">
        <f>VLOOKUP(B1974,'CF extract'!A:B,2,true)</f>
        <v>a03J000001L6QIgIAN</v>
      </c>
    </row>
    <row r="1975" ht="15.75" customHeight="1">
      <c r="A1975" s="1" t="str">
        <f>'EUR extract'!A1975</f>
        <v>Rental Car - FY20 - RecID 2174</v>
      </c>
      <c r="B1975" s="1" t="str">
        <f>VLOOKUP(A1975,'All EUR by CF'!A:B,2,true)</f>
        <v>Rental Cars - All Org - FY20</v>
      </c>
      <c r="C1975" s="1" t="str">
        <f>'EUR extract'!B1975</f>
        <v>a0AJ000000IGLcVMAX</v>
      </c>
      <c r="D1975" s="1" t="str">
        <f>VLOOKUP(B1975,'CF extract'!A:B,2,true)</f>
        <v>a03J000001L6QIgIAN</v>
      </c>
    </row>
    <row r="1976" ht="15.75" customHeight="1">
      <c r="A1976" s="1" t="str">
        <f>'EUR extract'!A1976</f>
        <v>Rental Car - FY20 - RecID 2175</v>
      </c>
      <c r="B1976" s="1" t="str">
        <f>VLOOKUP(A1976,'All EUR by CF'!A:B,2,true)</f>
        <v>Rental Cars - All Org - FY20</v>
      </c>
      <c r="C1976" s="1" t="str">
        <f>'EUR extract'!B1976</f>
        <v>a0AJ000000IGLcWMAX</v>
      </c>
      <c r="D1976" s="1" t="str">
        <f>VLOOKUP(B1976,'CF extract'!A:B,2,true)</f>
        <v>a03J000001L6QIgIAN</v>
      </c>
    </row>
    <row r="1977" ht="15.75" customHeight="1">
      <c r="A1977" s="1" t="str">
        <f>'EUR extract'!A1977</f>
        <v>Rental Car - FY20 - RecID 2176</v>
      </c>
      <c r="B1977" s="1" t="str">
        <f>VLOOKUP(A1977,'All EUR by CF'!A:B,2,true)</f>
        <v>Rental Cars - All Org - FY20</v>
      </c>
      <c r="C1977" s="1" t="str">
        <f>'EUR extract'!B1977</f>
        <v>a0AJ000000IGLcXMAX</v>
      </c>
      <c r="D1977" s="1" t="str">
        <f>VLOOKUP(B1977,'CF extract'!A:B,2,true)</f>
        <v>a03J000001L6QIgIAN</v>
      </c>
    </row>
    <row r="1978" ht="15.75" customHeight="1">
      <c r="A1978" s="1" t="str">
        <f>'EUR extract'!A1978</f>
        <v>Rental Car - FY20 - RecID 2177</v>
      </c>
      <c r="B1978" s="1" t="str">
        <f>VLOOKUP(A1978,'All EUR by CF'!A:B,2,true)</f>
        <v>Rental Cars - All Org - FY20</v>
      </c>
      <c r="C1978" s="1" t="str">
        <f>'EUR extract'!B1978</f>
        <v>a0AJ000000IGLcYMAX</v>
      </c>
      <c r="D1978" s="1" t="str">
        <f>VLOOKUP(B1978,'CF extract'!A:B,2,true)</f>
        <v>a03J000001L6QIgIAN</v>
      </c>
    </row>
    <row r="1979" ht="15.75" customHeight="1">
      <c r="A1979" s="1" t="str">
        <f>'EUR extract'!A1979</f>
        <v>Rental Car - FY20 - RecID 2178</v>
      </c>
      <c r="B1979" s="1" t="str">
        <f>VLOOKUP(A1979,'All EUR by CF'!A:B,2,true)</f>
        <v>Rental Cars - All Org - FY20</v>
      </c>
      <c r="C1979" s="1" t="str">
        <f>'EUR extract'!B1979</f>
        <v>a0AJ000000IGLcZMAX</v>
      </c>
      <c r="D1979" s="1" t="str">
        <f>VLOOKUP(B1979,'CF extract'!A:B,2,true)</f>
        <v>a03J000001L6QIgIAN</v>
      </c>
    </row>
    <row r="1980" ht="15.75" customHeight="1">
      <c r="A1980" s="1" t="str">
        <f>'EUR extract'!A1980</f>
        <v>Rental Car - FY20 - RecID 2179</v>
      </c>
      <c r="B1980" s="1" t="str">
        <f>VLOOKUP(A1980,'All EUR by CF'!A:B,2,true)</f>
        <v>Rental Cars - All Org - FY20</v>
      </c>
      <c r="C1980" s="1" t="str">
        <f>'EUR extract'!B1980</f>
        <v>a0AJ000000IGLcaMAH</v>
      </c>
      <c r="D1980" s="1" t="str">
        <f>VLOOKUP(B1980,'CF extract'!A:B,2,true)</f>
        <v>a03J000001L6QIgIAN</v>
      </c>
    </row>
    <row r="1981" ht="15.75" customHeight="1">
      <c r="A1981" s="1" t="str">
        <f>'EUR extract'!A1981</f>
        <v>Rental Car - FY20 - RecID 2180</v>
      </c>
      <c r="B1981" s="1" t="str">
        <f>VLOOKUP(A1981,'All EUR by CF'!A:B,2,true)</f>
        <v>Rental Cars - All Org - FY20</v>
      </c>
      <c r="C1981" s="1" t="str">
        <f>'EUR extract'!B1981</f>
        <v>a0AJ000000IGLcbMAH</v>
      </c>
      <c r="D1981" s="1" t="str">
        <f>VLOOKUP(B1981,'CF extract'!A:B,2,true)</f>
        <v>a03J000001L6QIgIAN</v>
      </c>
    </row>
    <row r="1982" ht="15.75" customHeight="1">
      <c r="A1982" s="1" t="str">
        <f>'EUR extract'!A1982</f>
        <v>Rental Car - FY20 - RecID 2181</v>
      </c>
      <c r="B1982" s="1" t="str">
        <f>VLOOKUP(A1982,'All EUR by CF'!A:B,2,true)</f>
        <v>Rental Cars - All Org - FY20</v>
      </c>
      <c r="C1982" s="1" t="str">
        <f>'EUR extract'!B1982</f>
        <v>a0AJ000000IGLccMAH</v>
      </c>
      <c r="D1982" s="1" t="str">
        <f>VLOOKUP(B1982,'CF extract'!A:B,2,true)</f>
        <v>a03J000001L6QIgIAN</v>
      </c>
    </row>
    <row r="1983" ht="15.75" customHeight="1">
      <c r="A1983" s="1" t="str">
        <f>'EUR extract'!A1983</f>
        <v>Rental Car - FY20 - RecID 2182</v>
      </c>
      <c r="B1983" s="1" t="str">
        <f>VLOOKUP(A1983,'All EUR by CF'!A:B,2,true)</f>
        <v>Rental Cars - All Org - FY20</v>
      </c>
      <c r="C1983" s="1" t="str">
        <f>'EUR extract'!B1983</f>
        <v>a0AJ000000IGLcdMAH</v>
      </c>
      <c r="D1983" s="1" t="str">
        <f>VLOOKUP(B1983,'CF extract'!A:B,2,true)</f>
        <v>a03J000001L6QIgIAN</v>
      </c>
    </row>
    <row r="1984" ht="15.75" customHeight="1">
      <c r="A1984" s="1" t="str">
        <f>'EUR extract'!A1984</f>
        <v>Rental Car - FY20 - RecID 2183</v>
      </c>
      <c r="B1984" s="1" t="str">
        <f>VLOOKUP(A1984,'All EUR by CF'!A:B,2,true)</f>
        <v>Rental Cars - All Org - FY20</v>
      </c>
      <c r="C1984" s="1" t="str">
        <f>'EUR extract'!B1984</f>
        <v>a0AJ000000IGLceMAH</v>
      </c>
      <c r="D1984" s="1" t="str">
        <f>VLOOKUP(B1984,'CF extract'!A:B,2,true)</f>
        <v>a03J000001L6QIgIAN</v>
      </c>
    </row>
    <row r="1985" ht="15.75" customHeight="1">
      <c r="A1985" s="1" t="str">
        <f>'EUR extract'!A1985</f>
        <v>Rental Car - FY20 - RecID 2184</v>
      </c>
      <c r="B1985" s="1" t="str">
        <f>VLOOKUP(A1985,'All EUR by CF'!A:B,2,true)</f>
        <v>Rental Cars - All Org - FY20</v>
      </c>
      <c r="C1985" s="1" t="str">
        <f>'EUR extract'!B1985</f>
        <v>a0AJ000000IGLcfMAH</v>
      </c>
      <c r="D1985" s="1" t="str">
        <f>VLOOKUP(B1985,'CF extract'!A:B,2,true)</f>
        <v>a03J000001L6QIgIAN</v>
      </c>
    </row>
    <row r="1986" ht="15.75" customHeight="1">
      <c r="A1986" s="1" t="str">
        <f>'EUR extract'!A1986</f>
        <v>Rental Car - FY20 - RecID 2185</v>
      </c>
      <c r="B1986" s="1" t="str">
        <f>VLOOKUP(A1986,'All EUR by CF'!A:B,2,true)</f>
        <v>Rental Cars - All Org - FY20</v>
      </c>
      <c r="C1986" s="1" t="str">
        <f>'EUR extract'!B1986</f>
        <v>a0AJ000000IGLcgMAH</v>
      </c>
      <c r="D1986" s="1" t="str">
        <f>VLOOKUP(B1986,'CF extract'!A:B,2,true)</f>
        <v>a03J000001L6QIgIAN</v>
      </c>
    </row>
    <row r="1987" ht="15.75" customHeight="1">
      <c r="A1987" s="1" t="str">
        <f>'EUR extract'!A1987</f>
        <v>Rental Car - FY20 - RecID 2186</v>
      </c>
      <c r="B1987" s="1" t="str">
        <f>VLOOKUP(A1987,'All EUR by CF'!A:B,2,true)</f>
        <v>Rental Cars - All Org - FY20</v>
      </c>
      <c r="C1987" s="1" t="str">
        <f>'EUR extract'!B1987</f>
        <v>a0AJ000000IGLchMAH</v>
      </c>
      <c r="D1987" s="1" t="str">
        <f>VLOOKUP(B1987,'CF extract'!A:B,2,true)</f>
        <v>a03J000001L6QIgIAN</v>
      </c>
    </row>
    <row r="1988" ht="15.75" customHeight="1">
      <c r="A1988" s="1" t="str">
        <f>'EUR extract'!A1988</f>
        <v>Rental Car - FY20 - RecID 2187</v>
      </c>
      <c r="B1988" s="1" t="str">
        <f>VLOOKUP(A1988,'All EUR by CF'!A:B,2,true)</f>
        <v>Rental Cars - All Org - FY20</v>
      </c>
      <c r="C1988" s="1" t="str">
        <f>'EUR extract'!B1988</f>
        <v>a0AJ000000IGLciMAH</v>
      </c>
      <c r="D1988" s="1" t="str">
        <f>VLOOKUP(B1988,'CF extract'!A:B,2,true)</f>
        <v>a03J000001L6QIgIAN</v>
      </c>
    </row>
    <row r="1989" ht="15.75" customHeight="1">
      <c r="A1989" s="1" t="str">
        <f>'EUR extract'!A1989</f>
        <v>Rental Car - FY20 - RecID 2188</v>
      </c>
      <c r="B1989" s="1" t="str">
        <f>VLOOKUP(A1989,'All EUR by CF'!A:B,2,true)</f>
        <v>Rental Cars - All Org - FY20</v>
      </c>
      <c r="C1989" s="1" t="str">
        <f>'EUR extract'!B1989</f>
        <v>a0AJ000000IGLcjMAH</v>
      </c>
      <c r="D1989" s="1" t="str">
        <f>VLOOKUP(B1989,'CF extract'!A:B,2,true)</f>
        <v>a03J000001L6QIgIAN</v>
      </c>
    </row>
    <row r="1990" ht="15.75" customHeight="1">
      <c r="A1990" s="1" t="str">
        <f>'EUR extract'!A1990</f>
        <v>Rental Car - FY20 - RecID 2189</v>
      </c>
      <c r="B1990" s="1" t="str">
        <f>VLOOKUP(A1990,'All EUR by CF'!A:B,2,true)</f>
        <v>Rental Cars - All Org - FY20</v>
      </c>
      <c r="C1990" s="1" t="str">
        <f>'EUR extract'!B1990</f>
        <v>a0AJ000000IGLckMAH</v>
      </c>
      <c r="D1990" s="1" t="str">
        <f>VLOOKUP(B1990,'CF extract'!A:B,2,true)</f>
        <v>a03J000001L6QIgIAN</v>
      </c>
    </row>
    <row r="1991" ht="15.75" customHeight="1">
      <c r="A1991" s="1" t="str">
        <f>'EUR extract'!A1991</f>
        <v>Rental Car - FY20 - RecID 2190</v>
      </c>
      <c r="B1991" s="1" t="str">
        <f>VLOOKUP(A1991,'All EUR by CF'!A:B,2,true)</f>
        <v>Rental Cars - All Org - FY20</v>
      </c>
      <c r="C1991" s="1" t="str">
        <f>'EUR extract'!B1991</f>
        <v>a0AJ000000IGLclMAH</v>
      </c>
      <c r="D1991" s="1" t="str">
        <f>VLOOKUP(B1991,'CF extract'!A:B,2,true)</f>
        <v>a03J000001L6QIgIAN</v>
      </c>
    </row>
    <row r="1992" ht="15.75" customHeight="1">
      <c r="A1992" s="1" t="str">
        <f>'EUR extract'!A1992</f>
        <v>Rental Car - FY20 - RecID 2191</v>
      </c>
      <c r="B1992" s="1" t="str">
        <f>VLOOKUP(A1992,'All EUR by CF'!A:B,2,true)</f>
        <v>Rental Cars - All Org - FY20</v>
      </c>
      <c r="C1992" s="1" t="str">
        <f>'EUR extract'!B1992</f>
        <v>a0AJ000000IGLcmMAH</v>
      </c>
      <c r="D1992" s="1" t="str">
        <f>VLOOKUP(B1992,'CF extract'!A:B,2,true)</f>
        <v>a03J000001L6QIgIAN</v>
      </c>
    </row>
    <row r="1993" ht="15.75" customHeight="1">
      <c r="A1993" s="1" t="str">
        <f>'EUR extract'!A1993</f>
        <v>Rental Car - FY20 - RecID 2192</v>
      </c>
      <c r="B1993" s="1" t="str">
        <f>VLOOKUP(A1993,'All EUR by CF'!A:B,2,true)</f>
        <v>Rental Cars - All Org - FY20</v>
      </c>
      <c r="C1993" s="1" t="str">
        <f>'EUR extract'!B1993</f>
        <v>a0AJ000000IGLcnMAH</v>
      </c>
      <c r="D1993" s="1" t="str">
        <f>VLOOKUP(B1993,'CF extract'!A:B,2,true)</f>
        <v>a03J000001L6QIgIAN</v>
      </c>
    </row>
    <row r="1994" ht="15.75" customHeight="1">
      <c r="A1994" s="1" t="str">
        <f>'EUR extract'!A1994</f>
        <v>Rental Car - FY20 - RecID 2193</v>
      </c>
      <c r="B1994" s="1" t="str">
        <f>VLOOKUP(A1994,'All EUR by CF'!A:B,2,true)</f>
        <v>Rental Cars - All Org - FY20</v>
      </c>
      <c r="C1994" s="1" t="str">
        <f>'EUR extract'!B1994</f>
        <v>a0AJ000000IGLcoMAH</v>
      </c>
      <c r="D1994" s="1" t="str">
        <f>VLOOKUP(B1994,'CF extract'!A:B,2,true)</f>
        <v>a03J000001L6QIgIAN</v>
      </c>
    </row>
    <row r="1995" ht="15.75" customHeight="1">
      <c r="A1995" s="1" t="str">
        <f>'EUR extract'!A1995</f>
        <v>Rental Car - FY20 - RecID 2194</v>
      </c>
      <c r="B1995" s="1" t="str">
        <f>VLOOKUP(A1995,'All EUR by CF'!A:B,2,true)</f>
        <v>Rental Cars - All Org - FY20</v>
      </c>
      <c r="C1995" s="1" t="str">
        <f>'EUR extract'!B1995</f>
        <v>a0AJ000000IGLcpMAH</v>
      </c>
      <c r="D1995" s="1" t="str">
        <f>VLOOKUP(B1995,'CF extract'!A:B,2,true)</f>
        <v>a03J000001L6QIgIAN</v>
      </c>
    </row>
    <row r="1996" ht="15.75" customHeight="1">
      <c r="A1996" s="1" t="str">
        <f>'EUR extract'!A1996</f>
        <v>Rental Car - FY20 - RecID 2195</v>
      </c>
      <c r="B1996" s="1" t="str">
        <f>VLOOKUP(A1996,'All EUR by CF'!A:B,2,true)</f>
        <v>Rental Cars - All Org - FY20</v>
      </c>
      <c r="C1996" s="1" t="str">
        <f>'EUR extract'!B1996</f>
        <v>a0AJ000000IGLcqMAH</v>
      </c>
      <c r="D1996" s="1" t="str">
        <f>VLOOKUP(B1996,'CF extract'!A:B,2,true)</f>
        <v>a03J000001L6QIgIAN</v>
      </c>
    </row>
    <row r="1997" ht="15.75" customHeight="1">
      <c r="A1997" s="1" t="str">
        <f>'EUR extract'!A1997</f>
        <v>Rental Car - FY20 - RecID 2196</v>
      </c>
      <c r="B1997" s="1" t="str">
        <f>VLOOKUP(A1997,'All EUR by CF'!A:B,2,true)</f>
        <v>Rental Cars - All Org - FY20</v>
      </c>
      <c r="C1997" s="1" t="str">
        <f>'EUR extract'!B1997</f>
        <v>a0AJ000000IGLcrMAH</v>
      </c>
      <c r="D1997" s="1" t="str">
        <f>VLOOKUP(B1997,'CF extract'!A:B,2,true)</f>
        <v>a03J000001L6QIgIAN</v>
      </c>
    </row>
    <row r="1998" ht="15.75" customHeight="1">
      <c r="A1998" s="1" t="str">
        <f>'EUR extract'!A1998</f>
        <v>Rental Car - FY20 - RecID 2197</v>
      </c>
      <c r="B1998" s="1" t="str">
        <f>VLOOKUP(A1998,'All EUR by CF'!A:B,2,true)</f>
        <v>Rental Cars - All Org - FY20</v>
      </c>
      <c r="C1998" s="1" t="str">
        <f>'EUR extract'!B1998</f>
        <v>a0AJ000000IGLcsMAH</v>
      </c>
      <c r="D1998" s="1" t="str">
        <f>VLOOKUP(B1998,'CF extract'!A:B,2,true)</f>
        <v>a03J000001L6QIgIAN</v>
      </c>
    </row>
    <row r="1999" ht="15.75" customHeight="1">
      <c r="A1999" s="1" t="str">
        <f>'EUR extract'!A1999</f>
        <v>Rental Car - FY20 - RecID 2198</v>
      </c>
      <c r="B1999" s="1" t="str">
        <f>VLOOKUP(A1999,'All EUR by CF'!A:B,2,true)</f>
        <v>Rental Cars - All Org - FY20</v>
      </c>
      <c r="C1999" s="1" t="str">
        <f>'EUR extract'!B1999</f>
        <v>a0AJ000000IGLctMAH</v>
      </c>
      <c r="D1999" s="1" t="str">
        <f>VLOOKUP(B1999,'CF extract'!A:B,2,true)</f>
        <v>a03J000001L6QIgIAN</v>
      </c>
    </row>
    <row r="2000" ht="15.75" customHeight="1">
      <c r="A2000" s="1" t="str">
        <f>'EUR extract'!A2000</f>
        <v>Rental Car - FY20 - RecID 2199</v>
      </c>
      <c r="B2000" s="1" t="str">
        <f>VLOOKUP(A2000,'All EUR by CF'!A:B,2,true)</f>
        <v>Rental Cars - All Org - FY20</v>
      </c>
      <c r="C2000" s="1" t="str">
        <f>'EUR extract'!B2000</f>
        <v>a0AJ000000IGLcuMAH</v>
      </c>
      <c r="D2000" s="1" t="str">
        <f>VLOOKUP(B2000,'CF extract'!A:B,2,true)</f>
        <v>a03J000001L6QIgIAN</v>
      </c>
    </row>
    <row r="2001" ht="15.75" customHeight="1">
      <c r="A2001" s="1" t="str">
        <f>'EUR extract'!A2001</f>
        <v>Rental Car - FY20 - RecID 2200</v>
      </c>
      <c r="B2001" s="1" t="str">
        <f>VLOOKUP(A2001,'All EUR by CF'!A:B,2,true)</f>
        <v>Rental Cars - All Org - FY20</v>
      </c>
      <c r="C2001" s="1" t="str">
        <f>'EUR extract'!B2001</f>
        <v>a0AJ000000IGLcvMAH</v>
      </c>
      <c r="D2001" s="1" t="str">
        <f>VLOOKUP(B2001,'CF extract'!A:B,2,true)</f>
        <v>a03J000001L6QIgIAN</v>
      </c>
    </row>
    <row r="2002" ht="15.75" customHeight="1">
      <c r="A2002" s="1" t="str">
        <f>'EUR extract'!A2002</f>
        <v>Rental Car - FY20 - RecID 2201</v>
      </c>
      <c r="B2002" s="1" t="str">
        <f>VLOOKUP(A2002,'All EUR by CF'!A:B,2,true)</f>
        <v>Rental Cars - All Org - FY20</v>
      </c>
      <c r="C2002" s="1" t="str">
        <f>'EUR extract'!B2002</f>
        <v>a0AJ000000IGLcwMAH</v>
      </c>
      <c r="D2002" s="1" t="str">
        <f>VLOOKUP(B2002,'CF extract'!A:B,2,true)</f>
        <v>a03J000001L6QIgIAN</v>
      </c>
    </row>
    <row r="2003" ht="15.75" customHeight="1">
      <c r="A2003" s="1" t="str">
        <f>'EUR extract'!A2003</f>
        <v>Rental Car - FY20 - RecID 2202</v>
      </c>
      <c r="B2003" s="1" t="str">
        <f>VLOOKUP(A2003,'All EUR by CF'!A:B,2,true)</f>
        <v>Rental Cars - All Org - FY20</v>
      </c>
      <c r="C2003" s="1" t="str">
        <f>'EUR extract'!B2003</f>
        <v>a0AJ000000IGLcxMAH</v>
      </c>
      <c r="D2003" s="1" t="str">
        <f>VLOOKUP(B2003,'CF extract'!A:B,2,true)</f>
        <v>a03J000001L6QIgIAN</v>
      </c>
    </row>
    <row r="2004" ht="15.75" customHeight="1">
      <c r="A2004" s="1" t="str">
        <f>'EUR extract'!A2004</f>
        <v>Rental Car - FY20 - RecID 2203</v>
      </c>
      <c r="B2004" s="1" t="str">
        <f>VLOOKUP(A2004,'All EUR by CF'!A:B,2,true)</f>
        <v>Rental Cars - All Org - FY20</v>
      </c>
      <c r="C2004" s="1" t="str">
        <f>'EUR extract'!B2004</f>
        <v>a0AJ000000IGLcyMAH</v>
      </c>
      <c r="D2004" s="1" t="str">
        <f>VLOOKUP(B2004,'CF extract'!A:B,2,true)</f>
        <v>a03J000001L6QIgIAN</v>
      </c>
    </row>
    <row r="2005" ht="15.75" customHeight="1">
      <c r="A2005" s="1" t="str">
        <f>'EUR extract'!A2005</f>
        <v>Rental Car - FY20 - RecID 2204</v>
      </c>
      <c r="B2005" s="1" t="str">
        <f>VLOOKUP(A2005,'All EUR by CF'!A:B,2,true)</f>
        <v>Rental Cars - All Org - FY20</v>
      </c>
      <c r="C2005" s="1" t="str">
        <f>'EUR extract'!B2005</f>
        <v>a0AJ000000IGLczMAH</v>
      </c>
      <c r="D2005" s="1" t="str">
        <f>VLOOKUP(B2005,'CF extract'!A:B,2,true)</f>
        <v>a03J000001L6QIgIAN</v>
      </c>
    </row>
    <row r="2006" ht="15.75" customHeight="1">
      <c r="A2006" s="1" t="str">
        <f>'EUR extract'!A2006</f>
        <v>Rental Car - FY20 - RecID 2205</v>
      </c>
      <c r="B2006" s="1" t="str">
        <f>VLOOKUP(A2006,'All EUR by CF'!A:B,2,true)</f>
        <v>Rental Cars - All Org - FY20</v>
      </c>
      <c r="C2006" s="1" t="str">
        <f>'EUR extract'!B2006</f>
        <v>a0AJ000000IGLd0MAH</v>
      </c>
      <c r="D2006" s="1" t="str">
        <f>VLOOKUP(B2006,'CF extract'!A:B,2,true)</f>
        <v>a03J000001L6QIgIAN</v>
      </c>
    </row>
    <row r="2007" ht="15.75" customHeight="1">
      <c r="A2007" s="1" t="str">
        <f>'EUR extract'!A2007</f>
        <v>Rental Car - FY20 - RecID 2206</v>
      </c>
      <c r="B2007" s="1" t="str">
        <f>VLOOKUP(A2007,'All EUR by CF'!A:B,2,true)</f>
        <v>Rental Cars - All Org - FY20</v>
      </c>
      <c r="C2007" s="1" t="str">
        <f>'EUR extract'!B2007</f>
        <v>a0AJ000000IGLd1MAH</v>
      </c>
      <c r="D2007" s="1" t="str">
        <f>VLOOKUP(B2007,'CF extract'!A:B,2,true)</f>
        <v>a03J000001L6QIgIAN</v>
      </c>
    </row>
    <row r="2008" ht="15.75" customHeight="1">
      <c r="A2008" s="1" t="str">
        <f>'EUR extract'!A2008</f>
        <v>Rental Car - FY20 - RecID 2207</v>
      </c>
      <c r="B2008" s="1" t="str">
        <f>VLOOKUP(A2008,'All EUR by CF'!A:B,2,true)</f>
        <v>Rental Cars - All Org - FY20</v>
      </c>
      <c r="C2008" s="1" t="str">
        <f>'EUR extract'!B2008</f>
        <v>a0AJ000000IGLd2MAH</v>
      </c>
      <c r="D2008" s="1" t="str">
        <f>VLOOKUP(B2008,'CF extract'!A:B,2,true)</f>
        <v>a03J000001L6QIgIAN</v>
      </c>
    </row>
    <row r="2009" ht="15.75" customHeight="1">
      <c r="A2009" s="1" t="str">
        <f>'EUR extract'!A2009</f>
        <v>Rental Car - FY20 - RecID 2208</v>
      </c>
      <c r="B2009" s="1" t="str">
        <f>VLOOKUP(A2009,'All EUR by CF'!A:B,2,true)</f>
        <v>Rental Cars - All Org - FY20</v>
      </c>
      <c r="C2009" s="1" t="str">
        <f>'EUR extract'!B2009</f>
        <v>a0AJ000000IGLd3MAH</v>
      </c>
      <c r="D2009" s="1" t="str">
        <f>VLOOKUP(B2009,'CF extract'!A:B,2,true)</f>
        <v>a03J000001L6QIgIAN</v>
      </c>
    </row>
    <row r="2010" ht="15.75" customHeight="1">
      <c r="A2010" s="1" t="str">
        <f>'EUR extract'!A2010</f>
        <v>Rental Car - FY20 - RecID 2209</v>
      </c>
      <c r="B2010" s="1" t="str">
        <f>VLOOKUP(A2010,'All EUR by CF'!A:B,2,true)</f>
        <v>Rental Cars - All Org - FY20</v>
      </c>
      <c r="C2010" s="1" t="str">
        <f>'EUR extract'!B2010</f>
        <v>a0AJ000000IGLd4MAH</v>
      </c>
      <c r="D2010" s="1" t="str">
        <f>VLOOKUP(B2010,'CF extract'!A:B,2,true)</f>
        <v>a03J000001L6QIgIAN</v>
      </c>
    </row>
    <row r="2011" ht="15.75" customHeight="1">
      <c r="A2011" s="1" t="str">
        <f>'EUR extract'!A2011</f>
        <v>Rental Car - FY20 - RecID 2210</v>
      </c>
      <c r="B2011" s="1" t="str">
        <f>VLOOKUP(A2011,'All EUR by CF'!A:B,2,true)</f>
        <v>Rental Cars - All Org - FY20</v>
      </c>
      <c r="C2011" s="1" t="str">
        <f>'EUR extract'!B2011</f>
        <v>a0AJ000000IGLd5MAH</v>
      </c>
      <c r="D2011" s="1" t="str">
        <f>VLOOKUP(B2011,'CF extract'!A:B,2,true)</f>
        <v>a03J000001L6QIgIAN</v>
      </c>
    </row>
    <row r="2012" ht="15.75" customHeight="1">
      <c r="A2012" s="1" t="str">
        <f>'EUR extract'!A2012</f>
        <v>Rental Car - FY20 - RecID 2211</v>
      </c>
      <c r="B2012" s="1" t="str">
        <f>VLOOKUP(A2012,'All EUR by CF'!A:B,2,true)</f>
        <v>Rental Cars - All Org - FY20</v>
      </c>
      <c r="C2012" s="1" t="str">
        <f>'EUR extract'!B2012</f>
        <v>a0AJ000000IGLd6MAH</v>
      </c>
      <c r="D2012" s="1" t="str">
        <f>VLOOKUP(B2012,'CF extract'!A:B,2,true)</f>
        <v>a03J000001L6QIgIAN</v>
      </c>
    </row>
    <row r="2013" ht="15.75" customHeight="1">
      <c r="A2013" s="1" t="str">
        <f>'EUR extract'!A2013</f>
        <v>Rental Car - FY20 - RecID 2212</v>
      </c>
      <c r="B2013" s="1" t="str">
        <f>VLOOKUP(A2013,'All EUR by CF'!A:B,2,true)</f>
        <v>Rental Cars - All Org - FY20</v>
      </c>
      <c r="C2013" s="1" t="str">
        <f>'EUR extract'!B2013</f>
        <v>a0AJ000000IGLd7MAH</v>
      </c>
      <c r="D2013" s="1" t="str">
        <f>VLOOKUP(B2013,'CF extract'!A:B,2,true)</f>
        <v>a03J000001L6QIgIAN</v>
      </c>
    </row>
    <row r="2014" ht="15.75" customHeight="1">
      <c r="A2014" s="1" t="str">
        <f>'EUR extract'!A2014</f>
        <v>Rental Car - FY20 - RecID 2213</v>
      </c>
      <c r="B2014" s="1" t="str">
        <f>VLOOKUP(A2014,'All EUR by CF'!A:B,2,true)</f>
        <v>Rental Cars - All Org - FY20</v>
      </c>
      <c r="C2014" s="1" t="str">
        <f>'EUR extract'!B2014</f>
        <v>a0AJ000000IGLd8MAH</v>
      </c>
      <c r="D2014" s="1" t="str">
        <f>VLOOKUP(B2014,'CF extract'!A:B,2,true)</f>
        <v>a03J000001L6QIgIAN</v>
      </c>
    </row>
    <row r="2015" ht="15.75" customHeight="1">
      <c r="A2015" s="1" t="str">
        <f>'EUR extract'!A2015</f>
        <v>Rental Car - FY20 - RecID 2214</v>
      </c>
      <c r="B2015" s="1" t="str">
        <f>VLOOKUP(A2015,'All EUR by CF'!A:B,2,true)</f>
        <v>Rental Cars - All Org - FY20</v>
      </c>
      <c r="C2015" s="1" t="str">
        <f>'EUR extract'!B2015</f>
        <v>a0AJ000000IGLd9MAH</v>
      </c>
      <c r="D2015" s="1" t="str">
        <f>VLOOKUP(B2015,'CF extract'!A:B,2,true)</f>
        <v>a03J000001L6QIgIAN</v>
      </c>
    </row>
    <row r="2016" ht="15.75" customHeight="1">
      <c r="A2016" s="1" t="str">
        <f>'EUR extract'!A2016</f>
        <v>Rental Car - FY20 - RecID 2215</v>
      </c>
      <c r="B2016" s="1" t="str">
        <f>VLOOKUP(A2016,'All EUR by CF'!A:B,2,true)</f>
        <v>Rental Cars - All Org - FY20</v>
      </c>
      <c r="C2016" s="1" t="str">
        <f>'EUR extract'!B2016</f>
        <v>a0AJ000000IGLdAMAX</v>
      </c>
      <c r="D2016" s="1" t="str">
        <f>VLOOKUP(B2016,'CF extract'!A:B,2,true)</f>
        <v>a03J000001L6QIgIAN</v>
      </c>
    </row>
    <row r="2017" ht="15.75" customHeight="1">
      <c r="A2017" s="1" t="str">
        <f>'EUR extract'!A2017</f>
        <v>Rental Car - FY20 - RecID 2216</v>
      </c>
      <c r="B2017" s="1" t="str">
        <f>VLOOKUP(A2017,'All EUR by CF'!A:B,2,true)</f>
        <v>Rental Cars - All Org - FY20</v>
      </c>
      <c r="C2017" s="1" t="str">
        <f>'EUR extract'!B2017</f>
        <v>a0AJ000000IGLdBMAX</v>
      </c>
      <c r="D2017" s="1" t="str">
        <f>VLOOKUP(B2017,'CF extract'!A:B,2,true)</f>
        <v>a03J000001L6QIgIAN</v>
      </c>
    </row>
    <row r="2018" ht="15.75" customHeight="1">
      <c r="A2018" s="1" t="str">
        <f>'EUR extract'!A2018</f>
        <v>Rental Car - FY20 - RecID 2217</v>
      </c>
      <c r="B2018" s="1" t="str">
        <f>VLOOKUP(A2018,'All EUR by CF'!A:B,2,true)</f>
        <v>Rental Cars - All Org - FY20</v>
      </c>
      <c r="C2018" s="1" t="str">
        <f>'EUR extract'!B2018</f>
        <v>a0AJ000000IGLdCMAX</v>
      </c>
      <c r="D2018" s="1" t="str">
        <f>VLOOKUP(B2018,'CF extract'!A:B,2,true)</f>
        <v>a03J000001L6QIgIAN</v>
      </c>
    </row>
    <row r="2019" ht="15.75" customHeight="1">
      <c r="A2019" s="1" t="str">
        <f>'EUR extract'!A2019</f>
        <v>Rental Car - FY20 - RecID 2218</v>
      </c>
      <c r="B2019" s="1" t="str">
        <f>VLOOKUP(A2019,'All EUR by CF'!A:B,2,true)</f>
        <v>Rental Cars - All Org - FY20</v>
      </c>
      <c r="C2019" s="1" t="str">
        <f>'EUR extract'!B2019</f>
        <v>a0AJ000000IGLdDMAX</v>
      </c>
      <c r="D2019" s="1" t="str">
        <f>VLOOKUP(B2019,'CF extract'!A:B,2,true)</f>
        <v>a03J000001L6QIgIAN</v>
      </c>
    </row>
    <row r="2020" ht="15.75" customHeight="1">
      <c r="A2020" s="1" t="str">
        <f>'EUR extract'!A2020</f>
        <v>Rental Car - FY20 - RecID 2219</v>
      </c>
      <c r="B2020" s="1" t="str">
        <f>VLOOKUP(A2020,'All EUR by CF'!A:B,2,true)</f>
        <v>Rental Cars - All Org - FY20</v>
      </c>
      <c r="C2020" s="1" t="str">
        <f>'EUR extract'!B2020</f>
        <v>a0AJ000000IGLdEMAX</v>
      </c>
      <c r="D2020" s="1" t="str">
        <f>VLOOKUP(B2020,'CF extract'!A:B,2,true)</f>
        <v>a03J000001L6QIgIAN</v>
      </c>
    </row>
    <row r="2021" ht="15.75" customHeight="1">
      <c r="A2021" s="1" t="str">
        <f>'EUR extract'!A2021</f>
        <v>Rental Car - FY20 - RecID 2220</v>
      </c>
      <c r="B2021" s="1" t="str">
        <f>VLOOKUP(A2021,'All EUR by CF'!A:B,2,true)</f>
        <v>Rental Cars - All Org - FY20</v>
      </c>
      <c r="C2021" s="1" t="str">
        <f>'EUR extract'!B2021</f>
        <v>a0AJ000000IGLdFMAX</v>
      </c>
      <c r="D2021" s="1" t="str">
        <f>VLOOKUP(B2021,'CF extract'!A:B,2,true)</f>
        <v>a03J000001L6QIgIAN</v>
      </c>
    </row>
    <row r="2022" ht="15.75" customHeight="1">
      <c r="A2022" s="1" t="str">
        <f>'EUR extract'!A2022</f>
        <v>Rental Car - FY20 - RecID 2221</v>
      </c>
      <c r="B2022" s="1" t="str">
        <f>VLOOKUP(A2022,'All EUR by CF'!A:B,2,true)</f>
        <v>Rental Cars - All Org - FY20</v>
      </c>
      <c r="C2022" s="1" t="str">
        <f>'EUR extract'!B2022</f>
        <v>a0AJ000000IGLdGMAX</v>
      </c>
      <c r="D2022" s="1" t="str">
        <f>VLOOKUP(B2022,'CF extract'!A:B,2,true)</f>
        <v>a03J000001L6QIgIAN</v>
      </c>
    </row>
    <row r="2023" ht="15.75" customHeight="1">
      <c r="A2023" s="1" t="str">
        <f>'EUR extract'!A2023</f>
        <v>Rental Car - FY20 - RecID 2222</v>
      </c>
      <c r="B2023" s="1" t="str">
        <f>VLOOKUP(A2023,'All EUR by CF'!A:B,2,true)</f>
        <v>Rental Cars - All Org - FY20</v>
      </c>
      <c r="C2023" s="1" t="str">
        <f>'EUR extract'!B2023</f>
        <v>a0AJ000000IGLdHMAX</v>
      </c>
      <c r="D2023" s="1" t="str">
        <f>VLOOKUP(B2023,'CF extract'!A:B,2,true)</f>
        <v>a03J000001L6QIgIAN</v>
      </c>
    </row>
    <row r="2024" ht="15.75" customHeight="1">
      <c r="A2024" s="1" t="str">
        <f>'EUR extract'!A2024</f>
        <v>Rental Car - FY20 - RecID 2223</v>
      </c>
      <c r="B2024" s="1" t="str">
        <f>VLOOKUP(A2024,'All EUR by CF'!A:B,2,true)</f>
        <v>Rental Cars - All Org - FY20</v>
      </c>
      <c r="C2024" s="1" t="str">
        <f>'EUR extract'!B2024</f>
        <v>a0AJ000000IGLdIMAX</v>
      </c>
      <c r="D2024" s="1" t="str">
        <f>VLOOKUP(B2024,'CF extract'!A:B,2,true)</f>
        <v>a03J000001L6QIgIAN</v>
      </c>
    </row>
    <row r="2025" ht="15.75" customHeight="1">
      <c r="A2025" s="1" t="str">
        <f>'EUR extract'!A2025</f>
        <v>Rental Car - FY20 - RecID 2224</v>
      </c>
      <c r="B2025" s="1" t="str">
        <f>VLOOKUP(A2025,'All EUR by CF'!A:B,2,true)</f>
        <v>Rental Cars - All Org - FY20</v>
      </c>
      <c r="C2025" s="1" t="str">
        <f>'EUR extract'!B2025</f>
        <v>a0AJ000000IGLdJMAX</v>
      </c>
      <c r="D2025" s="1" t="str">
        <f>VLOOKUP(B2025,'CF extract'!A:B,2,true)</f>
        <v>a03J000001L6QIgIAN</v>
      </c>
    </row>
    <row r="2026" ht="15.75" customHeight="1">
      <c r="A2026" s="1" t="str">
        <f>'EUR extract'!A2026</f>
        <v>Rental Car - FY20 - RecID 2225</v>
      </c>
      <c r="B2026" s="1" t="str">
        <f>VLOOKUP(A2026,'All EUR by CF'!A:B,2,true)</f>
        <v>Rental Cars - All Org - FY20</v>
      </c>
      <c r="C2026" s="1" t="str">
        <f>'EUR extract'!B2026</f>
        <v>a0AJ000000IGLdKMAX</v>
      </c>
      <c r="D2026" s="1" t="str">
        <f>VLOOKUP(B2026,'CF extract'!A:B,2,true)</f>
        <v>a03J000001L6QIgIAN</v>
      </c>
    </row>
    <row r="2027" ht="15.75" customHeight="1">
      <c r="A2027" s="1" t="str">
        <f>'EUR extract'!A2027</f>
        <v>Rental Car - FY20 - RecID 2226</v>
      </c>
      <c r="B2027" s="1" t="str">
        <f>VLOOKUP(A2027,'All EUR by CF'!A:B,2,true)</f>
        <v>Rental Cars - All Org - FY20</v>
      </c>
      <c r="C2027" s="1" t="str">
        <f>'EUR extract'!B2027</f>
        <v>a0AJ000000IGLdLMAX</v>
      </c>
      <c r="D2027" s="1" t="str">
        <f>VLOOKUP(B2027,'CF extract'!A:B,2,true)</f>
        <v>a03J000001L6QIgIAN</v>
      </c>
    </row>
    <row r="2028" ht="15.75" customHeight="1">
      <c r="A2028" s="1" t="str">
        <f>'EUR extract'!A2028</f>
        <v>Rental Car - FY20 - RecID 2227</v>
      </c>
      <c r="B2028" s="1" t="str">
        <f>VLOOKUP(A2028,'All EUR by CF'!A:B,2,true)</f>
        <v>Rental Cars - All Org - FY20</v>
      </c>
      <c r="C2028" s="1" t="str">
        <f>'EUR extract'!B2028</f>
        <v>a0AJ000000IGLdMMAX</v>
      </c>
      <c r="D2028" s="1" t="str">
        <f>VLOOKUP(B2028,'CF extract'!A:B,2,true)</f>
        <v>a03J000001L6QIgIAN</v>
      </c>
    </row>
    <row r="2029" ht="15.75" customHeight="1">
      <c r="A2029" s="1" t="str">
        <f>'EUR extract'!A2029</f>
        <v>Rental Car - FY20 - RecID 2228</v>
      </c>
      <c r="B2029" s="1" t="str">
        <f>VLOOKUP(A2029,'All EUR by CF'!A:B,2,true)</f>
        <v>Rental Cars - All Org - FY20</v>
      </c>
      <c r="C2029" s="1" t="str">
        <f>'EUR extract'!B2029</f>
        <v>a0AJ000000IGLdNMAX</v>
      </c>
      <c r="D2029" s="1" t="str">
        <f>VLOOKUP(B2029,'CF extract'!A:B,2,true)</f>
        <v>a03J000001L6QIgIAN</v>
      </c>
    </row>
    <row r="2030" ht="15.75" customHeight="1">
      <c r="A2030" s="1" t="str">
        <f>'EUR extract'!A2030</f>
        <v>Rental Car - FY20 - RecID 2229</v>
      </c>
      <c r="B2030" s="1" t="str">
        <f>VLOOKUP(A2030,'All EUR by CF'!A:B,2,true)</f>
        <v>Rental Cars - All Org - FY20</v>
      </c>
      <c r="C2030" s="1" t="str">
        <f>'EUR extract'!B2030</f>
        <v>a0AJ000000IGLdOMAX</v>
      </c>
      <c r="D2030" s="1" t="str">
        <f>VLOOKUP(B2030,'CF extract'!A:B,2,true)</f>
        <v>a03J000001L6QIgIAN</v>
      </c>
    </row>
    <row r="2031" ht="15.75" customHeight="1">
      <c r="A2031" s="1" t="str">
        <f>'EUR extract'!A2031</f>
        <v>Rental Car - FY20 - RecID 2230</v>
      </c>
      <c r="B2031" s="1" t="str">
        <f>VLOOKUP(A2031,'All EUR by CF'!A:B,2,true)</f>
        <v>Rental Cars - All Org - FY20</v>
      </c>
      <c r="C2031" s="1" t="str">
        <f>'EUR extract'!B2031</f>
        <v>a0AJ000000IGLdPMAX</v>
      </c>
      <c r="D2031" s="1" t="str">
        <f>VLOOKUP(B2031,'CF extract'!A:B,2,true)</f>
        <v>a03J000001L6QIgIAN</v>
      </c>
    </row>
    <row r="2032" ht="15.75" customHeight="1">
      <c r="A2032" s="1" t="str">
        <f>'EUR extract'!A2032</f>
        <v>Rental Car - FY20 - RecID 2231</v>
      </c>
      <c r="B2032" s="1" t="str">
        <f>VLOOKUP(A2032,'All EUR by CF'!A:B,2,true)</f>
        <v>Rental Cars - All Org - FY20</v>
      </c>
      <c r="C2032" s="1" t="str">
        <f>'EUR extract'!B2032</f>
        <v>a0AJ000000IGLdQMAX</v>
      </c>
      <c r="D2032" s="1" t="str">
        <f>VLOOKUP(B2032,'CF extract'!A:B,2,true)</f>
        <v>a03J000001L6QIgIAN</v>
      </c>
    </row>
    <row r="2033" ht="15.75" customHeight="1">
      <c r="A2033" s="1" t="str">
        <f>'EUR extract'!A2033</f>
        <v>Rental Car - FY20 - RecID 2232</v>
      </c>
      <c r="B2033" s="1" t="str">
        <f>VLOOKUP(A2033,'All EUR by CF'!A:B,2,true)</f>
        <v>Rental Cars - All Org - FY20</v>
      </c>
      <c r="C2033" s="1" t="str">
        <f>'EUR extract'!B2033</f>
        <v>a0AJ000000IGLdRMAX</v>
      </c>
      <c r="D2033" s="1" t="str">
        <f>VLOOKUP(B2033,'CF extract'!A:B,2,true)</f>
        <v>a03J000001L6QIgIAN</v>
      </c>
    </row>
    <row r="2034" ht="15.75" customHeight="1">
      <c r="A2034" s="1" t="str">
        <f>'EUR extract'!A2034</f>
        <v>Rental Car - FY20 - RecID 2233</v>
      </c>
      <c r="B2034" s="1" t="str">
        <f>VLOOKUP(A2034,'All EUR by CF'!A:B,2,true)</f>
        <v>Rental Cars - All Org - FY20</v>
      </c>
      <c r="C2034" s="1" t="str">
        <f>'EUR extract'!B2034</f>
        <v>a0AJ000000IGLdSMAX</v>
      </c>
      <c r="D2034" s="1" t="str">
        <f>VLOOKUP(B2034,'CF extract'!A:B,2,true)</f>
        <v>a03J000001L6QIgIAN</v>
      </c>
    </row>
    <row r="2035" ht="15.75" customHeight="1">
      <c r="A2035" s="1" t="str">
        <f>'EUR extract'!A2035</f>
        <v>Rental Car - FY20 - RecID 2234</v>
      </c>
      <c r="B2035" s="1" t="str">
        <f>VLOOKUP(A2035,'All EUR by CF'!A:B,2,true)</f>
        <v>Rental Cars - All Org - FY20</v>
      </c>
      <c r="C2035" s="1" t="str">
        <f>'EUR extract'!B2035</f>
        <v>a0AJ000000IGLdTMAX</v>
      </c>
      <c r="D2035" s="1" t="str">
        <f>VLOOKUP(B2035,'CF extract'!A:B,2,true)</f>
        <v>a03J000001L6QIgIAN</v>
      </c>
    </row>
    <row r="2036" ht="15.75" customHeight="1">
      <c r="A2036" s="1" t="str">
        <f>'EUR extract'!A2036</f>
        <v>Rental Car - FY20 - RecID 2235</v>
      </c>
      <c r="B2036" s="1" t="str">
        <f>VLOOKUP(A2036,'All EUR by CF'!A:B,2,true)</f>
        <v>Rental Cars - All Org - FY20</v>
      </c>
      <c r="C2036" s="1" t="str">
        <f>'EUR extract'!B2036</f>
        <v>a0AJ000000IGLdUMAX</v>
      </c>
      <c r="D2036" s="1" t="str">
        <f>VLOOKUP(B2036,'CF extract'!A:B,2,true)</f>
        <v>a03J000001L6QIgIAN</v>
      </c>
    </row>
    <row r="2037" ht="15.75" customHeight="1">
      <c r="A2037" s="1" t="str">
        <f>'EUR extract'!A2037</f>
        <v>Rental Car - FY20 - RecID 2236</v>
      </c>
      <c r="B2037" s="1" t="str">
        <f>VLOOKUP(A2037,'All EUR by CF'!A:B,2,true)</f>
        <v>Rental Cars - All Org - FY20</v>
      </c>
      <c r="C2037" s="1" t="str">
        <f>'EUR extract'!B2037</f>
        <v>a0AJ000000IGLdVMAX</v>
      </c>
      <c r="D2037" s="1" t="str">
        <f>VLOOKUP(B2037,'CF extract'!A:B,2,true)</f>
        <v>a03J000001L6QIgIAN</v>
      </c>
    </row>
    <row r="2038" ht="15.75" customHeight="1">
      <c r="A2038" s="1" t="str">
        <f>'EUR extract'!A2038</f>
        <v>Rental Car - FY20 - RecID 2237</v>
      </c>
      <c r="B2038" s="1" t="str">
        <f>VLOOKUP(A2038,'All EUR by CF'!A:B,2,true)</f>
        <v>Rental Cars - All Org - FY20</v>
      </c>
      <c r="C2038" s="1" t="str">
        <f>'EUR extract'!B2038</f>
        <v>a0AJ000000IGLdWMAX</v>
      </c>
      <c r="D2038" s="1" t="str">
        <f>VLOOKUP(B2038,'CF extract'!A:B,2,true)</f>
        <v>a03J000001L6QIgIAN</v>
      </c>
    </row>
    <row r="2039" ht="15.75" customHeight="1">
      <c r="A2039" s="1" t="str">
        <f>'EUR extract'!A2039</f>
        <v>Rental Car - FY20 - RecID 2238</v>
      </c>
      <c r="B2039" s="1" t="str">
        <f>VLOOKUP(A2039,'All EUR by CF'!A:B,2,true)</f>
        <v>Rental Cars - All Org - FY20</v>
      </c>
      <c r="C2039" s="1" t="str">
        <f>'EUR extract'!B2039</f>
        <v>a0AJ000000IGLdXMAX</v>
      </c>
      <c r="D2039" s="1" t="str">
        <f>VLOOKUP(B2039,'CF extract'!A:B,2,true)</f>
        <v>a03J000001L6QIgIAN</v>
      </c>
    </row>
    <row r="2040" ht="15.75" customHeight="1">
      <c r="A2040" s="1" t="str">
        <f>'EUR extract'!A2040</f>
        <v>Rental Car - FY20 - RecID 2239</v>
      </c>
      <c r="B2040" s="1" t="str">
        <f>VLOOKUP(A2040,'All EUR by CF'!A:B,2,true)</f>
        <v>Rental Cars - All Org - FY20</v>
      </c>
      <c r="C2040" s="1" t="str">
        <f>'EUR extract'!B2040</f>
        <v>a0AJ000000IGLdYMAX</v>
      </c>
      <c r="D2040" s="1" t="str">
        <f>VLOOKUP(B2040,'CF extract'!A:B,2,true)</f>
        <v>a03J000001L6QIgIAN</v>
      </c>
    </row>
    <row r="2041" ht="15.75" customHeight="1">
      <c r="A2041" s="1" t="str">
        <f>'EUR extract'!A2041</f>
        <v>Rental Car - FY20 - RecID 2240</v>
      </c>
      <c r="B2041" s="1" t="str">
        <f>VLOOKUP(A2041,'All EUR by CF'!A:B,2,true)</f>
        <v>Rental Cars - All Org - FY20</v>
      </c>
      <c r="C2041" s="1" t="str">
        <f>'EUR extract'!B2041</f>
        <v>a0AJ000000IGLdZMAX</v>
      </c>
      <c r="D2041" s="1" t="str">
        <f>VLOOKUP(B2041,'CF extract'!A:B,2,true)</f>
        <v>a03J000001L6QIgIAN</v>
      </c>
    </row>
    <row r="2042" ht="15.75" customHeight="1">
      <c r="A2042" s="1" t="str">
        <f>'EUR extract'!A2042</f>
        <v>Rental Car - FY20 - RecID 2241</v>
      </c>
      <c r="B2042" s="1" t="str">
        <f>VLOOKUP(A2042,'All EUR by CF'!A:B,2,true)</f>
        <v>Rental Cars - All Org - FY20</v>
      </c>
      <c r="C2042" s="1" t="str">
        <f>'EUR extract'!B2042</f>
        <v>a0AJ000000IGLdaMAH</v>
      </c>
      <c r="D2042" s="1" t="str">
        <f>VLOOKUP(B2042,'CF extract'!A:B,2,true)</f>
        <v>a03J000001L6QIgIAN</v>
      </c>
    </row>
    <row r="2043" ht="15.75" customHeight="1">
      <c r="A2043" s="1" t="str">
        <f>'EUR extract'!A2043</f>
        <v>Rental Car - FY20 - RecID 2242</v>
      </c>
      <c r="B2043" s="1" t="str">
        <f>VLOOKUP(A2043,'All EUR by CF'!A:B,2,true)</f>
        <v>Rental Cars - All Org - FY20</v>
      </c>
      <c r="C2043" s="1" t="str">
        <f>'EUR extract'!B2043</f>
        <v>a0AJ000000IGLdbMAH</v>
      </c>
      <c r="D2043" s="1" t="str">
        <f>VLOOKUP(B2043,'CF extract'!A:B,2,true)</f>
        <v>a03J000001L6QIgIAN</v>
      </c>
    </row>
    <row r="2044" ht="15.75" customHeight="1">
      <c r="A2044" s="1" t="str">
        <f>'EUR extract'!A2044</f>
        <v>Rental Car - FY20 - RecID 2243</v>
      </c>
      <c r="B2044" s="1" t="str">
        <f>VLOOKUP(A2044,'All EUR by CF'!A:B,2,true)</f>
        <v>Rental Cars - All Org - FY20</v>
      </c>
      <c r="C2044" s="1" t="str">
        <f>'EUR extract'!B2044</f>
        <v>a0AJ000000IGLdcMAH</v>
      </c>
      <c r="D2044" s="1" t="str">
        <f>VLOOKUP(B2044,'CF extract'!A:B,2,true)</f>
        <v>a03J000001L6QIgIAN</v>
      </c>
    </row>
    <row r="2045" ht="15.75" customHeight="1">
      <c r="A2045" s="1" t="str">
        <f>'EUR extract'!A2045</f>
        <v>Rental Car - FY20 - RecID 2244</v>
      </c>
      <c r="B2045" s="1" t="str">
        <f>VLOOKUP(A2045,'All EUR by CF'!A:B,2,true)</f>
        <v>Rental Cars - All Org - FY20</v>
      </c>
      <c r="C2045" s="1" t="str">
        <f>'EUR extract'!B2045</f>
        <v>a0AJ000000IGLddMAH</v>
      </c>
      <c r="D2045" s="1" t="str">
        <f>VLOOKUP(B2045,'CF extract'!A:B,2,true)</f>
        <v>a03J000001L6QIgIAN</v>
      </c>
    </row>
    <row r="2046" ht="15.75" customHeight="1">
      <c r="A2046" s="1" t="str">
        <f>'EUR extract'!A2046</f>
        <v>Rental Car - FY20 - RecID 2245</v>
      </c>
      <c r="B2046" s="1" t="str">
        <f>VLOOKUP(A2046,'All EUR by CF'!A:B,2,true)</f>
        <v>Rental Cars - All Org - FY20</v>
      </c>
      <c r="C2046" s="1" t="str">
        <f>'EUR extract'!B2046</f>
        <v>a0AJ000000IGLdeMAH</v>
      </c>
      <c r="D2046" s="1" t="str">
        <f>VLOOKUP(B2046,'CF extract'!A:B,2,true)</f>
        <v>a03J000001L6QIgIAN</v>
      </c>
    </row>
    <row r="2047" ht="15.75" customHeight="1">
      <c r="A2047" s="1" t="str">
        <f>'EUR extract'!A2047</f>
        <v>Rental Car - FY20 - RecID 2246</v>
      </c>
      <c r="B2047" s="1" t="str">
        <f>VLOOKUP(A2047,'All EUR by CF'!A:B,2,true)</f>
        <v>Rental Cars - All Org - FY20</v>
      </c>
      <c r="C2047" s="1" t="str">
        <f>'EUR extract'!B2047</f>
        <v>a0AJ000000IGLdfMAH</v>
      </c>
      <c r="D2047" s="1" t="str">
        <f>VLOOKUP(B2047,'CF extract'!A:B,2,true)</f>
        <v>a03J000001L6QIgIAN</v>
      </c>
    </row>
    <row r="2048" ht="15.75" customHeight="1">
      <c r="A2048" s="1" t="str">
        <f>'EUR extract'!A2048</f>
        <v>Rental Car - FY20 - RecID 2247</v>
      </c>
      <c r="B2048" s="1" t="str">
        <f>VLOOKUP(A2048,'All EUR by CF'!A:B,2,true)</f>
        <v>Rental Cars - All Org - FY20</v>
      </c>
      <c r="C2048" s="1" t="str">
        <f>'EUR extract'!B2048</f>
        <v>a0AJ000000IGLdgMAH</v>
      </c>
      <c r="D2048" s="1" t="str">
        <f>VLOOKUP(B2048,'CF extract'!A:B,2,true)</f>
        <v>a03J000001L6QIgIAN</v>
      </c>
    </row>
    <row r="2049" ht="15.75" customHeight="1">
      <c r="A2049" s="1" t="str">
        <f>'EUR extract'!A2049</f>
        <v>Rental Car - FY20 - RecID 2248</v>
      </c>
      <c r="B2049" s="1" t="str">
        <f>VLOOKUP(A2049,'All EUR by CF'!A:B,2,true)</f>
        <v>Rental Cars - All Org - FY20</v>
      </c>
      <c r="C2049" s="1" t="str">
        <f>'EUR extract'!B2049</f>
        <v>a0AJ000000IGLdhMAH</v>
      </c>
      <c r="D2049" s="1" t="str">
        <f>VLOOKUP(B2049,'CF extract'!A:B,2,true)</f>
        <v>a03J000001L6QIgIAN</v>
      </c>
    </row>
    <row r="2050" ht="15.75" customHeight="1">
      <c r="A2050" s="1" t="str">
        <f>'EUR extract'!A2050</f>
        <v>Rental Car - FY20 - RecID 2249</v>
      </c>
      <c r="B2050" s="1" t="str">
        <f>VLOOKUP(A2050,'All EUR by CF'!A:B,2,true)</f>
        <v>Rental Cars - All Org - FY20</v>
      </c>
      <c r="C2050" s="1" t="str">
        <f>'EUR extract'!B2050</f>
        <v>a0AJ000000IGLdiMAH</v>
      </c>
      <c r="D2050" s="1" t="str">
        <f>VLOOKUP(B2050,'CF extract'!A:B,2,true)</f>
        <v>a03J000001L6QIgIAN</v>
      </c>
    </row>
    <row r="2051" ht="15.75" customHeight="1">
      <c r="A2051" s="1" t="str">
        <f>'EUR extract'!A2051</f>
        <v>Rental Car - FY20 - RecID 2250</v>
      </c>
      <c r="B2051" s="1" t="str">
        <f>VLOOKUP(A2051,'All EUR by CF'!A:B,2,true)</f>
        <v>Rental Cars - All Org - FY20</v>
      </c>
      <c r="C2051" s="1" t="str">
        <f>'EUR extract'!B2051</f>
        <v>a0AJ000000IGLdjMAH</v>
      </c>
      <c r="D2051" s="1" t="str">
        <f>VLOOKUP(B2051,'CF extract'!A:B,2,true)</f>
        <v>a03J000001L6QIgIAN</v>
      </c>
    </row>
    <row r="2052" ht="15.75" customHeight="1">
      <c r="A2052" s="1" t="str">
        <f>'EUR extract'!A2052</f>
        <v>Rental Car - FY20 - RecID 2251</v>
      </c>
      <c r="B2052" s="1" t="str">
        <f>VLOOKUP(A2052,'All EUR by CF'!A:B,2,true)</f>
        <v>Rental Cars - All Org - FY20</v>
      </c>
      <c r="C2052" s="1" t="str">
        <f>'EUR extract'!B2052</f>
        <v>a0AJ000000IGLdkMAH</v>
      </c>
      <c r="D2052" s="1" t="str">
        <f>VLOOKUP(B2052,'CF extract'!A:B,2,true)</f>
        <v>a03J000001L6QIgIAN</v>
      </c>
    </row>
    <row r="2053" ht="15.75" customHeight="1">
      <c r="A2053" s="1" t="str">
        <f>'EUR extract'!A2053</f>
        <v>Rental Car - FY20 - RecID 2252</v>
      </c>
      <c r="B2053" s="1" t="str">
        <f>VLOOKUP(A2053,'All EUR by CF'!A:B,2,true)</f>
        <v>Rental Cars - All Org - FY20</v>
      </c>
      <c r="C2053" s="1" t="str">
        <f>'EUR extract'!B2053</f>
        <v>a0AJ000000IGLdlMAH</v>
      </c>
      <c r="D2053" s="1" t="str">
        <f>VLOOKUP(B2053,'CF extract'!A:B,2,true)</f>
        <v>a03J000001L6QIgIAN</v>
      </c>
    </row>
    <row r="2054" ht="15.75" customHeight="1">
      <c r="A2054" s="1" t="str">
        <f>'EUR extract'!A2054</f>
        <v>Rental Car - FY20 - RecID 2253</v>
      </c>
      <c r="B2054" s="1" t="str">
        <f>VLOOKUP(A2054,'All EUR by CF'!A:B,2,true)</f>
        <v>Rental Cars - All Org - FY20</v>
      </c>
      <c r="C2054" s="1" t="str">
        <f>'EUR extract'!B2054</f>
        <v>a0AJ000000IGLdmMAH</v>
      </c>
      <c r="D2054" s="1" t="str">
        <f>VLOOKUP(B2054,'CF extract'!A:B,2,true)</f>
        <v>a03J000001L6QIgIAN</v>
      </c>
    </row>
    <row r="2055" ht="15.75" customHeight="1">
      <c r="A2055" s="1" t="str">
        <f>'EUR extract'!A2055</f>
        <v>Rental Car - FY20 - RecID 2254</v>
      </c>
      <c r="B2055" s="1" t="str">
        <f>VLOOKUP(A2055,'All EUR by CF'!A:B,2,true)</f>
        <v>Rental Cars - All Org - FY20</v>
      </c>
      <c r="C2055" s="1" t="str">
        <f>'EUR extract'!B2055</f>
        <v>a0AJ000000IGLdnMAH</v>
      </c>
      <c r="D2055" s="1" t="str">
        <f>VLOOKUP(B2055,'CF extract'!A:B,2,true)</f>
        <v>a03J000001L6QIgIAN</v>
      </c>
    </row>
    <row r="2056" ht="15.75" customHeight="1">
      <c r="A2056" s="1" t="str">
        <f>'EUR extract'!A2056</f>
        <v>Rental Car - FY20 - RecID 2255</v>
      </c>
      <c r="B2056" s="1" t="str">
        <f>VLOOKUP(A2056,'All EUR by CF'!A:B,2,true)</f>
        <v>Rental Cars - All Org - FY20</v>
      </c>
      <c r="C2056" s="1" t="str">
        <f>'EUR extract'!B2056</f>
        <v>a0AJ000000IGLdoMAH</v>
      </c>
      <c r="D2056" s="1" t="str">
        <f>VLOOKUP(B2056,'CF extract'!A:B,2,true)</f>
        <v>a03J000001L6QIgIAN</v>
      </c>
    </row>
    <row r="2057" ht="15.75" customHeight="1">
      <c r="A2057" s="1" t="str">
        <f>'EUR extract'!A2057</f>
        <v>Rental Car - FY20 - RecID 2256</v>
      </c>
      <c r="B2057" s="1" t="str">
        <f>VLOOKUP(A2057,'All EUR by CF'!A:B,2,true)</f>
        <v>Rental Cars - All Org - FY20</v>
      </c>
      <c r="C2057" s="1" t="str">
        <f>'EUR extract'!B2057</f>
        <v>a0AJ000000IGLdpMAH</v>
      </c>
      <c r="D2057" s="1" t="str">
        <f>VLOOKUP(B2057,'CF extract'!A:B,2,true)</f>
        <v>a03J000001L6QIgIAN</v>
      </c>
    </row>
    <row r="2058" ht="15.75" customHeight="1">
      <c r="A2058" s="1" t="str">
        <f>'EUR extract'!A2058</f>
        <v>Rental Car - FY20 - RecID 2257</v>
      </c>
      <c r="B2058" s="1" t="str">
        <f>VLOOKUP(A2058,'All EUR by CF'!A:B,2,true)</f>
        <v>Rental Cars - All Org - FY20</v>
      </c>
      <c r="C2058" s="1" t="str">
        <f>'EUR extract'!B2058</f>
        <v>a0AJ000000IGLdqMAH</v>
      </c>
      <c r="D2058" s="1" t="str">
        <f>VLOOKUP(B2058,'CF extract'!A:B,2,true)</f>
        <v>a03J000001L6QIgIAN</v>
      </c>
    </row>
    <row r="2059" ht="15.75" customHeight="1">
      <c r="A2059" s="1" t="str">
        <f>'EUR extract'!A2059</f>
        <v>Rental Car - FY20 - RecID 2258</v>
      </c>
      <c r="B2059" s="1" t="str">
        <f>VLOOKUP(A2059,'All EUR by CF'!A:B,2,true)</f>
        <v>Rental Cars - All Org - FY20</v>
      </c>
      <c r="C2059" s="1" t="str">
        <f>'EUR extract'!B2059</f>
        <v>a0AJ000000IGLdrMAH</v>
      </c>
      <c r="D2059" s="1" t="str">
        <f>VLOOKUP(B2059,'CF extract'!A:B,2,true)</f>
        <v>a03J000001L6QIgIAN</v>
      </c>
    </row>
    <row r="2060" ht="15.75" customHeight="1">
      <c r="A2060" s="1" t="str">
        <f>'EUR extract'!A2060</f>
        <v>Rental Car - FY20 - RecID 2259</v>
      </c>
      <c r="B2060" s="1" t="str">
        <f>VLOOKUP(A2060,'All EUR by CF'!A:B,2,true)</f>
        <v>Rental Cars - All Org - FY20</v>
      </c>
      <c r="C2060" s="1" t="str">
        <f>'EUR extract'!B2060</f>
        <v>a0AJ000000IGLdsMAH</v>
      </c>
      <c r="D2060" s="1" t="str">
        <f>VLOOKUP(B2060,'CF extract'!A:B,2,true)</f>
        <v>a03J000001L6QIgIAN</v>
      </c>
    </row>
    <row r="2061" ht="15.75" customHeight="1">
      <c r="A2061" s="1" t="str">
        <f>'EUR extract'!A2061</f>
        <v>Rental Car - FY20 - RecID 2260</v>
      </c>
      <c r="B2061" s="1" t="str">
        <f>VLOOKUP(A2061,'All EUR by CF'!A:B,2,true)</f>
        <v>Rental Cars - All Org - FY20</v>
      </c>
      <c r="C2061" s="1" t="str">
        <f>'EUR extract'!B2061</f>
        <v>a0AJ000000IGLdtMAH</v>
      </c>
      <c r="D2061" s="1" t="str">
        <f>VLOOKUP(B2061,'CF extract'!A:B,2,true)</f>
        <v>a03J000001L6QIgIAN</v>
      </c>
    </row>
    <row r="2062" ht="15.75" customHeight="1">
      <c r="A2062" s="1" t="str">
        <f>'EUR extract'!A2062</f>
        <v>Rental Car - FY20 - RecID 2261</v>
      </c>
      <c r="B2062" s="1" t="str">
        <f>VLOOKUP(A2062,'All EUR by CF'!A:B,2,true)</f>
        <v>Rental Cars - All Org - FY20</v>
      </c>
      <c r="C2062" s="1" t="str">
        <f>'EUR extract'!B2062</f>
        <v>a0AJ000000IGLduMAH</v>
      </c>
      <c r="D2062" s="1" t="str">
        <f>VLOOKUP(B2062,'CF extract'!A:B,2,true)</f>
        <v>a03J000001L6QIgIAN</v>
      </c>
    </row>
    <row r="2063" ht="15.75" customHeight="1">
      <c r="A2063" s="1" t="str">
        <f>'EUR extract'!A2063</f>
        <v>Rental Car - FY20 - RecID 2262</v>
      </c>
      <c r="B2063" s="1" t="str">
        <f>VLOOKUP(A2063,'All EUR by CF'!A:B,2,true)</f>
        <v>Rental Cars - All Org - FY20</v>
      </c>
      <c r="C2063" s="1" t="str">
        <f>'EUR extract'!B2063</f>
        <v>a0AJ000000IGLdvMAH</v>
      </c>
      <c r="D2063" s="1" t="str">
        <f>VLOOKUP(B2063,'CF extract'!A:B,2,true)</f>
        <v>a03J000001L6QIgIAN</v>
      </c>
    </row>
    <row r="2064" ht="15.75" customHeight="1">
      <c r="A2064" s="1" t="str">
        <f>'EUR extract'!A2064</f>
        <v>Rental Car - FY20 - RecID 2263</v>
      </c>
      <c r="B2064" s="1" t="str">
        <f>VLOOKUP(A2064,'All EUR by CF'!A:B,2,true)</f>
        <v>Rental Cars - All Org - FY20</v>
      </c>
      <c r="C2064" s="1" t="str">
        <f>'EUR extract'!B2064</f>
        <v>a0AJ000000IGLdwMAH</v>
      </c>
      <c r="D2064" s="1" t="str">
        <f>VLOOKUP(B2064,'CF extract'!A:B,2,true)</f>
        <v>a03J000001L6QIgIAN</v>
      </c>
    </row>
    <row r="2065" ht="15.75" customHeight="1">
      <c r="A2065" s="1" t="str">
        <f>'EUR extract'!A2065</f>
        <v>Rental Car - FY20 - RecID 2264</v>
      </c>
      <c r="B2065" s="1" t="str">
        <f>VLOOKUP(A2065,'All EUR by CF'!A:B,2,true)</f>
        <v>Rental Cars - All Org - FY20</v>
      </c>
      <c r="C2065" s="1" t="str">
        <f>'EUR extract'!B2065</f>
        <v>a0AJ000000IGLdxMAH</v>
      </c>
      <c r="D2065" s="1" t="str">
        <f>VLOOKUP(B2065,'CF extract'!A:B,2,true)</f>
        <v>a03J000001L6QIgIAN</v>
      </c>
    </row>
    <row r="2066" ht="15.75" customHeight="1">
      <c r="A2066" s="1" t="str">
        <f>'EUR extract'!A2066</f>
        <v>Rental Car - FY20 - RecID 2265</v>
      </c>
      <c r="B2066" s="1" t="str">
        <f>VLOOKUP(A2066,'All EUR by CF'!A:B,2,true)</f>
        <v>Rental Cars - All Org - FY20</v>
      </c>
      <c r="C2066" s="1" t="str">
        <f>'EUR extract'!B2066</f>
        <v>a0AJ000000IGLdyMAH</v>
      </c>
      <c r="D2066" s="1" t="str">
        <f>VLOOKUP(B2066,'CF extract'!A:B,2,true)</f>
        <v>a03J000001L6QIgIAN</v>
      </c>
    </row>
    <row r="2067" ht="15.75" customHeight="1">
      <c r="A2067" s="1" t="str">
        <f>'EUR extract'!A2067</f>
        <v>Rental Car - FY20 - RecID 2266</v>
      </c>
      <c r="B2067" s="1" t="str">
        <f>VLOOKUP(A2067,'All EUR by CF'!A:B,2,true)</f>
        <v>Rental Cars - All Org - FY20</v>
      </c>
      <c r="C2067" s="1" t="str">
        <f>'EUR extract'!B2067</f>
        <v>a0AJ000000IGLdzMAH</v>
      </c>
      <c r="D2067" s="1" t="str">
        <f>VLOOKUP(B2067,'CF extract'!A:B,2,true)</f>
        <v>a03J000001L6QIgIAN</v>
      </c>
    </row>
    <row r="2068" ht="15.75" customHeight="1">
      <c r="A2068" s="1" t="str">
        <f>'EUR extract'!A2068</f>
        <v>Rental Car - FY20 - RecID 2267</v>
      </c>
      <c r="B2068" s="1" t="str">
        <f>VLOOKUP(A2068,'All EUR by CF'!A:B,2,true)</f>
        <v>Rental Cars - All Org - FY20</v>
      </c>
      <c r="C2068" s="1" t="str">
        <f>'EUR extract'!B2068</f>
        <v>a0AJ000000IGLe0MAH</v>
      </c>
      <c r="D2068" s="1" t="str">
        <f>VLOOKUP(B2068,'CF extract'!A:B,2,true)</f>
        <v>a03J000001L6QIgIAN</v>
      </c>
    </row>
    <row r="2069" ht="15.75" customHeight="1">
      <c r="A2069" s="1" t="str">
        <f>'EUR extract'!A2069</f>
        <v>Rental Car - FY20 - RecID 2268</v>
      </c>
      <c r="B2069" s="1" t="str">
        <f>VLOOKUP(A2069,'All EUR by CF'!A:B,2,true)</f>
        <v>Rental Cars - All Org - FY20</v>
      </c>
      <c r="C2069" s="1" t="str">
        <f>'EUR extract'!B2069</f>
        <v>a0AJ000000IGLe1MAH</v>
      </c>
      <c r="D2069" s="1" t="str">
        <f>VLOOKUP(B2069,'CF extract'!A:B,2,true)</f>
        <v>a03J000001L6QIgIAN</v>
      </c>
    </row>
    <row r="2070" ht="15.75" customHeight="1">
      <c r="A2070" s="1" t="str">
        <f>'EUR extract'!A2070</f>
        <v>Rental Car - FY20 - RecID 2269</v>
      </c>
      <c r="B2070" s="1" t="str">
        <f>VLOOKUP(A2070,'All EUR by CF'!A:B,2,true)</f>
        <v>Rental Cars - All Org - FY20</v>
      </c>
      <c r="C2070" s="1" t="str">
        <f>'EUR extract'!B2070</f>
        <v>a0AJ000000IGLe2MAH</v>
      </c>
      <c r="D2070" s="1" t="str">
        <f>VLOOKUP(B2070,'CF extract'!A:B,2,true)</f>
        <v>a03J000001L6QIgIAN</v>
      </c>
    </row>
    <row r="2071" ht="15.75" customHeight="1">
      <c r="A2071" s="1" t="str">
        <f>'EUR extract'!A2071</f>
        <v>Rental Car - FY20 - RecID 2270</v>
      </c>
      <c r="B2071" s="1" t="str">
        <f>VLOOKUP(A2071,'All EUR by CF'!A:B,2,true)</f>
        <v>Rental Cars - All Org - FY20</v>
      </c>
      <c r="C2071" s="1" t="str">
        <f>'EUR extract'!B2071</f>
        <v>a0AJ000000IGLe3MAH</v>
      </c>
      <c r="D2071" s="1" t="str">
        <f>VLOOKUP(B2071,'CF extract'!A:B,2,true)</f>
        <v>a03J000001L6QIgIAN</v>
      </c>
    </row>
    <row r="2072" ht="15.75" customHeight="1">
      <c r="A2072" s="1" t="str">
        <f>'EUR extract'!A2072</f>
        <v>Rental Car - FY20 - RecID 2271</v>
      </c>
      <c r="B2072" s="1" t="str">
        <f>VLOOKUP(A2072,'All EUR by CF'!A:B,2,true)</f>
        <v>Rental Cars - All Org - FY20</v>
      </c>
      <c r="C2072" s="1" t="str">
        <f>'EUR extract'!B2072</f>
        <v>a0AJ000000IGLe4MAH</v>
      </c>
      <c r="D2072" s="1" t="str">
        <f>VLOOKUP(B2072,'CF extract'!A:B,2,true)</f>
        <v>a03J000001L6QIgIAN</v>
      </c>
    </row>
    <row r="2073" ht="15.75" customHeight="1">
      <c r="A2073" s="1" t="str">
        <f>'EUR extract'!A2073</f>
        <v>Rental Car - FY20 - RecID 2272</v>
      </c>
      <c r="B2073" s="1" t="str">
        <f>VLOOKUP(A2073,'All EUR by CF'!A:B,2,true)</f>
        <v>Rental Cars - All Org - FY20</v>
      </c>
      <c r="C2073" s="1" t="str">
        <f>'EUR extract'!B2073</f>
        <v>a0AJ000000IGLe5MAH</v>
      </c>
      <c r="D2073" s="1" t="str">
        <f>VLOOKUP(B2073,'CF extract'!A:B,2,true)</f>
        <v>a03J000001L6QIgIAN</v>
      </c>
    </row>
    <row r="2074" ht="15.75" customHeight="1">
      <c r="A2074" s="1" t="str">
        <f>'EUR extract'!A2074</f>
        <v>Rental Car - FY20 - RecID 2273</v>
      </c>
      <c r="B2074" s="1" t="str">
        <f>VLOOKUP(A2074,'All EUR by CF'!A:B,2,true)</f>
        <v>Rental Cars - All Org - FY20</v>
      </c>
      <c r="C2074" s="1" t="str">
        <f>'EUR extract'!B2074</f>
        <v>a0AJ000000IGLe6MAH</v>
      </c>
      <c r="D2074" s="1" t="str">
        <f>VLOOKUP(B2074,'CF extract'!A:B,2,true)</f>
        <v>a03J000001L6QIgIAN</v>
      </c>
    </row>
    <row r="2075" ht="15.75" customHeight="1">
      <c r="A2075" s="1" t="str">
        <f>'EUR extract'!A2075</f>
        <v>Rental Car - FY20 - RecID 2274</v>
      </c>
      <c r="B2075" s="1" t="str">
        <f>VLOOKUP(A2075,'All EUR by CF'!A:B,2,true)</f>
        <v>Rental Cars - All Org - FY20</v>
      </c>
      <c r="C2075" s="1" t="str">
        <f>'EUR extract'!B2075</f>
        <v>a0AJ000000IGLe7MAH</v>
      </c>
      <c r="D2075" s="1" t="str">
        <f>VLOOKUP(B2075,'CF extract'!A:B,2,true)</f>
        <v>a03J000001L6QIgIAN</v>
      </c>
    </row>
    <row r="2076" ht="15.75" customHeight="1">
      <c r="A2076" s="1" t="str">
        <f>'EUR extract'!A2076</f>
        <v>Rental Car - FY20 - RecID 2275</v>
      </c>
      <c r="B2076" s="1" t="str">
        <f>VLOOKUP(A2076,'All EUR by CF'!A:B,2,true)</f>
        <v>Rental Cars - All Org - FY20</v>
      </c>
      <c r="C2076" s="1" t="str">
        <f>'EUR extract'!B2076</f>
        <v>a0AJ000000IGLe8MAH</v>
      </c>
      <c r="D2076" s="1" t="str">
        <f>VLOOKUP(B2076,'CF extract'!A:B,2,true)</f>
        <v>a03J000001L6QIgIAN</v>
      </c>
    </row>
    <row r="2077" ht="15.75" customHeight="1">
      <c r="A2077" s="1" t="str">
        <f>'EUR extract'!A2077</f>
        <v>Rental Car - FY20 - RecID 2276</v>
      </c>
      <c r="B2077" s="1" t="str">
        <f>VLOOKUP(A2077,'All EUR by CF'!A:B,2,true)</f>
        <v>Rental Cars - All Org - FY20</v>
      </c>
      <c r="C2077" s="1" t="str">
        <f>'EUR extract'!B2077</f>
        <v>a0AJ000000IGLe9MAH</v>
      </c>
      <c r="D2077" s="1" t="str">
        <f>VLOOKUP(B2077,'CF extract'!A:B,2,true)</f>
        <v>a03J000001L6QIgIAN</v>
      </c>
    </row>
    <row r="2078" ht="15.75" customHeight="1">
      <c r="A2078" s="1" t="str">
        <f>'EUR extract'!A2078</f>
        <v>Rental Car - FY20 - RecID 2277</v>
      </c>
      <c r="B2078" s="1" t="str">
        <f>VLOOKUP(A2078,'All EUR by CF'!A:B,2,true)</f>
        <v>Rental Cars - All Org - FY20</v>
      </c>
      <c r="C2078" s="1" t="str">
        <f>'EUR extract'!B2078</f>
        <v>a0AJ000000IGLeAMAX</v>
      </c>
      <c r="D2078" s="1" t="str">
        <f>VLOOKUP(B2078,'CF extract'!A:B,2,true)</f>
        <v>a03J000001L6QIgIAN</v>
      </c>
    </row>
    <row r="2079" ht="15.75" customHeight="1">
      <c r="A2079" s="1" t="str">
        <f>'EUR extract'!A2079</f>
        <v>Rental Car - FY20 - RecID 2278</v>
      </c>
      <c r="B2079" s="1" t="str">
        <f>VLOOKUP(A2079,'All EUR by CF'!A:B,2,true)</f>
        <v>Rental Cars - All Org - FY20</v>
      </c>
      <c r="C2079" s="1" t="str">
        <f>'EUR extract'!B2079</f>
        <v>a0AJ000000IGLeBMAX</v>
      </c>
      <c r="D2079" s="1" t="str">
        <f>VLOOKUP(B2079,'CF extract'!A:B,2,true)</f>
        <v>a03J000001L6QIgIAN</v>
      </c>
    </row>
    <row r="2080" ht="15.75" customHeight="1">
      <c r="A2080" s="1" t="str">
        <f>'EUR extract'!A2080</f>
        <v>Rental Car - FY20 - RecID 2279</v>
      </c>
      <c r="B2080" s="1" t="str">
        <f>VLOOKUP(A2080,'All EUR by CF'!A:B,2,true)</f>
        <v>Rental Cars - All Org - FY20</v>
      </c>
      <c r="C2080" s="1" t="str">
        <f>'EUR extract'!B2080</f>
        <v>a0AJ000000IGLeCMAX</v>
      </c>
      <c r="D2080" s="1" t="str">
        <f>VLOOKUP(B2080,'CF extract'!A:B,2,true)</f>
        <v>a03J000001L6QIgIAN</v>
      </c>
    </row>
    <row r="2081" ht="15.75" customHeight="1">
      <c r="A2081" s="1" t="str">
        <f>'EUR extract'!A2081</f>
        <v>Rental Car - FY20 - RecID 2280</v>
      </c>
      <c r="B2081" s="1" t="str">
        <f>VLOOKUP(A2081,'All EUR by CF'!A:B,2,true)</f>
        <v>Rental Cars - All Org - FY20</v>
      </c>
      <c r="C2081" s="1" t="str">
        <f>'EUR extract'!B2081</f>
        <v>a0AJ000000IGLeDMAX</v>
      </c>
      <c r="D2081" s="1" t="str">
        <f>VLOOKUP(B2081,'CF extract'!A:B,2,true)</f>
        <v>a03J000001L6QIgIAN</v>
      </c>
    </row>
    <row r="2082" ht="15.75" customHeight="1">
      <c r="A2082" s="1" t="str">
        <f>'EUR extract'!A2082</f>
        <v>Rental Car - FY20 - RecID 2281</v>
      </c>
      <c r="B2082" s="1" t="str">
        <f>VLOOKUP(A2082,'All EUR by CF'!A:B,2,true)</f>
        <v>Rental Cars - All Org - FY20</v>
      </c>
      <c r="C2082" s="1" t="str">
        <f>'EUR extract'!B2082</f>
        <v>a0AJ000000IGLeEMAX</v>
      </c>
      <c r="D2082" s="1" t="str">
        <f>VLOOKUP(B2082,'CF extract'!A:B,2,true)</f>
        <v>a03J000001L6QIgIAN</v>
      </c>
    </row>
    <row r="2083" ht="15.75" customHeight="1">
      <c r="A2083" s="1" t="str">
        <f>'EUR extract'!A2083</f>
        <v>Rental Car - FY20 - RecID 2282</v>
      </c>
      <c r="B2083" s="1" t="str">
        <f>VLOOKUP(A2083,'All EUR by CF'!A:B,2,true)</f>
        <v>Rental Cars - All Org - FY20</v>
      </c>
      <c r="C2083" s="1" t="str">
        <f>'EUR extract'!B2083</f>
        <v>a0AJ000000IGLeFMAX</v>
      </c>
      <c r="D2083" s="1" t="str">
        <f>VLOOKUP(B2083,'CF extract'!A:B,2,true)</f>
        <v>a03J000001L6QIgIAN</v>
      </c>
    </row>
    <row r="2084" ht="15.75" customHeight="1">
      <c r="A2084" s="1" t="str">
        <f>'EUR extract'!A2084</f>
        <v>Rental Car - FY20 - RecID 2283</v>
      </c>
      <c r="B2084" s="1" t="str">
        <f>VLOOKUP(A2084,'All EUR by CF'!A:B,2,true)</f>
        <v>Rental Cars - All Org - FY20</v>
      </c>
      <c r="C2084" s="1" t="str">
        <f>'EUR extract'!B2084</f>
        <v>a0AJ000000IGLeGMAX</v>
      </c>
      <c r="D2084" s="1" t="str">
        <f>VLOOKUP(B2084,'CF extract'!A:B,2,true)</f>
        <v>a03J000001L6QIgIAN</v>
      </c>
    </row>
    <row r="2085" ht="15.75" customHeight="1">
      <c r="A2085" s="1" t="str">
        <f>'EUR extract'!A2085</f>
        <v>Rental Car - FY20 - RecID 2284</v>
      </c>
      <c r="B2085" s="1" t="str">
        <f>VLOOKUP(A2085,'All EUR by CF'!A:B,2,true)</f>
        <v>Rental Cars - All Org - FY20</v>
      </c>
      <c r="C2085" s="1" t="str">
        <f>'EUR extract'!B2085</f>
        <v>a0AJ000000IGLeHMAX</v>
      </c>
      <c r="D2085" s="1" t="str">
        <f>VLOOKUP(B2085,'CF extract'!A:B,2,true)</f>
        <v>a03J000001L6QIgIAN</v>
      </c>
    </row>
    <row r="2086" ht="15.75" customHeight="1">
      <c r="A2086" s="1" t="str">
        <f>'EUR extract'!A2086</f>
        <v>Rental Car - FY20 - RecID 2285</v>
      </c>
      <c r="B2086" s="1" t="str">
        <f>VLOOKUP(A2086,'All EUR by CF'!A:B,2,true)</f>
        <v>Rental Cars - All Org - FY20</v>
      </c>
      <c r="C2086" s="1" t="str">
        <f>'EUR extract'!B2086</f>
        <v>a0AJ000000IGLeIMAX</v>
      </c>
      <c r="D2086" s="1" t="str">
        <f>VLOOKUP(B2086,'CF extract'!A:B,2,true)</f>
        <v>a03J000001L6QIgIAN</v>
      </c>
    </row>
    <row r="2087" ht="15.75" customHeight="1">
      <c r="A2087" s="1" t="str">
        <f>'EUR extract'!A2087</f>
        <v>Rental Car - FY20 - RecID 2286</v>
      </c>
      <c r="B2087" s="1" t="str">
        <f>VLOOKUP(A2087,'All EUR by CF'!A:B,2,true)</f>
        <v>Rental Cars - All Org - FY20</v>
      </c>
      <c r="C2087" s="1" t="str">
        <f>'EUR extract'!B2087</f>
        <v>a0AJ000000IGLeJMAX</v>
      </c>
      <c r="D2087" s="1" t="str">
        <f>VLOOKUP(B2087,'CF extract'!A:B,2,true)</f>
        <v>a03J000001L6QIgIAN</v>
      </c>
    </row>
    <row r="2088" ht="15.75" customHeight="1">
      <c r="A2088" s="1" t="str">
        <f>'EUR extract'!A2088</f>
        <v>Rental Car - FY20 - RecID 2287</v>
      </c>
      <c r="B2088" s="1" t="str">
        <f>VLOOKUP(A2088,'All EUR by CF'!A:B,2,true)</f>
        <v>Rental Cars - All Org - FY20</v>
      </c>
      <c r="C2088" s="1" t="str">
        <f>'EUR extract'!B2088</f>
        <v>a0AJ000000IGLeKMAX</v>
      </c>
      <c r="D2088" s="1" t="str">
        <f>VLOOKUP(B2088,'CF extract'!A:B,2,true)</f>
        <v>a03J000001L6QIgIAN</v>
      </c>
    </row>
    <row r="2089" ht="15.75" customHeight="1">
      <c r="A2089" s="1" t="str">
        <f>'EUR extract'!A2089</f>
        <v>Rental Car - FY20 - RecID 2288</v>
      </c>
      <c r="B2089" s="1" t="str">
        <f>VLOOKUP(A2089,'All EUR by CF'!A:B,2,true)</f>
        <v>Rental Cars - All Org - FY20</v>
      </c>
      <c r="C2089" s="1" t="str">
        <f>'EUR extract'!B2089</f>
        <v>a0AJ000000IGLeLMAX</v>
      </c>
      <c r="D2089" s="1" t="str">
        <f>VLOOKUP(B2089,'CF extract'!A:B,2,true)</f>
        <v>a03J000001L6QIgIAN</v>
      </c>
    </row>
    <row r="2090" ht="15.75" customHeight="1">
      <c r="A2090" s="1" t="str">
        <f>'EUR extract'!A2090</f>
        <v>Rental Car - FY20 - RecID 2289</v>
      </c>
      <c r="B2090" s="1" t="str">
        <f>VLOOKUP(A2090,'All EUR by CF'!A:B,2,true)</f>
        <v>Rental Cars - All Org - FY20</v>
      </c>
      <c r="C2090" s="1" t="str">
        <f>'EUR extract'!B2090</f>
        <v>a0AJ000000IGLeMMAX</v>
      </c>
      <c r="D2090" s="1" t="str">
        <f>VLOOKUP(B2090,'CF extract'!A:B,2,true)</f>
        <v>a03J000001L6QIgIAN</v>
      </c>
    </row>
    <row r="2091" ht="15.75" customHeight="1">
      <c r="A2091" s="1" t="str">
        <f>'EUR extract'!A2091</f>
        <v>Rental Car - FY20 - RecID 2290</v>
      </c>
      <c r="B2091" s="1" t="str">
        <f>VLOOKUP(A2091,'All EUR by CF'!A:B,2,true)</f>
        <v>Rental Cars - All Org - FY20</v>
      </c>
      <c r="C2091" s="1" t="str">
        <f>'EUR extract'!B2091</f>
        <v>a0AJ000000IGLeNMAX</v>
      </c>
      <c r="D2091" s="1" t="str">
        <f>VLOOKUP(B2091,'CF extract'!A:B,2,true)</f>
        <v>a03J000001L6QIgIAN</v>
      </c>
    </row>
    <row r="2092" ht="15.75" customHeight="1">
      <c r="A2092" s="1" t="str">
        <f>'EUR extract'!A2092</f>
        <v>Rental Car - FY20 - RecID 2291</v>
      </c>
      <c r="B2092" s="1" t="str">
        <f>VLOOKUP(A2092,'All EUR by CF'!A:B,2,true)</f>
        <v>Rental Cars - All Org - FY20</v>
      </c>
      <c r="C2092" s="1" t="str">
        <f>'EUR extract'!B2092</f>
        <v>a0AJ000000IGLeOMAX</v>
      </c>
      <c r="D2092" s="1" t="str">
        <f>VLOOKUP(B2092,'CF extract'!A:B,2,true)</f>
        <v>a03J000001L6QIgIAN</v>
      </c>
    </row>
    <row r="2093" ht="15.75" customHeight="1">
      <c r="A2093" s="1" t="str">
        <f>'EUR extract'!A2093</f>
        <v>Rental Car - FY20 - RecID 2292</v>
      </c>
      <c r="B2093" s="1" t="str">
        <f>VLOOKUP(A2093,'All EUR by CF'!A:B,2,true)</f>
        <v>Rental Cars - All Org - FY20</v>
      </c>
      <c r="C2093" s="1" t="str">
        <f>'EUR extract'!B2093</f>
        <v>a0AJ000000IGLePMAX</v>
      </c>
      <c r="D2093" s="1" t="str">
        <f>VLOOKUP(B2093,'CF extract'!A:B,2,true)</f>
        <v>a03J000001L6QIgIAN</v>
      </c>
    </row>
    <row r="2094" ht="15.75" customHeight="1">
      <c r="A2094" s="1" t="str">
        <f>'EUR extract'!A2094</f>
        <v>Rental Car - FY20 - RecID 2293</v>
      </c>
      <c r="B2094" s="1" t="str">
        <f>VLOOKUP(A2094,'All EUR by CF'!A:B,2,true)</f>
        <v>Rental Cars - All Org - FY20</v>
      </c>
      <c r="C2094" s="1" t="str">
        <f>'EUR extract'!B2094</f>
        <v>a0AJ000000IGLeQMAX</v>
      </c>
      <c r="D2094" s="1" t="str">
        <f>VLOOKUP(B2094,'CF extract'!A:B,2,true)</f>
        <v>a03J000001L6QIgIAN</v>
      </c>
    </row>
    <row r="2095" ht="15.75" customHeight="1">
      <c r="A2095" s="1" t="str">
        <f>'EUR extract'!A2095</f>
        <v>Rental Car - FY20 - RecID 2294</v>
      </c>
      <c r="B2095" s="1" t="str">
        <f>VLOOKUP(A2095,'All EUR by CF'!A:B,2,true)</f>
        <v>Rental Cars - All Org - FY20</v>
      </c>
      <c r="C2095" s="1" t="str">
        <f>'EUR extract'!B2095</f>
        <v>a0AJ000000IGLeRMAX</v>
      </c>
      <c r="D2095" s="1" t="str">
        <f>VLOOKUP(B2095,'CF extract'!A:B,2,true)</f>
        <v>a03J000001L6QIgIAN</v>
      </c>
    </row>
    <row r="2096" ht="15.75" customHeight="1">
      <c r="A2096" s="1" t="str">
        <f>'EUR extract'!A2096</f>
        <v>Rental Car - FY20 - RecID 2295</v>
      </c>
      <c r="B2096" s="1" t="str">
        <f>VLOOKUP(A2096,'All EUR by CF'!A:B,2,true)</f>
        <v>Rental Cars - All Org - FY20</v>
      </c>
      <c r="C2096" s="1" t="str">
        <f>'EUR extract'!B2096</f>
        <v>a0AJ000000IGLeSMAX</v>
      </c>
      <c r="D2096" s="1" t="str">
        <f>VLOOKUP(B2096,'CF extract'!A:B,2,true)</f>
        <v>a03J000001L6QIgIAN</v>
      </c>
    </row>
    <row r="2097" ht="15.75" customHeight="1">
      <c r="A2097" s="1" t="str">
        <f>'EUR extract'!A2097</f>
        <v>Rental Car - FY20 - RecID 2296</v>
      </c>
      <c r="B2097" s="1" t="str">
        <f>VLOOKUP(A2097,'All EUR by CF'!A:B,2,true)</f>
        <v>Rental Cars - All Org - FY20</v>
      </c>
      <c r="C2097" s="1" t="str">
        <f>'EUR extract'!B2097</f>
        <v>a0AJ000000IGLeTMAX</v>
      </c>
      <c r="D2097" s="1" t="str">
        <f>VLOOKUP(B2097,'CF extract'!A:B,2,true)</f>
        <v>a03J000001L6QIgIAN</v>
      </c>
    </row>
    <row r="2098" ht="15.75" customHeight="1">
      <c r="A2098" s="1" t="str">
        <f>'EUR extract'!A2098</f>
        <v>Rental Car - FY20 - RecID 2297</v>
      </c>
      <c r="B2098" s="1" t="str">
        <f>VLOOKUP(A2098,'All EUR by CF'!A:B,2,true)</f>
        <v>Rental Cars - All Org - FY20</v>
      </c>
      <c r="C2098" s="1" t="str">
        <f>'EUR extract'!B2098</f>
        <v>a0AJ000000IGLeUMAX</v>
      </c>
      <c r="D2098" s="1" t="str">
        <f>VLOOKUP(B2098,'CF extract'!A:B,2,true)</f>
        <v>a03J000001L6QIgIAN</v>
      </c>
    </row>
    <row r="2099" ht="15.75" customHeight="1">
      <c r="A2099" s="1" t="str">
        <f>'EUR extract'!A2099</f>
        <v>Rental Car - FY20 - RecID 2298</v>
      </c>
      <c r="B2099" s="1" t="str">
        <f>VLOOKUP(A2099,'All EUR by CF'!A:B,2,true)</f>
        <v>Rental Cars - All Org - FY20</v>
      </c>
      <c r="C2099" s="1" t="str">
        <f>'EUR extract'!B2099</f>
        <v>a0AJ000000IGLeVMAX</v>
      </c>
      <c r="D2099" s="1" t="str">
        <f>VLOOKUP(B2099,'CF extract'!A:B,2,true)</f>
        <v>a03J000001L6QIgIAN</v>
      </c>
    </row>
    <row r="2100" ht="15.75" customHeight="1">
      <c r="A2100" s="1" t="str">
        <f>'EUR extract'!A2100</f>
        <v>Rental Car - FY20 - RecID 2299</v>
      </c>
      <c r="B2100" s="1" t="str">
        <f>VLOOKUP(A2100,'All EUR by CF'!A:B,2,true)</f>
        <v>Rental Cars - All Org - FY20</v>
      </c>
      <c r="C2100" s="1" t="str">
        <f>'EUR extract'!B2100</f>
        <v>a0AJ000000IGLeWMAX</v>
      </c>
      <c r="D2100" s="1" t="str">
        <f>VLOOKUP(B2100,'CF extract'!A:B,2,true)</f>
        <v>a03J000001L6QIgIAN</v>
      </c>
    </row>
    <row r="2101" ht="15.75" customHeight="1">
      <c r="A2101" s="1" t="str">
        <f>'EUR extract'!A2101</f>
        <v>Rental Car - FY20 - RecID 2300</v>
      </c>
      <c r="B2101" s="1" t="str">
        <f>VLOOKUP(A2101,'All EUR by CF'!A:B,2,true)</f>
        <v>Rental Cars - All Org - FY20</v>
      </c>
      <c r="C2101" s="1" t="str">
        <f>'EUR extract'!B2101</f>
        <v>a0AJ000000IGLeXMAX</v>
      </c>
      <c r="D2101" s="1" t="str">
        <f>VLOOKUP(B2101,'CF extract'!A:B,2,true)</f>
        <v>a03J000001L6QIgIAN</v>
      </c>
    </row>
    <row r="2102" ht="15.75" customHeight="1">
      <c r="A2102" s="1" t="str">
        <f>'EUR extract'!A2102</f>
        <v>Rental Car - FY20 - RecID 2301</v>
      </c>
      <c r="B2102" s="1" t="str">
        <f>VLOOKUP(A2102,'All EUR by CF'!A:B,2,true)</f>
        <v>Rental Cars - All Org - FY20</v>
      </c>
      <c r="C2102" s="1" t="str">
        <f>'EUR extract'!B2102</f>
        <v>a0AJ000000IGLeYMAX</v>
      </c>
      <c r="D2102" s="1" t="str">
        <f>VLOOKUP(B2102,'CF extract'!A:B,2,true)</f>
        <v>a03J000001L6QIgIAN</v>
      </c>
    </row>
    <row r="2103" ht="15.75" customHeight="1">
      <c r="A2103" s="1" t="str">
        <f>'EUR extract'!A2103</f>
        <v>Rental Car - FY20 - RecID 2302</v>
      </c>
      <c r="B2103" s="1" t="str">
        <f>VLOOKUP(A2103,'All EUR by CF'!A:B,2,true)</f>
        <v>Rental Cars - All Org - FY20</v>
      </c>
      <c r="C2103" s="1" t="str">
        <f>'EUR extract'!B2103</f>
        <v>a0AJ000000IGLeZMAX</v>
      </c>
      <c r="D2103" s="1" t="str">
        <f>VLOOKUP(B2103,'CF extract'!A:B,2,true)</f>
        <v>a03J000001L6QIgIAN</v>
      </c>
    </row>
    <row r="2104" ht="15.75" customHeight="1">
      <c r="A2104" s="1" t="str">
        <f>'EUR extract'!A2104</f>
        <v>Rental Car - FY20 - RecID 2303</v>
      </c>
      <c r="B2104" s="1" t="str">
        <f>VLOOKUP(A2104,'All EUR by CF'!A:B,2,true)</f>
        <v>Rental Cars - All Org - FY20</v>
      </c>
      <c r="C2104" s="1" t="str">
        <f>'EUR extract'!B2104</f>
        <v>a0AJ000000IGLeaMAH</v>
      </c>
      <c r="D2104" s="1" t="str">
        <f>VLOOKUP(B2104,'CF extract'!A:B,2,true)</f>
        <v>a03J000001L6QIgIAN</v>
      </c>
    </row>
    <row r="2105" ht="15.75" customHeight="1">
      <c r="A2105" s="1" t="str">
        <f>'EUR extract'!A2105</f>
        <v>Rental Car - FY20 - RecID 2304</v>
      </c>
      <c r="B2105" s="1" t="str">
        <f>VLOOKUP(A2105,'All EUR by CF'!A:B,2,true)</f>
        <v>Rental Cars - All Org - FY20</v>
      </c>
      <c r="C2105" s="1" t="str">
        <f>'EUR extract'!B2105</f>
        <v>a0AJ000000IGLebMAH</v>
      </c>
      <c r="D2105" s="1" t="str">
        <f>VLOOKUP(B2105,'CF extract'!A:B,2,true)</f>
        <v>a03J000001L6QIgIAN</v>
      </c>
    </row>
    <row r="2106" ht="15.75" customHeight="1">
      <c r="A2106" s="1" t="str">
        <f>'EUR extract'!A2106</f>
        <v>Rental Car - FY20 - RecID 2305</v>
      </c>
      <c r="B2106" s="1" t="str">
        <f>VLOOKUP(A2106,'All EUR by CF'!A:B,2,true)</f>
        <v>Rental Cars - All Org - FY20</v>
      </c>
      <c r="C2106" s="1" t="str">
        <f>'EUR extract'!B2106</f>
        <v>a0AJ000000IGLecMAH</v>
      </c>
      <c r="D2106" s="1" t="str">
        <f>VLOOKUP(B2106,'CF extract'!A:B,2,true)</f>
        <v>a03J000001L6QIgIAN</v>
      </c>
    </row>
    <row r="2107" ht="15.75" customHeight="1">
      <c r="A2107" s="1" t="str">
        <f>'EUR extract'!A2107</f>
        <v>Rental Car - FY20 - RecID 2306</v>
      </c>
      <c r="B2107" s="1" t="str">
        <f>VLOOKUP(A2107,'All EUR by CF'!A:B,2,true)</f>
        <v>Rental Cars - All Org - FY20</v>
      </c>
      <c r="C2107" s="1" t="str">
        <f>'EUR extract'!B2107</f>
        <v>a0AJ000000IGLedMAH</v>
      </c>
      <c r="D2107" s="1" t="str">
        <f>VLOOKUP(B2107,'CF extract'!A:B,2,true)</f>
        <v>a03J000001L6QIgIAN</v>
      </c>
    </row>
    <row r="2108" ht="15.75" customHeight="1">
      <c r="A2108" s="1" t="str">
        <f>'EUR extract'!A2108</f>
        <v>Rental Car - FY20 - RecID 2307</v>
      </c>
      <c r="B2108" s="1" t="str">
        <f>VLOOKUP(A2108,'All EUR by CF'!A:B,2,true)</f>
        <v>Rental Cars - All Org - FY20</v>
      </c>
      <c r="C2108" s="1" t="str">
        <f>'EUR extract'!B2108</f>
        <v>a0AJ000000IGLeeMAH</v>
      </c>
      <c r="D2108" s="1" t="str">
        <f>VLOOKUP(B2108,'CF extract'!A:B,2,true)</f>
        <v>a03J000001L6QIgIAN</v>
      </c>
    </row>
    <row r="2109" ht="15.75" customHeight="1">
      <c r="A2109" s="1" t="str">
        <f>'EUR extract'!A2109</f>
        <v>Rental Car - FY20 - RecID 2308</v>
      </c>
      <c r="B2109" s="1" t="str">
        <f>VLOOKUP(A2109,'All EUR by CF'!A:B,2,true)</f>
        <v>Rental Cars - All Org - FY20</v>
      </c>
      <c r="C2109" s="1" t="str">
        <f>'EUR extract'!B2109</f>
        <v>a0AJ000000IGLefMAH</v>
      </c>
      <c r="D2109" s="1" t="str">
        <f>VLOOKUP(B2109,'CF extract'!A:B,2,true)</f>
        <v>a03J000001L6QIgIAN</v>
      </c>
    </row>
    <row r="2110" ht="15.75" customHeight="1">
      <c r="A2110" s="1" t="str">
        <f>'EUR extract'!A2110</f>
        <v>Rental Car - FY20 - RecID 2309</v>
      </c>
      <c r="B2110" s="1" t="str">
        <f>VLOOKUP(A2110,'All EUR by CF'!A:B,2,true)</f>
        <v>Rental Cars - All Org - FY20</v>
      </c>
      <c r="C2110" s="1" t="str">
        <f>'EUR extract'!B2110</f>
        <v>a0AJ000000IGLegMAH</v>
      </c>
      <c r="D2110" s="1" t="str">
        <f>VLOOKUP(B2110,'CF extract'!A:B,2,true)</f>
        <v>a03J000001L6QIgIAN</v>
      </c>
    </row>
    <row r="2111" ht="15.75" customHeight="1">
      <c r="A2111" s="1" t="str">
        <f>'EUR extract'!A2111</f>
        <v>Rental Car - FY20 - RecID 2310</v>
      </c>
      <c r="B2111" s="1" t="str">
        <f>VLOOKUP(A2111,'All EUR by CF'!A:B,2,true)</f>
        <v>Rental Cars - All Org - FY20</v>
      </c>
      <c r="C2111" s="1" t="str">
        <f>'EUR extract'!B2111</f>
        <v>a0AJ000000IGLehMAH</v>
      </c>
      <c r="D2111" s="1" t="str">
        <f>VLOOKUP(B2111,'CF extract'!A:B,2,true)</f>
        <v>a03J000001L6QIgIAN</v>
      </c>
    </row>
    <row r="2112" ht="15.75" customHeight="1">
      <c r="A2112" s="1" t="str">
        <f>'EUR extract'!A2112</f>
        <v>Rental Car - FY20 - RecID 2311</v>
      </c>
      <c r="B2112" s="1" t="str">
        <f>VLOOKUP(A2112,'All EUR by CF'!A:B,2,true)</f>
        <v>Rental Cars - All Org - FY20</v>
      </c>
      <c r="C2112" s="1" t="str">
        <f>'EUR extract'!B2112</f>
        <v>a0AJ000000IGLeiMAH</v>
      </c>
      <c r="D2112" s="1" t="str">
        <f>VLOOKUP(B2112,'CF extract'!A:B,2,true)</f>
        <v>a03J000001L6QIgIAN</v>
      </c>
    </row>
    <row r="2113" ht="15.75" customHeight="1">
      <c r="A2113" s="1" t="str">
        <f>'EUR extract'!A2113</f>
        <v>Rental Car - FY20 - RecID 2312</v>
      </c>
      <c r="B2113" s="1" t="str">
        <f>VLOOKUP(A2113,'All EUR by CF'!A:B,2,true)</f>
        <v>Rental Cars - All Org - FY20</v>
      </c>
      <c r="C2113" s="1" t="str">
        <f>'EUR extract'!B2113</f>
        <v>a0AJ000000IGLejMAH</v>
      </c>
      <c r="D2113" s="1" t="str">
        <f>VLOOKUP(B2113,'CF extract'!A:B,2,true)</f>
        <v>a03J000001L6QIgIAN</v>
      </c>
    </row>
    <row r="2114" ht="15.75" customHeight="1">
      <c r="A2114" s="1" t="str">
        <f>'EUR extract'!A2114</f>
        <v>Rental Car - FY20 - RecID 2313</v>
      </c>
      <c r="B2114" s="1" t="str">
        <f>VLOOKUP(A2114,'All EUR by CF'!A:B,2,true)</f>
        <v>Rental Cars - All Org - FY20</v>
      </c>
      <c r="C2114" s="1" t="str">
        <f>'EUR extract'!B2114</f>
        <v>a0AJ000000IGLekMAH</v>
      </c>
      <c r="D2114" s="1" t="str">
        <f>VLOOKUP(B2114,'CF extract'!A:B,2,true)</f>
        <v>a03J000001L6QIgIAN</v>
      </c>
    </row>
    <row r="2115" ht="15.75" customHeight="1">
      <c r="A2115" s="1" t="str">
        <f>'EUR extract'!A2115</f>
        <v>Rental Car - FY20 - RecID 2314</v>
      </c>
      <c r="B2115" s="1" t="str">
        <f>VLOOKUP(A2115,'All EUR by CF'!A:B,2,true)</f>
        <v>Rental Cars - All Org - FY20</v>
      </c>
      <c r="C2115" s="1" t="str">
        <f>'EUR extract'!B2115</f>
        <v>a0AJ000000IGLelMAH</v>
      </c>
      <c r="D2115" s="1" t="str">
        <f>VLOOKUP(B2115,'CF extract'!A:B,2,true)</f>
        <v>a03J000001L6QIgIAN</v>
      </c>
    </row>
    <row r="2116" ht="15.75" customHeight="1">
      <c r="A2116" s="1" t="str">
        <f>'EUR extract'!A2116</f>
        <v>Rental Car - FY20 - RecID 2315</v>
      </c>
      <c r="B2116" s="1" t="str">
        <f>VLOOKUP(A2116,'All EUR by CF'!A:B,2,true)</f>
        <v>Rental Cars - All Org - FY20</v>
      </c>
      <c r="C2116" s="1" t="str">
        <f>'EUR extract'!B2116</f>
        <v>a0AJ000000IGLemMAH</v>
      </c>
      <c r="D2116" s="1" t="str">
        <f>VLOOKUP(B2116,'CF extract'!A:B,2,true)</f>
        <v>a03J000001L6QIgIAN</v>
      </c>
    </row>
    <row r="2117" ht="15.75" customHeight="1">
      <c r="A2117" s="1" t="str">
        <f>'EUR extract'!A2117</f>
        <v>Rental Car - FY20 - RecID 2316</v>
      </c>
      <c r="B2117" s="1" t="str">
        <f>VLOOKUP(A2117,'All EUR by CF'!A:B,2,true)</f>
        <v>Rental Cars - All Org - FY20</v>
      </c>
      <c r="C2117" s="1" t="str">
        <f>'EUR extract'!B2117</f>
        <v>a0AJ000000IGLenMAH</v>
      </c>
      <c r="D2117" s="1" t="str">
        <f>VLOOKUP(B2117,'CF extract'!A:B,2,true)</f>
        <v>a03J000001L6QIgIAN</v>
      </c>
    </row>
    <row r="2118" ht="15.75" customHeight="1">
      <c r="A2118" s="1" t="str">
        <f>'EUR extract'!A2118</f>
        <v>Rental Car - FY20 - RecID 2317</v>
      </c>
      <c r="B2118" s="1" t="str">
        <f>VLOOKUP(A2118,'All EUR by CF'!A:B,2,true)</f>
        <v>Rental Cars - All Org - FY20</v>
      </c>
      <c r="C2118" s="1" t="str">
        <f>'EUR extract'!B2118</f>
        <v>a0AJ000000IGLeoMAH</v>
      </c>
      <c r="D2118" s="1" t="str">
        <f>VLOOKUP(B2118,'CF extract'!A:B,2,true)</f>
        <v>a03J000001L6QIgIAN</v>
      </c>
    </row>
    <row r="2119" ht="15.75" customHeight="1">
      <c r="A2119" s="1" t="str">
        <f>'EUR extract'!A2119</f>
        <v>Rental Car - FY20 - RecID 2318</v>
      </c>
      <c r="B2119" s="1" t="str">
        <f>VLOOKUP(A2119,'All EUR by CF'!A:B,2,true)</f>
        <v>Rental Cars - All Org - FY20</v>
      </c>
      <c r="C2119" s="1" t="str">
        <f>'EUR extract'!B2119</f>
        <v>a0AJ000000IGLepMAH</v>
      </c>
      <c r="D2119" s="1" t="str">
        <f>VLOOKUP(B2119,'CF extract'!A:B,2,true)</f>
        <v>a03J000001L6QIgIAN</v>
      </c>
    </row>
    <row r="2120" ht="15.75" customHeight="1">
      <c r="A2120" s="1" t="str">
        <f>'EUR extract'!A2120</f>
        <v>Rental Car - FY20 - RecID 2319</v>
      </c>
      <c r="B2120" s="1" t="str">
        <f>VLOOKUP(A2120,'All EUR by CF'!A:B,2,true)</f>
        <v>Rental Cars - All Org - FY20</v>
      </c>
      <c r="C2120" s="1" t="str">
        <f>'EUR extract'!B2120</f>
        <v>a0AJ000000IGLeqMAH</v>
      </c>
      <c r="D2120" s="1" t="str">
        <f>VLOOKUP(B2120,'CF extract'!A:B,2,true)</f>
        <v>a03J000001L6QIgIAN</v>
      </c>
    </row>
    <row r="2121" ht="15.75" customHeight="1">
      <c r="A2121" s="1" t="str">
        <f>'EUR extract'!A2121</f>
        <v>Rental Car - FY20 - RecID 2320</v>
      </c>
      <c r="B2121" s="1" t="str">
        <f>VLOOKUP(A2121,'All EUR by CF'!A:B,2,true)</f>
        <v>Rental Cars - All Org - FY20</v>
      </c>
      <c r="C2121" s="1" t="str">
        <f>'EUR extract'!B2121</f>
        <v>a0AJ000000IGLerMAH</v>
      </c>
      <c r="D2121" s="1" t="str">
        <f>VLOOKUP(B2121,'CF extract'!A:B,2,true)</f>
        <v>a03J000001L6QIgIAN</v>
      </c>
    </row>
    <row r="2122" ht="15.75" customHeight="1">
      <c r="A2122" s="1" t="str">
        <f>'EUR extract'!A2122</f>
        <v>Rental Car - FY20 - RecID 2321</v>
      </c>
      <c r="B2122" s="1" t="str">
        <f>VLOOKUP(A2122,'All EUR by CF'!A:B,2,true)</f>
        <v>Rental Cars - All Org - FY20</v>
      </c>
      <c r="C2122" s="1" t="str">
        <f>'EUR extract'!B2122</f>
        <v>a0AJ000000IGLesMAH</v>
      </c>
      <c r="D2122" s="1" t="str">
        <f>VLOOKUP(B2122,'CF extract'!A:B,2,true)</f>
        <v>a03J000001L6QIgIAN</v>
      </c>
    </row>
    <row r="2123" ht="15.75" customHeight="1">
      <c r="A2123" s="1" t="str">
        <f>'EUR extract'!A2123</f>
        <v>Rental Car - FY20 - RecID 2322</v>
      </c>
      <c r="B2123" s="1" t="str">
        <f>VLOOKUP(A2123,'All EUR by CF'!A:B,2,true)</f>
        <v>Rental Cars - All Org - FY20</v>
      </c>
      <c r="C2123" s="1" t="str">
        <f>'EUR extract'!B2123</f>
        <v>a0AJ000000IGLetMAH</v>
      </c>
      <c r="D2123" s="1" t="str">
        <f>VLOOKUP(B2123,'CF extract'!A:B,2,true)</f>
        <v>a03J000001L6QIgIAN</v>
      </c>
    </row>
    <row r="2124" ht="15.75" customHeight="1">
      <c r="A2124" s="1" t="str">
        <f>'EUR extract'!A2124</f>
        <v>Rental Car - FY20 - RecID 2323</v>
      </c>
      <c r="B2124" s="1" t="str">
        <f>VLOOKUP(A2124,'All EUR by CF'!A:B,2,true)</f>
        <v>Rental Cars - All Org - FY20</v>
      </c>
      <c r="C2124" s="1" t="str">
        <f>'EUR extract'!B2124</f>
        <v>a0AJ000000IGLeuMAH</v>
      </c>
      <c r="D2124" s="1" t="str">
        <f>VLOOKUP(B2124,'CF extract'!A:B,2,true)</f>
        <v>a03J000001L6QIgIAN</v>
      </c>
    </row>
    <row r="2125" ht="15.75" customHeight="1">
      <c r="A2125" s="1" t="str">
        <f>'EUR extract'!A2125</f>
        <v>Rental Car - FY20 - RecID 2324</v>
      </c>
      <c r="B2125" s="1" t="str">
        <f>VLOOKUP(A2125,'All EUR by CF'!A:B,2,true)</f>
        <v>Rental Cars - All Org - FY20</v>
      </c>
      <c r="C2125" s="1" t="str">
        <f>'EUR extract'!B2125</f>
        <v>a0AJ000000IGLevMAH</v>
      </c>
      <c r="D2125" s="1" t="str">
        <f>VLOOKUP(B2125,'CF extract'!A:B,2,true)</f>
        <v>a03J000001L6QIgIAN</v>
      </c>
    </row>
    <row r="2126" ht="15.75" customHeight="1">
      <c r="A2126" s="1" t="str">
        <f>'EUR extract'!A2126</f>
        <v>Rental Car - FY20 - RecID 2325</v>
      </c>
      <c r="B2126" s="1" t="str">
        <f>VLOOKUP(A2126,'All EUR by CF'!A:B,2,true)</f>
        <v>Rental Cars - All Org - FY20</v>
      </c>
      <c r="C2126" s="1" t="str">
        <f>'EUR extract'!B2126</f>
        <v>a0AJ000000IGLewMAH</v>
      </c>
      <c r="D2126" s="1" t="str">
        <f>VLOOKUP(B2126,'CF extract'!A:B,2,true)</f>
        <v>a03J000001L6QIgIAN</v>
      </c>
    </row>
    <row r="2127" ht="15.75" customHeight="1">
      <c r="A2127" s="1" t="str">
        <f>'EUR extract'!A2127</f>
        <v>Rental Car - FY20 - RecID 2326</v>
      </c>
      <c r="B2127" s="1" t="str">
        <f>VLOOKUP(A2127,'All EUR by CF'!A:B,2,true)</f>
        <v>Rental Cars - All Org - FY20</v>
      </c>
      <c r="C2127" s="1" t="str">
        <f>'EUR extract'!B2127</f>
        <v>a0AJ000000IGLexMAH</v>
      </c>
      <c r="D2127" s="1" t="str">
        <f>VLOOKUP(B2127,'CF extract'!A:B,2,true)</f>
        <v>a03J000001L6QIgIAN</v>
      </c>
    </row>
    <row r="2128" ht="15.75" customHeight="1">
      <c r="A2128" s="1" t="str">
        <f>'EUR extract'!A2128</f>
        <v>Rental Car - FY20 - RecID 2327</v>
      </c>
      <c r="B2128" s="1" t="str">
        <f>VLOOKUP(A2128,'All EUR by CF'!A:B,2,true)</f>
        <v>Rental Cars - All Org - FY20</v>
      </c>
      <c r="C2128" s="1" t="str">
        <f>'EUR extract'!B2128</f>
        <v>a0AJ000000IGLeyMAH</v>
      </c>
      <c r="D2128" s="1" t="str">
        <f>VLOOKUP(B2128,'CF extract'!A:B,2,true)</f>
        <v>a03J000001L6QIgIAN</v>
      </c>
    </row>
    <row r="2129" ht="15.75" customHeight="1">
      <c r="A2129" s="1" t="str">
        <f>'EUR extract'!A2129</f>
        <v>Rental Car - FY20 - RecID 2328</v>
      </c>
      <c r="B2129" s="1" t="str">
        <f>VLOOKUP(A2129,'All EUR by CF'!A:B,2,true)</f>
        <v>Rental Cars - All Org - FY20</v>
      </c>
      <c r="C2129" s="1" t="str">
        <f>'EUR extract'!B2129</f>
        <v>a0AJ000000IGLezMAH</v>
      </c>
      <c r="D2129" s="1" t="str">
        <f>VLOOKUP(B2129,'CF extract'!A:B,2,true)</f>
        <v>a03J000001L6QIgIAN</v>
      </c>
    </row>
    <row r="2130" ht="15.75" customHeight="1">
      <c r="A2130" s="1" t="str">
        <f>'EUR extract'!A2130</f>
        <v>Rental Car - FY20 - RecID 2329</v>
      </c>
      <c r="B2130" s="1" t="str">
        <f>VLOOKUP(A2130,'All EUR by CF'!A:B,2,true)</f>
        <v>Rental Cars - All Org - FY20</v>
      </c>
      <c r="C2130" s="1" t="str">
        <f>'EUR extract'!B2130</f>
        <v>a0AJ000000IGLf0MAH</v>
      </c>
      <c r="D2130" s="1" t="str">
        <f>VLOOKUP(B2130,'CF extract'!A:B,2,true)</f>
        <v>a03J000001L6QIgIAN</v>
      </c>
    </row>
    <row r="2131" ht="15.75" customHeight="1">
      <c r="A2131" s="1" t="str">
        <f>'EUR extract'!A2131</f>
        <v>Rental Car - FY20 - RecID 2330</v>
      </c>
      <c r="B2131" s="1" t="str">
        <f>VLOOKUP(A2131,'All EUR by CF'!A:B,2,true)</f>
        <v>Rental Cars - All Org - FY20</v>
      </c>
      <c r="C2131" s="1" t="str">
        <f>'EUR extract'!B2131</f>
        <v>a0AJ000000IGLf1MAH</v>
      </c>
      <c r="D2131" s="1" t="str">
        <f>VLOOKUP(B2131,'CF extract'!A:B,2,true)</f>
        <v>a03J000001L6QIgIAN</v>
      </c>
    </row>
    <row r="2132" ht="15.75" customHeight="1">
      <c r="A2132" s="1" t="str">
        <f>'EUR extract'!A2132</f>
        <v>Rental Car - FY20 - RecID 2331</v>
      </c>
      <c r="B2132" s="1" t="str">
        <f>VLOOKUP(A2132,'All EUR by CF'!A:B,2,true)</f>
        <v>Rental Cars - All Org - FY20</v>
      </c>
      <c r="C2132" s="1" t="str">
        <f>'EUR extract'!B2132</f>
        <v>a0AJ000000IGLf2MAH</v>
      </c>
      <c r="D2132" s="1" t="str">
        <f>VLOOKUP(B2132,'CF extract'!A:B,2,true)</f>
        <v>a03J000001L6QIgIAN</v>
      </c>
    </row>
    <row r="2133" ht="15.75" customHeight="1">
      <c r="A2133" s="1" t="str">
        <f>'EUR extract'!A2133</f>
        <v>Rental Car - FY20 - RecID 2332</v>
      </c>
      <c r="B2133" s="1" t="str">
        <f>VLOOKUP(A2133,'All EUR by CF'!A:B,2,true)</f>
        <v>Rental Cars - All Org - FY20</v>
      </c>
      <c r="C2133" s="1" t="str">
        <f>'EUR extract'!B2133</f>
        <v>a0AJ000000IGLf3MAH</v>
      </c>
      <c r="D2133" s="1" t="str">
        <f>VLOOKUP(B2133,'CF extract'!A:B,2,true)</f>
        <v>a03J000001L6QIgIAN</v>
      </c>
    </row>
    <row r="2134" ht="15.75" customHeight="1">
      <c r="A2134" s="1" t="str">
        <f>'EUR extract'!A2134</f>
        <v>Rental Car - FY20 - RecID 2333</v>
      </c>
      <c r="B2134" s="1" t="str">
        <f>VLOOKUP(A2134,'All EUR by CF'!A:B,2,true)</f>
        <v>Rental Cars - All Org - FY20</v>
      </c>
      <c r="C2134" s="1" t="str">
        <f>'EUR extract'!B2134</f>
        <v>a0AJ000000IGLf4MAH</v>
      </c>
      <c r="D2134" s="1" t="str">
        <f>VLOOKUP(B2134,'CF extract'!A:B,2,true)</f>
        <v>a03J000001L6QIgIAN</v>
      </c>
    </row>
    <row r="2135" ht="15.75" customHeight="1">
      <c r="A2135" s="1" t="str">
        <f>'EUR extract'!A2135</f>
        <v>Rental Car - FY20 - RecID 2334</v>
      </c>
      <c r="B2135" s="1" t="str">
        <f>VLOOKUP(A2135,'All EUR by CF'!A:B,2,true)</f>
        <v>Rental Cars - All Org - FY20</v>
      </c>
      <c r="C2135" s="1" t="str">
        <f>'EUR extract'!B2135</f>
        <v>a0AJ000000IGLf5MAH</v>
      </c>
      <c r="D2135" s="1" t="str">
        <f>VLOOKUP(B2135,'CF extract'!A:B,2,true)</f>
        <v>a03J000001L6QIgIAN</v>
      </c>
    </row>
    <row r="2136" ht="15.75" customHeight="1">
      <c r="A2136" s="1" t="str">
        <f>'EUR extract'!A2136</f>
        <v>Rental Car - FY20 - RecID 2335</v>
      </c>
      <c r="B2136" s="1" t="str">
        <f>VLOOKUP(A2136,'All EUR by CF'!A:B,2,true)</f>
        <v>Rental Cars - All Org - FY20</v>
      </c>
      <c r="C2136" s="1" t="str">
        <f>'EUR extract'!B2136</f>
        <v>a0AJ000000IGLf6MAH</v>
      </c>
      <c r="D2136" s="1" t="str">
        <f>VLOOKUP(B2136,'CF extract'!A:B,2,true)</f>
        <v>a03J000001L6QIgIAN</v>
      </c>
    </row>
    <row r="2137" ht="15.75" customHeight="1">
      <c r="A2137" s="1" t="str">
        <f>'EUR extract'!A2137</f>
        <v>Rental Car - FY20 - RecID 2336</v>
      </c>
      <c r="B2137" s="1" t="str">
        <f>VLOOKUP(A2137,'All EUR by CF'!A:B,2,true)</f>
        <v>Rental Cars - All Org - FY20</v>
      </c>
      <c r="C2137" s="1" t="str">
        <f>'EUR extract'!B2137</f>
        <v>a0AJ000000IGLf7MAH</v>
      </c>
      <c r="D2137" s="1" t="str">
        <f>VLOOKUP(B2137,'CF extract'!A:B,2,true)</f>
        <v>a03J000001L6QIgIAN</v>
      </c>
    </row>
    <row r="2138" ht="15.75" customHeight="1">
      <c r="A2138" s="1" t="str">
        <f>'EUR extract'!A2138</f>
        <v>Rental Car - FY20 - RecID 2337</v>
      </c>
      <c r="B2138" s="1" t="str">
        <f>VLOOKUP(A2138,'All EUR by CF'!A:B,2,true)</f>
        <v>Rental Cars - All Org - FY20</v>
      </c>
      <c r="C2138" s="1" t="str">
        <f>'EUR extract'!B2138</f>
        <v>a0AJ000000IGLf8MAH</v>
      </c>
      <c r="D2138" s="1" t="str">
        <f>VLOOKUP(B2138,'CF extract'!A:B,2,true)</f>
        <v>a03J000001L6QIgIAN</v>
      </c>
    </row>
    <row r="2139" ht="15.75" customHeight="1">
      <c r="A2139" s="1" t="str">
        <f>'EUR extract'!A2139</f>
        <v>Rental Car - FY20 - RecID 2338</v>
      </c>
      <c r="B2139" s="1" t="str">
        <f>VLOOKUP(A2139,'All EUR by CF'!A:B,2,true)</f>
        <v>Rental Cars - All Org - FY20</v>
      </c>
      <c r="C2139" s="1" t="str">
        <f>'EUR extract'!B2139</f>
        <v>a0AJ000000IGLf9MAH</v>
      </c>
      <c r="D2139" s="1" t="str">
        <f>VLOOKUP(B2139,'CF extract'!A:B,2,true)</f>
        <v>a03J000001L6QIgIAN</v>
      </c>
    </row>
    <row r="2140" ht="15.75" customHeight="1">
      <c r="A2140" s="1" t="str">
        <f>'EUR extract'!A2140</f>
        <v>Rental Car - FY20 - RecID 2339</v>
      </c>
      <c r="B2140" s="1" t="str">
        <f>VLOOKUP(A2140,'All EUR by CF'!A:B,2,true)</f>
        <v>Rental Cars - All Org - FY20</v>
      </c>
      <c r="C2140" s="1" t="str">
        <f>'EUR extract'!B2140</f>
        <v>a0AJ000000IGLfAMAX</v>
      </c>
      <c r="D2140" s="1" t="str">
        <f>VLOOKUP(B2140,'CF extract'!A:B,2,true)</f>
        <v>a03J000001L6QIgIAN</v>
      </c>
    </row>
    <row r="2141" ht="15.75" customHeight="1">
      <c r="A2141" s="1" t="str">
        <f>'EUR extract'!A2141</f>
        <v>Rental Car - FY20 - RecID 2340</v>
      </c>
      <c r="B2141" s="1" t="str">
        <f>VLOOKUP(A2141,'All EUR by CF'!A:B,2,true)</f>
        <v>Rental Cars - All Org - FY20</v>
      </c>
      <c r="C2141" s="1" t="str">
        <f>'EUR extract'!B2141</f>
        <v>a0AJ000000IGLfBMAX</v>
      </c>
      <c r="D2141" s="1" t="str">
        <f>VLOOKUP(B2141,'CF extract'!A:B,2,true)</f>
        <v>a03J000001L6QIgIAN</v>
      </c>
    </row>
    <row r="2142" ht="15.75" customHeight="1">
      <c r="A2142" s="1" t="str">
        <f>'EUR extract'!A2142</f>
        <v>Rental Car - FY20 - RecID 2341</v>
      </c>
      <c r="B2142" s="1" t="str">
        <f>VLOOKUP(A2142,'All EUR by CF'!A:B,2,true)</f>
        <v>Rental Cars - All Org - FY20</v>
      </c>
      <c r="C2142" s="1" t="str">
        <f>'EUR extract'!B2142</f>
        <v>a0AJ000000IGLfCMAX</v>
      </c>
      <c r="D2142" s="1" t="str">
        <f>VLOOKUP(B2142,'CF extract'!A:B,2,true)</f>
        <v>a03J000001L6QIgIAN</v>
      </c>
    </row>
    <row r="2143" ht="15.75" customHeight="1">
      <c r="A2143" s="1" t="str">
        <f>'EUR extract'!A2143</f>
        <v>Rental Car - FY20 - RecID 2342</v>
      </c>
      <c r="B2143" s="1" t="str">
        <f>VLOOKUP(A2143,'All EUR by CF'!A:B,2,true)</f>
        <v>Rental Cars - All Org - FY20</v>
      </c>
      <c r="C2143" s="1" t="str">
        <f>'EUR extract'!B2143</f>
        <v>a0AJ000000IGLfDMAX</v>
      </c>
      <c r="D2143" s="1" t="str">
        <f>VLOOKUP(B2143,'CF extract'!A:B,2,true)</f>
        <v>a03J000001L6QIgIAN</v>
      </c>
    </row>
    <row r="2144" ht="15.75" customHeight="1">
      <c r="A2144" s="1" t="str">
        <f>'EUR extract'!A2144</f>
        <v>Rental Car - FY20 - RecID 2343</v>
      </c>
      <c r="B2144" s="1" t="str">
        <f>VLOOKUP(A2144,'All EUR by CF'!A:B,2,true)</f>
        <v>Rental Cars - All Org - FY20</v>
      </c>
      <c r="C2144" s="1" t="str">
        <f>'EUR extract'!B2144</f>
        <v>a0AJ000000IGLfEMAX</v>
      </c>
      <c r="D2144" s="1" t="str">
        <f>VLOOKUP(B2144,'CF extract'!A:B,2,true)</f>
        <v>a03J000001L6QIgIAN</v>
      </c>
    </row>
    <row r="2145" ht="15.75" customHeight="1">
      <c r="A2145" s="1" t="str">
        <f>'EUR extract'!A2145</f>
        <v>Rental Car - FY20 - RecID 2344</v>
      </c>
      <c r="B2145" s="1" t="str">
        <f>VLOOKUP(A2145,'All EUR by CF'!A:B,2,true)</f>
        <v>Rental Cars - All Org - FY20</v>
      </c>
      <c r="C2145" s="1" t="str">
        <f>'EUR extract'!B2145</f>
        <v>a0AJ000000IGLfFMAX</v>
      </c>
      <c r="D2145" s="1" t="str">
        <f>VLOOKUP(B2145,'CF extract'!A:B,2,true)</f>
        <v>a03J000001L6QIgIAN</v>
      </c>
    </row>
    <row r="2146" ht="15.75" customHeight="1">
      <c r="A2146" s="1" t="str">
        <f>'EUR extract'!A2146</f>
        <v>Rental Car - FY20 - RecID 2345</v>
      </c>
      <c r="B2146" s="1" t="str">
        <f>VLOOKUP(A2146,'All EUR by CF'!A:B,2,true)</f>
        <v>Rental Cars - All Org - FY20</v>
      </c>
      <c r="C2146" s="1" t="str">
        <f>'EUR extract'!B2146</f>
        <v>a0AJ000000IGLfGMAX</v>
      </c>
      <c r="D2146" s="1" t="str">
        <f>VLOOKUP(B2146,'CF extract'!A:B,2,true)</f>
        <v>a03J000001L6QIgIAN</v>
      </c>
    </row>
    <row r="2147" ht="15.75" customHeight="1">
      <c r="A2147" s="1" t="str">
        <f>'EUR extract'!A2147</f>
        <v>Rental Car - FY20 - RecID 2346</v>
      </c>
      <c r="B2147" s="1" t="str">
        <f>VLOOKUP(A2147,'All EUR by CF'!A:B,2,true)</f>
        <v>Rental Cars - All Org - FY20</v>
      </c>
      <c r="C2147" s="1" t="str">
        <f>'EUR extract'!B2147</f>
        <v>a0AJ000000IGLfHMAX</v>
      </c>
      <c r="D2147" s="1" t="str">
        <f>VLOOKUP(B2147,'CF extract'!A:B,2,true)</f>
        <v>a03J000001L6QIgIAN</v>
      </c>
    </row>
    <row r="2148" ht="15.75" customHeight="1">
      <c r="A2148" s="1" t="str">
        <f>'EUR extract'!A2148</f>
        <v>Rental Car - FY20 - RecID 2347</v>
      </c>
      <c r="B2148" s="1" t="str">
        <f>VLOOKUP(A2148,'All EUR by CF'!A:B,2,true)</f>
        <v>Rental Cars - All Org - FY20</v>
      </c>
      <c r="C2148" s="1" t="str">
        <f>'EUR extract'!B2148</f>
        <v>a0AJ000000IGLfIMAX</v>
      </c>
      <c r="D2148" s="1" t="str">
        <f>VLOOKUP(B2148,'CF extract'!A:B,2,true)</f>
        <v>a03J000001L6QIgIAN</v>
      </c>
    </row>
    <row r="2149" ht="15.75" customHeight="1">
      <c r="A2149" s="1" t="str">
        <f>'EUR extract'!A2149</f>
        <v>Rental Car - FY20 - RecID 2348</v>
      </c>
      <c r="B2149" s="1" t="str">
        <f>VLOOKUP(A2149,'All EUR by CF'!A:B,2,true)</f>
        <v>Rental Cars - All Org - FY20</v>
      </c>
      <c r="C2149" s="1" t="str">
        <f>'EUR extract'!B2149</f>
        <v>a0AJ000000IGLfJMAX</v>
      </c>
      <c r="D2149" s="1" t="str">
        <f>VLOOKUP(B2149,'CF extract'!A:B,2,true)</f>
        <v>a03J000001L6QIgIAN</v>
      </c>
    </row>
    <row r="2150" ht="15.75" customHeight="1">
      <c r="A2150" s="1" t="str">
        <f>'EUR extract'!A2150</f>
        <v>Rental Car - FY20 - RecID 2349</v>
      </c>
      <c r="B2150" s="1" t="str">
        <f>VLOOKUP(A2150,'All EUR by CF'!A:B,2,true)</f>
        <v>Rental Cars - All Org - FY20</v>
      </c>
      <c r="C2150" s="1" t="str">
        <f>'EUR extract'!B2150</f>
        <v>a0AJ000000IGLfKMAX</v>
      </c>
      <c r="D2150" s="1" t="str">
        <f>VLOOKUP(B2150,'CF extract'!A:B,2,true)</f>
        <v>a03J000001L6QIgIAN</v>
      </c>
    </row>
    <row r="2151" ht="15.75" customHeight="1">
      <c r="A2151" s="1" t="str">
        <f>'EUR extract'!A2151</f>
        <v>Rental Car - FY20 - RecID 2350</v>
      </c>
      <c r="B2151" s="1" t="str">
        <f>VLOOKUP(A2151,'All EUR by CF'!A:B,2,true)</f>
        <v>Rental Cars - All Org - FY20</v>
      </c>
      <c r="C2151" s="1" t="str">
        <f>'EUR extract'!B2151</f>
        <v>a0AJ000000IGLfLMAX</v>
      </c>
      <c r="D2151" s="1" t="str">
        <f>VLOOKUP(B2151,'CF extract'!A:B,2,true)</f>
        <v>a03J000001L6QIgIAN</v>
      </c>
    </row>
    <row r="2152" ht="15.75" customHeight="1">
      <c r="A2152" s="1" t="str">
        <f>'EUR extract'!A2152</f>
        <v>Rental Car - FY20 - RecID 2351</v>
      </c>
      <c r="B2152" s="1" t="str">
        <f>VLOOKUP(A2152,'All EUR by CF'!A:B,2,true)</f>
        <v>Rental Cars - All Org - FY20</v>
      </c>
      <c r="C2152" s="1" t="str">
        <f>'EUR extract'!B2152</f>
        <v>a0AJ000000IGLfMMAX</v>
      </c>
      <c r="D2152" s="1" t="str">
        <f>VLOOKUP(B2152,'CF extract'!A:B,2,true)</f>
        <v>a03J000001L6QIgIAN</v>
      </c>
    </row>
    <row r="2153" ht="15.75" customHeight="1">
      <c r="A2153" s="1" t="str">
        <f>'EUR extract'!A2153</f>
        <v>Rental Car - FY20 - RecID 2352</v>
      </c>
      <c r="B2153" s="1" t="str">
        <f>VLOOKUP(A2153,'All EUR by CF'!A:B,2,true)</f>
        <v>Rental Cars - All Org - FY20</v>
      </c>
      <c r="C2153" s="1" t="str">
        <f>'EUR extract'!B2153</f>
        <v>a0AJ000000IGLfNMAX</v>
      </c>
      <c r="D2153" s="1" t="str">
        <f>VLOOKUP(B2153,'CF extract'!A:B,2,true)</f>
        <v>a03J000001L6QIgIAN</v>
      </c>
    </row>
    <row r="2154" ht="15.75" customHeight="1">
      <c r="A2154" s="1" t="str">
        <f>'EUR extract'!A2154</f>
        <v>Rental Car - FY20 - RecID 2353</v>
      </c>
      <c r="B2154" s="1" t="str">
        <f>VLOOKUP(A2154,'All EUR by CF'!A:B,2,true)</f>
        <v>Rental Cars - All Org - FY20</v>
      </c>
      <c r="C2154" s="1" t="str">
        <f>'EUR extract'!B2154</f>
        <v>a0AJ000000IGLfOMAX</v>
      </c>
      <c r="D2154" s="1" t="str">
        <f>VLOOKUP(B2154,'CF extract'!A:B,2,true)</f>
        <v>a03J000001L6QIgIAN</v>
      </c>
    </row>
    <row r="2155" ht="15.75" customHeight="1">
      <c r="A2155" s="1" t="str">
        <f>'EUR extract'!A2155</f>
        <v>Rental Car - FY20 - RecID 2354</v>
      </c>
      <c r="B2155" s="1" t="str">
        <f>VLOOKUP(A2155,'All EUR by CF'!A:B,2,true)</f>
        <v>Rental Cars - All Org - FY20</v>
      </c>
      <c r="C2155" s="1" t="str">
        <f>'EUR extract'!B2155</f>
        <v>a0AJ000000IGLfPMAX</v>
      </c>
      <c r="D2155" s="1" t="str">
        <f>VLOOKUP(B2155,'CF extract'!A:B,2,true)</f>
        <v>a03J000001L6QIgIAN</v>
      </c>
    </row>
    <row r="2156" ht="15.75" customHeight="1">
      <c r="A2156" s="1" t="str">
        <f>'EUR extract'!A2156</f>
        <v>Rental Car - FY20 - RecID 2355</v>
      </c>
      <c r="B2156" s="1" t="str">
        <f>VLOOKUP(A2156,'All EUR by CF'!A:B,2,true)</f>
        <v>Rental Cars - All Org - FY20</v>
      </c>
      <c r="C2156" s="1" t="str">
        <f>'EUR extract'!B2156</f>
        <v>a0AJ000000IGLfQMAX</v>
      </c>
      <c r="D2156" s="1" t="str">
        <f>VLOOKUP(B2156,'CF extract'!A:B,2,true)</f>
        <v>a03J000001L6QIgIAN</v>
      </c>
    </row>
    <row r="2157" ht="15.75" customHeight="1">
      <c r="A2157" s="1" t="str">
        <f>'EUR extract'!A2157</f>
        <v>Rental Car - FY20 - RecID 2356</v>
      </c>
      <c r="B2157" s="1" t="str">
        <f>VLOOKUP(A2157,'All EUR by CF'!A:B,2,true)</f>
        <v>Rental Cars - All Org - FY20</v>
      </c>
      <c r="C2157" s="1" t="str">
        <f>'EUR extract'!B2157</f>
        <v>a0AJ000000IGLfRMAX</v>
      </c>
      <c r="D2157" s="1" t="str">
        <f>VLOOKUP(B2157,'CF extract'!A:B,2,true)</f>
        <v>a03J000001L6QIgIAN</v>
      </c>
    </row>
    <row r="2158" ht="15.75" customHeight="1">
      <c r="A2158" s="1" t="str">
        <f>'EUR extract'!A2158</f>
        <v>Rental Car - FY20 - RecID 2357</v>
      </c>
      <c r="B2158" s="1" t="str">
        <f>VLOOKUP(A2158,'All EUR by CF'!A:B,2,true)</f>
        <v>Rental Cars - All Org - FY20</v>
      </c>
      <c r="C2158" s="1" t="str">
        <f>'EUR extract'!B2158</f>
        <v>a0AJ000000IGLfSMAX</v>
      </c>
      <c r="D2158" s="1" t="str">
        <f>VLOOKUP(B2158,'CF extract'!A:B,2,true)</f>
        <v>a03J000001L6QIgIAN</v>
      </c>
    </row>
    <row r="2159" ht="15.75" customHeight="1">
      <c r="A2159" s="1" t="str">
        <f>'EUR extract'!A2159</f>
        <v>Rental Car - FY20 - RecID 2358</v>
      </c>
      <c r="B2159" s="1" t="str">
        <f>VLOOKUP(A2159,'All EUR by CF'!A:B,2,true)</f>
        <v>Rental Cars - All Org - FY20</v>
      </c>
      <c r="C2159" s="1" t="str">
        <f>'EUR extract'!B2159</f>
        <v>a0AJ000000IGLfTMAX</v>
      </c>
      <c r="D2159" s="1" t="str">
        <f>VLOOKUP(B2159,'CF extract'!A:B,2,true)</f>
        <v>a03J000001L6QIgIAN</v>
      </c>
    </row>
    <row r="2160" ht="15.75" customHeight="1">
      <c r="A2160" s="1" t="str">
        <f>'EUR extract'!A2160</f>
        <v>Rental Car - FY20 - RecID 2359</v>
      </c>
      <c r="B2160" s="1" t="str">
        <f>VLOOKUP(A2160,'All EUR by CF'!A:B,2,true)</f>
        <v>Rental Cars - All Org - FY20</v>
      </c>
      <c r="C2160" s="1" t="str">
        <f>'EUR extract'!B2160</f>
        <v>a0AJ000000IGLfUMAX</v>
      </c>
      <c r="D2160" s="1" t="str">
        <f>VLOOKUP(B2160,'CF extract'!A:B,2,true)</f>
        <v>a03J000001L6QIgIAN</v>
      </c>
    </row>
    <row r="2161" ht="15.75" customHeight="1">
      <c r="A2161" s="1" t="str">
        <f>'EUR extract'!A2161</f>
        <v>Rental Car - FY20 - RecID 2360</v>
      </c>
      <c r="B2161" s="1" t="str">
        <f>VLOOKUP(A2161,'All EUR by CF'!A:B,2,true)</f>
        <v>Rental Cars - All Org - FY20</v>
      </c>
      <c r="C2161" s="1" t="str">
        <f>'EUR extract'!B2161</f>
        <v>a0AJ000000IGLfVMAX</v>
      </c>
      <c r="D2161" s="1" t="str">
        <f>VLOOKUP(B2161,'CF extract'!A:B,2,true)</f>
        <v>a03J000001L6QIgIAN</v>
      </c>
    </row>
    <row r="2162" ht="15.75" customHeight="1">
      <c r="A2162" s="1" t="str">
        <f>'EUR extract'!A2162</f>
        <v>Rental Car - FY20 - RecID 2361</v>
      </c>
      <c r="B2162" s="1" t="str">
        <f>VLOOKUP(A2162,'All EUR by CF'!A:B,2,true)</f>
        <v>Rental Cars - All Org - FY20</v>
      </c>
      <c r="C2162" s="1" t="str">
        <f>'EUR extract'!B2162</f>
        <v>a0AJ000000IGLfWMAX</v>
      </c>
      <c r="D2162" s="1" t="str">
        <f>VLOOKUP(B2162,'CF extract'!A:B,2,true)</f>
        <v>a03J000001L6QIgIAN</v>
      </c>
    </row>
    <row r="2163" ht="15.75" customHeight="1">
      <c r="A2163" s="1" t="str">
        <f>'EUR extract'!A2163</f>
        <v>Rental Car - FY20 - RecID 2362</v>
      </c>
      <c r="B2163" s="1" t="str">
        <f>VLOOKUP(A2163,'All EUR by CF'!A:B,2,true)</f>
        <v>Rental Cars - All Org - FY20</v>
      </c>
      <c r="C2163" s="1" t="str">
        <f>'EUR extract'!B2163</f>
        <v>a0AJ000000IGLfXMAX</v>
      </c>
      <c r="D2163" s="1" t="str">
        <f>VLOOKUP(B2163,'CF extract'!A:B,2,true)</f>
        <v>a03J000001L6QIgIAN</v>
      </c>
    </row>
    <row r="2164" ht="15.75" customHeight="1">
      <c r="A2164" s="1" t="str">
        <f>'EUR extract'!A2164</f>
        <v>Rental Car - FY20 - RecID 2363</v>
      </c>
      <c r="B2164" s="1" t="str">
        <f>VLOOKUP(A2164,'All EUR by CF'!A:B,2,true)</f>
        <v>Rental Cars - All Org - FY20</v>
      </c>
      <c r="C2164" s="1" t="str">
        <f>'EUR extract'!B2164</f>
        <v>a0AJ000000IGLfYMAX</v>
      </c>
      <c r="D2164" s="1" t="str">
        <f>VLOOKUP(B2164,'CF extract'!A:B,2,true)</f>
        <v>a03J000001L6QIgIAN</v>
      </c>
    </row>
    <row r="2165" ht="15.75" customHeight="1">
      <c r="A2165" s="1" t="str">
        <f>'EUR extract'!A2165</f>
        <v>Rental Car - FY20 - RecID 2364</v>
      </c>
      <c r="B2165" s="1" t="str">
        <f>VLOOKUP(A2165,'All EUR by CF'!A:B,2,true)</f>
        <v>Rental Cars - All Org - FY20</v>
      </c>
      <c r="C2165" s="1" t="str">
        <f>'EUR extract'!B2165</f>
        <v>a0AJ000000IGLfZMAX</v>
      </c>
      <c r="D2165" s="1" t="str">
        <f>VLOOKUP(B2165,'CF extract'!A:B,2,true)</f>
        <v>a03J000001L6QIgIAN</v>
      </c>
    </row>
    <row r="2166" ht="15.75" customHeight="1">
      <c r="A2166" s="1" t="str">
        <f>'EUR extract'!A2166</f>
        <v>Rental Car - FY20 - RecID 2365</v>
      </c>
      <c r="B2166" s="1" t="str">
        <f>VLOOKUP(A2166,'All EUR by CF'!A:B,2,true)</f>
        <v>Rental Cars - All Org - FY20</v>
      </c>
      <c r="C2166" s="1" t="str">
        <f>'EUR extract'!B2166</f>
        <v>a0AJ000000IGLfaMAH</v>
      </c>
      <c r="D2166" s="1" t="str">
        <f>VLOOKUP(B2166,'CF extract'!A:B,2,true)</f>
        <v>a03J000001L6QIgIAN</v>
      </c>
    </row>
    <row r="2167" ht="15.75" customHeight="1">
      <c r="A2167" s="1" t="str">
        <f>'EUR extract'!A2167</f>
        <v>Rental Car - FY20 - RecID 2366</v>
      </c>
      <c r="B2167" s="1" t="str">
        <f>VLOOKUP(A2167,'All EUR by CF'!A:B,2,true)</f>
        <v>Rental Cars - All Org - FY20</v>
      </c>
      <c r="C2167" s="1" t="str">
        <f>'EUR extract'!B2167</f>
        <v>a0AJ000000IGLfbMAH</v>
      </c>
      <c r="D2167" s="1" t="str">
        <f>VLOOKUP(B2167,'CF extract'!A:B,2,true)</f>
        <v>a03J000001L6QIgIAN</v>
      </c>
    </row>
    <row r="2168" ht="15.75" customHeight="1">
      <c r="A2168" s="1" t="str">
        <f>'EUR extract'!A2168</f>
        <v>Rental Car - FY20 - RecID 2367</v>
      </c>
      <c r="B2168" s="1" t="str">
        <f>VLOOKUP(A2168,'All EUR by CF'!A:B,2,true)</f>
        <v>Rental Cars - All Org - FY20</v>
      </c>
      <c r="C2168" s="1" t="str">
        <f>'EUR extract'!B2168</f>
        <v>a0AJ000000IGLfcMAH</v>
      </c>
      <c r="D2168" s="1" t="str">
        <f>VLOOKUP(B2168,'CF extract'!A:B,2,true)</f>
        <v>a03J000001L6QIgIAN</v>
      </c>
    </row>
    <row r="2169" ht="15.75" customHeight="1">
      <c r="A2169" s="1" t="str">
        <f>'EUR extract'!A2169</f>
        <v>Rental Car - FY20 - RecID 2368</v>
      </c>
      <c r="B2169" s="1" t="str">
        <f>VLOOKUP(A2169,'All EUR by CF'!A:B,2,true)</f>
        <v>Rental Cars - All Org - FY20</v>
      </c>
      <c r="C2169" s="1" t="str">
        <f>'EUR extract'!B2169</f>
        <v>a0AJ000000IGLfdMAH</v>
      </c>
      <c r="D2169" s="1" t="str">
        <f>VLOOKUP(B2169,'CF extract'!A:B,2,true)</f>
        <v>a03J000001L6QIgIAN</v>
      </c>
    </row>
    <row r="2170" ht="15.75" customHeight="1">
      <c r="A2170" s="1" t="str">
        <f>'EUR extract'!A2170</f>
        <v>Rental Car - FY20 - RecID 2369</v>
      </c>
      <c r="B2170" s="1" t="str">
        <f>VLOOKUP(A2170,'All EUR by CF'!A:B,2,true)</f>
        <v>Rental Cars - All Org - FY20</v>
      </c>
      <c r="C2170" s="1" t="str">
        <f>'EUR extract'!B2170</f>
        <v>a0AJ000000IGLfeMAH</v>
      </c>
      <c r="D2170" s="1" t="str">
        <f>VLOOKUP(B2170,'CF extract'!A:B,2,true)</f>
        <v>a03J000001L6QIgIAN</v>
      </c>
    </row>
    <row r="2171" ht="15.75" customHeight="1">
      <c r="A2171" s="1" t="str">
        <f>'EUR extract'!A2171</f>
        <v>Rental Car - FY20 - RecID 2370</v>
      </c>
      <c r="B2171" s="1" t="str">
        <f>VLOOKUP(A2171,'All EUR by CF'!A:B,2,true)</f>
        <v>Rental Cars - All Org - FY20</v>
      </c>
      <c r="C2171" s="1" t="str">
        <f>'EUR extract'!B2171</f>
        <v>a0AJ000000IGLffMAH</v>
      </c>
      <c r="D2171" s="1" t="str">
        <f>VLOOKUP(B2171,'CF extract'!A:B,2,true)</f>
        <v>a03J000001L6QIgIAN</v>
      </c>
    </row>
    <row r="2172" ht="15.75" customHeight="1">
      <c r="A2172" s="1" t="str">
        <f>'EUR extract'!A2172</f>
        <v>Rental Car - FY20 - RecID 2371</v>
      </c>
      <c r="B2172" s="1" t="str">
        <f>VLOOKUP(A2172,'All EUR by CF'!A:B,2,true)</f>
        <v>Rental Cars - All Org - FY20</v>
      </c>
      <c r="C2172" s="1" t="str">
        <f>'EUR extract'!B2172</f>
        <v>a0AJ000000IGLfgMAH</v>
      </c>
      <c r="D2172" s="1" t="str">
        <f>VLOOKUP(B2172,'CF extract'!A:B,2,true)</f>
        <v>a03J000001L6QIgIAN</v>
      </c>
    </row>
    <row r="2173" ht="15.75" customHeight="1">
      <c r="A2173" s="1" t="str">
        <f>'EUR extract'!A2173</f>
        <v>Rental Car - FY20 - RecID 2372</v>
      </c>
      <c r="B2173" s="1" t="str">
        <f>VLOOKUP(A2173,'All EUR by CF'!A:B,2,true)</f>
        <v>Rental Cars - All Org - FY20</v>
      </c>
      <c r="C2173" s="1" t="str">
        <f>'EUR extract'!B2173</f>
        <v>a0AJ000000IGLfhMAH</v>
      </c>
      <c r="D2173" s="1" t="str">
        <f>VLOOKUP(B2173,'CF extract'!A:B,2,true)</f>
        <v>a03J000001L6QIgIAN</v>
      </c>
    </row>
    <row r="2174" ht="15.75" customHeight="1">
      <c r="A2174" s="1" t="str">
        <f>'EUR extract'!A2174</f>
        <v>Rental Car - FY20 - RecID 2373</v>
      </c>
      <c r="B2174" s="1" t="str">
        <f>VLOOKUP(A2174,'All EUR by CF'!A:B,2,true)</f>
        <v>Rental Cars - All Org - FY20</v>
      </c>
      <c r="C2174" s="1" t="str">
        <f>'EUR extract'!B2174</f>
        <v>a0AJ000000IGLfiMAH</v>
      </c>
      <c r="D2174" s="1" t="str">
        <f>VLOOKUP(B2174,'CF extract'!A:B,2,true)</f>
        <v>a03J000001L6QIgIAN</v>
      </c>
    </row>
    <row r="2175" ht="15.75" customHeight="1">
      <c r="A2175" s="1" t="str">
        <f>'EUR extract'!A2175</f>
        <v>Rental Car - FY20 - RecID 2374</v>
      </c>
      <c r="B2175" s="1" t="str">
        <f>VLOOKUP(A2175,'All EUR by CF'!A:B,2,true)</f>
        <v>Rental Cars - All Org - FY20</v>
      </c>
      <c r="C2175" s="1" t="str">
        <f>'EUR extract'!B2175</f>
        <v>a0AJ000000IGLfjMAH</v>
      </c>
      <c r="D2175" s="1" t="str">
        <f>VLOOKUP(B2175,'CF extract'!A:B,2,true)</f>
        <v>a03J000001L6QIgIAN</v>
      </c>
    </row>
    <row r="2176" ht="15.75" customHeight="1">
      <c r="A2176" s="1" t="str">
        <f>'EUR extract'!A2176</f>
        <v>Rental Car - FY20 - RecID 2375</v>
      </c>
      <c r="B2176" s="1" t="str">
        <f>VLOOKUP(A2176,'All EUR by CF'!A:B,2,true)</f>
        <v>Rental Cars - All Org - FY20</v>
      </c>
      <c r="C2176" s="1" t="str">
        <f>'EUR extract'!B2176</f>
        <v>a0AJ000000IGLfkMAH</v>
      </c>
      <c r="D2176" s="1" t="str">
        <f>VLOOKUP(B2176,'CF extract'!A:B,2,true)</f>
        <v>a03J000001L6QIgIAN</v>
      </c>
    </row>
    <row r="2177" ht="15.75" customHeight="1">
      <c r="A2177" s="1" t="str">
        <f>'EUR extract'!A2177</f>
        <v>Rental Car - FY20 - RecID 2376</v>
      </c>
      <c r="B2177" s="1" t="str">
        <f>VLOOKUP(A2177,'All EUR by CF'!A:B,2,true)</f>
        <v>Rental Cars - All Org - FY20</v>
      </c>
      <c r="C2177" s="1" t="str">
        <f>'EUR extract'!B2177</f>
        <v>a0AJ000000IGLflMAH</v>
      </c>
      <c r="D2177" s="1" t="str">
        <f>VLOOKUP(B2177,'CF extract'!A:B,2,true)</f>
        <v>a03J000001L6QIgIAN</v>
      </c>
    </row>
    <row r="2178" ht="15.75" customHeight="1">
      <c r="A2178" s="1" t="str">
        <f>'EUR extract'!A2178</f>
        <v>Rental Car - FY20 - RecID 2377</v>
      </c>
      <c r="B2178" s="1" t="str">
        <f>VLOOKUP(A2178,'All EUR by CF'!A:B,2,true)</f>
        <v>Rental Cars - All Org - FY20</v>
      </c>
      <c r="C2178" s="1" t="str">
        <f>'EUR extract'!B2178</f>
        <v>a0AJ000000IGLfmMAH</v>
      </c>
      <c r="D2178" s="1" t="str">
        <f>VLOOKUP(B2178,'CF extract'!A:B,2,true)</f>
        <v>a03J000001L6QIgIAN</v>
      </c>
    </row>
    <row r="2179" ht="15.75" customHeight="1">
      <c r="A2179" s="1" t="str">
        <f>'EUR extract'!A2179</f>
        <v>Rental Car - FY20 - RecID 2378</v>
      </c>
      <c r="B2179" s="1" t="str">
        <f>VLOOKUP(A2179,'All EUR by CF'!A:B,2,true)</f>
        <v>Rental Cars - All Org - FY20</v>
      </c>
      <c r="C2179" s="1" t="str">
        <f>'EUR extract'!B2179</f>
        <v>a0AJ000000IGLfnMAH</v>
      </c>
      <c r="D2179" s="1" t="str">
        <f>VLOOKUP(B2179,'CF extract'!A:B,2,true)</f>
        <v>a03J000001L6QIgIAN</v>
      </c>
    </row>
    <row r="2180" ht="15.75" customHeight="1">
      <c r="A2180" s="1" t="str">
        <f>'EUR extract'!A2180</f>
        <v>Rental Car - FY20 - RecID 2379</v>
      </c>
      <c r="B2180" s="1" t="str">
        <f>VLOOKUP(A2180,'All EUR by CF'!A:B,2,true)</f>
        <v>Rental Cars - All Org - FY20</v>
      </c>
      <c r="C2180" s="1" t="str">
        <f>'EUR extract'!B2180</f>
        <v>a0AJ000000IGLfoMAH</v>
      </c>
      <c r="D2180" s="1" t="str">
        <f>VLOOKUP(B2180,'CF extract'!A:B,2,true)</f>
        <v>a03J000001L6QIgIAN</v>
      </c>
    </row>
    <row r="2181" ht="15.75" customHeight="1">
      <c r="A2181" s="1" t="str">
        <f>'EUR extract'!A2181</f>
        <v>Rental Car - FY20 - RecID 2380</v>
      </c>
      <c r="B2181" s="1" t="str">
        <f>VLOOKUP(A2181,'All EUR by CF'!A:B,2,true)</f>
        <v>Rental Cars - All Org - FY20</v>
      </c>
      <c r="C2181" s="1" t="str">
        <f>'EUR extract'!B2181</f>
        <v>a0AJ000000IGLfpMAH</v>
      </c>
      <c r="D2181" s="1" t="str">
        <f>VLOOKUP(B2181,'CF extract'!A:B,2,true)</f>
        <v>a03J000001L6QIgIAN</v>
      </c>
    </row>
    <row r="2182" ht="15.75" customHeight="1">
      <c r="A2182" s="1" t="str">
        <f>'EUR extract'!A2182</f>
        <v>Rental Car - FY20 - RecID 2381</v>
      </c>
      <c r="B2182" s="1" t="str">
        <f>VLOOKUP(A2182,'All EUR by CF'!A:B,2,true)</f>
        <v>Rental Cars - All Org - FY20</v>
      </c>
      <c r="C2182" s="1" t="str">
        <f>'EUR extract'!B2182</f>
        <v>a0AJ000000IGLfqMAH</v>
      </c>
      <c r="D2182" s="1" t="str">
        <f>VLOOKUP(B2182,'CF extract'!A:B,2,true)</f>
        <v>a03J000001L6QIgIAN</v>
      </c>
    </row>
    <row r="2183" ht="15.75" customHeight="1">
      <c r="A2183" s="1" t="str">
        <f>'EUR extract'!A2183</f>
        <v>Rental Car - FY20 - RecID 2382</v>
      </c>
      <c r="B2183" s="1" t="str">
        <f>VLOOKUP(A2183,'All EUR by CF'!A:B,2,true)</f>
        <v>Rental Cars - All Org - FY20</v>
      </c>
      <c r="C2183" s="1" t="str">
        <f>'EUR extract'!B2183</f>
        <v>a0AJ000000IGLfrMAH</v>
      </c>
      <c r="D2183" s="1" t="str">
        <f>VLOOKUP(B2183,'CF extract'!A:B,2,true)</f>
        <v>a03J000001L6QIgIAN</v>
      </c>
    </row>
    <row r="2184" ht="15.75" customHeight="1">
      <c r="A2184" s="1" t="str">
        <f>'EUR extract'!A2184</f>
        <v>Rental Car - FY20 - RecID 2383</v>
      </c>
      <c r="B2184" s="1" t="str">
        <f>VLOOKUP(A2184,'All EUR by CF'!A:B,2,true)</f>
        <v>Rental Cars - All Org - FY20</v>
      </c>
      <c r="C2184" s="1" t="str">
        <f>'EUR extract'!B2184</f>
        <v>a0AJ000000IGLfsMAH</v>
      </c>
      <c r="D2184" s="1" t="str">
        <f>VLOOKUP(B2184,'CF extract'!A:B,2,true)</f>
        <v>a03J000001L6QIgIAN</v>
      </c>
    </row>
    <row r="2185" ht="15.75" customHeight="1">
      <c r="A2185" s="1" t="str">
        <f>'EUR extract'!A2185</f>
        <v>Rental Car - FY20 - RecID 2384</v>
      </c>
      <c r="B2185" s="1" t="str">
        <f>VLOOKUP(A2185,'All EUR by CF'!A:B,2,true)</f>
        <v>Rental Cars - All Org - FY20</v>
      </c>
      <c r="C2185" s="1" t="str">
        <f>'EUR extract'!B2185</f>
        <v>a0AJ000000IGLftMAH</v>
      </c>
      <c r="D2185" s="1" t="str">
        <f>VLOOKUP(B2185,'CF extract'!A:B,2,true)</f>
        <v>a03J000001L6QIgIAN</v>
      </c>
    </row>
    <row r="2186" ht="15.75" customHeight="1">
      <c r="A2186" s="1" t="str">
        <f>'EUR extract'!A2186</f>
        <v>Rental Car - FY20 - RecID 2385</v>
      </c>
      <c r="B2186" s="1" t="str">
        <f>VLOOKUP(A2186,'All EUR by CF'!A:B,2,true)</f>
        <v>Rental Cars - All Org - FY20</v>
      </c>
      <c r="C2186" s="1" t="str">
        <f>'EUR extract'!B2186</f>
        <v>a0AJ000000IGLfuMAH</v>
      </c>
      <c r="D2186" s="1" t="str">
        <f>VLOOKUP(B2186,'CF extract'!A:B,2,true)</f>
        <v>a03J000001L6QIgIAN</v>
      </c>
    </row>
    <row r="2187" ht="15.75" customHeight="1">
      <c r="A2187" s="1" t="str">
        <f>'EUR extract'!A2187</f>
        <v>Rental Car - FY20 - RecID 2386</v>
      </c>
      <c r="B2187" s="1" t="str">
        <f>VLOOKUP(A2187,'All EUR by CF'!A:B,2,true)</f>
        <v>Rental Cars - All Org - FY20</v>
      </c>
      <c r="C2187" s="1" t="str">
        <f>'EUR extract'!B2187</f>
        <v>a0AJ000000IGLfvMAH</v>
      </c>
      <c r="D2187" s="1" t="str">
        <f>VLOOKUP(B2187,'CF extract'!A:B,2,true)</f>
        <v>a03J000001L6QIgIAN</v>
      </c>
    </row>
    <row r="2188" ht="15.75" customHeight="1">
      <c r="A2188" s="1" t="str">
        <f>'EUR extract'!A2188</f>
        <v>Rental Car - FY20 - RecID 2387</v>
      </c>
      <c r="B2188" s="1" t="str">
        <f>VLOOKUP(A2188,'All EUR by CF'!A:B,2,true)</f>
        <v>Rental Cars - All Org - FY20</v>
      </c>
      <c r="C2188" s="1" t="str">
        <f>'EUR extract'!B2188</f>
        <v>a0AJ000000IGLfwMAH</v>
      </c>
      <c r="D2188" s="1" t="str">
        <f>VLOOKUP(B2188,'CF extract'!A:B,2,true)</f>
        <v>a03J000001L6QIgIAN</v>
      </c>
    </row>
    <row r="2189" ht="15.75" customHeight="1">
      <c r="A2189" s="1" t="str">
        <f>'EUR extract'!A2189</f>
        <v>Rental Car - FY20 - RecID 2388</v>
      </c>
      <c r="B2189" s="1" t="str">
        <f>VLOOKUP(A2189,'All EUR by CF'!A:B,2,true)</f>
        <v>Rental Cars - All Org - FY20</v>
      </c>
      <c r="C2189" s="1" t="str">
        <f>'EUR extract'!B2189</f>
        <v>a0AJ000000IGLfxMAH</v>
      </c>
      <c r="D2189" s="1" t="str">
        <f>VLOOKUP(B2189,'CF extract'!A:B,2,true)</f>
        <v>a03J000001L6QIgIAN</v>
      </c>
    </row>
    <row r="2190" ht="15.75" customHeight="1">
      <c r="A2190" s="1" t="str">
        <f>'EUR extract'!A2190</f>
        <v>Rental Car - FY20 - RecID 2389</v>
      </c>
      <c r="B2190" s="1" t="str">
        <f>VLOOKUP(A2190,'All EUR by CF'!A:B,2,true)</f>
        <v>Rental Cars - All Org - FY20</v>
      </c>
      <c r="C2190" s="1" t="str">
        <f>'EUR extract'!B2190</f>
        <v>a0AJ000000IGLfyMAH</v>
      </c>
      <c r="D2190" s="1" t="str">
        <f>VLOOKUP(B2190,'CF extract'!A:B,2,true)</f>
        <v>a03J000001L6QIgIAN</v>
      </c>
    </row>
    <row r="2191" ht="15.75" customHeight="1">
      <c r="A2191" s="1" t="str">
        <f>'EUR extract'!A2191</f>
        <v>Rental Car - FY20 - RecID 2390</v>
      </c>
      <c r="B2191" s="1" t="str">
        <f>VLOOKUP(A2191,'All EUR by CF'!A:B,2,true)</f>
        <v>Rental Cars - All Org - FY20</v>
      </c>
      <c r="C2191" s="1" t="str">
        <f>'EUR extract'!B2191</f>
        <v>a0AJ000000IGLfzMAH</v>
      </c>
      <c r="D2191" s="1" t="str">
        <f>VLOOKUP(B2191,'CF extract'!A:B,2,true)</f>
        <v>a03J000001L6QIgIAN</v>
      </c>
    </row>
    <row r="2192" ht="15.75" customHeight="1">
      <c r="A2192" s="1" t="str">
        <f>'EUR extract'!A2192</f>
        <v>Rental Car - FY20 - RecID 2391</v>
      </c>
      <c r="B2192" s="1" t="str">
        <f>VLOOKUP(A2192,'All EUR by CF'!A:B,2,true)</f>
        <v>Rental Cars - All Org - FY20</v>
      </c>
      <c r="C2192" s="1" t="str">
        <f>'EUR extract'!B2192</f>
        <v>a0AJ000000IGLg0MAH</v>
      </c>
      <c r="D2192" s="1" t="str">
        <f>VLOOKUP(B2192,'CF extract'!A:B,2,true)</f>
        <v>a03J000001L6QIgIAN</v>
      </c>
    </row>
    <row r="2193" ht="15.75" customHeight="1">
      <c r="A2193" s="1" t="str">
        <f>'EUR extract'!A2193</f>
        <v>Rental Car - FY20 - RecID 2392</v>
      </c>
      <c r="B2193" s="1" t="str">
        <f>VLOOKUP(A2193,'All EUR by CF'!A:B,2,true)</f>
        <v>Rental Cars - All Org - FY20</v>
      </c>
      <c r="C2193" s="1" t="str">
        <f>'EUR extract'!B2193</f>
        <v>a0AJ000000IGLg1MAH</v>
      </c>
      <c r="D2193" s="1" t="str">
        <f>VLOOKUP(B2193,'CF extract'!A:B,2,true)</f>
        <v>a03J000001L6QIgIAN</v>
      </c>
    </row>
    <row r="2194" ht="15.75" customHeight="1">
      <c r="A2194" s="1" t="str">
        <f>'EUR extract'!A2194</f>
        <v>Rental Car - FY20 - RecID 2393</v>
      </c>
      <c r="B2194" s="1" t="str">
        <f>VLOOKUP(A2194,'All EUR by CF'!A:B,2,true)</f>
        <v>Rental Cars - All Org - FY20</v>
      </c>
      <c r="C2194" s="1" t="str">
        <f>'EUR extract'!B2194</f>
        <v>a0AJ000000IGLg2MAH</v>
      </c>
      <c r="D2194" s="1" t="str">
        <f>VLOOKUP(B2194,'CF extract'!A:B,2,true)</f>
        <v>a03J000001L6QIgIAN</v>
      </c>
    </row>
    <row r="2195" ht="15.75" customHeight="1">
      <c r="A2195" s="1" t="str">
        <f>'EUR extract'!A2195</f>
        <v>Rental Car - FY20 - RecID 2394</v>
      </c>
      <c r="B2195" s="1" t="str">
        <f>VLOOKUP(A2195,'All EUR by CF'!A:B,2,true)</f>
        <v>Rental Cars - All Org - FY20</v>
      </c>
      <c r="C2195" s="1" t="str">
        <f>'EUR extract'!B2195</f>
        <v>a0AJ000000IGLg3MAH</v>
      </c>
      <c r="D2195" s="1" t="str">
        <f>VLOOKUP(B2195,'CF extract'!A:B,2,true)</f>
        <v>a03J000001L6QIgIAN</v>
      </c>
    </row>
    <row r="2196" ht="15.75" customHeight="1">
      <c r="A2196" s="1" t="str">
        <f>'EUR extract'!A2196</f>
        <v>Rental Car - FY20 - RecID 2395</v>
      </c>
      <c r="B2196" s="1" t="str">
        <f>VLOOKUP(A2196,'All EUR by CF'!A:B,2,true)</f>
        <v>Rental Cars - All Org - FY20</v>
      </c>
      <c r="C2196" s="1" t="str">
        <f>'EUR extract'!B2196</f>
        <v>a0AJ000000IGLg4MAH</v>
      </c>
      <c r="D2196" s="1" t="str">
        <f>VLOOKUP(B2196,'CF extract'!A:B,2,true)</f>
        <v>a03J000001L6QIgIAN</v>
      </c>
    </row>
    <row r="2197" ht="15.75" customHeight="1">
      <c r="A2197" s="1" t="str">
        <f>'EUR extract'!A2197</f>
        <v>Rental Car - FY20 - RecID 2396</v>
      </c>
      <c r="B2197" s="1" t="str">
        <f>VLOOKUP(A2197,'All EUR by CF'!A:B,2,true)</f>
        <v>Rental Cars - All Org - FY20</v>
      </c>
      <c r="C2197" s="1" t="str">
        <f>'EUR extract'!B2197</f>
        <v>a0AJ000000IGLg5MAH</v>
      </c>
      <c r="D2197" s="1" t="str">
        <f>VLOOKUP(B2197,'CF extract'!A:B,2,true)</f>
        <v>a03J000001L6QIgIAN</v>
      </c>
    </row>
    <row r="2198" ht="15.75" customHeight="1">
      <c r="A2198" s="1" t="str">
        <f>'EUR extract'!A2198</f>
        <v>Rental Car - FY20 - RecID 2397</v>
      </c>
      <c r="B2198" s="1" t="str">
        <f>VLOOKUP(A2198,'All EUR by CF'!A:B,2,true)</f>
        <v>Rental Cars - All Org - FY20</v>
      </c>
      <c r="C2198" s="1" t="str">
        <f>'EUR extract'!B2198</f>
        <v>a0AJ000000IGLg6MAH</v>
      </c>
      <c r="D2198" s="1" t="str">
        <f>VLOOKUP(B2198,'CF extract'!A:B,2,true)</f>
        <v>a03J000001L6QIgIAN</v>
      </c>
    </row>
    <row r="2199" ht="15.75" customHeight="1">
      <c r="A2199" s="1" t="str">
        <f>'EUR extract'!A2199</f>
        <v>Rental Car - FY20 - RecID 2398</v>
      </c>
      <c r="B2199" s="1" t="str">
        <f>VLOOKUP(A2199,'All EUR by CF'!A:B,2,true)</f>
        <v>Rental Cars - All Org - FY20</v>
      </c>
      <c r="C2199" s="1" t="str">
        <f>'EUR extract'!B2199</f>
        <v>a0AJ000000IGLg7MAH</v>
      </c>
      <c r="D2199" s="1" t="str">
        <f>VLOOKUP(B2199,'CF extract'!A:B,2,true)</f>
        <v>a03J000001L6QIgIAN</v>
      </c>
    </row>
    <row r="2200" ht="15.75" customHeight="1">
      <c r="A2200" s="1" t="str">
        <f>'EUR extract'!A2200</f>
        <v>Rental Car - FY20 - RecID 2399</v>
      </c>
      <c r="B2200" s="1" t="str">
        <f>VLOOKUP(A2200,'All EUR by CF'!A:B,2,true)</f>
        <v>Rental Cars - All Org - FY20</v>
      </c>
      <c r="C2200" s="1" t="str">
        <f>'EUR extract'!B2200</f>
        <v>a0AJ000000IGLg8MAH</v>
      </c>
      <c r="D2200" s="1" t="str">
        <f>VLOOKUP(B2200,'CF extract'!A:B,2,true)</f>
        <v>a03J000001L6QIgIAN</v>
      </c>
    </row>
    <row r="2201" ht="15.75" customHeight="1">
      <c r="A2201" s="1" t="str">
        <f>'EUR extract'!A2201</f>
        <v>Rental Car - FY20 - RecID 2400</v>
      </c>
      <c r="B2201" s="1" t="str">
        <f>VLOOKUP(A2201,'All EUR by CF'!A:B,2,true)</f>
        <v>Rental Cars - All Org - FY20</v>
      </c>
      <c r="C2201" s="1" t="str">
        <f>'EUR extract'!B2201</f>
        <v>a0AJ000000IGLg9MAH</v>
      </c>
      <c r="D2201" s="1" t="str">
        <f>VLOOKUP(B2201,'CF extract'!A:B,2,true)</f>
        <v>a03J000001L6QIgIAN</v>
      </c>
    </row>
    <row r="2202" ht="15.75" customHeight="1">
      <c r="A2202" s="1" t="str">
        <f>'EUR extract'!A2202</f>
        <v>Rental Car - FY20 - RecID 2401</v>
      </c>
      <c r="B2202" s="1" t="str">
        <f>VLOOKUP(A2202,'All EUR by CF'!A:B,2,true)</f>
        <v>Rental Cars - All Org - FY20</v>
      </c>
      <c r="C2202" s="1" t="str">
        <f>'EUR extract'!B2202</f>
        <v>a0AJ000000IGLgAMAX</v>
      </c>
      <c r="D2202" s="1" t="str">
        <f>VLOOKUP(B2202,'CF extract'!A:B,2,true)</f>
        <v>a03J000001L6QIgIAN</v>
      </c>
    </row>
    <row r="2203" ht="15.75" customHeight="1">
      <c r="A2203" s="1" t="str">
        <f>'EUR extract'!A2203</f>
        <v>Rental Car - FY20 - RecID 2402</v>
      </c>
      <c r="B2203" s="1" t="str">
        <f>VLOOKUP(A2203,'All EUR by CF'!A:B,2,true)</f>
        <v>Rental Cars - All Org - FY20</v>
      </c>
      <c r="C2203" s="1" t="str">
        <f>'EUR extract'!B2203</f>
        <v>a0AJ000000IGLgBMAX</v>
      </c>
      <c r="D2203" s="1" t="str">
        <f>VLOOKUP(B2203,'CF extract'!A:B,2,true)</f>
        <v>a03J000001L6QIgIAN</v>
      </c>
    </row>
    <row r="2204" ht="15.75" customHeight="1">
      <c r="A2204" s="1" t="str">
        <f>'EUR extract'!A2204</f>
        <v>Rental Car - FY20 - RecID 2403</v>
      </c>
      <c r="B2204" s="1" t="str">
        <f>VLOOKUP(A2204,'All EUR by CF'!A:B,2,true)</f>
        <v>Rental Cars - All Org - FY20</v>
      </c>
      <c r="C2204" s="1" t="str">
        <f>'EUR extract'!B2204</f>
        <v>a0AJ000000IGLgCMAX</v>
      </c>
      <c r="D2204" s="1" t="str">
        <f>VLOOKUP(B2204,'CF extract'!A:B,2,true)</f>
        <v>a03J000001L6QIgIAN</v>
      </c>
    </row>
    <row r="2205" ht="15.75" customHeight="1">
      <c r="A2205" s="1" t="str">
        <f>'EUR extract'!A2205</f>
        <v>Rental Car - FY20 - RecID 2404</v>
      </c>
      <c r="B2205" s="1" t="str">
        <f>VLOOKUP(A2205,'All EUR by CF'!A:B,2,true)</f>
        <v>Rental Cars - All Org - FY20</v>
      </c>
      <c r="C2205" s="1" t="str">
        <f>'EUR extract'!B2205</f>
        <v>a0AJ000000IGLgDMAX</v>
      </c>
      <c r="D2205" s="1" t="str">
        <f>VLOOKUP(B2205,'CF extract'!A:B,2,true)</f>
        <v>a03J000001L6QIgIAN</v>
      </c>
    </row>
    <row r="2206" ht="15.75" customHeight="1">
      <c r="A2206" s="1" t="str">
        <f>'EUR extract'!A2206</f>
        <v>Rental Car - FY20 - RecID 2405</v>
      </c>
      <c r="B2206" s="1" t="str">
        <f>VLOOKUP(A2206,'All EUR by CF'!A:B,2,true)</f>
        <v>Rental Cars - All Org - FY20</v>
      </c>
      <c r="C2206" s="1" t="str">
        <f>'EUR extract'!B2206</f>
        <v>a0AJ000000IGLgEMAX</v>
      </c>
      <c r="D2206" s="1" t="str">
        <f>VLOOKUP(B2206,'CF extract'!A:B,2,true)</f>
        <v>a03J000001L6QIgIAN</v>
      </c>
    </row>
    <row r="2207" ht="15.75" customHeight="1">
      <c r="A2207" s="1" t="str">
        <f>'EUR extract'!A2207</f>
        <v>Rental Car - FY20 - RecID 2406</v>
      </c>
      <c r="B2207" s="1" t="str">
        <f>VLOOKUP(A2207,'All EUR by CF'!A:B,2,true)</f>
        <v>Rental Cars - All Org - FY20</v>
      </c>
      <c r="C2207" s="1" t="str">
        <f>'EUR extract'!B2207</f>
        <v>a0AJ000000IGLgFMAX</v>
      </c>
      <c r="D2207" s="1" t="str">
        <f>VLOOKUP(B2207,'CF extract'!A:B,2,true)</f>
        <v>a03J000001L6QIgIAN</v>
      </c>
    </row>
    <row r="2208" ht="15.75" customHeight="1">
      <c r="A2208" s="1" t="str">
        <f>'EUR extract'!A2208</f>
        <v>Rental Car - FY20 - RecID 2407</v>
      </c>
      <c r="B2208" s="1" t="str">
        <f>VLOOKUP(A2208,'All EUR by CF'!A:B,2,true)</f>
        <v>Rental Cars - All Org - FY20</v>
      </c>
      <c r="C2208" s="1" t="str">
        <f>'EUR extract'!B2208</f>
        <v>a0AJ000000IGLgGMAX</v>
      </c>
      <c r="D2208" s="1" t="str">
        <f>VLOOKUP(B2208,'CF extract'!A:B,2,true)</f>
        <v>a03J000001L6QIgIAN</v>
      </c>
    </row>
    <row r="2209" ht="15.75" customHeight="1">
      <c r="A2209" s="1" t="str">
        <f>'EUR extract'!A2209</f>
        <v>Rental Car - FY20 - RecID 2408</v>
      </c>
      <c r="B2209" s="1" t="str">
        <f>VLOOKUP(A2209,'All EUR by CF'!A:B,2,true)</f>
        <v>Rental Cars - All Org - FY20</v>
      </c>
      <c r="C2209" s="1" t="str">
        <f>'EUR extract'!B2209</f>
        <v>a0AJ000000IGLgHMAX</v>
      </c>
      <c r="D2209" s="1" t="str">
        <f>VLOOKUP(B2209,'CF extract'!A:B,2,true)</f>
        <v>a03J000001L6QIgIAN</v>
      </c>
    </row>
    <row r="2210" ht="15.75" customHeight="1">
      <c r="A2210" s="1" t="str">
        <f>'EUR extract'!A2210</f>
        <v>Rental Car - FY20 - RecID 2409</v>
      </c>
      <c r="B2210" s="1" t="str">
        <f>VLOOKUP(A2210,'All EUR by CF'!A:B,2,true)</f>
        <v>Rental Cars - All Org - FY20</v>
      </c>
      <c r="C2210" s="1" t="str">
        <f>'EUR extract'!B2210</f>
        <v>a0AJ000000IGLgIMAX</v>
      </c>
      <c r="D2210" s="1" t="str">
        <f>VLOOKUP(B2210,'CF extract'!A:B,2,true)</f>
        <v>a03J000001L6QIgIAN</v>
      </c>
    </row>
    <row r="2211" ht="15.75" customHeight="1">
      <c r="A2211" s="1" t="str">
        <f>'EUR extract'!A2211</f>
        <v>Rental Car - FY20 - RecID 2410</v>
      </c>
      <c r="B2211" s="1" t="str">
        <f>VLOOKUP(A2211,'All EUR by CF'!A:B,2,true)</f>
        <v>Rental Cars - All Org - FY20</v>
      </c>
      <c r="C2211" s="1" t="str">
        <f>'EUR extract'!B2211</f>
        <v>a0AJ000000IGLgJMAX</v>
      </c>
      <c r="D2211" s="1" t="str">
        <f>VLOOKUP(B2211,'CF extract'!A:B,2,true)</f>
        <v>a03J000001L6QIgIAN</v>
      </c>
    </row>
    <row r="2212" ht="15.75" customHeight="1">
      <c r="A2212" s="1" t="str">
        <f>'EUR extract'!A2212</f>
        <v>Rental Car - FY20 - RecID 2411</v>
      </c>
      <c r="B2212" s="1" t="str">
        <f>VLOOKUP(A2212,'All EUR by CF'!A:B,2,true)</f>
        <v>Rental Cars - All Org - FY20</v>
      </c>
      <c r="C2212" s="1" t="str">
        <f>'EUR extract'!B2212</f>
        <v>a0AJ000000IGLgKMAX</v>
      </c>
      <c r="D2212" s="1" t="str">
        <f>VLOOKUP(B2212,'CF extract'!A:B,2,true)</f>
        <v>a03J000001L6QIgIAN</v>
      </c>
    </row>
    <row r="2213" ht="15.75" customHeight="1">
      <c r="A2213" s="1" t="str">
        <f>'EUR extract'!A2213</f>
        <v>Rental Car - FY20 - RecID 2412</v>
      </c>
      <c r="B2213" s="1" t="str">
        <f>VLOOKUP(A2213,'All EUR by CF'!A:B,2,true)</f>
        <v>Rental Cars - All Org - FY20</v>
      </c>
      <c r="C2213" s="1" t="str">
        <f>'EUR extract'!B2213</f>
        <v>a0AJ000000IGLgLMAX</v>
      </c>
      <c r="D2213" s="1" t="str">
        <f>VLOOKUP(B2213,'CF extract'!A:B,2,true)</f>
        <v>a03J000001L6QIgIAN</v>
      </c>
    </row>
    <row r="2214" ht="15.75" customHeight="1">
      <c r="A2214" s="1" t="str">
        <f>'EUR extract'!A2214</f>
        <v>Rental Car - FY20 - RecID 2413</v>
      </c>
      <c r="B2214" s="1" t="str">
        <f>VLOOKUP(A2214,'All EUR by CF'!A:B,2,true)</f>
        <v>Rental Cars - All Org - FY20</v>
      </c>
      <c r="C2214" s="1" t="str">
        <f>'EUR extract'!B2214</f>
        <v>a0AJ000000IGLgMMAX</v>
      </c>
      <c r="D2214" s="1" t="str">
        <f>VLOOKUP(B2214,'CF extract'!A:B,2,true)</f>
        <v>a03J000001L6QIgIAN</v>
      </c>
    </row>
    <row r="2215" ht="15.75" customHeight="1">
      <c r="A2215" s="1" t="str">
        <f>'EUR extract'!A2215</f>
        <v>Rental Car - FY20 - RecID 2414</v>
      </c>
      <c r="B2215" s="1" t="str">
        <f>VLOOKUP(A2215,'All EUR by CF'!A:B,2,true)</f>
        <v>Rental Cars - All Org - FY20</v>
      </c>
      <c r="C2215" s="1" t="str">
        <f>'EUR extract'!B2215</f>
        <v>a0AJ000000IGLgNMAX</v>
      </c>
      <c r="D2215" s="1" t="str">
        <f>VLOOKUP(B2215,'CF extract'!A:B,2,true)</f>
        <v>a03J000001L6QIgIAN</v>
      </c>
    </row>
    <row r="2216" ht="15.75" customHeight="1">
      <c r="A2216" s="1" t="str">
        <f>'EUR extract'!A2216</f>
        <v>Rental Car - FY20 - RecID 2415</v>
      </c>
      <c r="B2216" s="1" t="str">
        <f>VLOOKUP(A2216,'All EUR by CF'!A:B,2,true)</f>
        <v>Rental Cars - All Org - FY20</v>
      </c>
      <c r="C2216" s="1" t="str">
        <f>'EUR extract'!B2216</f>
        <v>a0AJ000000IGLgOMAX</v>
      </c>
      <c r="D2216" s="1" t="str">
        <f>VLOOKUP(B2216,'CF extract'!A:B,2,true)</f>
        <v>a03J000001L6QIgIAN</v>
      </c>
    </row>
    <row r="2217" ht="15.75" customHeight="1">
      <c r="A2217" s="1" t="str">
        <f>'EUR extract'!A2217</f>
        <v>Rental Car - FY20 - RecID 2416</v>
      </c>
      <c r="B2217" s="1" t="str">
        <f>VLOOKUP(A2217,'All EUR by CF'!A:B,2,true)</f>
        <v>Rental Cars - All Org - FY20</v>
      </c>
      <c r="C2217" s="1" t="str">
        <f>'EUR extract'!B2217</f>
        <v>a0AJ000000IGLgPMAX</v>
      </c>
      <c r="D2217" s="1" t="str">
        <f>VLOOKUP(B2217,'CF extract'!A:B,2,true)</f>
        <v>a03J000001L6QIgIAN</v>
      </c>
    </row>
    <row r="2218" ht="15.75" customHeight="1">
      <c r="A2218" s="1" t="str">
        <f>'EUR extract'!A2218</f>
        <v>Rental Car - FY20 - RecID 2417</v>
      </c>
      <c r="B2218" s="1" t="str">
        <f>VLOOKUP(A2218,'All EUR by CF'!A:B,2,true)</f>
        <v>Rental Cars - All Org - FY20</v>
      </c>
      <c r="C2218" s="1" t="str">
        <f>'EUR extract'!B2218</f>
        <v>a0AJ000000IGLgQMAX</v>
      </c>
      <c r="D2218" s="1" t="str">
        <f>VLOOKUP(B2218,'CF extract'!A:B,2,true)</f>
        <v>a03J000001L6QIgIAN</v>
      </c>
    </row>
    <row r="2219" ht="15.75" customHeight="1">
      <c r="A2219" s="1" t="str">
        <f>'EUR extract'!A2219</f>
        <v>Rental Car - FY20 - RecID 2418</v>
      </c>
      <c r="B2219" s="1" t="str">
        <f>VLOOKUP(A2219,'All EUR by CF'!A:B,2,true)</f>
        <v>Rental Cars - All Org - FY20</v>
      </c>
      <c r="C2219" s="1" t="str">
        <f>'EUR extract'!B2219</f>
        <v>a0AJ000000IGLgRMAX</v>
      </c>
      <c r="D2219" s="1" t="str">
        <f>VLOOKUP(B2219,'CF extract'!A:B,2,true)</f>
        <v>a03J000001L6QIgIAN</v>
      </c>
    </row>
    <row r="2220" ht="15.75" customHeight="1">
      <c r="A2220" s="1" t="str">
        <f>'EUR extract'!A2220</f>
        <v>Rental Car - FY20 - RecID 2419</v>
      </c>
      <c r="B2220" s="1" t="str">
        <f>VLOOKUP(A2220,'All EUR by CF'!A:B,2,true)</f>
        <v>Rental Cars - All Org - FY20</v>
      </c>
      <c r="C2220" s="1" t="str">
        <f>'EUR extract'!B2220</f>
        <v>a0AJ000000IGLgSMAX</v>
      </c>
      <c r="D2220" s="1" t="str">
        <f>VLOOKUP(B2220,'CF extract'!A:B,2,true)</f>
        <v>a03J000001L6QIgIAN</v>
      </c>
    </row>
    <row r="2221" ht="15.75" customHeight="1">
      <c r="A2221" s="1" t="str">
        <f>'EUR extract'!A2221</f>
        <v>Rental Car - FY20 - RecID 2420</v>
      </c>
      <c r="B2221" s="1" t="str">
        <f>VLOOKUP(A2221,'All EUR by CF'!A:B,2,true)</f>
        <v>Rental Cars - All Org - FY20</v>
      </c>
      <c r="C2221" s="1" t="str">
        <f>'EUR extract'!B2221</f>
        <v>a0AJ000000IGLgTMAX</v>
      </c>
      <c r="D2221" s="1" t="str">
        <f>VLOOKUP(B2221,'CF extract'!A:B,2,true)</f>
        <v>a03J000001L6QIgIAN</v>
      </c>
    </row>
    <row r="2222" ht="15.75" customHeight="1">
      <c r="A2222" s="1" t="str">
        <f>'EUR extract'!A2222</f>
        <v>Rental Car - FY20 - RecID 2421</v>
      </c>
      <c r="B2222" s="1" t="str">
        <f>VLOOKUP(A2222,'All EUR by CF'!A:B,2,true)</f>
        <v>Rental Cars - All Org - FY20</v>
      </c>
      <c r="C2222" s="1" t="str">
        <f>'EUR extract'!B2222</f>
        <v>a0AJ000000IGLgUMAX</v>
      </c>
      <c r="D2222" s="1" t="str">
        <f>VLOOKUP(B2222,'CF extract'!A:B,2,true)</f>
        <v>a03J000001L6QIgIAN</v>
      </c>
    </row>
    <row r="2223" ht="15.75" customHeight="1">
      <c r="A2223" s="1" t="str">
        <f>'EUR extract'!A2223</f>
        <v>Rental Car - FY20 - RecID 2422</v>
      </c>
      <c r="B2223" s="1" t="str">
        <f>VLOOKUP(A2223,'All EUR by CF'!A:B,2,true)</f>
        <v>Rental Cars - All Org - FY20</v>
      </c>
      <c r="C2223" s="1" t="str">
        <f>'EUR extract'!B2223</f>
        <v>a0AJ000000IGLgVMAX</v>
      </c>
      <c r="D2223" s="1" t="str">
        <f>VLOOKUP(B2223,'CF extract'!A:B,2,true)</f>
        <v>a03J000001L6QIgIAN</v>
      </c>
    </row>
    <row r="2224" ht="15.75" customHeight="1">
      <c r="A2224" s="1" t="str">
        <f>'EUR extract'!A2224</f>
        <v>Rental Car - FY20 - RecID 2423</v>
      </c>
      <c r="B2224" s="1" t="str">
        <f>VLOOKUP(A2224,'All EUR by CF'!A:B,2,true)</f>
        <v>Rental Cars - All Org - FY20</v>
      </c>
      <c r="C2224" s="1" t="str">
        <f>'EUR extract'!B2224</f>
        <v>a0AJ000000IGLgWMAX</v>
      </c>
      <c r="D2224" s="1" t="str">
        <f>VLOOKUP(B2224,'CF extract'!A:B,2,true)</f>
        <v>a03J000001L6QIgIAN</v>
      </c>
    </row>
    <row r="2225" ht="15.75" customHeight="1">
      <c r="A2225" s="1" t="str">
        <f>'EUR extract'!A2225</f>
        <v>Rental Car - FY20 - RecID 2424</v>
      </c>
      <c r="B2225" s="1" t="str">
        <f>VLOOKUP(A2225,'All EUR by CF'!A:B,2,true)</f>
        <v>Rental Cars - All Org - FY20</v>
      </c>
      <c r="C2225" s="1" t="str">
        <f>'EUR extract'!B2225</f>
        <v>a0AJ000000IGLgXMAX</v>
      </c>
      <c r="D2225" s="1" t="str">
        <f>VLOOKUP(B2225,'CF extract'!A:B,2,true)</f>
        <v>a03J000001L6QIgIAN</v>
      </c>
    </row>
    <row r="2226" ht="15.75" customHeight="1">
      <c r="A2226" s="1" t="str">
        <f>'EUR extract'!A2226</f>
        <v>Rental Car - FY20 - RecID 2425</v>
      </c>
      <c r="B2226" s="1" t="str">
        <f>VLOOKUP(A2226,'All EUR by CF'!A:B,2,true)</f>
        <v>Rental Cars - All Org - FY20</v>
      </c>
      <c r="C2226" s="1" t="str">
        <f>'EUR extract'!B2226</f>
        <v>a0AJ000000IGLgYMAX</v>
      </c>
      <c r="D2226" s="1" t="str">
        <f>VLOOKUP(B2226,'CF extract'!A:B,2,true)</f>
        <v>a03J000001L6QIgIAN</v>
      </c>
    </row>
    <row r="2227" ht="15.75" customHeight="1">
      <c r="A2227" s="1" t="str">
        <f>'EUR extract'!A2227</f>
        <v>Rental Car - FY20 - RecID 2426</v>
      </c>
      <c r="B2227" s="1" t="str">
        <f>VLOOKUP(A2227,'All EUR by CF'!A:B,2,true)</f>
        <v>Rental Cars - All Org - FY20</v>
      </c>
      <c r="C2227" s="1" t="str">
        <f>'EUR extract'!B2227</f>
        <v>a0AJ000000IGLgZMAX</v>
      </c>
      <c r="D2227" s="1" t="str">
        <f>VLOOKUP(B2227,'CF extract'!A:B,2,true)</f>
        <v>a03J000001L6QIgIAN</v>
      </c>
    </row>
    <row r="2228" ht="15.75" customHeight="1">
      <c r="A2228" s="1" t="str">
        <f>'EUR extract'!A2228</f>
        <v>Rental Car - FY20 - RecID 2427</v>
      </c>
      <c r="B2228" s="1" t="str">
        <f>VLOOKUP(A2228,'All EUR by CF'!A:B,2,true)</f>
        <v>Rental Cars - All Org - FY20</v>
      </c>
      <c r="C2228" s="1" t="str">
        <f>'EUR extract'!B2228</f>
        <v>a0AJ000000IGLgaMAH</v>
      </c>
      <c r="D2228" s="1" t="str">
        <f>VLOOKUP(B2228,'CF extract'!A:B,2,true)</f>
        <v>a03J000001L6QIgIAN</v>
      </c>
    </row>
    <row r="2229" ht="15.75" customHeight="1">
      <c r="A2229" s="1" t="str">
        <f>'EUR extract'!A2229</f>
        <v>Rental Car - FY20 - RecID 2428</v>
      </c>
      <c r="B2229" s="1" t="str">
        <f>VLOOKUP(A2229,'All EUR by CF'!A:B,2,true)</f>
        <v>Rental Cars - All Org - FY20</v>
      </c>
      <c r="C2229" s="1" t="str">
        <f>'EUR extract'!B2229</f>
        <v>a0AJ000000IGLgbMAH</v>
      </c>
      <c r="D2229" s="1" t="str">
        <f>VLOOKUP(B2229,'CF extract'!A:B,2,true)</f>
        <v>a03J000001L6QIgIAN</v>
      </c>
    </row>
    <row r="2230" ht="15.75" customHeight="1">
      <c r="A2230" s="1" t="str">
        <f>'EUR extract'!A2230</f>
        <v>Rental Car - FY20 - RecID 2429</v>
      </c>
      <c r="B2230" s="1" t="str">
        <f>VLOOKUP(A2230,'All EUR by CF'!A:B,2,true)</f>
        <v>Rental Cars - All Org - FY20</v>
      </c>
      <c r="C2230" s="1" t="str">
        <f>'EUR extract'!B2230</f>
        <v>a0AJ000000IGLgcMAH</v>
      </c>
      <c r="D2230" s="1" t="str">
        <f>VLOOKUP(B2230,'CF extract'!A:B,2,true)</f>
        <v>a03J000001L6QIgIAN</v>
      </c>
    </row>
    <row r="2231" ht="15.75" customHeight="1">
      <c r="A2231" s="1" t="str">
        <f>'EUR extract'!A2231</f>
        <v>Rental Car - FY20 - RecID 2430</v>
      </c>
      <c r="B2231" s="1" t="str">
        <f>VLOOKUP(A2231,'All EUR by CF'!A:B,2,true)</f>
        <v>Rental Cars - All Org - FY20</v>
      </c>
      <c r="C2231" s="1" t="str">
        <f>'EUR extract'!B2231</f>
        <v>a0AJ000000IGLgdMAH</v>
      </c>
      <c r="D2231" s="1" t="str">
        <f>VLOOKUP(B2231,'CF extract'!A:B,2,true)</f>
        <v>a03J000001L6QIgIAN</v>
      </c>
    </row>
    <row r="2232" ht="15.75" customHeight="1">
      <c r="A2232" s="1" t="str">
        <f>'EUR extract'!A2232</f>
        <v>Rental Car - FY20 - RecID 2431</v>
      </c>
      <c r="B2232" s="1" t="str">
        <f>VLOOKUP(A2232,'All EUR by CF'!A:B,2,true)</f>
        <v>Rental Cars - All Org - FY20</v>
      </c>
      <c r="C2232" s="1" t="str">
        <f>'EUR extract'!B2232</f>
        <v>a0AJ000000IGLgeMAH</v>
      </c>
      <c r="D2232" s="1" t="str">
        <f>VLOOKUP(B2232,'CF extract'!A:B,2,true)</f>
        <v>a03J000001L6QIgIAN</v>
      </c>
    </row>
    <row r="2233" ht="15.75" customHeight="1">
      <c r="A2233" s="1" t="str">
        <f>'EUR extract'!A2233</f>
        <v>Rental Car - FY20 - RecID 2432</v>
      </c>
      <c r="B2233" s="1" t="str">
        <f>VLOOKUP(A2233,'All EUR by CF'!A:B,2,true)</f>
        <v>Rental Cars - All Org - FY20</v>
      </c>
      <c r="C2233" s="1" t="str">
        <f>'EUR extract'!B2233</f>
        <v>a0AJ000000IGLgfMAH</v>
      </c>
      <c r="D2233" s="1" t="str">
        <f>VLOOKUP(B2233,'CF extract'!A:B,2,true)</f>
        <v>a03J000001L6QIgIAN</v>
      </c>
    </row>
    <row r="2234" ht="15.75" customHeight="1">
      <c r="A2234" s="1" t="str">
        <f>'EUR extract'!A2234</f>
        <v>Rental Car - FY20 - RecID 2433</v>
      </c>
      <c r="B2234" s="1" t="str">
        <f>VLOOKUP(A2234,'All EUR by CF'!A:B,2,true)</f>
        <v>Rental Cars - All Org - FY20</v>
      </c>
      <c r="C2234" s="1" t="str">
        <f>'EUR extract'!B2234</f>
        <v>a0AJ000000IGLggMAH</v>
      </c>
      <c r="D2234" s="1" t="str">
        <f>VLOOKUP(B2234,'CF extract'!A:B,2,true)</f>
        <v>a03J000001L6QIgIAN</v>
      </c>
    </row>
    <row r="2235" ht="15.75" customHeight="1">
      <c r="A2235" s="1" t="str">
        <f>'EUR extract'!A2235</f>
        <v>Rental Car - FY20 - RecID 2434</v>
      </c>
      <c r="B2235" s="1" t="str">
        <f>VLOOKUP(A2235,'All EUR by CF'!A:B,2,true)</f>
        <v>Rental Cars - All Org - FY20</v>
      </c>
      <c r="C2235" s="1" t="str">
        <f>'EUR extract'!B2235</f>
        <v>a0AJ000000IGLghMAH</v>
      </c>
      <c r="D2235" s="1" t="str">
        <f>VLOOKUP(B2235,'CF extract'!A:B,2,true)</f>
        <v>a03J000001L6QIgIAN</v>
      </c>
    </row>
    <row r="2236" ht="15.75" customHeight="1">
      <c r="A2236" s="1" t="str">
        <f>'EUR extract'!A2236</f>
        <v>Rental Car - FY20 - RecID 2435</v>
      </c>
      <c r="B2236" s="1" t="str">
        <f>VLOOKUP(A2236,'All EUR by CF'!A:B,2,true)</f>
        <v>Rental Cars - All Org - FY20</v>
      </c>
      <c r="C2236" s="1" t="str">
        <f>'EUR extract'!B2236</f>
        <v>a0AJ000000IGLgiMAH</v>
      </c>
      <c r="D2236" s="1" t="str">
        <f>VLOOKUP(B2236,'CF extract'!A:B,2,true)</f>
        <v>a03J000001L6QIgIAN</v>
      </c>
    </row>
    <row r="2237" ht="15.75" customHeight="1">
      <c r="A2237" s="1" t="str">
        <f>'EUR extract'!A2237</f>
        <v>Rental Car - FY20 - RecID 2436</v>
      </c>
      <c r="B2237" s="1" t="str">
        <f>VLOOKUP(A2237,'All EUR by CF'!A:B,2,true)</f>
        <v>Rental Cars - All Org - FY20</v>
      </c>
      <c r="C2237" s="1" t="str">
        <f>'EUR extract'!B2237</f>
        <v>a0AJ000000IGLgjMAH</v>
      </c>
      <c r="D2237" s="1" t="str">
        <f>VLOOKUP(B2237,'CF extract'!A:B,2,true)</f>
        <v>a03J000001L6QIgIAN</v>
      </c>
    </row>
    <row r="2238" ht="15.75" customHeight="1">
      <c r="A2238" s="1" t="str">
        <f>'EUR extract'!A2238</f>
        <v>Rental Car - FY20 - RecID 2437</v>
      </c>
      <c r="B2238" s="1" t="str">
        <f>VLOOKUP(A2238,'All EUR by CF'!A:B,2,true)</f>
        <v>Rental Cars - All Org - FY20</v>
      </c>
      <c r="C2238" s="1" t="str">
        <f>'EUR extract'!B2238</f>
        <v>a0AJ000000IGLgkMAH</v>
      </c>
      <c r="D2238" s="1" t="str">
        <f>VLOOKUP(B2238,'CF extract'!A:B,2,true)</f>
        <v>a03J000001L6QIgIAN</v>
      </c>
    </row>
    <row r="2239" ht="15.75" customHeight="1">
      <c r="A2239" s="1" t="str">
        <f>'EUR extract'!A2239</f>
        <v>Rental Car - FY20 - RecID 2438</v>
      </c>
      <c r="B2239" s="1" t="str">
        <f>VLOOKUP(A2239,'All EUR by CF'!A:B,2,true)</f>
        <v>Rental Cars - All Org - FY20</v>
      </c>
      <c r="C2239" s="1" t="str">
        <f>'EUR extract'!B2239</f>
        <v>a0AJ000000IGLglMAH</v>
      </c>
      <c r="D2239" s="1" t="str">
        <f>VLOOKUP(B2239,'CF extract'!A:B,2,true)</f>
        <v>a03J000001L6QIgIAN</v>
      </c>
    </row>
    <row r="2240" ht="15.75" customHeight="1">
      <c r="A2240" s="1" t="str">
        <f>'EUR extract'!A2240</f>
        <v>Rental Car - FY20 - RecID 2439</v>
      </c>
      <c r="B2240" s="1" t="str">
        <f>VLOOKUP(A2240,'All EUR by CF'!A:B,2,true)</f>
        <v>Rental Cars - All Org - FY20</v>
      </c>
      <c r="C2240" s="1" t="str">
        <f>'EUR extract'!B2240</f>
        <v>a0AJ000000IGLgmMAH</v>
      </c>
      <c r="D2240" s="1" t="str">
        <f>VLOOKUP(B2240,'CF extract'!A:B,2,true)</f>
        <v>a03J000001L6QIgIAN</v>
      </c>
    </row>
    <row r="2241" ht="15.75" customHeight="1">
      <c r="A2241" s="1" t="str">
        <f>'EUR extract'!A2241</f>
        <v>Rental Car - FY20 - RecID 2440</v>
      </c>
      <c r="B2241" s="1" t="str">
        <f>VLOOKUP(A2241,'All EUR by CF'!A:B,2,true)</f>
        <v>Rental Cars - All Org - FY20</v>
      </c>
      <c r="C2241" s="1" t="str">
        <f>'EUR extract'!B2241</f>
        <v>a0AJ000000IGLgnMAH</v>
      </c>
      <c r="D2241" s="1" t="str">
        <f>VLOOKUP(B2241,'CF extract'!A:B,2,true)</f>
        <v>a03J000001L6QIgIAN</v>
      </c>
    </row>
    <row r="2242" ht="15.75" customHeight="1">
      <c r="A2242" s="1" t="str">
        <f>'EUR extract'!A2242</f>
        <v>Rental Car - FY20 - RecID 2441</v>
      </c>
      <c r="B2242" s="1" t="str">
        <f>VLOOKUP(A2242,'All EUR by CF'!A:B,2,true)</f>
        <v>Rental Cars - All Org - FY20</v>
      </c>
      <c r="C2242" s="1" t="str">
        <f>'EUR extract'!B2242</f>
        <v>a0AJ000000IGLgoMAH</v>
      </c>
      <c r="D2242" s="1" t="str">
        <f>VLOOKUP(B2242,'CF extract'!A:B,2,true)</f>
        <v>a03J000001L6QIgIAN</v>
      </c>
    </row>
    <row r="2243" ht="15.75" customHeight="1">
      <c r="A2243" s="1" t="str">
        <f>'EUR extract'!A2243</f>
        <v>Rental Car - FY20 - RecID 2442</v>
      </c>
      <c r="B2243" s="1" t="str">
        <f>VLOOKUP(A2243,'All EUR by CF'!A:B,2,true)</f>
        <v>Rental Cars - All Org - FY20</v>
      </c>
      <c r="C2243" s="1" t="str">
        <f>'EUR extract'!B2243</f>
        <v>a0AJ000000IGLgpMAH</v>
      </c>
      <c r="D2243" s="1" t="str">
        <f>VLOOKUP(B2243,'CF extract'!A:B,2,true)</f>
        <v>a03J000001L6QIgIAN</v>
      </c>
    </row>
    <row r="2244" ht="15.75" customHeight="1">
      <c r="A2244" s="1" t="str">
        <f>'EUR extract'!A2244</f>
        <v>Rental Car - FY20 - RecID 2443</v>
      </c>
      <c r="B2244" s="1" t="str">
        <f>VLOOKUP(A2244,'All EUR by CF'!A:B,2,true)</f>
        <v>Rental Cars - All Org - FY20</v>
      </c>
      <c r="C2244" s="1" t="str">
        <f>'EUR extract'!B2244</f>
        <v>a0AJ000000IGLgqMAH</v>
      </c>
      <c r="D2244" s="1" t="str">
        <f>VLOOKUP(B2244,'CF extract'!A:B,2,true)</f>
        <v>a03J000001L6QIgIAN</v>
      </c>
    </row>
    <row r="2245" ht="15.75" customHeight="1">
      <c r="A2245" s="1" t="str">
        <f>'EUR extract'!A2245</f>
        <v>Rental Car - FY20 - RecID 2444</v>
      </c>
      <c r="B2245" s="1" t="str">
        <f>VLOOKUP(A2245,'All EUR by CF'!A:B,2,true)</f>
        <v>Rental Cars - All Org - FY20</v>
      </c>
      <c r="C2245" s="1" t="str">
        <f>'EUR extract'!B2245</f>
        <v>a0AJ000000IGLgrMAH</v>
      </c>
      <c r="D2245" s="1" t="str">
        <f>VLOOKUP(B2245,'CF extract'!A:B,2,true)</f>
        <v>a03J000001L6QIgIAN</v>
      </c>
    </row>
    <row r="2246" ht="15.75" customHeight="1">
      <c r="A2246" s="1" t="str">
        <f>'EUR extract'!A2246</f>
        <v>Rental Car - FY20 - RecID 2445</v>
      </c>
      <c r="B2246" s="1" t="str">
        <f>VLOOKUP(A2246,'All EUR by CF'!A:B,2,true)</f>
        <v>Rental Cars - All Org - FY20</v>
      </c>
      <c r="C2246" s="1" t="str">
        <f>'EUR extract'!B2246</f>
        <v>a0AJ000000IGLgsMAH</v>
      </c>
      <c r="D2246" s="1" t="str">
        <f>VLOOKUP(B2246,'CF extract'!A:B,2,true)</f>
        <v>a03J000001L6QIgIAN</v>
      </c>
    </row>
    <row r="2247" ht="15.75" customHeight="1">
      <c r="A2247" s="1" t="str">
        <f>'EUR extract'!A2247</f>
        <v>Rental Car - FY20 - RecID 2446</v>
      </c>
      <c r="B2247" s="1" t="str">
        <f>VLOOKUP(A2247,'All EUR by CF'!A:B,2,true)</f>
        <v>Rental Cars - All Org - FY20</v>
      </c>
      <c r="C2247" s="1" t="str">
        <f>'EUR extract'!B2247</f>
        <v>a0AJ000000IGLgtMAH</v>
      </c>
      <c r="D2247" s="1" t="str">
        <f>VLOOKUP(B2247,'CF extract'!A:B,2,true)</f>
        <v>a03J000001L6QIgIAN</v>
      </c>
    </row>
    <row r="2248" ht="15.75" customHeight="1">
      <c r="A2248" s="1" t="str">
        <f>'EUR extract'!A2248</f>
        <v>Rental Car - FY21 - RecID 2608</v>
      </c>
      <c r="B2248" s="1" t="str">
        <f>VLOOKUP(A2248,'All EUR by CF'!A:B,2,true)</f>
        <v>Rental Cars - All Org - FY21</v>
      </c>
      <c r="C2248" s="1" t="str">
        <f>'EUR extract'!B2248</f>
        <v>a0AJ000000IGLguMAH</v>
      </c>
      <c r="D2248" s="1" t="str">
        <f>VLOOKUP(B2248,'CF extract'!A:B,2,true)</f>
        <v>a03J000001L6QIhIAN</v>
      </c>
    </row>
    <row r="2249" ht="15.75" customHeight="1">
      <c r="A2249" s="1" t="str">
        <f>'EUR extract'!A2249</f>
        <v>Rental Car - FY21 - RecID 2609</v>
      </c>
      <c r="B2249" s="1" t="str">
        <f>VLOOKUP(A2249,'All EUR by CF'!A:B,2,true)</f>
        <v>Rental Cars - All Org - FY21</v>
      </c>
      <c r="C2249" s="1" t="str">
        <f>'EUR extract'!B2249</f>
        <v>a0AJ000000IGLs5MAH</v>
      </c>
      <c r="D2249" s="1" t="str">
        <f>VLOOKUP(B2249,'CF extract'!A:B,2,true)</f>
        <v>a03J000001L6QIhIAN</v>
      </c>
    </row>
    <row r="2250" ht="15.75" customHeight="1">
      <c r="A2250" s="1" t="str">
        <f>'EUR extract'!A2250</f>
        <v>Rental Car - FY21 - RecID 2610</v>
      </c>
      <c r="B2250" s="1" t="str">
        <f>VLOOKUP(A2250,'All EUR by CF'!A:B,2,true)</f>
        <v>Rental Cars - All Org - FY21</v>
      </c>
      <c r="C2250" s="1" t="str">
        <f>'EUR extract'!B2250</f>
        <v>a0AJ000000IGLs6MAH</v>
      </c>
      <c r="D2250" s="1" t="str">
        <f>VLOOKUP(B2250,'CF extract'!A:B,2,true)</f>
        <v>a03J000001L6QIhIAN</v>
      </c>
    </row>
    <row r="2251" ht="15.75" customHeight="1">
      <c r="A2251" s="1" t="str">
        <f>'EUR extract'!A2251</f>
        <v>Rental Car - FY21 - RecID 2611</v>
      </c>
      <c r="B2251" s="1" t="str">
        <f>VLOOKUP(A2251,'All EUR by CF'!A:B,2,true)</f>
        <v>Rental Cars - All Org - FY21</v>
      </c>
      <c r="C2251" s="1" t="str">
        <f>'EUR extract'!B2251</f>
        <v>a0AJ000000IGLgvMAH</v>
      </c>
      <c r="D2251" s="1" t="str">
        <f>VLOOKUP(B2251,'CF extract'!A:B,2,true)</f>
        <v>a03J000001L6QIhIAN</v>
      </c>
    </row>
    <row r="2252" ht="15.75" customHeight="1">
      <c r="A2252" s="1" t="str">
        <f>'EUR extract'!A2252</f>
        <v>Rental Car - FY21 - RecID 2612</v>
      </c>
      <c r="B2252" s="1" t="str">
        <f>VLOOKUP(A2252,'All EUR by CF'!A:B,2,true)</f>
        <v>Rental Cars - All Org - FY21</v>
      </c>
      <c r="C2252" s="1" t="str">
        <f>'EUR extract'!B2252</f>
        <v>a0AJ000000IGLgwMAH</v>
      </c>
      <c r="D2252" s="1" t="str">
        <f>VLOOKUP(B2252,'CF extract'!A:B,2,true)</f>
        <v>a03J000001L6QIhIAN</v>
      </c>
    </row>
    <row r="2253" ht="15.75" customHeight="1">
      <c r="A2253" s="1" t="str">
        <f>'EUR extract'!A2253</f>
        <v>Rental Car - FY21 - RecID 2613</v>
      </c>
      <c r="B2253" s="1" t="str">
        <f>VLOOKUP(A2253,'All EUR by CF'!A:B,2,true)</f>
        <v>Rental Cars - All Org - FY21</v>
      </c>
      <c r="C2253" s="1" t="str">
        <f>'EUR extract'!B2253</f>
        <v>a0AJ000000IGLgxMAH</v>
      </c>
      <c r="D2253" s="1" t="str">
        <f>VLOOKUP(B2253,'CF extract'!A:B,2,true)</f>
        <v>a03J000001L6QIhIAN</v>
      </c>
    </row>
    <row r="2254" ht="15.75" customHeight="1">
      <c r="A2254" s="1" t="str">
        <f>'EUR extract'!A2254</f>
        <v>Rental Car - FY21 - RecID 2614</v>
      </c>
      <c r="B2254" s="1" t="str">
        <f>VLOOKUP(A2254,'All EUR by CF'!A:B,2,true)</f>
        <v>Rental Cars - All Org - FY21</v>
      </c>
      <c r="C2254" s="1" t="str">
        <f>'EUR extract'!B2254</f>
        <v>a0AJ000000IGLs7MAH</v>
      </c>
      <c r="D2254" s="1" t="str">
        <f>VLOOKUP(B2254,'CF extract'!A:B,2,true)</f>
        <v>a03J000001L6QIhIAN</v>
      </c>
    </row>
    <row r="2255" ht="15.75" customHeight="1">
      <c r="A2255" s="1" t="str">
        <f>'EUR extract'!A2255</f>
        <v>Rental Car - FY21 - RecID 2615</v>
      </c>
      <c r="B2255" s="1" t="str">
        <f>VLOOKUP(A2255,'All EUR by CF'!A:B,2,true)</f>
        <v>Rental Cars - All Org - FY21</v>
      </c>
      <c r="C2255" s="1" t="str">
        <f>'EUR extract'!B2255</f>
        <v>a0AJ000000IGLs8MAH</v>
      </c>
      <c r="D2255" s="1" t="str">
        <f>VLOOKUP(B2255,'CF extract'!A:B,2,true)</f>
        <v>a03J000001L6QIhIAN</v>
      </c>
    </row>
    <row r="2256" ht="15.75" customHeight="1">
      <c r="A2256" s="1" t="str">
        <f>'EUR extract'!A2256</f>
        <v>Rental Car - FY21 - RecID 2616</v>
      </c>
      <c r="B2256" s="1" t="str">
        <f>VLOOKUP(A2256,'All EUR by CF'!A:B,2,true)</f>
        <v>Rental Cars - All Org - FY21</v>
      </c>
      <c r="C2256" s="1" t="str">
        <f>'EUR extract'!B2256</f>
        <v>a0AJ000000IGLs9MAH</v>
      </c>
      <c r="D2256" s="1" t="str">
        <f>VLOOKUP(B2256,'CF extract'!A:B,2,true)</f>
        <v>a03J000001L6QIhIAN</v>
      </c>
    </row>
    <row r="2257" ht="15.75" customHeight="1">
      <c r="A2257" s="1" t="str">
        <f>'EUR extract'!A2257</f>
        <v>Rental Car - FY21 - RecID 2617</v>
      </c>
      <c r="B2257" s="1" t="str">
        <f>VLOOKUP(A2257,'All EUR by CF'!A:B,2,true)</f>
        <v>Rental Cars - All Org - FY21</v>
      </c>
      <c r="C2257" s="1" t="str">
        <f>'EUR extract'!B2257</f>
        <v>a0AJ000000IGLgyMAH</v>
      </c>
      <c r="D2257" s="1" t="str">
        <f>VLOOKUP(B2257,'CF extract'!A:B,2,true)</f>
        <v>a03J000001L6QIhIAN</v>
      </c>
    </row>
    <row r="2258" ht="15.75" customHeight="1">
      <c r="A2258" s="1" t="str">
        <f>'EUR extract'!A2258</f>
        <v>Rental Car - FY21 - RecID 2618</v>
      </c>
      <c r="B2258" s="1" t="str">
        <f>VLOOKUP(A2258,'All EUR by CF'!A:B,2,true)</f>
        <v>Rental Cars - All Org - FY21</v>
      </c>
      <c r="C2258" s="1" t="str">
        <f>'EUR extract'!B2258</f>
        <v>a0AJ000000IGLgzMAH</v>
      </c>
      <c r="D2258" s="1" t="str">
        <f>VLOOKUP(B2258,'CF extract'!A:B,2,true)</f>
        <v>a03J000001L6QIhIAN</v>
      </c>
    </row>
    <row r="2259" ht="15.75" customHeight="1">
      <c r="A2259" s="1" t="str">
        <f>'EUR extract'!A2259</f>
        <v>Rental Car - FY21 - RecID 2619</v>
      </c>
      <c r="B2259" s="1" t="str">
        <f>VLOOKUP(A2259,'All EUR by CF'!A:B,2,true)</f>
        <v>Rental Cars - All Org - FY21</v>
      </c>
      <c r="C2259" s="1" t="str">
        <f>'EUR extract'!B2259</f>
        <v>a0AJ000000IGLh0MAH</v>
      </c>
      <c r="D2259" s="1" t="str">
        <f>VLOOKUP(B2259,'CF extract'!A:B,2,true)</f>
        <v>a03J000001L6QIhIAN</v>
      </c>
    </row>
    <row r="2260" ht="15.75" customHeight="1">
      <c r="A2260" s="1" t="str">
        <f>'EUR extract'!A2260</f>
        <v>Rental Car - FY21 - RecID 2620</v>
      </c>
      <c r="B2260" s="1" t="str">
        <f>VLOOKUP(A2260,'All EUR by CF'!A:B,2,true)</f>
        <v>Rental Cars - All Org - FY21</v>
      </c>
      <c r="C2260" s="1" t="str">
        <f>'EUR extract'!B2260</f>
        <v>a0AJ000000IGLsAMAX</v>
      </c>
      <c r="D2260" s="1" t="str">
        <f>VLOOKUP(B2260,'CF extract'!A:B,2,true)</f>
        <v>a03J000001L6QIhIAN</v>
      </c>
    </row>
    <row r="2261" ht="15.75" customHeight="1">
      <c r="A2261" s="1" t="str">
        <f>'EUR extract'!A2261</f>
        <v>Rental Car - FY21 - RecID 2621</v>
      </c>
      <c r="B2261" s="1" t="str">
        <f>VLOOKUP(A2261,'All EUR by CF'!A:B,2,true)</f>
        <v>Rental Cars - All Org - FY21</v>
      </c>
      <c r="C2261" s="1" t="str">
        <f>'EUR extract'!B2261</f>
        <v>a0AJ000000IGLsBMAX</v>
      </c>
      <c r="D2261" s="1" t="str">
        <f>VLOOKUP(B2261,'CF extract'!A:B,2,true)</f>
        <v>a03J000001L6QIhIAN</v>
      </c>
    </row>
    <row r="2262" ht="15.75" customHeight="1">
      <c r="A2262" s="1" t="str">
        <f>'EUR extract'!A2262</f>
        <v>Rental Car - FY21 - RecID 2622</v>
      </c>
      <c r="B2262" s="1" t="str">
        <f>VLOOKUP(A2262,'All EUR by CF'!A:B,2,true)</f>
        <v>Rental Cars - All Org - FY21</v>
      </c>
      <c r="C2262" s="1" t="str">
        <f>'EUR extract'!B2262</f>
        <v>a0AJ000000IGLsCMAX</v>
      </c>
      <c r="D2262" s="1" t="str">
        <f>VLOOKUP(B2262,'CF extract'!A:B,2,true)</f>
        <v>a03J000001L6QIhIAN</v>
      </c>
    </row>
    <row r="2263" ht="15.75" customHeight="1">
      <c r="A2263" s="1" t="str">
        <f>'EUR extract'!A2263</f>
        <v>Rental Car - FY21 - RecID 2623</v>
      </c>
      <c r="B2263" s="1" t="str">
        <f>VLOOKUP(A2263,'All EUR by CF'!A:B,2,true)</f>
        <v>Rental Cars - All Org - FY21</v>
      </c>
      <c r="C2263" s="1" t="str">
        <f>'EUR extract'!B2263</f>
        <v>a0AJ000000IGLh1MAH</v>
      </c>
      <c r="D2263" s="1" t="str">
        <f>VLOOKUP(B2263,'CF extract'!A:B,2,true)</f>
        <v>a03J000001L6QIhIAN</v>
      </c>
    </row>
    <row r="2264" ht="15.75" customHeight="1">
      <c r="A2264" s="1" t="str">
        <f>'EUR extract'!A2264</f>
        <v>Rental Car - FY21 - RecID 2624</v>
      </c>
      <c r="B2264" s="1" t="str">
        <f>VLOOKUP(A2264,'All EUR by CF'!A:B,2,true)</f>
        <v>Rental Cars - All Org - FY21</v>
      </c>
      <c r="C2264" s="1" t="str">
        <f>'EUR extract'!B2264</f>
        <v>a0AJ000000IGLh2MAH</v>
      </c>
      <c r="D2264" s="1" t="str">
        <f>VLOOKUP(B2264,'CF extract'!A:B,2,true)</f>
        <v>a03J000001L6QIhIAN</v>
      </c>
    </row>
    <row r="2265" ht="15.75" customHeight="1">
      <c r="A2265" s="1" t="str">
        <f>'EUR extract'!A2265</f>
        <v>Rental Car - FY21 - RecID 2625</v>
      </c>
      <c r="B2265" s="1" t="str">
        <f>VLOOKUP(A2265,'All EUR by CF'!A:B,2,true)</f>
        <v>Rental Cars - All Org - FY21</v>
      </c>
      <c r="C2265" s="1" t="str">
        <f>'EUR extract'!B2265</f>
        <v>a0AJ000000IGLh3MAH</v>
      </c>
      <c r="D2265" s="1" t="str">
        <f>VLOOKUP(B2265,'CF extract'!A:B,2,true)</f>
        <v>a03J000001L6QIhIAN</v>
      </c>
    </row>
    <row r="2266" ht="15.75" customHeight="1">
      <c r="A2266" s="1" t="str">
        <f>'EUR extract'!A2266</f>
        <v>Rental Car - FY21 - RecID 2626</v>
      </c>
      <c r="B2266" s="1" t="str">
        <f>VLOOKUP(A2266,'All EUR by CF'!A:B,2,true)</f>
        <v>Rental Cars - All Org - FY21</v>
      </c>
      <c r="C2266" s="1" t="str">
        <f>'EUR extract'!B2266</f>
        <v>a0AJ000000IGLsDMAX</v>
      </c>
      <c r="D2266" s="1" t="str">
        <f>VLOOKUP(B2266,'CF extract'!A:B,2,true)</f>
        <v>a03J000001L6QIhIAN</v>
      </c>
    </row>
    <row r="2267" ht="15.75" customHeight="1">
      <c r="A2267" s="1" t="str">
        <f>'EUR extract'!A2267</f>
        <v>Rental Car - FY21 - RecID 2627</v>
      </c>
      <c r="B2267" s="1" t="str">
        <f>VLOOKUP(A2267,'All EUR by CF'!A:B,2,true)</f>
        <v>Rental Cars - All Org - FY21</v>
      </c>
      <c r="C2267" s="1" t="str">
        <f>'EUR extract'!B2267</f>
        <v>a0AJ000000IGLsEMAX</v>
      </c>
      <c r="D2267" s="1" t="str">
        <f>VLOOKUP(B2267,'CF extract'!A:B,2,true)</f>
        <v>a03J000001L6QIhIAN</v>
      </c>
    </row>
    <row r="2268" ht="15.75" customHeight="1">
      <c r="A2268" s="1" t="str">
        <f>'EUR extract'!A2268</f>
        <v>Rental Car - FY21 - RecID 2628</v>
      </c>
      <c r="B2268" s="1" t="str">
        <f>VLOOKUP(A2268,'All EUR by CF'!A:B,2,true)</f>
        <v>Rental Cars - All Org - FY21</v>
      </c>
      <c r="C2268" s="1" t="str">
        <f>'EUR extract'!B2268</f>
        <v>a0AJ000000IGLsFMAX</v>
      </c>
      <c r="D2268" s="1" t="str">
        <f>VLOOKUP(B2268,'CF extract'!A:B,2,true)</f>
        <v>a03J000001L6QIhIAN</v>
      </c>
    </row>
    <row r="2269" ht="15.75" customHeight="1">
      <c r="A2269" s="1" t="str">
        <f>'EUR extract'!A2269</f>
        <v>Rental Car - FY21 - RecID 2629</v>
      </c>
      <c r="B2269" s="1" t="str">
        <f>VLOOKUP(A2269,'All EUR by CF'!A:B,2,true)</f>
        <v>Rental Cars - All Org - FY21</v>
      </c>
      <c r="C2269" s="1" t="str">
        <f>'EUR extract'!B2269</f>
        <v>a0AJ000000IGLh4MAH</v>
      </c>
      <c r="D2269" s="1" t="str">
        <f>VLOOKUP(B2269,'CF extract'!A:B,2,true)</f>
        <v>a03J000001L6QIhIAN</v>
      </c>
    </row>
    <row r="2270" ht="15.75" customHeight="1">
      <c r="A2270" s="1" t="str">
        <f>'EUR extract'!A2270</f>
        <v>Rental Car - FY21 - RecID 2630</v>
      </c>
      <c r="B2270" s="1" t="str">
        <f>VLOOKUP(A2270,'All EUR by CF'!A:B,2,true)</f>
        <v>Rental Cars - All Org - FY21</v>
      </c>
      <c r="C2270" s="1" t="str">
        <f>'EUR extract'!B2270</f>
        <v>a0AJ000000IGLh5MAH</v>
      </c>
      <c r="D2270" s="1" t="str">
        <f>VLOOKUP(B2270,'CF extract'!A:B,2,true)</f>
        <v>a03J000001L6QIhIAN</v>
      </c>
    </row>
    <row r="2271" ht="15.75" customHeight="1">
      <c r="A2271" s="1" t="str">
        <f>'EUR extract'!A2271</f>
        <v>Rental Car - FY21 - RecID 2631</v>
      </c>
      <c r="B2271" s="1" t="str">
        <f>VLOOKUP(A2271,'All EUR by CF'!A:B,2,true)</f>
        <v>Rental Cars - All Org - FY21</v>
      </c>
      <c r="C2271" s="1" t="str">
        <f>'EUR extract'!B2271</f>
        <v>a0AJ000000IGLh6MAH</v>
      </c>
      <c r="D2271" s="1" t="str">
        <f>VLOOKUP(B2271,'CF extract'!A:B,2,true)</f>
        <v>a03J000001L6QIhIAN</v>
      </c>
    </row>
    <row r="2272" ht="15.75" customHeight="1">
      <c r="A2272" s="1" t="str">
        <f>'EUR extract'!A2272</f>
        <v>Rental Car - FY21 - RecID 2632</v>
      </c>
      <c r="B2272" s="1" t="str">
        <f>VLOOKUP(A2272,'All EUR by CF'!A:B,2,true)</f>
        <v>Rental Cars - All Org - FY21</v>
      </c>
      <c r="C2272" s="1" t="str">
        <f>'EUR extract'!B2272</f>
        <v>a0AJ000000IGLsGMAX</v>
      </c>
      <c r="D2272" s="1" t="str">
        <f>VLOOKUP(B2272,'CF extract'!A:B,2,true)</f>
        <v>a03J000001L6QIhIAN</v>
      </c>
    </row>
    <row r="2273" ht="15.75" customHeight="1">
      <c r="A2273" s="1" t="str">
        <f>'EUR extract'!A2273</f>
        <v>Rental Car - FY21 - RecID 2633</v>
      </c>
      <c r="B2273" s="1" t="str">
        <f>VLOOKUP(A2273,'All EUR by CF'!A:B,2,true)</f>
        <v>Rental Cars - All Org - FY21</v>
      </c>
      <c r="C2273" s="1" t="str">
        <f>'EUR extract'!B2273</f>
        <v>a0AJ000000IGLsHMAX</v>
      </c>
      <c r="D2273" s="1" t="str">
        <f>VLOOKUP(B2273,'CF extract'!A:B,2,true)</f>
        <v>a03J000001L6QIhIAN</v>
      </c>
    </row>
    <row r="2274" ht="15.75" customHeight="1">
      <c r="A2274" s="1" t="str">
        <f>'EUR extract'!A2274</f>
        <v>Rental Car - FY21 - RecID 2634</v>
      </c>
      <c r="B2274" s="1" t="str">
        <f>VLOOKUP(A2274,'All EUR by CF'!A:B,2,true)</f>
        <v>Rental Cars - All Org - FY21</v>
      </c>
      <c r="C2274" s="1" t="str">
        <f>'EUR extract'!B2274</f>
        <v>a0AJ000000IGLh7MAH</v>
      </c>
      <c r="D2274" s="1" t="str">
        <f>VLOOKUP(B2274,'CF extract'!A:B,2,true)</f>
        <v>a03J000001L6QIhIAN</v>
      </c>
    </row>
    <row r="2275" ht="15.75" customHeight="1">
      <c r="A2275" s="1" t="str">
        <f>'EUR extract'!A2275</f>
        <v>Rental Car - FY21 - RecID 2635</v>
      </c>
      <c r="B2275" s="1" t="str">
        <f>VLOOKUP(A2275,'All EUR by CF'!A:B,2,true)</f>
        <v>Rental Cars - All Org - FY21</v>
      </c>
      <c r="C2275" s="1" t="str">
        <f>'EUR extract'!B2275</f>
        <v>a0AJ000000IGLh8MAH</v>
      </c>
      <c r="D2275" s="1" t="str">
        <f>VLOOKUP(B2275,'CF extract'!A:B,2,true)</f>
        <v>a03J000001L6QIhIAN</v>
      </c>
    </row>
    <row r="2276" ht="15.75" customHeight="1">
      <c r="A2276" s="1" t="str">
        <f>'EUR extract'!A2276</f>
        <v>Rental Car - FY21 - RecID 2636</v>
      </c>
      <c r="B2276" s="1" t="str">
        <f>VLOOKUP(A2276,'All EUR by CF'!A:B,2,true)</f>
        <v>Rental Cars - All Org - FY21</v>
      </c>
      <c r="C2276" s="1" t="str">
        <f>'EUR extract'!B2276</f>
        <v>a0AJ000000IGLh9MAH</v>
      </c>
      <c r="D2276" s="1" t="str">
        <f>VLOOKUP(B2276,'CF extract'!A:B,2,true)</f>
        <v>a03J000001L6QIhIAN</v>
      </c>
    </row>
    <row r="2277" ht="15.75" customHeight="1">
      <c r="A2277" s="1" t="str">
        <f>'EUR extract'!A2277</f>
        <v>Rental Car - FY21 - RecID 2637</v>
      </c>
      <c r="B2277" s="1" t="str">
        <f>VLOOKUP(A2277,'All EUR by CF'!A:B,2,true)</f>
        <v>Rental Cars - All Org - FY21</v>
      </c>
      <c r="C2277" s="1" t="str">
        <f>'EUR extract'!B2277</f>
        <v>a0AJ000000IGLhAMAX</v>
      </c>
      <c r="D2277" s="1" t="str">
        <f>VLOOKUP(B2277,'CF extract'!A:B,2,true)</f>
        <v>a03J000001L6QIhIAN</v>
      </c>
    </row>
    <row r="2278" ht="15.75" customHeight="1">
      <c r="A2278" s="1" t="str">
        <f>'EUR extract'!A2278</f>
        <v>Rental Car - FY21 - RecID 2638</v>
      </c>
      <c r="B2278" s="1" t="str">
        <f>VLOOKUP(A2278,'All EUR by CF'!A:B,2,true)</f>
        <v>Rental Cars - All Org - FY21</v>
      </c>
      <c r="C2278" s="1" t="str">
        <f>'EUR extract'!B2278</f>
        <v>a0AJ000000IGLsIMAX</v>
      </c>
      <c r="D2278" s="1" t="str">
        <f>VLOOKUP(B2278,'CF extract'!A:B,2,true)</f>
        <v>a03J000001L6QIhIAN</v>
      </c>
    </row>
    <row r="2279" ht="15.75" customHeight="1">
      <c r="A2279" s="1" t="str">
        <f>'EUR extract'!A2279</f>
        <v>Rental Car - FY21 - RecID 2639</v>
      </c>
      <c r="B2279" s="1" t="str">
        <f>VLOOKUP(A2279,'All EUR by CF'!A:B,2,true)</f>
        <v>Rental Cars - All Org - FY21</v>
      </c>
      <c r="C2279" s="1" t="str">
        <f>'EUR extract'!B2279</f>
        <v>a0AJ000000IGLsJMAX</v>
      </c>
      <c r="D2279" s="1" t="str">
        <f>VLOOKUP(B2279,'CF extract'!A:B,2,true)</f>
        <v>a03J000001L6QIhIAN</v>
      </c>
    </row>
    <row r="2280" ht="15.75" customHeight="1">
      <c r="A2280" s="1" t="str">
        <f>'EUR extract'!A2280</f>
        <v>Rental Car - FY21 - RecID 2640</v>
      </c>
      <c r="B2280" s="1" t="str">
        <f>VLOOKUP(A2280,'All EUR by CF'!A:B,2,true)</f>
        <v>Rental Cars - All Org - FY21</v>
      </c>
      <c r="C2280" s="1" t="str">
        <f>'EUR extract'!B2280</f>
        <v>a0AJ000000IGLhBMAX</v>
      </c>
      <c r="D2280" s="1" t="str">
        <f>VLOOKUP(B2280,'CF extract'!A:B,2,true)</f>
        <v>a03J000001L6QIhIAN</v>
      </c>
    </row>
    <row r="2281" ht="15.75" customHeight="1">
      <c r="A2281" s="1" t="str">
        <f>'EUR extract'!A2281</f>
        <v>Rental Car - FY21 - RecID 2641</v>
      </c>
      <c r="B2281" s="1" t="str">
        <f>VLOOKUP(A2281,'All EUR by CF'!A:B,2,true)</f>
        <v>Rental Cars - All Org - FY21</v>
      </c>
      <c r="C2281" s="1" t="str">
        <f>'EUR extract'!B2281</f>
        <v>a0AJ000000IGLhCMAX</v>
      </c>
      <c r="D2281" s="1" t="str">
        <f>VLOOKUP(B2281,'CF extract'!A:B,2,true)</f>
        <v>a03J000001L6QIhIAN</v>
      </c>
    </row>
    <row r="2282" ht="15.75" customHeight="1">
      <c r="A2282" s="1" t="str">
        <f>'EUR extract'!A2282</f>
        <v>Rental Car - FY21 - RecID 2642</v>
      </c>
      <c r="B2282" s="1" t="str">
        <f>VLOOKUP(A2282,'All EUR by CF'!A:B,2,true)</f>
        <v>Rental Cars - All Org - FY21</v>
      </c>
      <c r="C2282" s="1" t="str">
        <f>'EUR extract'!B2282</f>
        <v>a0AJ000000IGLhDMAX</v>
      </c>
      <c r="D2282" s="1" t="str">
        <f>VLOOKUP(B2282,'CF extract'!A:B,2,true)</f>
        <v>a03J000001L6QIhIAN</v>
      </c>
    </row>
    <row r="2283" ht="15.75" customHeight="1">
      <c r="A2283" s="1" t="str">
        <f>'EUR extract'!A2283</f>
        <v>Rental Car - FY21 - RecID 2643</v>
      </c>
      <c r="B2283" s="1" t="str">
        <f>VLOOKUP(A2283,'All EUR by CF'!A:B,2,true)</f>
        <v>Rental Cars - All Org - FY21</v>
      </c>
      <c r="C2283" s="1" t="str">
        <f>'EUR extract'!B2283</f>
        <v>a0AJ000000IGLsKMAX</v>
      </c>
      <c r="D2283" s="1" t="str">
        <f>VLOOKUP(B2283,'CF extract'!A:B,2,true)</f>
        <v>a03J000001L6QIhIAN</v>
      </c>
    </row>
    <row r="2284" ht="15.75" customHeight="1">
      <c r="A2284" s="1" t="str">
        <f>'EUR extract'!A2284</f>
        <v>Rental Car - FY21 - RecID 2644</v>
      </c>
      <c r="B2284" s="1" t="str">
        <f>VLOOKUP(A2284,'All EUR by CF'!A:B,2,true)</f>
        <v>Rental Cars - All Org - FY21</v>
      </c>
      <c r="C2284" s="1" t="str">
        <f>'EUR extract'!B2284</f>
        <v>a0AJ000000IGLsLMAX</v>
      </c>
      <c r="D2284" s="1" t="str">
        <f>VLOOKUP(B2284,'CF extract'!A:B,2,true)</f>
        <v>a03J000001L6QIhIAN</v>
      </c>
    </row>
    <row r="2285" ht="15.75" customHeight="1">
      <c r="A2285" s="1" t="str">
        <f>'EUR extract'!A2285</f>
        <v>Rental Car - FY21 - RecID 2645</v>
      </c>
      <c r="B2285" s="1" t="str">
        <f>VLOOKUP(A2285,'All EUR by CF'!A:B,2,true)</f>
        <v>Rental Cars - All Org - FY21</v>
      </c>
      <c r="C2285" s="1" t="str">
        <f>'EUR extract'!B2285</f>
        <v>a0AJ000000IGLsMMAX</v>
      </c>
      <c r="D2285" s="1" t="str">
        <f>VLOOKUP(B2285,'CF extract'!A:B,2,true)</f>
        <v>a03J000001L6QIhIAN</v>
      </c>
    </row>
    <row r="2286" ht="15.75" customHeight="1">
      <c r="A2286" s="1" t="str">
        <f>'EUR extract'!A2286</f>
        <v>Rental Car - FY21 - RecID 2646</v>
      </c>
      <c r="B2286" s="1" t="str">
        <f>VLOOKUP(A2286,'All EUR by CF'!A:B,2,true)</f>
        <v>Rental Cars - All Org - FY21</v>
      </c>
      <c r="C2286" s="1" t="str">
        <f>'EUR extract'!B2286</f>
        <v>a0AJ000000IGLhEMAX</v>
      </c>
      <c r="D2286" s="1" t="str">
        <f>VLOOKUP(B2286,'CF extract'!A:B,2,true)</f>
        <v>a03J000001L6QIhIAN</v>
      </c>
    </row>
    <row r="2287" ht="15.75" customHeight="1">
      <c r="A2287" s="1" t="str">
        <f>'EUR extract'!A2287</f>
        <v>Rental Car - FY21 - RecID 2647</v>
      </c>
      <c r="B2287" s="1" t="str">
        <f>VLOOKUP(A2287,'All EUR by CF'!A:B,2,true)</f>
        <v>Rental Cars - All Org - FY21</v>
      </c>
      <c r="C2287" s="1" t="str">
        <f>'EUR extract'!B2287</f>
        <v>a0AJ000000IGLhFMAX</v>
      </c>
      <c r="D2287" s="1" t="str">
        <f>VLOOKUP(B2287,'CF extract'!A:B,2,true)</f>
        <v>a03J000001L6QIhIAN</v>
      </c>
    </row>
    <row r="2288" ht="15.75" customHeight="1">
      <c r="A2288" s="1" t="str">
        <f>'EUR extract'!A2288</f>
        <v>Rental Car - FY21 - RecID 2648</v>
      </c>
      <c r="B2288" s="1" t="str">
        <f>VLOOKUP(A2288,'All EUR by CF'!A:B,2,true)</f>
        <v>Rental Cars - All Org - FY21</v>
      </c>
      <c r="C2288" s="1" t="str">
        <f>'EUR extract'!B2288</f>
        <v>a0AJ000000IGLhGMAX</v>
      </c>
      <c r="D2288" s="1" t="str">
        <f>VLOOKUP(B2288,'CF extract'!A:B,2,true)</f>
        <v>a03J000001L6QIhIAN</v>
      </c>
    </row>
    <row r="2289" ht="15.75" customHeight="1">
      <c r="A2289" s="1" t="str">
        <f>'EUR extract'!A2289</f>
        <v>Rental Car - FY21 - RecID 2649</v>
      </c>
      <c r="B2289" s="1" t="str">
        <f>VLOOKUP(A2289,'All EUR by CF'!A:B,2,true)</f>
        <v>Rental Cars - All Org - FY21</v>
      </c>
      <c r="C2289" s="1" t="str">
        <f>'EUR extract'!B2289</f>
        <v>a0AJ000000IGLsNMAX</v>
      </c>
      <c r="D2289" s="1" t="str">
        <f>VLOOKUP(B2289,'CF extract'!A:B,2,true)</f>
        <v>a03J000001L6QIhIAN</v>
      </c>
    </row>
    <row r="2290" ht="15.75" customHeight="1">
      <c r="A2290" s="1" t="str">
        <f>'EUR extract'!A2290</f>
        <v>Rental Car - FY21 - RecID 2650</v>
      </c>
      <c r="B2290" s="1" t="str">
        <f>VLOOKUP(A2290,'All EUR by CF'!A:B,2,true)</f>
        <v>Rental Cars - All Org - FY21</v>
      </c>
      <c r="C2290" s="1" t="str">
        <f>'EUR extract'!B2290</f>
        <v>a0AJ000000IGLsOMAX</v>
      </c>
      <c r="D2290" s="1" t="str">
        <f>VLOOKUP(B2290,'CF extract'!A:B,2,true)</f>
        <v>a03J000001L6QIhIAN</v>
      </c>
    </row>
    <row r="2291" ht="15.75" customHeight="1">
      <c r="A2291" s="1" t="str">
        <f>'EUR extract'!A2291</f>
        <v>Rental Car - FY21 - RecID 2651</v>
      </c>
      <c r="B2291" s="1" t="str">
        <f>VLOOKUP(A2291,'All EUR by CF'!A:B,2,true)</f>
        <v>Rental Cars - All Org - FY21</v>
      </c>
      <c r="C2291" s="1" t="str">
        <f>'EUR extract'!B2291</f>
        <v>a0AJ000000IGLsPMAX</v>
      </c>
      <c r="D2291" s="1" t="str">
        <f>VLOOKUP(B2291,'CF extract'!A:B,2,true)</f>
        <v>a03J000001L6QIhIAN</v>
      </c>
    </row>
    <row r="2292" ht="15.75" customHeight="1">
      <c r="A2292" s="1" t="str">
        <f>'EUR extract'!A2292</f>
        <v>Rental Car - FY21 - RecID 2652</v>
      </c>
      <c r="B2292" s="1" t="str">
        <f>VLOOKUP(A2292,'All EUR by CF'!A:B,2,true)</f>
        <v>Rental Cars - All Org - FY21</v>
      </c>
      <c r="C2292" s="1" t="str">
        <f>'EUR extract'!B2292</f>
        <v>a0AJ000000IGLhHMAX</v>
      </c>
      <c r="D2292" s="1" t="str">
        <f>VLOOKUP(B2292,'CF extract'!A:B,2,true)</f>
        <v>a03J000001L6QIhIAN</v>
      </c>
    </row>
    <row r="2293" ht="15.75" customHeight="1">
      <c r="A2293" s="1" t="str">
        <f>'EUR extract'!A2293</f>
        <v>Rental Car - FY21 - RecID 2653</v>
      </c>
      <c r="B2293" s="1" t="str">
        <f>VLOOKUP(A2293,'All EUR by CF'!A:B,2,true)</f>
        <v>Rental Cars - All Org - FY21</v>
      </c>
      <c r="C2293" s="1" t="str">
        <f>'EUR extract'!B2293</f>
        <v>a0AJ000000IGLhIMAX</v>
      </c>
      <c r="D2293" s="1" t="str">
        <f>VLOOKUP(B2293,'CF extract'!A:B,2,true)</f>
        <v>a03J000001L6QIhIAN</v>
      </c>
    </row>
    <row r="2294" ht="15.75" customHeight="1">
      <c r="A2294" s="1" t="str">
        <f>'EUR extract'!A2294</f>
        <v>Rental Car - FY21 - RecID 2654</v>
      </c>
      <c r="B2294" s="1" t="str">
        <f>VLOOKUP(A2294,'All EUR by CF'!A:B,2,true)</f>
        <v>Rental Cars - All Org - FY21</v>
      </c>
      <c r="C2294" s="1" t="str">
        <f>'EUR extract'!B2294</f>
        <v>a0AJ000000IGLhJMAX</v>
      </c>
      <c r="D2294" s="1" t="str">
        <f>VLOOKUP(B2294,'CF extract'!A:B,2,true)</f>
        <v>a03J000001L6QIhIAN</v>
      </c>
    </row>
    <row r="2295" ht="15.75" customHeight="1">
      <c r="A2295" s="1" t="str">
        <f>'EUR extract'!A2295</f>
        <v>Rental Car - FY21 - RecID 2655</v>
      </c>
      <c r="B2295" s="1" t="str">
        <f>VLOOKUP(A2295,'All EUR by CF'!A:B,2,true)</f>
        <v>Rental Cars - All Org - FY21</v>
      </c>
      <c r="C2295" s="1" t="str">
        <f>'EUR extract'!B2295</f>
        <v>a0AJ000000IGLsQMAX</v>
      </c>
      <c r="D2295" s="1" t="str">
        <f>VLOOKUP(B2295,'CF extract'!A:B,2,true)</f>
        <v>a03J000001L6QIhIAN</v>
      </c>
    </row>
    <row r="2296" ht="15.75" customHeight="1">
      <c r="A2296" s="1" t="str">
        <f>'EUR extract'!A2296</f>
        <v>Rental Car - FY21 - RecID 2656</v>
      </c>
      <c r="B2296" s="1" t="str">
        <f>VLOOKUP(A2296,'All EUR by CF'!A:B,2,true)</f>
        <v>Rental Cars - All Org - FY21</v>
      </c>
      <c r="C2296" s="1" t="str">
        <f>'EUR extract'!B2296</f>
        <v>a0AJ000000IGLsRMAX</v>
      </c>
      <c r="D2296" s="1" t="str">
        <f>VLOOKUP(B2296,'CF extract'!A:B,2,true)</f>
        <v>a03J000001L6QIhIAN</v>
      </c>
    </row>
    <row r="2297" ht="15.75" customHeight="1">
      <c r="A2297" s="1" t="str">
        <f>'EUR extract'!A2297</f>
        <v>Rental Car - FY21 - RecID 2657</v>
      </c>
      <c r="B2297" s="1" t="str">
        <f>VLOOKUP(A2297,'All EUR by CF'!A:B,2,true)</f>
        <v>Rental Cars - All Org - FY21</v>
      </c>
      <c r="C2297" s="1" t="str">
        <f>'EUR extract'!B2297</f>
        <v>a0AJ000000IGLsSMAX</v>
      </c>
      <c r="D2297" s="1" t="str">
        <f>VLOOKUP(B2297,'CF extract'!A:B,2,true)</f>
        <v>a03J000001L6QIhIAN</v>
      </c>
    </row>
    <row r="2298" ht="15.75" customHeight="1">
      <c r="A2298" s="1" t="str">
        <f>'EUR extract'!A2298</f>
        <v>Rental Car - FY21 - RecID 2658</v>
      </c>
      <c r="B2298" s="1" t="str">
        <f>VLOOKUP(A2298,'All EUR by CF'!A:B,2,true)</f>
        <v>Rental Cars - All Org - FY21</v>
      </c>
      <c r="C2298" s="1" t="str">
        <f>'EUR extract'!B2298</f>
        <v>a0AJ000000IGLhKMAX</v>
      </c>
      <c r="D2298" s="1" t="str">
        <f>VLOOKUP(B2298,'CF extract'!A:B,2,true)</f>
        <v>a03J000001L6QIhIAN</v>
      </c>
    </row>
    <row r="2299" ht="15.75" customHeight="1">
      <c r="A2299" s="1" t="str">
        <f>'EUR extract'!A2299</f>
        <v>Rental Car - FY21 - RecID 2659</v>
      </c>
      <c r="B2299" s="1" t="str">
        <f>VLOOKUP(A2299,'All EUR by CF'!A:B,2,true)</f>
        <v>Rental Cars - All Org - FY21</v>
      </c>
      <c r="C2299" s="1" t="str">
        <f>'EUR extract'!B2299</f>
        <v>a0AJ000000IGLhLMAX</v>
      </c>
      <c r="D2299" s="1" t="str">
        <f>VLOOKUP(B2299,'CF extract'!A:B,2,true)</f>
        <v>a03J000001L6QIhIAN</v>
      </c>
    </row>
    <row r="2300" ht="15.75" customHeight="1">
      <c r="A2300" s="1" t="str">
        <f>'EUR extract'!A2300</f>
        <v>Rental Car - FY21 - RecID 2660</v>
      </c>
      <c r="B2300" s="1" t="str">
        <f>VLOOKUP(A2300,'All EUR by CF'!A:B,2,true)</f>
        <v>Rental Cars - All Org - FY21</v>
      </c>
      <c r="C2300" s="1" t="str">
        <f>'EUR extract'!B2300</f>
        <v>a0AJ000000IGLhMMAX</v>
      </c>
      <c r="D2300" s="1" t="str">
        <f>VLOOKUP(B2300,'CF extract'!A:B,2,true)</f>
        <v>a03J000001L6QIhIAN</v>
      </c>
    </row>
    <row r="2301" ht="15.75" customHeight="1">
      <c r="A2301" s="1" t="str">
        <f>'EUR extract'!A2301</f>
        <v>Rental Car - FY21 - RecID 2661</v>
      </c>
      <c r="B2301" s="1" t="str">
        <f>VLOOKUP(A2301,'All EUR by CF'!A:B,2,true)</f>
        <v>Rental Cars - All Org - FY21</v>
      </c>
      <c r="C2301" s="1" t="str">
        <f>'EUR extract'!B2301</f>
        <v>a0AJ000000IGLsTMAX</v>
      </c>
      <c r="D2301" s="1" t="str">
        <f>VLOOKUP(B2301,'CF extract'!A:B,2,true)</f>
        <v>a03J000001L6QIhIAN</v>
      </c>
    </row>
    <row r="2302" ht="15.75" customHeight="1">
      <c r="A2302" s="1" t="str">
        <f>'EUR extract'!A2302</f>
        <v>Rental Car - FY21 - RecID 2662</v>
      </c>
      <c r="B2302" s="1" t="str">
        <f>VLOOKUP(A2302,'All EUR by CF'!A:B,2,true)</f>
        <v>Rental Cars - All Org - FY21</v>
      </c>
      <c r="C2302" s="1" t="str">
        <f>'EUR extract'!B2302</f>
        <v>a0AJ000000IGLsUMAX</v>
      </c>
      <c r="D2302" s="1" t="str">
        <f>VLOOKUP(B2302,'CF extract'!A:B,2,true)</f>
        <v>a03J000001L6QIhIAN</v>
      </c>
    </row>
    <row r="2303" ht="15.75" customHeight="1">
      <c r="A2303" s="1" t="str">
        <f>'EUR extract'!A2303</f>
        <v>Rental Car - FY21 - RecID 2663</v>
      </c>
      <c r="B2303" s="1" t="str">
        <f>VLOOKUP(A2303,'All EUR by CF'!A:B,2,true)</f>
        <v>Rental Cars - All Org - FY21</v>
      </c>
      <c r="C2303" s="1" t="str">
        <f>'EUR extract'!B2303</f>
        <v>a0AJ000000IGLhNMAX</v>
      </c>
      <c r="D2303" s="1" t="str">
        <f>VLOOKUP(B2303,'CF extract'!A:B,2,true)</f>
        <v>a03J000001L6QIhIAN</v>
      </c>
    </row>
    <row r="2304" ht="15.75" customHeight="1">
      <c r="A2304" s="1" t="str">
        <f>'EUR extract'!A2304</f>
        <v>Rental Car - FY21 - RecID 2664</v>
      </c>
      <c r="B2304" s="1" t="str">
        <f>VLOOKUP(A2304,'All EUR by CF'!A:B,2,true)</f>
        <v>Rental Cars - All Org - FY21</v>
      </c>
      <c r="C2304" s="1" t="str">
        <f>'EUR extract'!B2304</f>
        <v>a0AJ000000IGLhOMAX</v>
      </c>
      <c r="D2304" s="1" t="str">
        <f>VLOOKUP(B2304,'CF extract'!A:B,2,true)</f>
        <v>a03J000001L6QIhIAN</v>
      </c>
    </row>
    <row r="2305" ht="15.75" customHeight="1">
      <c r="A2305" s="1" t="str">
        <f>'EUR extract'!A2305</f>
        <v>Rental Car - FY21 - RecID 2665</v>
      </c>
      <c r="B2305" s="1" t="str">
        <f>VLOOKUP(A2305,'All EUR by CF'!A:B,2,true)</f>
        <v>Rental Cars - All Org - FY21</v>
      </c>
      <c r="C2305" s="1" t="str">
        <f>'EUR extract'!B2305</f>
        <v>a0AJ000000IGLhPMAX</v>
      </c>
      <c r="D2305" s="1" t="str">
        <f>VLOOKUP(B2305,'CF extract'!A:B,2,true)</f>
        <v>a03J000001L6QIhIAN</v>
      </c>
    </row>
    <row r="2306" ht="15.75" customHeight="1">
      <c r="A2306" s="1" t="str">
        <f>'EUR extract'!A2306</f>
        <v>Rental Car - FY21 - RecID 2666</v>
      </c>
      <c r="B2306" s="1" t="str">
        <f>VLOOKUP(A2306,'All EUR by CF'!A:B,2,true)</f>
        <v>Rental Cars - All Org - FY21</v>
      </c>
      <c r="C2306" s="1" t="str">
        <f>'EUR extract'!B2306</f>
        <v>a0AJ000000IGLhQMAX</v>
      </c>
      <c r="D2306" s="1" t="str">
        <f>VLOOKUP(B2306,'CF extract'!A:B,2,true)</f>
        <v>a03J000001L6QIhIAN</v>
      </c>
    </row>
    <row r="2307" ht="15.75" customHeight="1">
      <c r="A2307" s="1" t="str">
        <f>'EUR extract'!A2307</f>
        <v>Rental Car - FY21 - RecID 2667</v>
      </c>
      <c r="B2307" s="1" t="str">
        <f>VLOOKUP(A2307,'All EUR by CF'!A:B,2,true)</f>
        <v>Rental Cars - All Org - FY21</v>
      </c>
      <c r="C2307" s="1" t="str">
        <f>'EUR extract'!B2307</f>
        <v>a0AJ000000IGLsVMAX</v>
      </c>
      <c r="D2307" s="1" t="str">
        <f>VLOOKUP(B2307,'CF extract'!A:B,2,true)</f>
        <v>a03J000001L6QIhIAN</v>
      </c>
    </row>
    <row r="2308" ht="15.75" customHeight="1">
      <c r="A2308" s="1" t="str">
        <f>'EUR extract'!A2308</f>
        <v>Rental Car - FY21 - RecID 2668</v>
      </c>
      <c r="B2308" s="1" t="str">
        <f>VLOOKUP(A2308,'All EUR by CF'!A:B,2,true)</f>
        <v>Rental Cars - All Org - FY21</v>
      </c>
      <c r="C2308" s="1" t="str">
        <f>'EUR extract'!B2308</f>
        <v>a0AJ000000IGLsWMAX</v>
      </c>
      <c r="D2308" s="1" t="str">
        <f>VLOOKUP(B2308,'CF extract'!A:B,2,true)</f>
        <v>a03J000001L6QIhIAN</v>
      </c>
    </row>
    <row r="2309" ht="15.75" customHeight="1">
      <c r="A2309" s="1" t="str">
        <f>'EUR extract'!A2309</f>
        <v>Rental Car - FY21 - RecID 2669</v>
      </c>
      <c r="B2309" s="1" t="str">
        <f>VLOOKUP(A2309,'All EUR by CF'!A:B,2,true)</f>
        <v>Rental Cars - All Org - FY21</v>
      </c>
      <c r="C2309" s="1" t="str">
        <f>'EUR extract'!B2309</f>
        <v>a0AJ000000IGLhRMAX</v>
      </c>
      <c r="D2309" s="1" t="str">
        <f>VLOOKUP(B2309,'CF extract'!A:B,2,true)</f>
        <v>a03J000001L6QIhIAN</v>
      </c>
    </row>
    <row r="2310" ht="15.75" customHeight="1">
      <c r="A2310" s="1" t="str">
        <f>'EUR extract'!A2310</f>
        <v>Rental Car - FY21 - RecID 2670</v>
      </c>
      <c r="B2310" s="1" t="str">
        <f>VLOOKUP(A2310,'All EUR by CF'!A:B,2,true)</f>
        <v>Rental Cars - All Org - FY21</v>
      </c>
      <c r="C2310" s="1" t="str">
        <f>'EUR extract'!B2310</f>
        <v>a0AJ000000IGLhSMAX</v>
      </c>
      <c r="D2310" s="1" t="str">
        <f>VLOOKUP(B2310,'CF extract'!A:B,2,true)</f>
        <v>a03J000001L6QIhIAN</v>
      </c>
    </row>
    <row r="2311" ht="15.75" customHeight="1">
      <c r="A2311" s="1" t="str">
        <f>'EUR extract'!A2311</f>
        <v>Rental Car - FY21 - RecID 2671</v>
      </c>
      <c r="B2311" s="1" t="str">
        <f>VLOOKUP(A2311,'All EUR by CF'!A:B,2,true)</f>
        <v>Rental Cars - All Org - FY21</v>
      </c>
      <c r="C2311" s="1" t="str">
        <f>'EUR extract'!B2311</f>
        <v>a0AJ000000IGLhTMAX</v>
      </c>
      <c r="D2311" s="1" t="str">
        <f>VLOOKUP(B2311,'CF extract'!A:B,2,true)</f>
        <v>a03J000001L6QIhIAN</v>
      </c>
    </row>
    <row r="2312" ht="15.75" customHeight="1">
      <c r="A2312" s="1" t="str">
        <f>'EUR extract'!A2312</f>
        <v>Rental Car - FY21 - RecID 2672</v>
      </c>
      <c r="B2312" s="1" t="str">
        <f>VLOOKUP(A2312,'All EUR by CF'!A:B,2,true)</f>
        <v>Rental Cars - All Org - FY21</v>
      </c>
      <c r="C2312" s="1" t="str">
        <f>'EUR extract'!B2312</f>
        <v>a0AJ000000IGLsXMAX</v>
      </c>
      <c r="D2312" s="1" t="str">
        <f>VLOOKUP(B2312,'CF extract'!A:B,2,true)</f>
        <v>a03J000001L6QIhIAN</v>
      </c>
    </row>
    <row r="2313" ht="15.75" customHeight="1">
      <c r="A2313" s="1" t="str">
        <f>'EUR extract'!A2313</f>
        <v>Rental Car - FY21 - RecID 2673</v>
      </c>
      <c r="B2313" s="1" t="str">
        <f>VLOOKUP(A2313,'All EUR by CF'!A:B,2,true)</f>
        <v>Rental Cars - All Org - FY21</v>
      </c>
      <c r="C2313" s="1" t="str">
        <f>'EUR extract'!B2313</f>
        <v>a0AJ000000IGLsYMAX</v>
      </c>
      <c r="D2313" s="1" t="str">
        <f>VLOOKUP(B2313,'CF extract'!A:B,2,true)</f>
        <v>a03J000001L6QIhIAN</v>
      </c>
    </row>
    <row r="2314" ht="15.75" customHeight="1">
      <c r="A2314" s="1" t="str">
        <f>'EUR extract'!A2314</f>
        <v>Rental Car - FY21 - RecID 2674</v>
      </c>
      <c r="B2314" s="1" t="str">
        <f>VLOOKUP(A2314,'All EUR by CF'!A:B,2,true)</f>
        <v>Rental Cars - All Org - FY21</v>
      </c>
      <c r="C2314" s="1" t="str">
        <f>'EUR extract'!B2314</f>
        <v>a0AJ000000IGLsZMAX</v>
      </c>
      <c r="D2314" s="1" t="str">
        <f>VLOOKUP(B2314,'CF extract'!A:B,2,true)</f>
        <v>a03J000001L6QIhIAN</v>
      </c>
    </row>
    <row r="2315" ht="15.75" customHeight="1">
      <c r="A2315" s="1" t="str">
        <f>'EUR extract'!A2315</f>
        <v>Rental Car - FY21 - RecID 2675</v>
      </c>
      <c r="B2315" s="1" t="str">
        <f>VLOOKUP(A2315,'All EUR by CF'!A:B,2,true)</f>
        <v>Rental Cars - All Org - FY21</v>
      </c>
      <c r="C2315" s="1" t="str">
        <f>'EUR extract'!B2315</f>
        <v>a0AJ000000IGLhUMAX</v>
      </c>
      <c r="D2315" s="1" t="str">
        <f>VLOOKUP(B2315,'CF extract'!A:B,2,true)</f>
        <v>a03J000001L6QIhIAN</v>
      </c>
    </row>
    <row r="2316" ht="15.75" customHeight="1">
      <c r="A2316" s="1" t="str">
        <f>'EUR extract'!A2316</f>
        <v>Rental Car - FY21 - RecID 2676</v>
      </c>
      <c r="B2316" s="1" t="str">
        <f>VLOOKUP(A2316,'All EUR by CF'!A:B,2,true)</f>
        <v>Rental Cars - All Org - FY21</v>
      </c>
      <c r="C2316" s="1" t="str">
        <f>'EUR extract'!B2316</f>
        <v>a0AJ000000IGLhVMAX</v>
      </c>
      <c r="D2316" s="1" t="str">
        <f>VLOOKUP(B2316,'CF extract'!A:B,2,true)</f>
        <v>a03J000001L6QIhIAN</v>
      </c>
    </row>
    <row r="2317" ht="15.75" customHeight="1">
      <c r="A2317" s="1" t="str">
        <f>'EUR extract'!A2317</f>
        <v>Rental Car - FY21 - RecID 2677</v>
      </c>
      <c r="B2317" s="1" t="str">
        <f>VLOOKUP(A2317,'All EUR by CF'!A:B,2,true)</f>
        <v>Rental Cars - All Org - FY21</v>
      </c>
      <c r="C2317" s="1" t="str">
        <f>'EUR extract'!B2317</f>
        <v>a0AJ000000IGLhWMAX</v>
      </c>
      <c r="D2317" s="1" t="str">
        <f>VLOOKUP(B2317,'CF extract'!A:B,2,true)</f>
        <v>a03J000001L6QIhIAN</v>
      </c>
    </row>
    <row r="2318" ht="15.75" customHeight="1">
      <c r="A2318" s="1" t="str">
        <f>'EUR extract'!A2318</f>
        <v>Rental Car - FY21 - RecID 2678</v>
      </c>
      <c r="B2318" s="1" t="str">
        <f>VLOOKUP(A2318,'All EUR by CF'!A:B,2,true)</f>
        <v>Rental Cars - All Org - FY21</v>
      </c>
      <c r="C2318" s="1" t="str">
        <f>'EUR extract'!B2318</f>
        <v>a0AJ000000IGLsaMAH</v>
      </c>
      <c r="D2318" s="1" t="str">
        <f>VLOOKUP(B2318,'CF extract'!A:B,2,true)</f>
        <v>a03J000001L6QIhIAN</v>
      </c>
    </row>
    <row r="2319" ht="15.75" customHeight="1">
      <c r="A2319" s="1" t="str">
        <f>'EUR extract'!A2319</f>
        <v>Rental Car - FY21 - RecID 2679</v>
      </c>
      <c r="B2319" s="1" t="str">
        <f>VLOOKUP(A2319,'All EUR by CF'!A:B,2,true)</f>
        <v>Rental Cars - All Org - FY21</v>
      </c>
      <c r="C2319" s="1" t="str">
        <f>'EUR extract'!B2319</f>
        <v>a0AJ000000IGLsbMAH</v>
      </c>
      <c r="D2319" s="1" t="str">
        <f>VLOOKUP(B2319,'CF extract'!A:B,2,true)</f>
        <v>a03J000001L6QIhIAN</v>
      </c>
    </row>
    <row r="2320" ht="15.75" customHeight="1">
      <c r="A2320" s="1" t="str">
        <f>'EUR extract'!A2320</f>
        <v>Rental Car - FY21 - RecID 2680</v>
      </c>
      <c r="B2320" s="1" t="str">
        <f>VLOOKUP(A2320,'All EUR by CF'!A:B,2,true)</f>
        <v>Rental Cars - All Org - FY21</v>
      </c>
      <c r="C2320" s="1" t="str">
        <f>'EUR extract'!B2320</f>
        <v>a0AJ000000IGLscMAH</v>
      </c>
      <c r="D2320" s="1" t="str">
        <f>VLOOKUP(B2320,'CF extract'!A:B,2,true)</f>
        <v>a03J000001L6QIhIAN</v>
      </c>
    </row>
    <row r="2321" ht="15.75" customHeight="1">
      <c r="A2321" s="1" t="str">
        <f>'EUR extract'!A2321</f>
        <v>Rental Car - FY21 - RecID 2681</v>
      </c>
      <c r="B2321" s="1" t="str">
        <f>VLOOKUP(A2321,'All EUR by CF'!A:B,2,true)</f>
        <v>Rental Cars - All Org - FY21</v>
      </c>
      <c r="C2321" s="1" t="str">
        <f>'EUR extract'!B2321</f>
        <v>a0AJ000000IGLhXMAX</v>
      </c>
      <c r="D2321" s="1" t="str">
        <f>VLOOKUP(B2321,'CF extract'!A:B,2,true)</f>
        <v>a03J000001L6QIhIAN</v>
      </c>
    </row>
    <row r="2322" ht="15.75" customHeight="1">
      <c r="A2322" s="1" t="str">
        <f>'EUR extract'!A2322</f>
        <v>Rental Car - FY21 - RecID 2682</v>
      </c>
      <c r="B2322" s="1" t="str">
        <f>VLOOKUP(A2322,'All EUR by CF'!A:B,2,true)</f>
        <v>Rental Cars - All Org - FY21</v>
      </c>
      <c r="C2322" s="1" t="str">
        <f>'EUR extract'!B2322</f>
        <v>a0AJ000000IGLhYMAX</v>
      </c>
      <c r="D2322" s="1" t="str">
        <f>VLOOKUP(B2322,'CF extract'!A:B,2,true)</f>
        <v>a03J000001L6QIhIAN</v>
      </c>
    </row>
    <row r="2323" ht="15.75" customHeight="1">
      <c r="A2323" s="1" t="str">
        <f>'EUR extract'!A2323</f>
        <v>Rental Car - FY21 - RecID 2683</v>
      </c>
      <c r="B2323" s="1" t="str">
        <f>VLOOKUP(A2323,'All EUR by CF'!A:B,2,true)</f>
        <v>Rental Cars - All Org - FY21</v>
      </c>
      <c r="C2323" s="1" t="str">
        <f>'EUR extract'!B2323</f>
        <v>a0AJ000000IGLhZMAX</v>
      </c>
      <c r="D2323" s="1" t="str">
        <f>VLOOKUP(B2323,'CF extract'!A:B,2,true)</f>
        <v>a03J000001L6QIhIAN</v>
      </c>
    </row>
    <row r="2324" ht="15.75" customHeight="1">
      <c r="A2324" s="1" t="str">
        <f>'EUR extract'!A2324</f>
        <v>Rental Car - FY21 - RecID 2684</v>
      </c>
      <c r="B2324" s="1" t="str">
        <f>VLOOKUP(A2324,'All EUR by CF'!A:B,2,true)</f>
        <v>Rental Cars - All Org - FY21</v>
      </c>
      <c r="C2324" s="1" t="str">
        <f>'EUR extract'!B2324</f>
        <v>a0AJ000000IGLsdMAH</v>
      </c>
      <c r="D2324" s="1" t="str">
        <f>VLOOKUP(B2324,'CF extract'!A:B,2,true)</f>
        <v>a03J000001L6QIhIAN</v>
      </c>
    </row>
    <row r="2325" ht="15.75" customHeight="1">
      <c r="A2325" s="1" t="str">
        <f>'EUR extract'!A2325</f>
        <v>Rental Car - FY21 - RecID 2685</v>
      </c>
      <c r="B2325" s="1" t="str">
        <f>VLOOKUP(A2325,'All EUR by CF'!A:B,2,true)</f>
        <v>Rental Cars - All Org - FY21</v>
      </c>
      <c r="C2325" s="1" t="str">
        <f>'EUR extract'!B2325</f>
        <v>a0AJ000000IGLseMAH</v>
      </c>
      <c r="D2325" s="1" t="str">
        <f>VLOOKUP(B2325,'CF extract'!A:B,2,true)</f>
        <v>a03J000001L6QIhIAN</v>
      </c>
    </row>
    <row r="2326" ht="15.75" customHeight="1">
      <c r="A2326" s="1" t="str">
        <f>'EUR extract'!A2326</f>
        <v>Rental Car - FY21 - RecID 2686</v>
      </c>
      <c r="B2326" s="1" t="str">
        <f>VLOOKUP(A2326,'All EUR by CF'!A:B,2,true)</f>
        <v>Rental Cars - All Org - FY21</v>
      </c>
      <c r="C2326" s="1" t="str">
        <f>'EUR extract'!B2326</f>
        <v>a0AJ000000IGLsfMAH</v>
      </c>
      <c r="D2326" s="1" t="str">
        <f>VLOOKUP(B2326,'CF extract'!A:B,2,true)</f>
        <v>a03J000001L6QIhIAN</v>
      </c>
    </row>
    <row r="2327" ht="15.75" customHeight="1">
      <c r="A2327" s="1" t="str">
        <f>'EUR extract'!A2327</f>
        <v>Rental Car - FY21 - RecID 2687</v>
      </c>
      <c r="B2327" s="1" t="str">
        <f>VLOOKUP(A2327,'All EUR by CF'!A:B,2,true)</f>
        <v>Rental Cars - All Org - FY21</v>
      </c>
      <c r="C2327" s="1" t="str">
        <f>'EUR extract'!B2327</f>
        <v>a0AJ000000IGLhaMAH</v>
      </c>
      <c r="D2327" s="1" t="str">
        <f>VLOOKUP(B2327,'CF extract'!A:B,2,true)</f>
        <v>a03J000001L6QIhIAN</v>
      </c>
    </row>
    <row r="2328" ht="15.75" customHeight="1">
      <c r="A2328" s="1" t="str">
        <f>'EUR extract'!A2328</f>
        <v>Rental Car - FY21 - RecID 2688</v>
      </c>
      <c r="B2328" s="1" t="str">
        <f>VLOOKUP(A2328,'All EUR by CF'!A:B,2,true)</f>
        <v>Rental Cars - All Org - FY21</v>
      </c>
      <c r="C2328" s="1" t="str">
        <f>'EUR extract'!B2328</f>
        <v>a0AJ000000IGLhbMAH</v>
      </c>
      <c r="D2328" s="1" t="str">
        <f>VLOOKUP(B2328,'CF extract'!A:B,2,true)</f>
        <v>a03J000001L6QIhIAN</v>
      </c>
    </row>
    <row r="2329" ht="15.75" customHeight="1">
      <c r="A2329" s="1" t="str">
        <f>'EUR extract'!A2329</f>
        <v>Rental Car - FY21 - RecID 2689</v>
      </c>
      <c r="B2329" s="1" t="str">
        <f>VLOOKUP(A2329,'All EUR by CF'!A:B,2,true)</f>
        <v>Rental Cars - All Org - FY21</v>
      </c>
      <c r="C2329" s="1" t="str">
        <f>'EUR extract'!B2329</f>
        <v>a0AJ000000IGLhcMAH</v>
      </c>
      <c r="D2329" s="1" t="str">
        <f>VLOOKUP(B2329,'CF extract'!A:B,2,true)</f>
        <v>a03J000001L6QIhIAN</v>
      </c>
    </row>
    <row r="2330" ht="15.75" customHeight="1">
      <c r="A2330" s="1" t="str">
        <f>'EUR extract'!A2330</f>
        <v>Rental Car - FY21 - RecID 2690</v>
      </c>
      <c r="B2330" s="1" t="str">
        <f>VLOOKUP(A2330,'All EUR by CF'!A:B,2,true)</f>
        <v>Rental Cars - All Org - FY21</v>
      </c>
      <c r="C2330" s="1" t="str">
        <f>'EUR extract'!B2330</f>
        <v>a0AJ000000IGLsgMAH</v>
      </c>
      <c r="D2330" s="1" t="str">
        <f>VLOOKUP(B2330,'CF extract'!A:B,2,true)</f>
        <v>a03J000001L6QIhIAN</v>
      </c>
    </row>
    <row r="2331" ht="15.75" customHeight="1">
      <c r="A2331" s="1" t="str">
        <f>'EUR extract'!A2331</f>
        <v>Rental Car - FY21 - RecID 2691</v>
      </c>
      <c r="B2331" s="1" t="str">
        <f>VLOOKUP(A2331,'All EUR by CF'!A:B,2,true)</f>
        <v>Rental Cars - All Org - FY21</v>
      </c>
      <c r="C2331" s="1" t="str">
        <f>'EUR extract'!B2331</f>
        <v>a0AJ000000IGLshMAH</v>
      </c>
      <c r="D2331" s="1" t="str">
        <f>VLOOKUP(B2331,'CF extract'!A:B,2,true)</f>
        <v>a03J000001L6QIhIAN</v>
      </c>
    </row>
    <row r="2332" ht="15.75" customHeight="1">
      <c r="A2332" s="1" t="str">
        <f>'EUR extract'!A2332</f>
        <v>Rental Car - FY21 - RecID 2692</v>
      </c>
      <c r="B2332" s="1" t="str">
        <f>VLOOKUP(A2332,'All EUR by CF'!A:B,2,true)</f>
        <v>Rental Cars - All Org - FY21</v>
      </c>
      <c r="C2332" s="1" t="str">
        <f>'EUR extract'!B2332</f>
        <v>a0AJ000000IGLhdMAH</v>
      </c>
      <c r="D2332" s="1" t="str">
        <f>VLOOKUP(B2332,'CF extract'!A:B,2,true)</f>
        <v>a03J000001L6QIhIAN</v>
      </c>
    </row>
    <row r="2333" ht="15.75" customHeight="1">
      <c r="A2333" s="1" t="str">
        <f>'EUR extract'!A2333</f>
        <v>Rental Car - FY21 - RecID 2693</v>
      </c>
      <c r="B2333" s="1" t="str">
        <f>VLOOKUP(A2333,'All EUR by CF'!A:B,2,true)</f>
        <v>Rental Cars - All Org - FY21</v>
      </c>
      <c r="C2333" s="1" t="str">
        <f>'EUR extract'!B2333</f>
        <v>a0AJ000000IGLheMAH</v>
      </c>
      <c r="D2333" s="1" t="str">
        <f>VLOOKUP(B2333,'CF extract'!A:B,2,true)</f>
        <v>a03J000001L6QIhIAN</v>
      </c>
    </row>
    <row r="2334" ht="15.75" customHeight="1">
      <c r="A2334" s="1" t="str">
        <f>'EUR extract'!A2334</f>
        <v>Rental Car - FY21 - RecID 2694</v>
      </c>
      <c r="B2334" s="1" t="str">
        <f>VLOOKUP(A2334,'All EUR by CF'!A:B,2,true)</f>
        <v>Rental Cars - All Org - FY21</v>
      </c>
      <c r="C2334" s="1" t="str">
        <f>'EUR extract'!B2334</f>
        <v>a0AJ000000IGLhfMAH</v>
      </c>
      <c r="D2334" s="1" t="str">
        <f>VLOOKUP(B2334,'CF extract'!A:B,2,true)</f>
        <v>a03J000001L6QIhIAN</v>
      </c>
    </row>
    <row r="2335" ht="15.75" customHeight="1">
      <c r="A2335" s="1" t="str">
        <f>'EUR extract'!A2335</f>
        <v>Rental Car - FY21 - RecID 2695</v>
      </c>
      <c r="B2335" s="1" t="str">
        <f>VLOOKUP(A2335,'All EUR by CF'!A:B,2,true)</f>
        <v>Rental Cars - All Org - FY21</v>
      </c>
      <c r="C2335" s="1" t="str">
        <f>'EUR extract'!B2335</f>
        <v>a0AJ000000IGLhgMAH</v>
      </c>
      <c r="D2335" s="1" t="str">
        <f>VLOOKUP(B2335,'CF extract'!A:B,2,true)</f>
        <v>a03J000001L6QIhIAN</v>
      </c>
    </row>
    <row r="2336" ht="15.75" customHeight="1">
      <c r="A2336" s="1" t="str">
        <f>'EUR extract'!A2336</f>
        <v>Rental Car - FY21 - RecID 2696</v>
      </c>
      <c r="B2336" s="1" t="str">
        <f>VLOOKUP(A2336,'All EUR by CF'!A:B,2,true)</f>
        <v>Rental Cars - All Org - FY21</v>
      </c>
      <c r="C2336" s="1" t="str">
        <f>'EUR extract'!B2336</f>
        <v>a0AJ000000IGLsiMAH</v>
      </c>
      <c r="D2336" s="1" t="str">
        <f>VLOOKUP(B2336,'CF extract'!A:B,2,true)</f>
        <v>a03J000001L6QIhIAN</v>
      </c>
    </row>
    <row r="2337" ht="15.75" customHeight="1">
      <c r="A2337" s="1" t="str">
        <f>'EUR extract'!A2337</f>
        <v>Rental Car - FY21 - RecID 2697</v>
      </c>
      <c r="B2337" s="1" t="str">
        <f>VLOOKUP(A2337,'All EUR by CF'!A:B,2,true)</f>
        <v>Rental Cars - All Org - FY21</v>
      </c>
      <c r="C2337" s="1" t="str">
        <f>'EUR extract'!B2337</f>
        <v>a0AJ000000IGLsjMAH</v>
      </c>
      <c r="D2337" s="1" t="str">
        <f>VLOOKUP(B2337,'CF extract'!A:B,2,true)</f>
        <v>a03J000001L6QIhIAN</v>
      </c>
    </row>
    <row r="2338" ht="15.75" customHeight="1">
      <c r="A2338" s="1" t="str">
        <f>'EUR extract'!A2338</f>
        <v>Rental Car - FY21 - RecID 2698</v>
      </c>
      <c r="B2338" s="1" t="str">
        <f>VLOOKUP(A2338,'All EUR by CF'!A:B,2,true)</f>
        <v>Rental Cars - All Org - FY21</v>
      </c>
      <c r="C2338" s="1" t="str">
        <f>'EUR extract'!B2338</f>
        <v>a0AJ000000IGLhhMAH</v>
      </c>
      <c r="D2338" s="1" t="str">
        <f>VLOOKUP(B2338,'CF extract'!A:B,2,true)</f>
        <v>a03J000001L6QIhIAN</v>
      </c>
    </row>
    <row r="2339" ht="15.75" customHeight="1">
      <c r="A2339" s="1" t="str">
        <f>'EUR extract'!A2339</f>
        <v>Rental Car - FY21 - RecID 2699</v>
      </c>
      <c r="B2339" s="1" t="str">
        <f>VLOOKUP(A2339,'All EUR by CF'!A:B,2,true)</f>
        <v>Rental Cars - All Org - FY21</v>
      </c>
      <c r="C2339" s="1" t="str">
        <f>'EUR extract'!B2339</f>
        <v>a0AJ000000IGLhiMAH</v>
      </c>
      <c r="D2339" s="1" t="str">
        <f>VLOOKUP(B2339,'CF extract'!A:B,2,true)</f>
        <v>a03J000001L6QIhIAN</v>
      </c>
    </row>
    <row r="2340" ht="15.75" customHeight="1">
      <c r="A2340" s="1" t="str">
        <f>'EUR extract'!A2340</f>
        <v>Rental Car - FY21 - RecID 2700</v>
      </c>
      <c r="B2340" s="1" t="str">
        <f>VLOOKUP(A2340,'All EUR by CF'!A:B,2,true)</f>
        <v>Rental Cars - All Org - FY21</v>
      </c>
      <c r="C2340" s="1" t="str">
        <f>'EUR extract'!B2340</f>
        <v>a0AJ000000IGLhjMAH</v>
      </c>
      <c r="D2340" s="1" t="str">
        <f>VLOOKUP(B2340,'CF extract'!A:B,2,true)</f>
        <v>a03J000001L6QIhIAN</v>
      </c>
    </row>
    <row r="2341" ht="15.75" customHeight="1">
      <c r="A2341" s="1" t="str">
        <f>'EUR extract'!A2341</f>
        <v>Rental Car - FY21 - RecID 2701</v>
      </c>
      <c r="B2341" s="1" t="str">
        <f>VLOOKUP(A2341,'All EUR by CF'!A:B,2,true)</f>
        <v>Rental Cars - All Org - FY21</v>
      </c>
      <c r="C2341" s="1" t="str">
        <f>'EUR extract'!B2341</f>
        <v>a0AJ000000IGLskMAH</v>
      </c>
      <c r="D2341" s="1" t="str">
        <f>VLOOKUP(B2341,'CF extract'!A:B,2,true)</f>
        <v>a03J000001L6QIhIAN</v>
      </c>
    </row>
    <row r="2342" ht="15.75" customHeight="1">
      <c r="A2342" s="1" t="str">
        <f>'EUR extract'!A2342</f>
        <v>Rental Car - FY21 - RecID 2702</v>
      </c>
      <c r="B2342" s="1" t="str">
        <f>VLOOKUP(A2342,'All EUR by CF'!A:B,2,true)</f>
        <v>Rental Cars - All Org - FY21</v>
      </c>
      <c r="C2342" s="1" t="str">
        <f>'EUR extract'!B2342</f>
        <v>a0AJ000000IGLslMAH</v>
      </c>
      <c r="D2342" s="1" t="str">
        <f>VLOOKUP(B2342,'CF extract'!A:B,2,true)</f>
        <v>a03J000001L6QIhIAN</v>
      </c>
    </row>
    <row r="2343" ht="15.75" customHeight="1">
      <c r="A2343" s="1" t="str">
        <f>'EUR extract'!A2343</f>
        <v>Rental Car - FY21 - RecID 2703</v>
      </c>
      <c r="B2343" s="1" t="str">
        <f>VLOOKUP(A2343,'All EUR by CF'!A:B,2,true)</f>
        <v>Rental Cars - All Org - FY21</v>
      </c>
      <c r="C2343" s="1" t="str">
        <f>'EUR extract'!B2343</f>
        <v>a0AJ000000IGLsmMAH</v>
      </c>
      <c r="D2343" s="1" t="str">
        <f>VLOOKUP(B2343,'CF extract'!A:B,2,true)</f>
        <v>a03J000001L6QIhIAN</v>
      </c>
    </row>
    <row r="2344" ht="15.75" customHeight="1">
      <c r="A2344" s="1" t="str">
        <f>'EUR extract'!A2344</f>
        <v>Rental Car - FY21 - RecID 2704</v>
      </c>
      <c r="B2344" s="1" t="str">
        <f>VLOOKUP(A2344,'All EUR by CF'!A:B,2,true)</f>
        <v>Rental Cars - All Org - FY21</v>
      </c>
      <c r="C2344" s="1" t="str">
        <f>'EUR extract'!B2344</f>
        <v>a0AJ000000IGLhkMAH</v>
      </c>
      <c r="D2344" s="1" t="str">
        <f>VLOOKUP(B2344,'CF extract'!A:B,2,true)</f>
        <v>a03J000001L6QIhIAN</v>
      </c>
    </row>
    <row r="2345" ht="15.75" customHeight="1">
      <c r="A2345" s="1" t="str">
        <f>'EUR extract'!A2345</f>
        <v>Rental Car - FY21 - RecID 2705</v>
      </c>
      <c r="B2345" s="1" t="str">
        <f>VLOOKUP(A2345,'All EUR by CF'!A:B,2,true)</f>
        <v>Rental Cars - All Org - FY21</v>
      </c>
      <c r="C2345" s="1" t="str">
        <f>'EUR extract'!B2345</f>
        <v>a0AJ000000IGLhlMAH</v>
      </c>
      <c r="D2345" s="1" t="str">
        <f>VLOOKUP(B2345,'CF extract'!A:B,2,true)</f>
        <v>a03J000001L6QIhIAN</v>
      </c>
    </row>
    <row r="2346" ht="15.75" customHeight="1">
      <c r="A2346" s="1" t="str">
        <f>'EUR extract'!A2346</f>
        <v>Rental Car - FY21 - RecID 2706</v>
      </c>
      <c r="B2346" s="1" t="str">
        <f>VLOOKUP(A2346,'All EUR by CF'!A:B,2,true)</f>
        <v>Rental Cars - All Org - FY21</v>
      </c>
      <c r="C2346" s="1" t="str">
        <f>'EUR extract'!B2346</f>
        <v>a0AJ000000IGLhmMAH</v>
      </c>
      <c r="D2346" s="1" t="str">
        <f>VLOOKUP(B2346,'CF extract'!A:B,2,true)</f>
        <v>a03J000001L6QIhIAN</v>
      </c>
    </row>
    <row r="2347" ht="15.75" customHeight="1">
      <c r="A2347" s="1" t="str">
        <f>'EUR extract'!A2347</f>
        <v>Rental Car - FY21 - RecID 2707</v>
      </c>
      <c r="B2347" s="1" t="str">
        <f>VLOOKUP(A2347,'All EUR by CF'!A:B,2,true)</f>
        <v>Rental Cars - All Org - FY21</v>
      </c>
      <c r="C2347" s="1" t="str">
        <f>'EUR extract'!B2347</f>
        <v>a0AJ000000IGLsnMAH</v>
      </c>
      <c r="D2347" s="1" t="str">
        <f>VLOOKUP(B2347,'CF extract'!A:B,2,true)</f>
        <v>a03J000001L6QIhIAN</v>
      </c>
    </row>
    <row r="2348" ht="15.75" customHeight="1">
      <c r="A2348" s="1" t="str">
        <f>'EUR extract'!A2348</f>
        <v>Rental Car - FY21 - RecID 2708</v>
      </c>
      <c r="B2348" s="1" t="str">
        <f>VLOOKUP(A2348,'All EUR by CF'!A:B,2,true)</f>
        <v>Rental Cars - All Org - FY21</v>
      </c>
      <c r="C2348" s="1" t="str">
        <f>'EUR extract'!B2348</f>
        <v>a0AJ000000IGLsoMAH</v>
      </c>
      <c r="D2348" s="1" t="str">
        <f>VLOOKUP(B2348,'CF extract'!A:B,2,true)</f>
        <v>a03J000001L6QIhIAN</v>
      </c>
    </row>
    <row r="2349" ht="15.75" customHeight="1">
      <c r="A2349" s="1" t="str">
        <f>'EUR extract'!A2349</f>
        <v>Rental Car - FY21 - RecID 2709</v>
      </c>
      <c r="B2349" s="1" t="str">
        <f>VLOOKUP(A2349,'All EUR by CF'!A:B,2,true)</f>
        <v>Rental Cars - All Org - FY21</v>
      </c>
      <c r="C2349" s="1" t="str">
        <f>'EUR extract'!B2349</f>
        <v>a0AJ000000IGLspMAH</v>
      </c>
      <c r="D2349" s="1" t="str">
        <f>VLOOKUP(B2349,'CF extract'!A:B,2,true)</f>
        <v>a03J000001L6QIhIAN</v>
      </c>
    </row>
    <row r="2350" ht="15.75" customHeight="1">
      <c r="A2350" s="1" t="str">
        <f>'EUR extract'!A2350</f>
        <v>Rental Car - FY21 - RecID 2710</v>
      </c>
      <c r="B2350" s="1" t="str">
        <f>VLOOKUP(A2350,'All EUR by CF'!A:B,2,true)</f>
        <v>Rental Cars - All Org - FY21</v>
      </c>
      <c r="C2350" s="1" t="str">
        <f>'EUR extract'!B2350</f>
        <v>a0AJ000000IGLhnMAH</v>
      </c>
      <c r="D2350" s="1" t="str">
        <f>VLOOKUP(B2350,'CF extract'!A:B,2,true)</f>
        <v>a03J000001L6QIhIAN</v>
      </c>
    </row>
    <row r="2351" ht="15.75" customHeight="1">
      <c r="A2351" s="1" t="str">
        <f>'EUR extract'!A2351</f>
        <v>Rental Car - FY21 - RecID 2711</v>
      </c>
      <c r="B2351" s="1" t="str">
        <f>VLOOKUP(A2351,'All EUR by CF'!A:B,2,true)</f>
        <v>Rental Cars - All Org - FY21</v>
      </c>
      <c r="C2351" s="1" t="str">
        <f>'EUR extract'!B2351</f>
        <v>a0AJ000000IGLhoMAH</v>
      </c>
      <c r="D2351" s="1" t="str">
        <f>VLOOKUP(B2351,'CF extract'!A:B,2,true)</f>
        <v>a03J000001L6QIhIAN</v>
      </c>
    </row>
    <row r="2352" ht="15.75" customHeight="1">
      <c r="A2352" s="1" t="str">
        <f>'EUR extract'!A2352</f>
        <v>Rental Car - FY21 - RecID 2712</v>
      </c>
      <c r="B2352" s="1" t="str">
        <f>VLOOKUP(A2352,'All EUR by CF'!A:B,2,true)</f>
        <v>Rental Cars - All Org - FY21</v>
      </c>
      <c r="C2352" s="1" t="str">
        <f>'EUR extract'!B2352</f>
        <v>a0AJ000000IGLhpMAH</v>
      </c>
      <c r="D2352" s="1" t="str">
        <f>VLOOKUP(B2352,'CF extract'!A:B,2,true)</f>
        <v>a03J000001L6QIhIAN</v>
      </c>
    </row>
    <row r="2353" ht="15.75" customHeight="1">
      <c r="A2353" s="1" t="str">
        <f>'EUR extract'!A2353</f>
        <v>Rental Car - FY21 - RecID 2713</v>
      </c>
      <c r="B2353" s="1" t="str">
        <f>VLOOKUP(A2353,'All EUR by CF'!A:B,2,true)</f>
        <v>Rental Cars - All Org - FY21</v>
      </c>
      <c r="C2353" s="1" t="str">
        <f>'EUR extract'!B2353</f>
        <v>a0AJ000000IGLsqMAH</v>
      </c>
      <c r="D2353" s="1" t="str">
        <f>VLOOKUP(B2353,'CF extract'!A:B,2,true)</f>
        <v>a03J000001L6QIhIAN</v>
      </c>
    </row>
    <row r="2354" ht="15.75" customHeight="1">
      <c r="A2354" s="1" t="str">
        <f>'EUR extract'!A2354</f>
        <v>Rental Car - FY21 - RecID 2714</v>
      </c>
      <c r="B2354" s="1" t="str">
        <f>VLOOKUP(A2354,'All EUR by CF'!A:B,2,true)</f>
        <v>Rental Cars - All Org - FY21</v>
      </c>
      <c r="C2354" s="1" t="str">
        <f>'EUR extract'!B2354</f>
        <v>a0AJ000000IGLsrMAH</v>
      </c>
      <c r="D2354" s="1" t="str">
        <f>VLOOKUP(B2354,'CF extract'!A:B,2,true)</f>
        <v>a03J000001L6QIhIAN</v>
      </c>
    </row>
    <row r="2355" ht="15.75" customHeight="1">
      <c r="A2355" s="1" t="str">
        <f>'EUR extract'!A2355</f>
        <v>Rental Car - FY21 - RecID 2715</v>
      </c>
      <c r="B2355" s="1" t="str">
        <f>VLOOKUP(A2355,'All EUR by CF'!A:B,2,true)</f>
        <v>Rental Cars - All Org - FY21</v>
      </c>
      <c r="C2355" s="1" t="str">
        <f>'EUR extract'!B2355</f>
        <v>a0AJ000000IGLssMAH</v>
      </c>
      <c r="D2355" s="1" t="str">
        <f>VLOOKUP(B2355,'CF extract'!A:B,2,true)</f>
        <v>a03J000001L6QIhIAN</v>
      </c>
    </row>
    <row r="2356" ht="15.75" customHeight="1">
      <c r="A2356" s="1" t="str">
        <f>'EUR extract'!A2356</f>
        <v>Rental Car - FY21 - RecID 2716</v>
      </c>
      <c r="B2356" s="1" t="str">
        <f>VLOOKUP(A2356,'All EUR by CF'!A:B,2,true)</f>
        <v>Rental Cars - All Org - FY21</v>
      </c>
      <c r="C2356" s="1" t="str">
        <f>'EUR extract'!B2356</f>
        <v>a0AJ000000IGLhqMAH</v>
      </c>
      <c r="D2356" s="1" t="str">
        <f>VLOOKUP(B2356,'CF extract'!A:B,2,true)</f>
        <v>a03J000001L6QIhIAN</v>
      </c>
    </row>
    <row r="2357" ht="15.75" customHeight="1">
      <c r="A2357" s="1" t="str">
        <f>'EUR extract'!A2357</f>
        <v>Rental Car - FY21 - RecID 2717</v>
      </c>
      <c r="B2357" s="1" t="str">
        <f>VLOOKUP(A2357,'All EUR by CF'!A:B,2,true)</f>
        <v>Rental Cars - All Org - FY21</v>
      </c>
      <c r="C2357" s="1" t="str">
        <f>'EUR extract'!B2357</f>
        <v>a0AJ000000IGLhrMAH</v>
      </c>
      <c r="D2357" s="1" t="str">
        <f>VLOOKUP(B2357,'CF extract'!A:B,2,true)</f>
        <v>a03J000001L6QIhIAN</v>
      </c>
    </row>
    <row r="2358" ht="15.75" customHeight="1">
      <c r="A2358" s="1" t="str">
        <f>'EUR extract'!A2358</f>
        <v>Rental Car - FY21 - RecID 2718</v>
      </c>
      <c r="B2358" s="1" t="str">
        <f>VLOOKUP(A2358,'All EUR by CF'!A:B,2,true)</f>
        <v>Rental Cars - All Org - FY21</v>
      </c>
      <c r="C2358" s="1" t="str">
        <f>'EUR extract'!B2358</f>
        <v>a0AJ000000IGLhsMAH</v>
      </c>
      <c r="D2358" s="1" t="str">
        <f>VLOOKUP(B2358,'CF extract'!A:B,2,true)</f>
        <v>a03J000001L6QIhIAN</v>
      </c>
    </row>
    <row r="2359" ht="15.75" customHeight="1">
      <c r="A2359" s="1" t="str">
        <f>'EUR extract'!A2359</f>
        <v>Rental Car - FY21 - RecID 2719</v>
      </c>
      <c r="B2359" s="1" t="str">
        <f>VLOOKUP(A2359,'All EUR by CF'!A:B,2,true)</f>
        <v>Rental Cars - All Org - FY21</v>
      </c>
      <c r="C2359" s="1" t="str">
        <f>'EUR extract'!B2359</f>
        <v>a0AJ000000IGLstMAH</v>
      </c>
      <c r="D2359" s="1" t="str">
        <f>VLOOKUP(B2359,'CF extract'!A:B,2,true)</f>
        <v>a03J000001L6QIhIAN</v>
      </c>
    </row>
    <row r="2360" ht="15.75" customHeight="1">
      <c r="A2360" s="1" t="str">
        <f>'EUR extract'!A2360</f>
        <v>Rental Car - FY21 - RecID 2720</v>
      </c>
      <c r="B2360" s="1" t="str">
        <f>VLOOKUP(A2360,'All EUR by CF'!A:B,2,true)</f>
        <v>Rental Cars - All Org - FY21</v>
      </c>
      <c r="C2360" s="1" t="str">
        <f>'EUR extract'!B2360</f>
        <v>a0AJ000000IGLsuMAH</v>
      </c>
      <c r="D2360" s="1" t="str">
        <f>VLOOKUP(B2360,'CF extract'!A:B,2,true)</f>
        <v>a03J000001L6QIhIAN</v>
      </c>
    </row>
    <row r="2361" ht="15.75" customHeight="1">
      <c r="A2361" s="1" t="str">
        <f>'EUR extract'!A2361</f>
        <v>Rental Car - FY21 - RecID 2721</v>
      </c>
      <c r="B2361" s="1" t="str">
        <f>VLOOKUP(A2361,'All EUR by CF'!A:B,2,true)</f>
        <v>Rental Cars - All Org - FY21</v>
      </c>
      <c r="C2361" s="1" t="str">
        <f>'EUR extract'!B2361</f>
        <v>a0AJ000000IGLhtMAH</v>
      </c>
      <c r="D2361" s="1" t="str">
        <f>VLOOKUP(B2361,'CF extract'!A:B,2,true)</f>
        <v>a03J000001L6QIhIAN</v>
      </c>
    </row>
    <row r="2362" ht="15.75" customHeight="1">
      <c r="A2362" s="1" t="str">
        <f>'EUR extract'!A2362</f>
        <v>Rental Car - FY21 - RecID 2722</v>
      </c>
      <c r="B2362" s="1" t="str">
        <f>VLOOKUP(A2362,'All EUR by CF'!A:B,2,true)</f>
        <v>Rental Cars - All Org - FY21</v>
      </c>
      <c r="C2362" s="1" t="str">
        <f>'EUR extract'!B2362</f>
        <v>a0AJ000000IGLhuMAH</v>
      </c>
      <c r="D2362" s="1" t="str">
        <f>VLOOKUP(B2362,'CF extract'!A:B,2,true)</f>
        <v>a03J000001L6QIhIAN</v>
      </c>
    </row>
    <row r="2363" ht="15.75" customHeight="1">
      <c r="A2363" s="1" t="str">
        <f>'EUR extract'!A2363</f>
        <v>Rental Car - FY21 - RecID 2723</v>
      </c>
      <c r="B2363" s="1" t="str">
        <f>VLOOKUP(A2363,'All EUR by CF'!A:B,2,true)</f>
        <v>Rental Cars - All Org - FY21</v>
      </c>
      <c r="C2363" s="1" t="str">
        <f>'EUR extract'!B2363</f>
        <v>a0AJ000000IGLhvMAH</v>
      </c>
      <c r="D2363" s="1" t="str">
        <f>VLOOKUP(B2363,'CF extract'!A:B,2,true)</f>
        <v>a03J000001L6QIhIAN</v>
      </c>
    </row>
    <row r="2364" ht="15.75" customHeight="1">
      <c r="A2364" s="1" t="str">
        <f>'EUR extract'!A2364</f>
        <v>Rental Car - FY21 - RecID 2724</v>
      </c>
      <c r="B2364" s="1" t="str">
        <f>VLOOKUP(A2364,'All EUR by CF'!A:B,2,true)</f>
        <v>Rental Cars - All Org - FY21</v>
      </c>
      <c r="C2364" s="1" t="str">
        <f>'EUR extract'!B2364</f>
        <v>a0AJ000000IGLhwMAH</v>
      </c>
      <c r="D2364" s="1" t="str">
        <f>VLOOKUP(B2364,'CF extract'!A:B,2,true)</f>
        <v>a03J000001L6QIhIAN</v>
      </c>
    </row>
    <row r="2365" ht="15.75" customHeight="1">
      <c r="A2365" s="1" t="str">
        <f>'EUR extract'!A2365</f>
        <v>Rental Car - FY21 - RecID 2725</v>
      </c>
      <c r="B2365" s="1" t="str">
        <f>VLOOKUP(A2365,'All EUR by CF'!A:B,2,true)</f>
        <v>Rental Cars - All Org - FY21</v>
      </c>
      <c r="C2365" s="1" t="str">
        <f>'EUR extract'!B2365</f>
        <v>a0AJ000000IGLsvMAH</v>
      </c>
      <c r="D2365" s="1" t="str">
        <f>VLOOKUP(B2365,'CF extract'!A:B,2,true)</f>
        <v>a03J000001L6QIhIAN</v>
      </c>
    </row>
    <row r="2366" ht="15.75" customHeight="1">
      <c r="A2366" s="1" t="str">
        <f>'EUR extract'!A2366</f>
        <v>Rental Car - FY21 - RecID 2726</v>
      </c>
      <c r="B2366" s="1" t="str">
        <f>VLOOKUP(A2366,'All EUR by CF'!A:B,2,true)</f>
        <v>Rental Cars - All Org - FY21</v>
      </c>
      <c r="C2366" s="1" t="str">
        <f>'EUR extract'!B2366</f>
        <v>a0AJ000000IGLswMAH</v>
      </c>
      <c r="D2366" s="1" t="str">
        <f>VLOOKUP(B2366,'CF extract'!A:B,2,true)</f>
        <v>a03J000001L6QIhIAN</v>
      </c>
    </row>
    <row r="2367" ht="15.75" customHeight="1">
      <c r="A2367" s="1" t="str">
        <f>'EUR extract'!A2367</f>
        <v>Rental Car - FY21 - RecID 2727</v>
      </c>
      <c r="B2367" s="1" t="str">
        <f>VLOOKUP(A2367,'All EUR by CF'!A:B,2,true)</f>
        <v>Rental Cars - All Org - FY21</v>
      </c>
      <c r="C2367" s="1" t="str">
        <f>'EUR extract'!B2367</f>
        <v>a0AJ000000IGLhxMAH</v>
      </c>
      <c r="D2367" s="1" t="str">
        <f>VLOOKUP(B2367,'CF extract'!A:B,2,true)</f>
        <v>a03J000001L6QIhIAN</v>
      </c>
    </row>
    <row r="2368" ht="15.75" customHeight="1">
      <c r="A2368" s="1" t="str">
        <f>'EUR extract'!A2368</f>
        <v>Rental Car - FY21 - RecID 2728</v>
      </c>
      <c r="B2368" s="1" t="str">
        <f>VLOOKUP(A2368,'All EUR by CF'!A:B,2,true)</f>
        <v>Rental Cars - All Org - FY21</v>
      </c>
      <c r="C2368" s="1" t="str">
        <f>'EUR extract'!B2368</f>
        <v>a0AJ000000IGLhyMAH</v>
      </c>
      <c r="D2368" s="1" t="str">
        <f>VLOOKUP(B2368,'CF extract'!A:B,2,true)</f>
        <v>a03J000001L6QIhIAN</v>
      </c>
    </row>
    <row r="2369" ht="15.75" customHeight="1">
      <c r="A2369" s="1" t="str">
        <f>'EUR extract'!A2369</f>
        <v>Rental Car - FY21 - RecID 2729</v>
      </c>
      <c r="B2369" s="1" t="str">
        <f>VLOOKUP(A2369,'All EUR by CF'!A:B,2,true)</f>
        <v>Rental Cars - All Org - FY21</v>
      </c>
      <c r="C2369" s="1" t="str">
        <f>'EUR extract'!B2369</f>
        <v>a0AJ000000IGLhzMAH</v>
      </c>
      <c r="D2369" s="1" t="str">
        <f>VLOOKUP(B2369,'CF extract'!A:B,2,true)</f>
        <v>a03J000001L6QIhIAN</v>
      </c>
    </row>
    <row r="2370" ht="15.75" customHeight="1">
      <c r="A2370" s="1" t="str">
        <f>'EUR extract'!A2370</f>
        <v>Rental Car - FY21 - RecID 2730</v>
      </c>
      <c r="B2370" s="1" t="str">
        <f>VLOOKUP(A2370,'All EUR by CF'!A:B,2,true)</f>
        <v>Rental Cars - All Org - FY21</v>
      </c>
      <c r="C2370" s="1" t="str">
        <f>'EUR extract'!B2370</f>
        <v>a0AJ000000IGLsxMAH</v>
      </c>
      <c r="D2370" s="1" t="str">
        <f>VLOOKUP(B2370,'CF extract'!A:B,2,true)</f>
        <v>a03J000001L6QIhIAN</v>
      </c>
    </row>
    <row r="2371" ht="15.75" customHeight="1">
      <c r="A2371" s="1" t="str">
        <f>'EUR extract'!A2371</f>
        <v>Rental Car - FY21 - RecID 2731</v>
      </c>
      <c r="B2371" s="1" t="str">
        <f>VLOOKUP(A2371,'All EUR by CF'!A:B,2,true)</f>
        <v>Rental Cars - All Org - FY21</v>
      </c>
      <c r="C2371" s="1" t="str">
        <f>'EUR extract'!B2371</f>
        <v>a0AJ000000IGLsyMAH</v>
      </c>
      <c r="D2371" s="1" t="str">
        <f>VLOOKUP(B2371,'CF extract'!A:B,2,true)</f>
        <v>a03J000001L6QIhIAN</v>
      </c>
    </row>
    <row r="2372" ht="15.75" customHeight="1">
      <c r="A2372" s="1" t="str">
        <f>'EUR extract'!A2372</f>
        <v>Rental Car - FY21 - RecID 2732</v>
      </c>
      <c r="B2372" s="1" t="str">
        <f>VLOOKUP(A2372,'All EUR by CF'!A:B,2,true)</f>
        <v>Rental Cars - All Org - FY21</v>
      </c>
      <c r="C2372" s="1" t="str">
        <f>'EUR extract'!B2372</f>
        <v>a0AJ000000IGLszMAH</v>
      </c>
      <c r="D2372" s="1" t="str">
        <f>VLOOKUP(B2372,'CF extract'!A:B,2,true)</f>
        <v>a03J000001L6QIhIAN</v>
      </c>
    </row>
    <row r="2373" ht="15.75" customHeight="1">
      <c r="A2373" s="1" t="str">
        <f>'EUR extract'!A2373</f>
        <v>Rental Car - FY21 - RecID 2733</v>
      </c>
      <c r="B2373" s="1" t="str">
        <f>VLOOKUP(A2373,'All EUR by CF'!A:B,2,true)</f>
        <v>Rental Cars - All Org - FY21</v>
      </c>
      <c r="C2373" s="1" t="str">
        <f>'EUR extract'!B2373</f>
        <v>a0AJ000000IGLi0MAH</v>
      </c>
      <c r="D2373" s="1" t="str">
        <f>VLOOKUP(B2373,'CF extract'!A:B,2,true)</f>
        <v>a03J000001L6QIhIAN</v>
      </c>
    </row>
    <row r="2374" ht="15.75" customHeight="1">
      <c r="A2374" s="1" t="str">
        <f>'EUR extract'!A2374</f>
        <v>Rental Car - FY21 - RecID 2734</v>
      </c>
      <c r="B2374" s="1" t="str">
        <f>VLOOKUP(A2374,'All EUR by CF'!A:B,2,true)</f>
        <v>Rental Cars - All Org - FY21</v>
      </c>
      <c r="C2374" s="1" t="str">
        <f>'EUR extract'!B2374</f>
        <v>a0AJ000000IGLi1MAH</v>
      </c>
      <c r="D2374" s="1" t="str">
        <f>VLOOKUP(B2374,'CF extract'!A:B,2,true)</f>
        <v>a03J000001L6QIhIAN</v>
      </c>
    </row>
    <row r="2375" ht="15.75" customHeight="1">
      <c r="A2375" s="1" t="str">
        <f>'EUR extract'!A2375</f>
        <v>Rental Car - FY21 - RecID 2735</v>
      </c>
      <c r="B2375" s="1" t="str">
        <f>VLOOKUP(A2375,'All EUR by CF'!A:B,2,true)</f>
        <v>Rental Cars - All Org - FY21</v>
      </c>
      <c r="C2375" s="1" t="str">
        <f>'EUR extract'!B2375</f>
        <v>a0AJ000000IGLi2MAH</v>
      </c>
      <c r="D2375" s="1" t="str">
        <f>VLOOKUP(B2375,'CF extract'!A:B,2,true)</f>
        <v>a03J000001L6QIhIAN</v>
      </c>
    </row>
    <row r="2376" ht="15.75" customHeight="1">
      <c r="A2376" s="1" t="str">
        <f>'EUR extract'!A2376</f>
        <v>Rental Car - FY21 - RecID 2736</v>
      </c>
      <c r="B2376" s="1" t="str">
        <f>VLOOKUP(A2376,'All EUR by CF'!A:B,2,true)</f>
        <v>Rental Cars - All Org - FY21</v>
      </c>
      <c r="C2376" s="1" t="str">
        <f>'EUR extract'!B2376</f>
        <v>a0AJ000000IGLt0MAH</v>
      </c>
      <c r="D2376" s="1" t="str">
        <f>VLOOKUP(B2376,'CF extract'!A:B,2,true)</f>
        <v>a03J000001L6QIhIAN</v>
      </c>
    </row>
    <row r="2377" ht="15.75" customHeight="1">
      <c r="A2377" s="1" t="str">
        <f>'EUR extract'!A2377</f>
        <v>Rental Car - FY21 - RecID 2737</v>
      </c>
      <c r="B2377" s="1" t="str">
        <f>VLOOKUP(A2377,'All EUR by CF'!A:B,2,true)</f>
        <v>Rental Cars - All Org - FY21</v>
      </c>
      <c r="C2377" s="1" t="str">
        <f>'EUR extract'!B2377</f>
        <v>a0AJ000000IGLt1MAH</v>
      </c>
      <c r="D2377" s="1" t="str">
        <f>VLOOKUP(B2377,'CF extract'!A:B,2,true)</f>
        <v>a03J000001L6QIhIAN</v>
      </c>
    </row>
    <row r="2378" ht="15.75" customHeight="1">
      <c r="A2378" s="1" t="str">
        <f>'EUR extract'!A2378</f>
        <v>Rental Car - FY21 - RecID 2738</v>
      </c>
      <c r="B2378" s="1" t="str">
        <f>VLOOKUP(A2378,'All EUR by CF'!A:B,2,true)</f>
        <v>Rental Cars - All Org - FY21</v>
      </c>
      <c r="C2378" s="1" t="str">
        <f>'EUR extract'!B2378</f>
        <v>a0AJ000000IGLt2MAH</v>
      </c>
      <c r="D2378" s="1" t="str">
        <f>VLOOKUP(B2378,'CF extract'!A:B,2,true)</f>
        <v>a03J000001L6QIhIAN</v>
      </c>
    </row>
    <row r="2379" ht="15.75" customHeight="1">
      <c r="A2379" s="1" t="str">
        <f>'EUR extract'!A2379</f>
        <v>Rental Car - FY21 - RecID 2739</v>
      </c>
      <c r="B2379" s="1" t="str">
        <f>VLOOKUP(A2379,'All EUR by CF'!A:B,2,true)</f>
        <v>Rental Cars - All Org - FY21</v>
      </c>
      <c r="C2379" s="1" t="str">
        <f>'EUR extract'!B2379</f>
        <v>a0AJ000000IGLi3MAH</v>
      </c>
      <c r="D2379" s="1" t="str">
        <f>VLOOKUP(B2379,'CF extract'!A:B,2,true)</f>
        <v>a03J000001L6QIhIAN</v>
      </c>
    </row>
    <row r="2380" ht="15.75" customHeight="1">
      <c r="A2380" s="1" t="str">
        <f>'EUR extract'!A2380</f>
        <v>Rental Car - FY21 - RecID 2740</v>
      </c>
      <c r="B2380" s="1" t="str">
        <f>VLOOKUP(A2380,'All EUR by CF'!A:B,2,true)</f>
        <v>Rental Cars - All Org - FY21</v>
      </c>
      <c r="C2380" s="1" t="str">
        <f>'EUR extract'!B2380</f>
        <v>a0AJ000000IGLi4MAH</v>
      </c>
      <c r="D2380" s="1" t="str">
        <f>VLOOKUP(B2380,'CF extract'!A:B,2,true)</f>
        <v>a03J000001L6QIhIAN</v>
      </c>
    </row>
    <row r="2381" ht="15.75" customHeight="1">
      <c r="A2381" s="1" t="str">
        <f>'EUR extract'!A2381</f>
        <v>Rental Car - FY21 - RecID 2741</v>
      </c>
      <c r="B2381" s="1" t="str">
        <f>VLOOKUP(A2381,'All EUR by CF'!A:B,2,true)</f>
        <v>Rental Cars - All Org - FY21</v>
      </c>
      <c r="C2381" s="1" t="str">
        <f>'EUR extract'!B2381</f>
        <v>a0AJ000000IGLi5MAH</v>
      </c>
      <c r="D2381" s="1" t="str">
        <f>VLOOKUP(B2381,'CF extract'!A:B,2,true)</f>
        <v>a03J000001L6QIhIAN</v>
      </c>
    </row>
    <row r="2382" ht="15.75" customHeight="1">
      <c r="A2382" s="1" t="str">
        <f>'EUR extract'!A2382</f>
        <v>Rental Car - FY21 - RecID 2742</v>
      </c>
      <c r="B2382" s="1" t="str">
        <f>VLOOKUP(A2382,'All EUR by CF'!A:B,2,true)</f>
        <v>Rental Cars - All Org - FY21</v>
      </c>
      <c r="C2382" s="1" t="str">
        <f>'EUR extract'!B2382</f>
        <v>a0AJ000000IGLt3MAH</v>
      </c>
      <c r="D2382" s="1" t="str">
        <f>VLOOKUP(B2382,'CF extract'!A:B,2,true)</f>
        <v>a03J000001L6QIhIAN</v>
      </c>
    </row>
    <row r="2383" ht="15.75" customHeight="1">
      <c r="A2383" s="1" t="str">
        <f>'EUR extract'!A2383</f>
        <v>Rental Car - FY21 - RecID 2743</v>
      </c>
      <c r="B2383" s="1" t="str">
        <f>VLOOKUP(A2383,'All EUR by CF'!A:B,2,true)</f>
        <v>Rental Cars - All Org - FY21</v>
      </c>
      <c r="C2383" s="1" t="str">
        <f>'EUR extract'!B2383</f>
        <v>a0AJ000000IGLt4MAH</v>
      </c>
      <c r="D2383" s="1" t="str">
        <f>VLOOKUP(B2383,'CF extract'!A:B,2,true)</f>
        <v>a03J000001L6QIhIAN</v>
      </c>
    </row>
    <row r="2384" ht="15.75" customHeight="1">
      <c r="A2384" s="1" t="str">
        <f>'EUR extract'!A2384</f>
        <v>Rental Car - FY21 - RecID 2744</v>
      </c>
      <c r="B2384" s="1" t="str">
        <f>VLOOKUP(A2384,'All EUR by CF'!A:B,2,true)</f>
        <v>Rental Cars - All Org - FY21</v>
      </c>
      <c r="C2384" s="1" t="str">
        <f>'EUR extract'!B2384</f>
        <v>a0AJ000000IGLt5MAH</v>
      </c>
      <c r="D2384" s="1" t="str">
        <f>VLOOKUP(B2384,'CF extract'!A:B,2,true)</f>
        <v>a03J000001L6QIhIAN</v>
      </c>
    </row>
    <row r="2385" ht="15.75" customHeight="1">
      <c r="A2385" s="1" t="str">
        <f>'EUR extract'!A2385</f>
        <v>Rental Car - FY21 - RecID 2745</v>
      </c>
      <c r="B2385" s="1" t="str">
        <f>VLOOKUP(A2385,'All EUR by CF'!A:B,2,true)</f>
        <v>Rental Cars - All Org - FY21</v>
      </c>
      <c r="C2385" s="1" t="str">
        <f>'EUR extract'!B2385</f>
        <v>a0AJ000000IGLi6MAH</v>
      </c>
      <c r="D2385" s="1" t="str">
        <f>VLOOKUP(B2385,'CF extract'!A:B,2,true)</f>
        <v>a03J000001L6QIhIAN</v>
      </c>
    </row>
    <row r="2386" ht="15.75" customHeight="1">
      <c r="A2386" s="1" t="str">
        <f>'EUR extract'!A2386</f>
        <v>Rental Car - FY21 - RecID 2746</v>
      </c>
      <c r="B2386" s="1" t="str">
        <f>VLOOKUP(A2386,'All EUR by CF'!A:B,2,true)</f>
        <v>Rental Cars - All Org - FY21</v>
      </c>
      <c r="C2386" s="1" t="str">
        <f>'EUR extract'!B2386</f>
        <v>a0AJ000000IGLi7MAH</v>
      </c>
      <c r="D2386" s="1" t="str">
        <f>VLOOKUP(B2386,'CF extract'!A:B,2,true)</f>
        <v>a03J000001L6QIhIAN</v>
      </c>
    </row>
    <row r="2387" ht="15.75" customHeight="1">
      <c r="A2387" s="1" t="str">
        <f>'EUR extract'!A2387</f>
        <v>Rental Car - FY21 - RecID 2747</v>
      </c>
      <c r="B2387" s="1" t="str">
        <f>VLOOKUP(A2387,'All EUR by CF'!A:B,2,true)</f>
        <v>Rental Cars - All Org - FY21</v>
      </c>
      <c r="C2387" s="1" t="str">
        <f>'EUR extract'!B2387</f>
        <v>a0AJ000000IGLi8MAH</v>
      </c>
      <c r="D2387" s="1" t="str">
        <f>VLOOKUP(B2387,'CF extract'!A:B,2,true)</f>
        <v>a03J000001L6QIhIAN</v>
      </c>
    </row>
    <row r="2388" ht="15.75" customHeight="1">
      <c r="A2388" s="1" t="str">
        <f>'EUR extract'!A2388</f>
        <v>Rental Car - FY21 - RecID 2748</v>
      </c>
      <c r="B2388" s="1" t="str">
        <f>VLOOKUP(A2388,'All EUR by CF'!A:B,2,true)</f>
        <v>Rental Cars - All Org - FY21</v>
      </c>
      <c r="C2388" s="1" t="str">
        <f>'EUR extract'!B2388</f>
        <v>a0AJ000000IGLt6MAH</v>
      </c>
      <c r="D2388" s="1" t="str">
        <f>VLOOKUP(B2388,'CF extract'!A:B,2,true)</f>
        <v>a03J000001L6QIhIAN</v>
      </c>
    </row>
    <row r="2389" ht="15.75" customHeight="1">
      <c r="A2389" s="1" t="str">
        <f>'EUR extract'!A2389</f>
        <v>Rental Car - FY21 - RecID 2749</v>
      </c>
      <c r="B2389" s="1" t="str">
        <f>VLOOKUP(A2389,'All EUR by CF'!A:B,2,true)</f>
        <v>Rental Cars - All Org - FY21</v>
      </c>
      <c r="C2389" s="1" t="str">
        <f>'EUR extract'!B2389</f>
        <v>a0AJ000000IGLt7MAH</v>
      </c>
      <c r="D2389" s="1" t="str">
        <f>VLOOKUP(B2389,'CF extract'!A:B,2,true)</f>
        <v>a03J000001L6QIhIAN</v>
      </c>
    </row>
    <row r="2390" ht="15.75" customHeight="1">
      <c r="A2390" s="1" t="str">
        <f>'EUR extract'!A2390</f>
        <v>Rental Car - FY21 - RecID 2750</v>
      </c>
      <c r="B2390" s="1" t="str">
        <f>VLOOKUP(A2390,'All EUR by CF'!A:B,2,true)</f>
        <v>Rental Cars - All Org - FY21</v>
      </c>
      <c r="C2390" s="1" t="str">
        <f>'EUR extract'!B2390</f>
        <v>a0AJ000000IGLi9MAH</v>
      </c>
      <c r="D2390" s="1" t="str">
        <f>VLOOKUP(B2390,'CF extract'!A:B,2,true)</f>
        <v>a03J000001L6QIhIAN</v>
      </c>
    </row>
    <row r="2391" ht="15.75" customHeight="1">
      <c r="A2391" s="1" t="str">
        <f>'EUR extract'!A2391</f>
        <v>Rental Car - FY21 - RecID 2751</v>
      </c>
      <c r="B2391" s="1" t="str">
        <f>VLOOKUP(A2391,'All EUR by CF'!A:B,2,true)</f>
        <v>Rental Cars - All Org - FY21</v>
      </c>
      <c r="C2391" s="1" t="str">
        <f>'EUR extract'!B2391</f>
        <v>a0AJ000000IGLiAMAX</v>
      </c>
      <c r="D2391" s="1" t="str">
        <f>VLOOKUP(B2391,'CF extract'!A:B,2,true)</f>
        <v>a03J000001L6QIhIAN</v>
      </c>
    </row>
    <row r="2392" ht="15.75" customHeight="1">
      <c r="A2392" s="1" t="str">
        <f>'EUR extract'!A2392</f>
        <v>Rental Car - FY21 - RecID 2752</v>
      </c>
      <c r="B2392" s="1" t="str">
        <f>VLOOKUP(A2392,'All EUR by CF'!A:B,2,true)</f>
        <v>Rental Cars - All Org - FY21</v>
      </c>
      <c r="C2392" s="1" t="str">
        <f>'EUR extract'!B2392</f>
        <v>a0AJ000000IGLiBMAX</v>
      </c>
      <c r="D2392" s="1" t="str">
        <f>VLOOKUP(B2392,'CF extract'!A:B,2,true)</f>
        <v>a03J000001L6QIhIAN</v>
      </c>
    </row>
    <row r="2393" ht="15.75" customHeight="1">
      <c r="A2393" s="1" t="str">
        <f>'EUR extract'!A2393</f>
        <v>Rental Car - FY21 - RecID 2753</v>
      </c>
      <c r="B2393" s="1" t="str">
        <f>VLOOKUP(A2393,'All EUR by CF'!A:B,2,true)</f>
        <v>Rental Cars - All Org - FY21</v>
      </c>
      <c r="C2393" s="1" t="str">
        <f>'EUR extract'!B2393</f>
        <v>a0AJ000000IGLiCMAX</v>
      </c>
      <c r="D2393" s="1" t="str">
        <f>VLOOKUP(B2393,'CF extract'!A:B,2,true)</f>
        <v>a03J000001L6QIhIAN</v>
      </c>
    </row>
    <row r="2394" ht="15.75" customHeight="1">
      <c r="A2394" s="1" t="str">
        <f>'EUR extract'!A2394</f>
        <v>Rental Car - FY21 - RecID 2754</v>
      </c>
      <c r="B2394" s="1" t="str">
        <f>VLOOKUP(A2394,'All EUR by CF'!A:B,2,true)</f>
        <v>Rental Cars - All Org - FY21</v>
      </c>
      <c r="C2394" s="1" t="str">
        <f>'EUR extract'!B2394</f>
        <v>a0AJ000000IGLt8MAH</v>
      </c>
      <c r="D2394" s="1" t="str">
        <f>VLOOKUP(B2394,'CF extract'!A:B,2,true)</f>
        <v>a03J000001L6QIhIAN</v>
      </c>
    </row>
    <row r="2395" ht="15.75" customHeight="1">
      <c r="A2395" s="1" t="str">
        <f>'EUR extract'!A2395</f>
        <v>Rental Car - FY21 - RecID 2755</v>
      </c>
      <c r="B2395" s="1" t="str">
        <f>VLOOKUP(A2395,'All EUR by CF'!A:B,2,true)</f>
        <v>Rental Cars - All Org - FY21</v>
      </c>
      <c r="C2395" s="1" t="str">
        <f>'EUR extract'!B2395</f>
        <v>a0AJ000000IGLt9MAH</v>
      </c>
      <c r="D2395" s="1" t="str">
        <f>VLOOKUP(B2395,'CF extract'!A:B,2,true)</f>
        <v>a03J000001L6QIhIAN</v>
      </c>
    </row>
    <row r="2396" ht="15.75" customHeight="1">
      <c r="A2396" s="1" t="str">
        <f>'EUR extract'!A2396</f>
        <v>Rental Car - FY21 - RecID 2756</v>
      </c>
      <c r="B2396" s="1" t="str">
        <f>VLOOKUP(A2396,'All EUR by CF'!A:B,2,true)</f>
        <v>Rental Cars - All Org - FY21</v>
      </c>
      <c r="C2396" s="1" t="str">
        <f>'EUR extract'!B2396</f>
        <v>a0AJ000000IGLiDMAX</v>
      </c>
      <c r="D2396" s="1" t="str">
        <f>VLOOKUP(B2396,'CF extract'!A:B,2,true)</f>
        <v>a03J000001L6QIhIAN</v>
      </c>
    </row>
    <row r="2397" ht="15.75" customHeight="1">
      <c r="A2397" s="1" t="str">
        <f>'EUR extract'!A2397</f>
        <v>Rental Car - FY21 - RecID 2757</v>
      </c>
      <c r="B2397" s="1" t="str">
        <f>VLOOKUP(A2397,'All EUR by CF'!A:B,2,true)</f>
        <v>Rental Cars - All Org - FY21</v>
      </c>
      <c r="C2397" s="1" t="str">
        <f>'EUR extract'!B2397</f>
        <v>a0AJ000000IGLiEMAX</v>
      </c>
      <c r="D2397" s="1" t="str">
        <f>VLOOKUP(B2397,'CF extract'!A:B,2,true)</f>
        <v>a03J000001L6QIhIAN</v>
      </c>
    </row>
    <row r="2398" ht="15.75" customHeight="1">
      <c r="A2398" s="1" t="str">
        <f>'EUR extract'!A2398</f>
        <v>Rental Car - FY21 - RecID 2758</v>
      </c>
      <c r="B2398" s="1" t="str">
        <f>VLOOKUP(A2398,'All EUR by CF'!A:B,2,true)</f>
        <v>Rental Cars - All Org - FY21</v>
      </c>
      <c r="C2398" s="1" t="str">
        <f>'EUR extract'!B2398</f>
        <v>a0AJ000000IGLiFMAX</v>
      </c>
      <c r="D2398" s="1" t="str">
        <f>VLOOKUP(B2398,'CF extract'!A:B,2,true)</f>
        <v>a03J000001L6QIhIAN</v>
      </c>
    </row>
    <row r="2399" ht="15.75" customHeight="1">
      <c r="A2399" s="1" t="str">
        <f>'EUR extract'!A2399</f>
        <v>Rental Car - FY21 - RecID 2759</v>
      </c>
      <c r="B2399" s="1" t="str">
        <f>VLOOKUP(A2399,'All EUR by CF'!A:B,2,true)</f>
        <v>Rental Cars - All Org - FY21</v>
      </c>
      <c r="C2399" s="1" t="str">
        <f>'EUR extract'!B2399</f>
        <v>a0AJ000000IGLtAMAX</v>
      </c>
      <c r="D2399" s="1" t="str">
        <f>VLOOKUP(B2399,'CF extract'!A:B,2,true)</f>
        <v>a03J000001L6QIhIAN</v>
      </c>
    </row>
    <row r="2400" ht="15.75" customHeight="1">
      <c r="A2400" s="1" t="str">
        <f>'EUR extract'!A2400</f>
        <v>Rental Car - FY21 - RecID 2760</v>
      </c>
      <c r="B2400" s="1" t="str">
        <f>VLOOKUP(A2400,'All EUR by CF'!A:B,2,true)</f>
        <v>Rental Cars - All Org - FY21</v>
      </c>
      <c r="C2400" s="1" t="str">
        <f>'EUR extract'!B2400</f>
        <v>a0AJ000000IGLtBMAX</v>
      </c>
      <c r="D2400" s="1" t="str">
        <f>VLOOKUP(B2400,'CF extract'!A:B,2,true)</f>
        <v>a03J000001L6QIhIAN</v>
      </c>
    </row>
    <row r="2401" ht="15.75" customHeight="1">
      <c r="A2401" s="1" t="str">
        <f>'EUR extract'!A2401</f>
        <v>Rental Car - FY21 - RecID 2761</v>
      </c>
      <c r="B2401" s="1" t="str">
        <f>VLOOKUP(A2401,'All EUR by CF'!A:B,2,true)</f>
        <v>Rental Cars - All Org - FY21</v>
      </c>
      <c r="C2401" s="1" t="str">
        <f>'EUR extract'!B2401</f>
        <v>a0AJ000000IGLtCMAX</v>
      </c>
      <c r="D2401" s="1" t="str">
        <f>VLOOKUP(B2401,'CF extract'!A:B,2,true)</f>
        <v>a03J000001L6QIhIAN</v>
      </c>
    </row>
    <row r="2402" ht="15.75" customHeight="1">
      <c r="A2402" s="1" t="str">
        <f>'EUR extract'!A2402</f>
        <v>Rental Car - FY21 - RecID 2762</v>
      </c>
      <c r="B2402" s="1" t="str">
        <f>VLOOKUP(A2402,'All EUR by CF'!A:B,2,true)</f>
        <v>Rental Cars - All Org - FY21</v>
      </c>
      <c r="C2402" s="1" t="str">
        <f>'EUR extract'!B2402</f>
        <v>a0AJ000000IGLiGMAX</v>
      </c>
      <c r="D2402" s="1" t="str">
        <f>VLOOKUP(B2402,'CF extract'!A:B,2,true)</f>
        <v>a03J000001L6QIhIAN</v>
      </c>
    </row>
    <row r="2403" ht="15.75" customHeight="1">
      <c r="A2403" s="1" t="str">
        <f>'EUR extract'!A2403</f>
        <v>Rental Car - FY21 - RecID 2763</v>
      </c>
      <c r="B2403" s="1" t="str">
        <f>VLOOKUP(A2403,'All EUR by CF'!A:B,2,true)</f>
        <v>Rental Cars - All Org - FY21</v>
      </c>
      <c r="C2403" s="1" t="str">
        <f>'EUR extract'!B2403</f>
        <v>a0AJ000000IGLiHMAX</v>
      </c>
      <c r="D2403" s="1" t="str">
        <f>VLOOKUP(B2403,'CF extract'!A:B,2,true)</f>
        <v>a03J000001L6QIhIAN</v>
      </c>
    </row>
    <row r="2404" ht="15.75" customHeight="1">
      <c r="A2404" s="1" t="str">
        <f>'EUR extract'!A2404</f>
        <v>Rental Car - FY21 - RecID 2764</v>
      </c>
      <c r="B2404" s="1" t="str">
        <f>VLOOKUP(A2404,'All EUR by CF'!A:B,2,true)</f>
        <v>Rental Cars - All Org - FY21</v>
      </c>
      <c r="C2404" s="1" t="str">
        <f>'EUR extract'!B2404</f>
        <v>a0AJ000000IGLiIMAX</v>
      </c>
      <c r="D2404" s="1" t="str">
        <f>VLOOKUP(B2404,'CF extract'!A:B,2,true)</f>
        <v>a03J000001L6QIhIAN</v>
      </c>
    </row>
    <row r="2405" ht="15.75" customHeight="1">
      <c r="A2405" s="1" t="str">
        <f>'EUR extract'!A2405</f>
        <v>Rental Car - FY21 - RecID 2765</v>
      </c>
      <c r="B2405" s="1" t="str">
        <f>VLOOKUP(A2405,'All EUR by CF'!A:B,2,true)</f>
        <v>Rental Cars - All Org - FY21</v>
      </c>
      <c r="C2405" s="1" t="str">
        <f>'EUR extract'!B2405</f>
        <v>a0AJ000000IGLtDMAX</v>
      </c>
      <c r="D2405" s="1" t="str">
        <f>VLOOKUP(B2405,'CF extract'!A:B,2,true)</f>
        <v>a03J000001L6QIhIAN</v>
      </c>
    </row>
    <row r="2406" ht="15.75" customHeight="1">
      <c r="A2406" s="1" t="str">
        <f>'EUR extract'!A2406</f>
        <v>Rental Car - FY21 - RecID 2766</v>
      </c>
      <c r="B2406" s="1" t="str">
        <f>VLOOKUP(A2406,'All EUR by CF'!A:B,2,true)</f>
        <v>Rental Cars - All Org - FY21</v>
      </c>
      <c r="C2406" s="1" t="str">
        <f>'EUR extract'!B2406</f>
        <v>a0AJ000000IGLtEMAX</v>
      </c>
      <c r="D2406" s="1" t="str">
        <f>VLOOKUP(B2406,'CF extract'!A:B,2,true)</f>
        <v>a03J000001L6QIhIAN</v>
      </c>
    </row>
    <row r="2407" ht="15.75" customHeight="1">
      <c r="A2407" s="1" t="str">
        <f>'EUR extract'!A2407</f>
        <v>Rental Car - FY21 - RecID 2767</v>
      </c>
      <c r="B2407" s="1" t="str">
        <f>VLOOKUP(A2407,'All EUR by CF'!A:B,2,true)</f>
        <v>Rental Cars - All Org - FY21</v>
      </c>
      <c r="C2407" s="1" t="str">
        <f>'EUR extract'!B2407</f>
        <v>a0AJ000000IGLtFMAX</v>
      </c>
      <c r="D2407" s="1" t="str">
        <f>VLOOKUP(B2407,'CF extract'!A:B,2,true)</f>
        <v>a03J000001L6QIhIAN</v>
      </c>
    </row>
    <row r="2408" ht="15.75" customHeight="1">
      <c r="A2408" s="1" t="str">
        <f>'EUR extract'!A2408</f>
        <v>Rental Car - FY21 - RecID 2768</v>
      </c>
      <c r="B2408" s="1" t="str">
        <f>VLOOKUP(A2408,'All EUR by CF'!A:B,2,true)</f>
        <v>Rental Cars - All Org - FY21</v>
      </c>
      <c r="C2408" s="1" t="str">
        <f>'EUR extract'!B2408</f>
        <v>a0AJ000000IGLiJMAX</v>
      </c>
      <c r="D2408" s="1" t="str">
        <f>VLOOKUP(B2408,'CF extract'!A:B,2,true)</f>
        <v>a03J000001L6QIhIAN</v>
      </c>
    </row>
    <row r="2409" ht="15.75" customHeight="1">
      <c r="A2409" s="1" t="str">
        <f>'EUR extract'!A2409</f>
        <v>Rental Car - FY21 - RecID 2769</v>
      </c>
      <c r="B2409" s="1" t="str">
        <f>VLOOKUP(A2409,'All EUR by CF'!A:B,2,true)</f>
        <v>Rental Cars - All Org - FY21</v>
      </c>
      <c r="C2409" s="1" t="str">
        <f>'EUR extract'!B2409</f>
        <v>a0AJ000000IGLiKMAX</v>
      </c>
      <c r="D2409" s="1" t="str">
        <f>VLOOKUP(B2409,'CF extract'!A:B,2,true)</f>
        <v>a03J000001L6QIhIAN</v>
      </c>
    </row>
    <row r="2410" ht="15.75" customHeight="1">
      <c r="A2410" s="1" t="str">
        <f>'EUR extract'!A2410</f>
        <v>Rental Car - FY21 - RecID 2770</v>
      </c>
      <c r="B2410" s="1" t="str">
        <f>VLOOKUP(A2410,'All EUR by CF'!A:B,2,true)</f>
        <v>Rental Cars - All Org - FY21</v>
      </c>
      <c r="C2410" s="1" t="str">
        <f>'EUR extract'!B2410</f>
        <v>a0AJ000000IGLiLMAX</v>
      </c>
      <c r="D2410" s="1" t="str">
        <f>VLOOKUP(B2410,'CF extract'!A:B,2,true)</f>
        <v>a03J000001L6QIhIAN</v>
      </c>
    </row>
    <row r="2411" ht="15.75" customHeight="1">
      <c r="A2411" s="1" t="str">
        <f>'EUR extract'!A2411</f>
        <v>Rental Car - FY21 - RecID 2771</v>
      </c>
      <c r="B2411" s="1" t="str">
        <f>VLOOKUP(A2411,'All EUR by CF'!A:B,2,true)</f>
        <v>Rental Cars - All Org - FY21</v>
      </c>
      <c r="C2411" s="1" t="str">
        <f>'EUR extract'!B2411</f>
        <v>a0AJ000000IGLtGMAX</v>
      </c>
      <c r="D2411" s="1" t="str">
        <f>VLOOKUP(B2411,'CF extract'!A:B,2,true)</f>
        <v>a03J000001L6QIhIAN</v>
      </c>
    </row>
    <row r="2412" ht="15.75" customHeight="1">
      <c r="A2412" s="1" t="str">
        <f>'EUR extract'!A2412</f>
        <v>Rental Car - FY21 - RecID 2772</v>
      </c>
      <c r="B2412" s="1" t="str">
        <f>VLOOKUP(A2412,'All EUR by CF'!A:B,2,true)</f>
        <v>Rental Cars - All Org - FY21</v>
      </c>
      <c r="C2412" s="1" t="str">
        <f>'EUR extract'!B2412</f>
        <v>a0AJ000000IGLtHMAX</v>
      </c>
      <c r="D2412" s="1" t="str">
        <f>VLOOKUP(B2412,'CF extract'!A:B,2,true)</f>
        <v>a03J000001L6QIhIAN</v>
      </c>
    </row>
    <row r="2413" ht="15.75" customHeight="1">
      <c r="A2413" s="1" t="str">
        <f>'EUR extract'!A2413</f>
        <v>Rental Car - FY21 - RecID 2773</v>
      </c>
      <c r="B2413" s="1" t="str">
        <f>VLOOKUP(A2413,'All EUR by CF'!A:B,2,true)</f>
        <v>Rental Cars - All Org - FY21</v>
      </c>
      <c r="C2413" s="1" t="str">
        <f>'EUR extract'!B2413</f>
        <v>a0AJ000000IGLtIMAX</v>
      </c>
      <c r="D2413" s="1" t="str">
        <f>VLOOKUP(B2413,'CF extract'!A:B,2,true)</f>
        <v>a03J000001L6QIhIAN</v>
      </c>
    </row>
    <row r="2414" ht="15.75" customHeight="1">
      <c r="A2414" s="1" t="str">
        <f>'EUR extract'!A2414</f>
        <v>Rental Car - FY21 - RecID 2774</v>
      </c>
      <c r="B2414" s="1" t="str">
        <f>VLOOKUP(A2414,'All EUR by CF'!A:B,2,true)</f>
        <v>Rental Cars - All Org - FY21</v>
      </c>
      <c r="C2414" s="1" t="str">
        <f>'EUR extract'!B2414</f>
        <v>a0AJ000000IGLiMMAX</v>
      </c>
      <c r="D2414" s="1" t="str">
        <f>VLOOKUP(B2414,'CF extract'!A:B,2,true)</f>
        <v>a03J000001L6QIhIAN</v>
      </c>
    </row>
    <row r="2415" ht="15.75" customHeight="1">
      <c r="A2415" s="1" t="str">
        <f>'EUR extract'!A2415</f>
        <v>Rental Car - FY21 - RecID 2775</v>
      </c>
      <c r="B2415" s="1" t="str">
        <f>VLOOKUP(A2415,'All EUR by CF'!A:B,2,true)</f>
        <v>Rental Cars - All Org - FY21</v>
      </c>
      <c r="C2415" s="1" t="str">
        <f>'EUR extract'!B2415</f>
        <v>a0AJ000000IGLiNMAX</v>
      </c>
      <c r="D2415" s="1" t="str">
        <f>VLOOKUP(B2415,'CF extract'!A:B,2,true)</f>
        <v>a03J000001L6QIhIAN</v>
      </c>
    </row>
    <row r="2416" ht="15.75" customHeight="1">
      <c r="A2416" s="1" t="str">
        <f>'EUR extract'!A2416</f>
        <v>Rental Car - FY21 - RecID 2776</v>
      </c>
      <c r="B2416" s="1" t="str">
        <f>VLOOKUP(A2416,'All EUR by CF'!A:B,2,true)</f>
        <v>Rental Cars - All Org - FY21</v>
      </c>
      <c r="C2416" s="1" t="str">
        <f>'EUR extract'!B2416</f>
        <v>a0AJ000000IGLiOMAX</v>
      </c>
      <c r="D2416" s="1" t="str">
        <f>VLOOKUP(B2416,'CF extract'!A:B,2,true)</f>
        <v>a03J000001L6QIhIAN</v>
      </c>
    </row>
    <row r="2417" ht="15.75" customHeight="1">
      <c r="A2417" s="1" t="str">
        <f>'EUR extract'!A2417</f>
        <v>Rental Car - FY21 - RecID 2777</v>
      </c>
      <c r="B2417" s="1" t="str">
        <f>VLOOKUP(A2417,'All EUR by CF'!A:B,2,true)</f>
        <v>Rental Cars - All Org - FY21</v>
      </c>
      <c r="C2417" s="1" t="str">
        <f>'EUR extract'!B2417</f>
        <v>a0AJ000000IGLtJMAX</v>
      </c>
      <c r="D2417" s="1" t="str">
        <f>VLOOKUP(B2417,'CF extract'!A:B,2,true)</f>
        <v>a03J000001L6QIhIAN</v>
      </c>
    </row>
    <row r="2418" ht="15.75" customHeight="1">
      <c r="A2418" s="1" t="str">
        <f>'EUR extract'!A2418</f>
        <v>Rental Car - FY21 - RecID 2778</v>
      </c>
      <c r="B2418" s="1" t="str">
        <f>VLOOKUP(A2418,'All EUR by CF'!A:B,2,true)</f>
        <v>Rental Cars - All Org - FY21</v>
      </c>
      <c r="C2418" s="1" t="str">
        <f>'EUR extract'!B2418</f>
        <v>a0AJ000000IGLtKMAX</v>
      </c>
      <c r="D2418" s="1" t="str">
        <f>VLOOKUP(B2418,'CF extract'!A:B,2,true)</f>
        <v>a03J000001L6QIhIAN</v>
      </c>
    </row>
    <row r="2419" ht="15.75" customHeight="1">
      <c r="A2419" s="1" t="str">
        <f>'EUR extract'!A2419</f>
        <v>Rental Car - FY21 - RecID 2779</v>
      </c>
      <c r="B2419" s="1" t="str">
        <f>VLOOKUP(A2419,'All EUR by CF'!A:B,2,true)</f>
        <v>Rental Cars - All Org - FY21</v>
      </c>
      <c r="C2419" s="1" t="str">
        <f>'EUR extract'!B2419</f>
        <v>a0AJ000000IGLiPMAX</v>
      </c>
      <c r="D2419" s="1" t="str">
        <f>VLOOKUP(B2419,'CF extract'!A:B,2,true)</f>
        <v>a03J000001L6QIhIAN</v>
      </c>
    </row>
    <row r="2420" ht="15.75" customHeight="1">
      <c r="A2420" s="1" t="str">
        <f>'EUR extract'!A2420</f>
        <v>Rental Car - FY21 - RecID 2780</v>
      </c>
      <c r="B2420" s="1" t="str">
        <f>VLOOKUP(A2420,'All EUR by CF'!A:B,2,true)</f>
        <v>Rental Cars - All Org - FY21</v>
      </c>
      <c r="C2420" s="1" t="str">
        <f>'EUR extract'!B2420</f>
        <v>a0AJ000000IGLiQMAX</v>
      </c>
      <c r="D2420" s="1" t="str">
        <f>VLOOKUP(B2420,'CF extract'!A:B,2,true)</f>
        <v>a03J000001L6QIhIAN</v>
      </c>
    </row>
    <row r="2421" ht="15.75" customHeight="1">
      <c r="A2421" s="1" t="str">
        <f>'EUR extract'!A2421</f>
        <v>Rental Car - FY21 - RecID 2781</v>
      </c>
      <c r="B2421" s="1" t="str">
        <f>VLOOKUP(A2421,'All EUR by CF'!A:B,2,true)</f>
        <v>Rental Cars - All Org - FY21</v>
      </c>
      <c r="C2421" s="1" t="str">
        <f>'EUR extract'!B2421</f>
        <v>a0AJ000000IGLiRMAX</v>
      </c>
      <c r="D2421" s="1" t="str">
        <f>VLOOKUP(B2421,'CF extract'!A:B,2,true)</f>
        <v>a03J000001L6QIhIAN</v>
      </c>
    </row>
    <row r="2422" ht="15.75" customHeight="1">
      <c r="A2422" s="1" t="str">
        <f>'EUR extract'!A2422</f>
        <v>Rental Car - FY21 - RecID 2782</v>
      </c>
      <c r="B2422" s="1" t="str">
        <f>VLOOKUP(A2422,'All EUR by CF'!A:B,2,true)</f>
        <v>Rental Cars - All Org - FY21</v>
      </c>
      <c r="C2422" s="1" t="str">
        <f>'EUR extract'!B2422</f>
        <v>a0AJ000000IGLiSMAX</v>
      </c>
      <c r="D2422" s="1" t="str">
        <f>VLOOKUP(B2422,'CF extract'!A:B,2,true)</f>
        <v>a03J000001L6QIhIAN</v>
      </c>
    </row>
    <row r="2423" ht="15.75" customHeight="1">
      <c r="A2423" s="1" t="str">
        <f>'EUR extract'!A2423</f>
        <v>Rental Car - FY21 - RecID 2783</v>
      </c>
      <c r="B2423" s="1" t="str">
        <f>VLOOKUP(A2423,'All EUR by CF'!A:B,2,true)</f>
        <v>Rental Cars - All Org - FY21</v>
      </c>
      <c r="C2423" s="1" t="str">
        <f>'EUR extract'!B2423</f>
        <v>a0AJ000000IGLtLMAX</v>
      </c>
      <c r="D2423" s="1" t="str">
        <f>VLOOKUP(B2423,'CF extract'!A:B,2,true)</f>
        <v>a03J000001L6QIhIAN</v>
      </c>
    </row>
    <row r="2424" ht="15.75" customHeight="1">
      <c r="A2424" s="1" t="str">
        <f>'EUR extract'!A2424</f>
        <v>Rental Car - FY21 - RecID 2784</v>
      </c>
      <c r="B2424" s="1" t="str">
        <f>VLOOKUP(A2424,'All EUR by CF'!A:B,2,true)</f>
        <v>Rental Cars - All Org - FY21</v>
      </c>
      <c r="C2424" s="1" t="str">
        <f>'EUR extract'!B2424</f>
        <v>a0AJ000000IGLtMMAX</v>
      </c>
      <c r="D2424" s="1" t="str">
        <f>VLOOKUP(B2424,'CF extract'!A:B,2,true)</f>
        <v>a03J000001L6QIhIAN</v>
      </c>
    </row>
    <row r="2425" ht="15.75" customHeight="1">
      <c r="A2425" s="1" t="str">
        <f>'EUR extract'!A2425</f>
        <v>Rental Car - FY21 - RecID 2785</v>
      </c>
      <c r="B2425" s="1" t="str">
        <f>VLOOKUP(A2425,'All EUR by CF'!A:B,2,true)</f>
        <v>Rental Cars - All Org - FY21</v>
      </c>
      <c r="C2425" s="1" t="str">
        <f>'EUR extract'!B2425</f>
        <v>a0AJ000000IGLiTMAX</v>
      </c>
      <c r="D2425" s="1" t="str">
        <f>VLOOKUP(B2425,'CF extract'!A:B,2,true)</f>
        <v>a03J000001L6QIhIAN</v>
      </c>
    </row>
    <row r="2426" ht="15.75" customHeight="1">
      <c r="A2426" s="1" t="str">
        <f>'EUR extract'!A2426</f>
        <v>Rental Car - FY21 - RecID 2786</v>
      </c>
      <c r="B2426" s="1" t="str">
        <f>VLOOKUP(A2426,'All EUR by CF'!A:B,2,true)</f>
        <v>Rental Cars - All Org - FY21</v>
      </c>
      <c r="C2426" s="1" t="str">
        <f>'EUR extract'!B2426</f>
        <v>a0AJ000000IGLiUMAX</v>
      </c>
      <c r="D2426" s="1" t="str">
        <f>VLOOKUP(B2426,'CF extract'!A:B,2,true)</f>
        <v>a03J000001L6QIhIAN</v>
      </c>
    </row>
    <row r="2427" ht="15.75" customHeight="1">
      <c r="A2427" s="1" t="str">
        <f>'EUR extract'!A2427</f>
        <v>Rental Car - FY21 - RecID 2787</v>
      </c>
      <c r="B2427" s="1" t="str">
        <f>VLOOKUP(A2427,'All EUR by CF'!A:B,2,true)</f>
        <v>Rental Cars - All Org - FY21</v>
      </c>
      <c r="C2427" s="1" t="str">
        <f>'EUR extract'!B2427</f>
        <v>a0AJ000000IGLiVMAX</v>
      </c>
      <c r="D2427" s="1" t="str">
        <f>VLOOKUP(B2427,'CF extract'!A:B,2,true)</f>
        <v>a03J000001L6QIhIAN</v>
      </c>
    </row>
    <row r="2428" ht="15.75" customHeight="1">
      <c r="A2428" s="1" t="str">
        <f>'EUR extract'!A2428</f>
        <v>Rental Car - FY21 - RecID 2788</v>
      </c>
      <c r="B2428" s="1" t="str">
        <f>VLOOKUP(A2428,'All EUR by CF'!A:B,2,true)</f>
        <v>Rental Cars - All Org - FY21</v>
      </c>
      <c r="C2428" s="1" t="str">
        <f>'EUR extract'!B2428</f>
        <v>a0AJ000000IGLtNMAX</v>
      </c>
      <c r="D2428" s="1" t="str">
        <f>VLOOKUP(B2428,'CF extract'!A:B,2,true)</f>
        <v>a03J000001L6QIhIAN</v>
      </c>
    </row>
    <row r="2429" ht="15.75" customHeight="1">
      <c r="A2429" s="1" t="str">
        <f>'EUR extract'!A2429</f>
        <v>Rental Car - FY21 - RecID 2789</v>
      </c>
      <c r="B2429" s="1" t="str">
        <f>VLOOKUP(A2429,'All EUR by CF'!A:B,2,true)</f>
        <v>Rental Cars - All Org - FY21</v>
      </c>
      <c r="C2429" s="1" t="str">
        <f>'EUR extract'!B2429</f>
        <v>a0AJ000000IGLtOMAX</v>
      </c>
      <c r="D2429" s="1" t="str">
        <f>VLOOKUP(B2429,'CF extract'!A:B,2,true)</f>
        <v>a03J000001L6QIhIAN</v>
      </c>
    </row>
    <row r="2430" ht="15.75" customHeight="1">
      <c r="A2430" s="1" t="str">
        <f>'EUR extract'!A2430</f>
        <v>Rental Car - FY21 - RecID 2790</v>
      </c>
      <c r="B2430" s="1" t="str">
        <f>VLOOKUP(A2430,'All EUR by CF'!A:B,2,true)</f>
        <v>Rental Cars - All Org - FY21</v>
      </c>
      <c r="C2430" s="1" t="str">
        <f>'EUR extract'!B2430</f>
        <v>a0AJ000000IGLtPMAX</v>
      </c>
      <c r="D2430" s="1" t="str">
        <f>VLOOKUP(B2430,'CF extract'!A:B,2,true)</f>
        <v>a03J000001L6QIhIAN</v>
      </c>
    </row>
    <row r="2431" ht="15.75" customHeight="1">
      <c r="A2431" s="1" t="str">
        <f>'EUR extract'!A2431</f>
        <v>Rental Car - FY21 - RecID 2791</v>
      </c>
      <c r="B2431" s="1" t="str">
        <f>VLOOKUP(A2431,'All EUR by CF'!A:B,2,true)</f>
        <v>Rental Cars - All Org - FY21</v>
      </c>
      <c r="C2431" s="1" t="str">
        <f>'EUR extract'!B2431</f>
        <v>a0AJ000000IGLiWMAX</v>
      </c>
      <c r="D2431" s="1" t="str">
        <f>VLOOKUP(B2431,'CF extract'!A:B,2,true)</f>
        <v>a03J000001L6QIhIAN</v>
      </c>
    </row>
    <row r="2432" ht="15.75" customHeight="1">
      <c r="A2432" s="1" t="str">
        <f>'EUR extract'!A2432</f>
        <v>Rental Car - FY21 - RecID 2792</v>
      </c>
      <c r="B2432" s="1" t="str">
        <f>VLOOKUP(A2432,'All EUR by CF'!A:B,2,true)</f>
        <v>Rental Cars - All Org - FY21</v>
      </c>
      <c r="C2432" s="1" t="str">
        <f>'EUR extract'!B2432</f>
        <v>a0AJ000000IGLiXMAX</v>
      </c>
      <c r="D2432" s="1" t="str">
        <f>VLOOKUP(B2432,'CF extract'!A:B,2,true)</f>
        <v>a03J000001L6QIhIAN</v>
      </c>
    </row>
    <row r="2433" ht="15.75" customHeight="1">
      <c r="A2433" s="1" t="str">
        <f>'EUR extract'!A2433</f>
        <v>Rental Car - FY21 - RecID 2793</v>
      </c>
      <c r="B2433" s="1" t="str">
        <f>VLOOKUP(A2433,'All EUR by CF'!A:B,2,true)</f>
        <v>Rental Cars - All Org - FY21</v>
      </c>
      <c r="C2433" s="1" t="str">
        <f>'EUR extract'!B2433</f>
        <v>a0AJ000000IGLiYMAX</v>
      </c>
      <c r="D2433" s="1" t="str">
        <f>VLOOKUP(B2433,'CF extract'!A:B,2,true)</f>
        <v>a03J000001L6QIhIAN</v>
      </c>
    </row>
    <row r="2434" ht="15.75" customHeight="1">
      <c r="A2434" s="1" t="str">
        <f>'EUR extract'!A2434</f>
        <v>Rental Car - FY21 - RecID 2794</v>
      </c>
      <c r="B2434" s="1" t="str">
        <f>VLOOKUP(A2434,'All EUR by CF'!A:B,2,true)</f>
        <v>Rental Cars - All Org - FY21</v>
      </c>
      <c r="C2434" s="1" t="str">
        <f>'EUR extract'!B2434</f>
        <v>a0AJ000000IGLtQMAX</v>
      </c>
      <c r="D2434" s="1" t="str">
        <f>VLOOKUP(B2434,'CF extract'!A:B,2,true)</f>
        <v>a03J000001L6QIhIAN</v>
      </c>
    </row>
    <row r="2435" ht="15.75" customHeight="1">
      <c r="A2435" s="1" t="str">
        <f>'EUR extract'!A2435</f>
        <v>Rental Car - FY21 - RecID 2795</v>
      </c>
      <c r="B2435" s="1" t="str">
        <f>VLOOKUP(A2435,'All EUR by CF'!A:B,2,true)</f>
        <v>Rental Cars - All Org - FY21</v>
      </c>
      <c r="C2435" s="1" t="str">
        <f>'EUR extract'!B2435</f>
        <v>a0AJ000000IGLtRMAX</v>
      </c>
      <c r="D2435" s="1" t="str">
        <f>VLOOKUP(B2435,'CF extract'!A:B,2,true)</f>
        <v>a03J000001L6QIhIAN</v>
      </c>
    </row>
    <row r="2436" ht="15.75" customHeight="1">
      <c r="A2436" s="1" t="str">
        <f>'EUR extract'!A2436</f>
        <v>Rental Car - FY21 - RecID 2796</v>
      </c>
      <c r="B2436" s="1" t="str">
        <f>VLOOKUP(A2436,'All EUR by CF'!A:B,2,true)</f>
        <v>Rental Cars - All Org - FY21</v>
      </c>
      <c r="C2436" s="1" t="str">
        <f>'EUR extract'!B2436</f>
        <v>a0AJ000000IGLtSMAX</v>
      </c>
      <c r="D2436" s="1" t="str">
        <f>VLOOKUP(B2436,'CF extract'!A:B,2,true)</f>
        <v>a03J000001L6QIhIAN</v>
      </c>
    </row>
    <row r="2437" ht="15.75" customHeight="1">
      <c r="A2437" s="1" t="str">
        <f>'EUR extract'!A2437</f>
        <v>Rental Car - FY21 - RecID 2797</v>
      </c>
      <c r="B2437" s="1" t="str">
        <f>VLOOKUP(A2437,'All EUR by CF'!A:B,2,true)</f>
        <v>Rental Cars - All Org - FY21</v>
      </c>
      <c r="C2437" s="1" t="str">
        <f>'EUR extract'!B2437</f>
        <v>a0AJ000000IGLiZMAX</v>
      </c>
      <c r="D2437" s="1" t="str">
        <f>VLOOKUP(B2437,'CF extract'!A:B,2,true)</f>
        <v>a03J000001L6QIhIAN</v>
      </c>
    </row>
    <row r="2438" ht="15.75" customHeight="1">
      <c r="A2438" s="1" t="str">
        <f>'EUR extract'!A2438</f>
        <v>Rental Car - FY21 - RecID 2798</v>
      </c>
      <c r="B2438" s="1" t="str">
        <f>VLOOKUP(A2438,'All EUR by CF'!A:B,2,true)</f>
        <v>Rental Cars - All Org - FY21</v>
      </c>
      <c r="C2438" s="1" t="str">
        <f>'EUR extract'!B2438</f>
        <v>a0AJ000000IGLiaMAH</v>
      </c>
      <c r="D2438" s="1" t="str">
        <f>VLOOKUP(B2438,'CF extract'!A:B,2,true)</f>
        <v>a03J000001L6QIhIAN</v>
      </c>
    </row>
    <row r="2439" ht="15.75" customHeight="1">
      <c r="A2439" s="1" t="str">
        <f>'EUR extract'!A2439</f>
        <v>Rental Car - FY21 - RecID 2799</v>
      </c>
      <c r="B2439" s="1" t="str">
        <f>VLOOKUP(A2439,'All EUR by CF'!A:B,2,true)</f>
        <v>Rental Cars - All Org - FY21</v>
      </c>
      <c r="C2439" s="1" t="str">
        <f>'EUR extract'!B2439</f>
        <v>a0AJ000000IGLibMAH</v>
      </c>
      <c r="D2439" s="1" t="str">
        <f>VLOOKUP(B2439,'CF extract'!A:B,2,true)</f>
        <v>a03J000001L6QIhIAN</v>
      </c>
    </row>
    <row r="2440" ht="15.75" customHeight="1">
      <c r="A2440" s="1" t="str">
        <f>'EUR extract'!A2440</f>
        <v>Rental Car - FY21 - RecID 2800</v>
      </c>
      <c r="B2440" s="1" t="str">
        <f>VLOOKUP(A2440,'All EUR by CF'!A:B,2,true)</f>
        <v>Rental Cars - All Org - FY21</v>
      </c>
      <c r="C2440" s="1" t="str">
        <f>'EUR extract'!B2440</f>
        <v>a0AJ000000IGLtTMAX</v>
      </c>
      <c r="D2440" s="1" t="str">
        <f>VLOOKUP(B2440,'CF extract'!A:B,2,true)</f>
        <v>a03J000001L6QIhIAN</v>
      </c>
    </row>
    <row r="2441" ht="15.75" customHeight="1">
      <c r="A2441" s="1" t="str">
        <f>'EUR extract'!A2441</f>
        <v>Rental Car - FY21 - RecID 2801</v>
      </c>
      <c r="B2441" s="1" t="str">
        <f>VLOOKUP(A2441,'All EUR by CF'!A:B,2,true)</f>
        <v>Rental Cars - All Org - FY21</v>
      </c>
      <c r="C2441" s="1" t="str">
        <f>'EUR extract'!B2441</f>
        <v>a0AJ000000IGLtUMAX</v>
      </c>
      <c r="D2441" s="1" t="str">
        <f>VLOOKUP(B2441,'CF extract'!A:B,2,true)</f>
        <v>a03J000001L6QIhIAN</v>
      </c>
    </row>
    <row r="2442" ht="15.75" customHeight="1">
      <c r="A2442" s="1" t="str">
        <f>'EUR extract'!A2442</f>
        <v>Rental Car - FY21 - RecID 2802</v>
      </c>
      <c r="B2442" s="1" t="str">
        <f>VLOOKUP(A2442,'All EUR by CF'!A:B,2,true)</f>
        <v>Rental Cars - All Org - FY21</v>
      </c>
      <c r="C2442" s="1" t="str">
        <f>'EUR extract'!B2442</f>
        <v>a0AJ000000IGLtVMAX</v>
      </c>
      <c r="D2442" s="1" t="str">
        <f>VLOOKUP(B2442,'CF extract'!A:B,2,true)</f>
        <v>a03J000001L6QIhIAN</v>
      </c>
    </row>
    <row r="2443" ht="15.75" customHeight="1">
      <c r="A2443" s="1" t="str">
        <f>'EUR extract'!A2443</f>
        <v>Rental Car - FY21 - RecID 2803</v>
      </c>
      <c r="B2443" s="1" t="str">
        <f>VLOOKUP(A2443,'All EUR by CF'!A:B,2,true)</f>
        <v>Rental Cars - All Org - FY21</v>
      </c>
      <c r="C2443" s="1" t="str">
        <f>'EUR extract'!B2443</f>
        <v>a0AJ000000IGLicMAH</v>
      </c>
      <c r="D2443" s="1" t="str">
        <f>VLOOKUP(B2443,'CF extract'!A:B,2,true)</f>
        <v>a03J000001L6QIhIAN</v>
      </c>
    </row>
    <row r="2444" ht="15.75" customHeight="1">
      <c r="A2444" s="1" t="str">
        <f>'EUR extract'!A2444</f>
        <v>Rental Car - FY21 - RecID 2804</v>
      </c>
      <c r="B2444" s="1" t="str">
        <f>VLOOKUP(A2444,'All EUR by CF'!A:B,2,true)</f>
        <v>Rental Cars - All Org - FY21</v>
      </c>
      <c r="C2444" s="1" t="str">
        <f>'EUR extract'!B2444</f>
        <v>a0AJ000000IGLidMAH</v>
      </c>
      <c r="D2444" s="1" t="str">
        <f>VLOOKUP(B2444,'CF extract'!A:B,2,true)</f>
        <v>a03J000001L6QIhIAN</v>
      </c>
    </row>
    <row r="2445" ht="15.75" customHeight="1">
      <c r="A2445" s="1" t="str">
        <f>'EUR extract'!A2445</f>
        <v>Rental Car - FY21 - RecID 2805</v>
      </c>
      <c r="B2445" s="1" t="str">
        <f>VLOOKUP(A2445,'All EUR by CF'!A:B,2,true)</f>
        <v>Rental Cars - All Org - FY21</v>
      </c>
      <c r="C2445" s="1" t="str">
        <f>'EUR extract'!B2445</f>
        <v>a0AJ000000IGLieMAH</v>
      </c>
      <c r="D2445" s="1" t="str">
        <f>VLOOKUP(B2445,'CF extract'!A:B,2,true)</f>
        <v>a03J000001L6QIhIAN</v>
      </c>
    </row>
    <row r="2446" ht="15.75" customHeight="1">
      <c r="A2446" s="1" t="str">
        <f>'EUR extract'!A2446</f>
        <v>Rental Car - FY21 - RecID 2806</v>
      </c>
      <c r="B2446" s="1" t="str">
        <f>VLOOKUP(A2446,'All EUR by CF'!A:B,2,true)</f>
        <v>Rental Cars - All Org - FY21</v>
      </c>
      <c r="C2446" s="1" t="str">
        <f>'EUR extract'!B2446</f>
        <v>a0AJ000000IGLtWMAX</v>
      </c>
      <c r="D2446" s="1" t="str">
        <f>VLOOKUP(B2446,'CF extract'!A:B,2,true)</f>
        <v>a03J000001L6QIhIAN</v>
      </c>
    </row>
    <row r="2447" ht="15.75" customHeight="1">
      <c r="A2447" s="1" t="str">
        <f>'EUR extract'!A2447</f>
        <v>Rental Car - FY21 - RecID 2807</v>
      </c>
      <c r="B2447" s="1" t="str">
        <f>VLOOKUP(A2447,'All EUR by CF'!A:B,2,true)</f>
        <v>Rental Cars - All Org - FY21</v>
      </c>
      <c r="C2447" s="1" t="str">
        <f>'EUR extract'!B2447</f>
        <v>a0AJ000000IGLtXMAX</v>
      </c>
      <c r="D2447" s="1" t="str">
        <f>VLOOKUP(B2447,'CF extract'!A:B,2,true)</f>
        <v>a03J000001L6QIhIAN</v>
      </c>
    </row>
    <row r="2448" ht="15.75" customHeight="1">
      <c r="A2448" s="1" t="str">
        <f>'EUR extract'!A2448</f>
        <v>Rental Car - FY21 - RecID 2808</v>
      </c>
      <c r="B2448" s="1" t="str">
        <f>VLOOKUP(A2448,'All EUR by CF'!A:B,2,true)</f>
        <v>Rental Cars - All Org - FY21</v>
      </c>
      <c r="C2448" s="1" t="str">
        <f>'EUR extract'!B2448</f>
        <v>a0AJ000000IGLifMAH</v>
      </c>
      <c r="D2448" s="1" t="str">
        <f>VLOOKUP(B2448,'CF extract'!A:B,2,true)</f>
        <v>a03J000001L6QIhIAN</v>
      </c>
    </row>
    <row r="2449" ht="15.75" customHeight="1">
      <c r="A2449" s="1" t="str">
        <f>'EUR extract'!A2449</f>
        <v>Rental Car - FY21 - RecID 2809</v>
      </c>
      <c r="B2449" s="1" t="str">
        <f>VLOOKUP(A2449,'All EUR by CF'!A:B,2,true)</f>
        <v>Rental Cars - All Org - FY21</v>
      </c>
      <c r="C2449" s="1" t="str">
        <f>'EUR extract'!B2449</f>
        <v>a0AJ000000IGLigMAH</v>
      </c>
      <c r="D2449" s="1" t="str">
        <f>VLOOKUP(B2449,'CF extract'!A:B,2,true)</f>
        <v>a03J000001L6QIhIAN</v>
      </c>
    </row>
    <row r="2450" ht="15.75" customHeight="1">
      <c r="A2450" s="1" t="str">
        <f>'EUR extract'!A2450</f>
        <v>Rental Car - FY21 - RecID 2810</v>
      </c>
      <c r="B2450" s="1" t="str">
        <f>VLOOKUP(A2450,'All EUR by CF'!A:B,2,true)</f>
        <v>Rental Cars - All Org - FY21</v>
      </c>
      <c r="C2450" s="1" t="str">
        <f>'EUR extract'!B2450</f>
        <v>a0AJ000000IGLihMAH</v>
      </c>
      <c r="D2450" s="1" t="str">
        <f>VLOOKUP(B2450,'CF extract'!A:B,2,true)</f>
        <v>a03J000001L6QIhIAN</v>
      </c>
    </row>
    <row r="2451" ht="15.75" customHeight="1">
      <c r="A2451" s="1" t="str">
        <f>'EUR extract'!A2451</f>
        <v>Rental Car - FY21 - RecID 2811</v>
      </c>
      <c r="B2451" s="1" t="str">
        <f>VLOOKUP(A2451,'All EUR by CF'!A:B,2,true)</f>
        <v>Rental Cars - All Org - FY21</v>
      </c>
      <c r="C2451" s="1" t="str">
        <f>'EUR extract'!B2451</f>
        <v>a0AJ000000IGLiiMAH</v>
      </c>
      <c r="D2451" s="1" t="str">
        <f>VLOOKUP(B2451,'CF extract'!A:B,2,true)</f>
        <v>a03J000001L6QIhIAN</v>
      </c>
    </row>
    <row r="2452" ht="15.75" customHeight="1">
      <c r="A2452" s="1" t="str">
        <f>'EUR extract'!A2452</f>
        <v>Rental Car - FY21 - RecID 2812</v>
      </c>
      <c r="B2452" s="1" t="str">
        <f>VLOOKUP(A2452,'All EUR by CF'!A:B,2,true)</f>
        <v>Rental Cars - All Org - FY21</v>
      </c>
      <c r="C2452" s="1" t="str">
        <f>'EUR extract'!B2452</f>
        <v>a0AJ000000IGLtYMAX</v>
      </c>
      <c r="D2452" s="1" t="str">
        <f>VLOOKUP(B2452,'CF extract'!A:B,2,true)</f>
        <v>a03J000001L6QIhIAN</v>
      </c>
    </row>
    <row r="2453" ht="15.75" customHeight="1">
      <c r="A2453" s="1" t="str">
        <f>'EUR extract'!A2453</f>
        <v>Rental Car - FY21 - RecID 2813</v>
      </c>
      <c r="B2453" s="1" t="str">
        <f>VLOOKUP(A2453,'All EUR by CF'!A:B,2,true)</f>
        <v>Rental Cars - All Org - FY21</v>
      </c>
      <c r="C2453" s="1" t="str">
        <f>'EUR extract'!B2453</f>
        <v>a0AJ000000IGLtZMAX</v>
      </c>
      <c r="D2453" s="1" t="str">
        <f>VLOOKUP(B2453,'CF extract'!A:B,2,true)</f>
        <v>a03J000001L6QIhIAN</v>
      </c>
    </row>
    <row r="2454" ht="15.75" customHeight="1">
      <c r="A2454" s="1" t="str">
        <f>'EUR extract'!A2454</f>
        <v>Rental Car - FY21 - RecID 2814</v>
      </c>
      <c r="B2454" s="1" t="str">
        <f>VLOOKUP(A2454,'All EUR by CF'!A:B,2,true)</f>
        <v>Rental Cars - All Org - FY21</v>
      </c>
      <c r="C2454" s="1" t="str">
        <f>'EUR extract'!B2454</f>
        <v>a0AJ000000IGLijMAH</v>
      </c>
      <c r="D2454" s="1" t="str">
        <f>VLOOKUP(B2454,'CF extract'!A:B,2,true)</f>
        <v>a03J000001L6QIhIAN</v>
      </c>
    </row>
    <row r="2455" ht="15.75" customHeight="1">
      <c r="A2455" s="1" t="str">
        <f>'EUR extract'!A2455</f>
        <v>Rental Car - FY21 - RecID 2815</v>
      </c>
      <c r="B2455" s="1" t="str">
        <f>VLOOKUP(A2455,'All EUR by CF'!A:B,2,true)</f>
        <v>Rental Cars - All Org - FY21</v>
      </c>
      <c r="C2455" s="1" t="str">
        <f>'EUR extract'!B2455</f>
        <v>a0AJ000000IGLikMAH</v>
      </c>
      <c r="D2455" s="1" t="str">
        <f>VLOOKUP(B2455,'CF extract'!A:B,2,true)</f>
        <v>a03J000001L6QIhIAN</v>
      </c>
    </row>
    <row r="2456" ht="15.75" customHeight="1">
      <c r="A2456" s="1" t="str">
        <f>'EUR extract'!A2456</f>
        <v>Rental Car - FY21 - RecID 2816</v>
      </c>
      <c r="B2456" s="1" t="str">
        <f>VLOOKUP(A2456,'All EUR by CF'!A:B,2,true)</f>
        <v>Rental Cars - All Org - FY21</v>
      </c>
      <c r="C2456" s="1" t="str">
        <f>'EUR extract'!B2456</f>
        <v>a0AJ000000IGLilMAH</v>
      </c>
      <c r="D2456" s="1" t="str">
        <f>VLOOKUP(B2456,'CF extract'!A:B,2,true)</f>
        <v>a03J000001L6QIhIAN</v>
      </c>
    </row>
    <row r="2457" ht="15.75" customHeight="1">
      <c r="A2457" s="1" t="str">
        <f>'EUR extract'!A2457</f>
        <v>Rental Car - FY21 - RecID 2817</v>
      </c>
      <c r="B2457" s="1" t="str">
        <f>VLOOKUP(A2457,'All EUR by CF'!A:B,2,true)</f>
        <v>Rental Cars - All Org - FY21</v>
      </c>
      <c r="C2457" s="1" t="str">
        <f>'EUR extract'!B2457</f>
        <v>a0AJ000000IGLtaMAH</v>
      </c>
      <c r="D2457" s="1" t="str">
        <f>VLOOKUP(B2457,'CF extract'!A:B,2,true)</f>
        <v>a03J000001L6QIhIAN</v>
      </c>
    </row>
    <row r="2458" ht="15.75" customHeight="1">
      <c r="A2458" s="1" t="str">
        <f>'EUR extract'!A2458</f>
        <v>Rental Car - FY21 - RecID 2818</v>
      </c>
      <c r="B2458" s="1" t="str">
        <f>VLOOKUP(A2458,'All EUR by CF'!A:B,2,true)</f>
        <v>Rental Cars - All Org - FY21</v>
      </c>
      <c r="C2458" s="1" t="str">
        <f>'EUR extract'!B2458</f>
        <v>a0AJ000000IGLtbMAH</v>
      </c>
      <c r="D2458" s="1" t="str">
        <f>VLOOKUP(B2458,'CF extract'!A:B,2,true)</f>
        <v>a03J000001L6QIhIAN</v>
      </c>
    </row>
    <row r="2459" ht="15.75" customHeight="1">
      <c r="A2459" s="1" t="str">
        <f>'EUR extract'!A2459</f>
        <v>Rental Car - FY21 - RecID 2819</v>
      </c>
      <c r="B2459" s="1" t="str">
        <f>VLOOKUP(A2459,'All EUR by CF'!A:B,2,true)</f>
        <v>Rental Cars - All Org - FY21</v>
      </c>
      <c r="C2459" s="1" t="str">
        <f>'EUR extract'!B2459</f>
        <v>a0AJ000000IGLtcMAH</v>
      </c>
      <c r="D2459" s="1" t="str">
        <f>VLOOKUP(B2459,'CF extract'!A:B,2,true)</f>
        <v>a03J000001L6QIhIAN</v>
      </c>
    </row>
    <row r="2460" ht="15.75" customHeight="1">
      <c r="A2460" s="1" t="str">
        <f>'EUR extract'!A2460</f>
        <v>Rental Car - FY21 - RecID 2820</v>
      </c>
      <c r="B2460" s="1" t="str">
        <f>VLOOKUP(A2460,'All EUR by CF'!A:B,2,true)</f>
        <v>Rental Cars - All Org - FY21</v>
      </c>
      <c r="C2460" s="1" t="str">
        <f>'EUR extract'!B2460</f>
        <v>a0AJ000000IGLimMAH</v>
      </c>
      <c r="D2460" s="1" t="str">
        <f>VLOOKUP(B2460,'CF extract'!A:B,2,true)</f>
        <v>a03J000001L6QIhIAN</v>
      </c>
    </row>
    <row r="2461" ht="15.75" customHeight="1">
      <c r="A2461" s="1" t="str">
        <f>'EUR extract'!A2461</f>
        <v>Rental Car - FY21 - RecID 2821</v>
      </c>
      <c r="B2461" s="1" t="str">
        <f>VLOOKUP(A2461,'All EUR by CF'!A:B,2,true)</f>
        <v>Rental Cars - All Org - FY21</v>
      </c>
      <c r="C2461" s="1" t="str">
        <f>'EUR extract'!B2461</f>
        <v>a0AJ000000IGLinMAH</v>
      </c>
      <c r="D2461" s="1" t="str">
        <f>VLOOKUP(B2461,'CF extract'!A:B,2,true)</f>
        <v>a03J000001L6QIhIAN</v>
      </c>
    </row>
    <row r="2462" ht="15.75" customHeight="1">
      <c r="A2462" s="1" t="str">
        <f>'EUR extract'!A2462</f>
        <v>Rental Car - FY21 - RecID 2822</v>
      </c>
      <c r="B2462" s="1" t="str">
        <f>VLOOKUP(A2462,'All EUR by CF'!A:B,2,true)</f>
        <v>Rental Cars - All Org - FY21</v>
      </c>
      <c r="C2462" s="1" t="str">
        <f>'EUR extract'!B2462</f>
        <v>a0AJ000000IGLioMAH</v>
      </c>
      <c r="D2462" s="1" t="str">
        <f>VLOOKUP(B2462,'CF extract'!A:B,2,true)</f>
        <v>a03J000001L6QIhIAN</v>
      </c>
    </row>
    <row r="2463" ht="15.75" customHeight="1">
      <c r="A2463" s="1" t="str">
        <f>'EUR extract'!A2463</f>
        <v>Rental Car - FY21 - RecID 2823</v>
      </c>
      <c r="B2463" s="1" t="str">
        <f>VLOOKUP(A2463,'All EUR by CF'!A:B,2,true)</f>
        <v>Rental Cars - All Org - FY21</v>
      </c>
      <c r="C2463" s="1" t="str">
        <f>'EUR extract'!B2463</f>
        <v>a0AJ000000IGLtdMAH</v>
      </c>
      <c r="D2463" s="1" t="str">
        <f>VLOOKUP(B2463,'CF extract'!A:B,2,true)</f>
        <v>a03J000001L6QIhIAN</v>
      </c>
    </row>
    <row r="2464" ht="15.75" customHeight="1">
      <c r="A2464" s="1" t="str">
        <f>'EUR extract'!A2464</f>
        <v>Rental Car - FY21 - RecID 2824</v>
      </c>
      <c r="B2464" s="1" t="str">
        <f>VLOOKUP(A2464,'All EUR by CF'!A:B,2,true)</f>
        <v>Rental Cars - All Org - FY21</v>
      </c>
      <c r="C2464" s="1" t="str">
        <f>'EUR extract'!B2464</f>
        <v>a0AJ000000IGLteMAH</v>
      </c>
      <c r="D2464" s="1" t="str">
        <f>VLOOKUP(B2464,'CF extract'!A:B,2,true)</f>
        <v>a03J000001L6QIhIAN</v>
      </c>
    </row>
    <row r="2465" ht="15.75" customHeight="1">
      <c r="A2465" s="1" t="str">
        <f>'EUR extract'!A2465</f>
        <v>Rental Car - FY21 - RecID 2825</v>
      </c>
      <c r="B2465" s="1" t="str">
        <f>VLOOKUP(A2465,'All EUR by CF'!A:B,2,true)</f>
        <v>Rental Cars - All Org - FY21</v>
      </c>
      <c r="C2465" s="1" t="str">
        <f>'EUR extract'!B2465</f>
        <v>a0AJ000000IGLtfMAH</v>
      </c>
      <c r="D2465" s="1" t="str">
        <f>VLOOKUP(B2465,'CF extract'!A:B,2,true)</f>
        <v>a03J000001L6QIhIAN</v>
      </c>
    </row>
    <row r="2466" ht="15.75" customHeight="1">
      <c r="A2466" s="1" t="str">
        <f>'EUR extract'!A2466</f>
        <v>Rental Car - FY21 - RecID 2826</v>
      </c>
      <c r="B2466" s="1" t="str">
        <f>VLOOKUP(A2466,'All EUR by CF'!A:B,2,true)</f>
        <v>Rental Cars - All Org - FY21</v>
      </c>
      <c r="C2466" s="1" t="str">
        <f>'EUR extract'!B2466</f>
        <v>a0AJ000000IGLipMAH</v>
      </c>
      <c r="D2466" s="1" t="str">
        <f>VLOOKUP(B2466,'CF extract'!A:B,2,true)</f>
        <v>a03J000001L6QIhIAN</v>
      </c>
    </row>
    <row r="2467" ht="15.75" customHeight="1">
      <c r="A2467" s="1" t="str">
        <f>'EUR extract'!A2467</f>
        <v>Rental Car - FY21 - RecID 2827</v>
      </c>
      <c r="B2467" s="1" t="str">
        <f>VLOOKUP(A2467,'All EUR by CF'!A:B,2,true)</f>
        <v>Rental Cars - All Org - FY21</v>
      </c>
      <c r="C2467" s="1" t="str">
        <f>'EUR extract'!B2467</f>
        <v>a0AJ000000IGLiqMAH</v>
      </c>
      <c r="D2467" s="1" t="str">
        <f>VLOOKUP(B2467,'CF extract'!A:B,2,true)</f>
        <v>a03J000001L6QIhIAN</v>
      </c>
    </row>
    <row r="2468" ht="15.75" customHeight="1">
      <c r="A2468" s="1" t="str">
        <f>'EUR extract'!A2468</f>
        <v>Rental Car - FY21 - RecID 2828</v>
      </c>
      <c r="B2468" s="1" t="str">
        <f>VLOOKUP(A2468,'All EUR by CF'!A:B,2,true)</f>
        <v>Rental Cars - All Org - FY21</v>
      </c>
      <c r="C2468" s="1" t="str">
        <f>'EUR extract'!B2468</f>
        <v>a0AJ000000IGLirMAH</v>
      </c>
      <c r="D2468" s="1" t="str">
        <f>VLOOKUP(B2468,'CF extract'!A:B,2,true)</f>
        <v>a03J000001L6QIhIAN</v>
      </c>
    </row>
    <row r="2469" ht="15.75" customHeight="1">
      <c r="A2469" s="1" t="str">
        <f>'EUR extract'!A2469</f>
        <v>Rental Car - FY21 - RecID 2829</v>
      </c>
      <c r="B2469" s="1" t="str">
        <f>VLOOKUP(A2469,'All EUR by CF'!A:B,2,true)</f>
        <v>Rental Cars - All Org - FY21</v>
      </c>
      <c r="C2469" s="1" t="str">
        <f>'EUR extract'!B2469</f>
        <v>a0AJ000000IGLtgMAH</v>
      </c>
      <c r="D2469" s="1" t="str">
        <f>VLOOKUP(B2469,'CF extract'!A:B,2,true)</f>
        <v>a03J000001L6QIhIAN</v>
      </c>
    </row>
    <row r="2470" ht="15.75" customHeight="1">
      <c r="A2470" s="1" t="str">
        <f>'EUR extract'!A2470</f>
        <v>Rental Car - FY21 - RecID 2830</v>
      </c>
      <c r="B2470" s="1" t="str">
        <f>VLOOKUP(A2470,'All EUR by CF'!A:B,2,true)</f>
        <v>Rental Cars - All Org - FY21</v>
      </c>
      <c r="C2470" s="1" t="str">
        <f>'EUR extract'!B2470</f>
        <v>a0AJ000000IGLthMAH</v>
      </c>
      <c r="D2470" s="1" t="str">
        <f>VLOOKUP(B2470,'CF extract'!A:B,2,true)</f>
        <v>a03J000001L6QIhIAN</v>
      </c>
    </row>
    <row r="2471" ht="15.75" customHeight="1">
      <c r="A2471" s="1" t="str">
        <f>'EUR extract'!A2471</f>
        <v>Rental Car - FY21 - RecID 2831</v>
      </c>
      <c r="B2471" s="1" t="str">
        <f>VLOOKUP(A2471,'All EUR by CF'!A:B,2,true)</f>
        <v>Rental Cars - All Org - FY21</v>
      </c>
      <c r="C2471" s="1" t="str">
        <f>'EUR extract'!B2471</f>
        <v>a0AJ000000IGLtiMAH</v>
      </c>
      <c r="D2471" s="1" t="str">
        <f>VLOOKUP(B2471,'CF extract'!A:B,2,true)</f>
        <v>a03J000001L6QIhIAN</v>
      </c>
    </row>
    <row r="2472" ht="15.75" customHeight="1">
      <c r="A2472" s="1" t="str">
        <f>'EUR extract'!A2472</f>
        <v>Rental Car - FY21 - RecID 2832</v>
      </c>
      <c r="B2472" s="1" t="str">
        <f>VLOOKUP(A2472,'All EUR by CF'!A:B,2,true)</f>
        <v>Rental Cars - All Org - FY21</v>
      </c>
      <c r="C2472" s="1" t="str">
        <f>'EUR extract'!B2472</f>
        <v>a0AJ000000IGLisMAH</v>
      </c>
      <c r="D2472" s="1" t="str">
        <f>VLOOKUP(B2472,'CF extract'!A:B,2,true)</f>
        <v>a03J000001L6QIhIAN</v>
      </c>
    </row>
    <row r="2473" ht="15.75" customHeight="1">
      <c r="A2473" s="1" t="str">
        <f>'EUR extract'!A2473</f>
        <v>Rental Car - FY21 - RecID 2833</v>
      </c>
      <c r="B2473" s="1" t="str">
        <f>VLOOKUP(A2473,'All EUR by CF'!A:B,2,true)</f>
        <v>Rental Cars - All Org - FY21</v>
      </c>
      <c r="C2473" s="1" t="str">
        <f>'EUR extract'!B2473</f>
        <v>a0AJ000000IGLitMAH</v>
      </c>
      <c r="D2473" s="1" t="str">
        <f>VLOOKUP(B2473,'CF extract'!A:B,2,true)</f>
        <v>a03J000001L6QIhIAN</v>
      </c>
    </row>
    <row r="2474" ht="15.75" customHeight="1">
      <c r="A2474" s="1" t="str">
        <f>'EUR extract'!A2474</f>
        <v>Rental Car - FY21 - RecID 2834</v>
      </c>
      <c r="B2474" s="1" t="str">
        <f>VLOOKUP(A2474,'All EUR by CF'!A:B,2,true)</f>
        <v>Rental Cars - All Org - FY21</v>
      </c>
      <c r="C2474" s="1" t="str">
        <f>'EUR extract'!B2474</f>
        <v>a0AJ000000IGLiuMAH</v>
      </c>
      <c r="D2474" s="1" t="str">
        <f>VLOOKUP(B2474,'CF extract'!A:B,2,true)</f>
        <v>a03J000001L6QIhIAN</v>
      </c>
    </row>
    <row r="2475" ht="15.75" customHeight="1">
      <c r="A2475" s="1" t="str">
        <f>'EUR extract'!A2475</f>
        <v>Rental Car - FY21 - RecID 2835</v>
      </c>
      <c r="B2475" s="1" t="str">
        <f>VLOOKUP(A2475,'All EUR by CF'!A:B,2,true)</f>
        <v>Rental Cars - All Org - FY21</v>
      </c>
      <c r="C2475" s="1" t="str">
        <f>'EUR extract'!B2475</f>
        <v>a0AJ000000IGLtjMAH</v>
      </c>
      <c r="D2475" s="1" t="str">
        <f>VLOOKUP(B2475,'CF extract'!A:B,2,true)</f>
        <v>a03J000001L6QIhIAN</v>
      </c>
    </row>
    <row r="2476" ht="15.75" customHeight="1">
      <c r="A2476" s="1" t="str">
        <f>'EUR extract'!A2476</f>
        <v>Rental Car - FY21 - RecID 2836</v>
      </c>
      <c r="B2476" s="1" t="str">
        <f>VLOOKUP(A2476,'All EUR by CF'!A:B,2,true)</f>
        <v>Rental Cars - All Org - FY21</v>
      </c>
      <c r="C2476" s="1" t="str">
        <f>'EUR extract'!B2476</f>
        <v>a0AJ000000IGLtkMAH</v>
      </c>
      <c r="D2476" s="1" t="str">
        <f>VLOOKUP(B2476,'CF extract'!A:B,2,true)</f>
        <v>a03J000001L6QIhIAN</v>
      </c>
    </row>
    <row r="2477" ht="15.75" customHeight="1">
      <c r="A2477" s="1" t="str">
        <f>'EUR extract'!A2477</f>
        <v>Rental Car - FY21 - RecID 2837</v>
      </c>
      <c r="B2477" s="1" t="str">
        <f>VLOOKUP(A2477,'All EUR by CF'!A:B,2,true)</f>
        <v>Rental Cars - All Org - FY21</v>
      </c>
      <c r="C2477" s="1" t="str">
        <f>'EUR extract'!B2477</f>
        <v>a0AJ000000IGLivMAH</v>
      </c>
      <c r="D2477" s="1" t="str">
        <f>VLOOKUP(B2477,'CF extract'!A:B,2,true)</f>
        <v>a03J000001L6QIhIAN</v>
      </c>
    </row>
    <row r="2478" ht="15.75" customHeight="1">
      <c r="A2478" s="1" t="str">
        <f>'EUR extract'!A2478</f>
        <v>Rental Car - FY21 - RecID 2838</v>
      </c>
      <c r="B2478" s="1" t="str">
        <f>VLOOKUP(A2478,'All EUR by CF'!A:B,2,true)</f>
        <v>Rental Cars - All Org - FY21</v>
      </c>
      <c r="C2478" s="1" t="str">
        <f>'EUR extract'!B2478</f>
        <v>a0AJ000000IGLiwMAH</v>
      </c>
      <c r="D2478" s="1" t="str">
        <f>VLOOKUP(B2478,'CF extract'!A:B,2,true)</f>
        <v>a03J000001L6QIhIAN</v>
      </c>
    </row>
    <row r="2479" ht="15.75" customHeight="1">
      <c r="A2479" s="1" t="str">
        <f>'EUR extract'!A2479</f>
        <v>Rental Car - FY21 - RecID 2839</v>
      </c>
      <c r="B2479" s="1" t="str">
        <f>VLOOKUP(A2479,'All EUR by CF'!A:B,2,true)</f>
        <v>Rental Cars - All Org - FY21</v>
      </c>
      <c r="C2479" s="1" t="str">
        <f>'EUR extract'!B2479</f>
        <v>a0AJ000000IGLixMAH</v>
      </c>
      <c r="D2479" s="1" t="str">
        <f>VLOOKUP(B2479,'CF extract'!A:B,2,true)</f>
        <v>a03J000001L6QIhIAN</v>
      </c>
    </row>
    <row r="2480" ht="15.75" customHeight="1">
      <c r="A2480" s="1" t="str">
        <f>'EUR extract'!A2480</f>
        <v>Rental Car - FY21 - RecID 2840</v>
      </c>
      <c r="B2480" s="1" t="str">
        <f>VLOOKUP(A2480,'All EUR by CF'!A:B,2,true)</f>
        <v>Rental Cars - All Org - FY21</v>
      </c>
      <c r="C2480" s="1" t="str">
        <f>'EUR extract'!B2480</f>
        <v>a0AJ000000IGLiyMAH</v>
      </c>
      <c r="D2480" s="1" t="str">
        <f>VLOOKUP(B2480,'CF extract'!A:B,2,true)</f>
        <v>a03J000001L6QIhIAN</v>
      </c>
    </row>
    <row r="2481" ht="15.75" customHeight="1">
      <c r="A2481" s="1" t="str">
        <f>'EUR extract'!A2481</f>
        <v>Rental Car - FY21 - RecID 2841</v>
      </c>
      <c r="B2481" s="1" t="str">
        <f>VLOOKUP(A2481,'All EUR by CF'!A:B,2,true)</f>
        <v>Rental Cars - All Org - FY21</v>
      </c>
      <c r="C2481" s="1" t="str">
        <f>'EUR extract'!B2481</f>
        <v>a0AJ000000IGLtlMAH</v>
      </c>
      <c r="D2481" s="1" t="str">
        <f>VLOOKUP(B2481,'CF extract'!A:B,2,true)</f>
        <v>a03J000001L6QIhIAN</v>
      </c>
    </row>
    <row r="2482" ht="15.75" customHeight="1">
      <c r="A2482" s="1" t="str">
        <f>'EUR extract'!A2482</f>
        <v>Rental Car - FY21 - RecID 2842</v>
      </c>
      <c r="B2482" s="1" t="str">
        <f>VLOOKUP(A2482,'All EUR by CF'!A:B,2,true)</f>
        <v>Rental Cars - All Org - FY21</v>
      </c>
      <c r="C2482" s="1" t="str">
        <f>'EUR extract'!B2482</f>
        <v>a0AJ000000IGLtmMAH</v>
      </c>
      <c r="D2482" s="1" t="str">
        <f>VLOOKUP(B2482,'CF extract'!A:B,2,true)</f>
        <v>a03J000001L6QIhIAN</v>
      </c>
    </row>
    <row r="2483" ht="15.75" customHeight="1">
      <c r="A2483" s="1" t="str">
        <f>'EUR extract'!A2483</f>
        <v>Rental Car - FY21 - RecID 2843</v>
      </c>
      <c r="B2483" s="1" t="str">
        <f>VLOOKUP(A2483,'All EUR by CF'!A:B,2,true)</f>
        <v>Rental Cars - All Org - FY21</v>
      </c>
      <c r="C2483" s="1" t="str">
        <f>'EUR extract'!B2483</f>
        <v>a0AJ000000IGLizMAH</v>
      </c>
      <c r="D2483" s="1" t="str">
        <f>VLOOKUP(B2483,'CF extract'!A:B,2,true)</f>
        <v>a03J000001L6QIhIAN</v>
      </c>
    </row>
    <row r="2484" ht="15.75" customHeight="1">
      <c r="A2484" s="1" t="str">
        <f>'EUR extract'!A2484</f>
        <v>Rental Car - FY21 - RecID 2844</v>
      </c>
      <c r="B2484" s="1" t="str">
        <f>VLOOKUP(A2484,'All EUR by CF'!A:B,2,true)</f>
        <v>Rental Cars - All Org - FY21</v>
      </c>
      <c r="C2484" s="1" t="str">
        <f>'EUR extract'!B2484</f>
        <v>a0AJ000000IGLj0MAH</v>
      </c>
      <c r="D2484" s="1" t="str">
        <f>VLOOKUP(B2484,'CF extract'!A:B,2,true)</f>
        <v>a03J000001L6QIhIAN</v>
      </c>
    </row>
    <row r="2485" ht="15.75" customHeight="1">
      <c r="A2485" s="1" t="str">
        <f>'EUR extract'!A2485</f>
        <v>Rental Car - FY21 - RecID 2845</v>
      </c>
      <c r="B2485" s="1" t="str">
        <f>VLOOKUP(A2485,'All EUR by CF'!A:B,2,true)</f>
        <v>Rental Cars - All Org - FY21</v>
      </c>
      <c r="C2485" s="1" t="str">
        <f>'EUR extract'!B2485</f>
        <v>a0AJ000000IGLj1MAH</v>
      </c>
      <c r="D2485" s="1" t="str">
        <f>VLOOKUP(B2485,'CF extract'!A:B,2,true)</f>
        <v>a03J000001L6QIhIAN</v>
      </c>
    </row>
    <row r="2486" ht="15.75" customHeight="1">
      <c r="A2486" s="1" t="str">
        <f>'EUR extract'!A2486</f>
        <v>Rental Car - FY21 - RecID 2846</v>
      </c>
      <c r="B2486" s="1" t="str">
        <f>VLOOKUP(A2486,'All EUR by CF'!A:B,2,true)</f>
        <v>Rental Cars - All Org - FY21</v>
      </c>
      <c r="C2486" s="1" t="str">
        <f>'EUR extract'!B2486</f>
        <v>a0AJ000000IGLtnMAH</v>
      </c>
      <c r="D2486" s="1" t="str">
        <f>VLOOKUP(B2486,'CF extract'!A:B,2,true)</f>
        <v>a03J000001L6QIhIAN</v>
      </c>
    </row>
    <row r="2487" ht="15.75" customHeight="1">
      <c r="A2487" s="1" t="str">
        <f>'EUR extract'!A2487</f>
        <v>Rental Car - FY21 - RecID 2847</v>
      </c>
      <c r="B2487" s="1" t="str">
        <f>VLOOKUP(A2487,'All EUR by CF'!A:B,2,true)</f>
        <v>Rental Cars - All Org - FY21</v>
      </c>
      <c r="C2487" s="1" t="str">
        <f>'EUR extract'!B2487</f>
        <v>a0AJ000000IGLtoMAH</v>
      </c>
      <c r="D2487" s="1" t="str">
        <f>VLOOKUP(B2487,'CF extract'!A:B,2,true)</f>
        <v>a03J000001L6QIhIAN</v>
      </c>
    </row>
    <row r="2488" ht="15.75" customHeight="1">
      <c r="A2488" s="1" t="str">
        <f>'EUR extract'!A2488</f>
        <v>Rental Car - FY21 - RecID 2848</v>
      </c>
      <c r="B2488" s="1" t="str">
        <f>VLOOKUP(A2488,'All EUR by CF'!A:B,2,true)</f>
        <v>Rental Cars - All Org - FY21</v>
      </c>
      <c r="C2488" s="1" t="str">
        <f>'EUR extract'!B2488</f>
        <v>a0AJ000000IGLtpMAH</v>
      </c>
      <c r="D2488" s="1" t="str">
        <f>VLOOKUP(B2488,'CF extract'!A:B,2,true)</f>
        <v>a03J000001L6QIhIAN</v>
      </c>
    </row>
    <row r="2489" ht="15.75" customHeight="1">
      <c r="A2489" s="1" t="str">
        <f>'EUR extract'!A2489</f>
        <v>Rental Car - FY21 - RecID 2849</v>
      </c>
      <c r="B2489" s="1" t="str">
        <f>VLOOKUP(A2489,'All EUR by CF'!A:B,2,true)</f>
        <v>Rental Cars - All Org - FY21</v>
      </c>
      <c r="C2489" s="1" t="str">
        <f>'EUR extract'!B2489</f>
        <v>a0AJ000000IGLj2MAH</v>
      </c>
      <c r="D2489" s="1" t="str">
        <f>VLOOKUP(B2489,'CF extract'!A:B,2,true)</f>
        <v>a03J000001L6QIhIAN</v>
      </c>
    </row>
    <row r="2490" ht="15.75" customHeight="1">
      <c r="A2490" s="1" t="str">
        <f>'EUR extract'!A2490</f>
        <v>Rental Car - FY21 - RecID 2850</v>
      </c>
      <c r="B2490" s="1" t="str">
        <f>VLOOKUP(A2490,'All EUR by CF'!A:B,2,true)</f>
        <v>Rental Cars - All Org - FY21</v>
      </c>
      <c r="C2490" s="1" t="str">
        <f>'EUR extract'!B2490</f>
        <v>a0AJ000000IGLj3MAH</v>
      </c>
      <c r="D2490" s="1" t="str">
        <f>VLOOKUP(B2490,'CF extract'!A:B,2,true)</f>
        <v>a03J000001L6QIhIAN</v>
      </c>
    </row>
    <row r="2491" ht="15.75" customHeight="1">
      <c r="A2491" s="1" t="str">
        <f>'EUR extract'!A2491</f>
        <v>Rental Car - FY21 - RecID 2851</v>
      </c>
      <c r="B2491" s="1" t="str">
        <f>VLOOKUP(A2491,'All EUR by CF'!A:B,2,true)</f>
        <v>Rental Cars - All Org - FY21</v>
      </c>
      <c r="C2491" s="1" t="str">
        <f>'EUR extract'!B2491</f>
        <v>a0AJ000000IGLj4MAH</v>
      </c>
      <c r="D2491" s="1" t="str">
        <f>VLOOKUP(B2491,'CF extract'!A:B,2,true)</f>
        <v>a03J000001L6QIhIAN</v>
      </c>
    </row>
    <row r="2492" ht="15.75" customHeight="1">
      <c r="A2492" s="1" t="str">
        <f>'EUR extract'!A2492</f>
        <v>Rental Car - FY21 - RecID 2852</v>
      </c>
      <c r="B2492" s="1" t="str">
        <f>VLOOKUP(A2492,'All EUR by CF'!A:B,2,true)</f>
        <v>Rental Cars - All Org - FY21</v>
      </c>
      <c r="C2492" s="1" t="str">
        <f>'EUR extract'!B2492</f>
        <v>a0AJ000000IGLtqMAH</v>
      </c>
      <c r="D2492" s="1" t="str">
        <f>VLOOKUP(B2492,'CF extract'!A:B,2,true)</f>
        <v>a03J000001L6QIhIAN</v>
      </c>
    </row>
    <row r="2493" ht="15.75" customHeight="1">
      <c r="A2493" s="1" t="str">
        <f>'EUR extract'!A2493</f>
        <v>Rental Car - FY21 - RecID 2853</v>
      </c>
      <c r="B2493" s="1" t="str">
        <f>VLOOKUP(A2493,'All EUR by CF'!A:B,2,true)</f>
        <v>Rental Cars - All Org - FY21</v>
      </c>
      <c r="C2493" s="1" t="str">
        <f>'EUR extract'!B2493</f>
        <v>a0AJ000000IGLtrMAH</v>
      </c>
      <c r="D2493" s="1" t="str">
        <f>VLOOKUP(B2493,'CF extract'!A:B,2,true)</f>
        <v>a03J000001L6QIhIAN</v>
      </c>
    </row>
    <row r="2494" ht="15.75" customHeight="1">
      <c r="A2494" s="1" t="str">
        <f>'EUR extract'!A2494</f>
        <v>Rental Car - FY21 - RecID 2854</v>
      </c>
      <c r="B2494" s="1" t="str">
        <f>VLOOKUP(A2494,'All EUR by CF'!A:B,2,true)</f>
        <v>Rental Cars - All Org - FY21</v>
      </c>
      <c r="C2494" s="1" t="str">
        <f>'EUR extract'!B2494</f>
        <v>a0AJ000000IGLtsMAH</v>
      </c>
      <c r="D2494" s="1" t="str">
        <f>VLOOKUP(B2494,'CF extract'!A:B,2,true)</f>
        <v>a03J000001L6QIhIAN</v>
      </c>
    </row>
    <row r="2495" ht="15.75" customHeight="1">
      <c r="A2495" s="1" t="str">
        <f>'EUR extract'!A2495</f>
        <v>Rental Car - FY21 - RecID 2855</v>
      </c>
      <c r="B2495" s="1" t="str">
        <f>VLOOKUP(A2495,'All EUR by CF'!A:B,2,true)</f>
        <v>Rental Cars - All Org - FY21</v>
      </c>
      <c r="C2495" s="1" t="str">
        <f>'EUR extract'!B2495</f>
        <v>a0AJ000000IGLj5MAH</v>
      </c>
      <c r="D2495" s="1" t="str">
        <f>VLOOKUP(B2495,'CF extract'!A:B,2,true)</f>
        <v>a03J000001L6QIhIAN</v>
      </c>
    </row>
    <row r="2496" ht="15.75" customHeight="1">
      <c r="A2496" s="1" t="str">
        <f>'EUR extract'!A2496</f>
        <v>Rental Car - FY21 - RecID 2856</v>
      </c>
      <c r="B2496" s="1" t="str">
        <f>VLOOKUP(A2496,'All EUR by CF'!A:B,2,true)</f>
        <v>Rental Cars - All Org - FY21</v>
      </c>
      <c r="C2496" s="1" t="str">
        <f>'EUR extract'!B2496</f>
        <v>a0AJ000000IGLj6MAH</v>
      </c>
      <c r="D2496" s="1" t="str">
        <f>VLOOKUP(B2496,'CF extract'!A:B,2,true)</f>
        <v>a03J000001L6QIhIAN</v>
      </c>
    </row>
    <row r="2497" ht="15.75" customHeight="1">
      <c r="A2497" s="1" t="str">
        <f>'EUR extract'!A2497</f>
        <v>Rental Car - FY21 - RecID 2857</v>
      </c>
      <c r="B2497" s="1" t="str">
        <f>VLOOKUP(A2497,'All EUR by CF'!A:B,2,true)</f>
        <v>Rental Cars - All Org - FY21</v>
      </c>
      <c r="C2497" s="1" t="str">
        <f>'EUR extract'!B2497</f>
        <v>a0AJ000000IGLj7MAH</v>
      </c>
      <c r="D2497" s="1" t="str">
        <f>VLOOKUP(B2497,'CF extract'!A:B,2,true)</f>
        <v>a03J000001L6QIhIAN</v>
      </c>
    </row>
    <row r="2498" ht="15.75" customHeight="1">
      <c r="A2498" s="1" t="str">
        <f>'EUR extract'!A2498</f>
        <v>Rental Car - FY21 - RecID 2858</v>
      </c>
      <c r="B2498" s="1" t="str">
        <f>VLOOKUP(A2498,'All EUR by CF'!A:B,2,true)</f>
        <v>Rental Cars - All Org - FY21</v>
      </c>
      <c r="C2498" s="1" t="str">
        <f>'EUR extract'!B2498</f>
        <v>a0AJ000000IGLttMAH</v>
      </c>
      <c r="D2498" s="1" t="str">
        <f>VLOOKUP(B2498,'CF extract'!A:B,2,true)</f>
        <v>a03J000001L6QIhIAN</v>
      </c>
    </row>
    <row r="2499" ht="15.75" customHeight="1">
      <c r="A2499" s="1" t="str">
        <f>'EUR extract'!A2499</f>
        <v>Rental Car - FY21 - RecID 2859</v>
      </c>
      <c r="B2499" s="1" t="str">
        <f>VLOOKUP(A2499,'All EUR by CF'!A:B,2,true)</f>
        <v>Rental Cars - All Org - FY21</v>
      </c>
      <c r="C2499" s="1" t="str">
        <f>'EUR extract'!B2499</f>
        <v>a0AJ000000IGLtuMAH</v>
      </c>
      <c r="D2499" s="1" t="str">
        <f>VLOOKUP(B2499,'CF extract'!A:B,2,true)</f>
        <v>a03J000001L6QIhIAN</v>
      </c>
    </row>
    <row r="2500" ht="15.75" customHeight="1">
      <c r="A2500" s="1" t="str">
        <f>'EUR extract'!A2500</f>
        <v>Rental Car - FY21 - RecID 2860</v>
      </c>
      <c r="B2500" s="1" t="str">
        <f>VLOOKUP(A2500,'All EUR by CF'!A:B,2,true)</f>
        <v>Rental Cars - All Org - FY21</v>
      </c>
      <c r="C2500" s="1" t="str">
        <f>'EUR extract'!B2500</f>
        <v>a0AJ000000IGLtvMAH</v>
      </c>
      <c r="D2500" s="1" t="str">
        <f>VLOOKUP(B2500,'CF extract'!A:B,2,true)</f>
        <v>a03J000001L6QIhIAN</v>
      </c>
    </row>
    <row r="2501" ht="15.75" customHeight="1">
      <c r="A2501" s="1" t="str">
        <f>'EUR extract'!A2501</f>
        <v>Rental Car - FY21 - RecID 2861</v>
      </c>
      <c r="B2501" s="1" t="str">
        <f>VLOOKUP(A2501,'All EUR by CF'!A:B,2,true)</f>
        <v>Rental Cars - All Org - FY21</v>
      </c>
      <c r="C2501" s="1" t="str">
        <f>'EUR extract'!B2501</f>
        <v>a0AJ000000IGLj8MAH</v>
      </c>
      <c r="D2501" s="1" t="str">
        <f>VLOOKUP(B2501,'CF extract'!A:B,2,true)</f>
        <v>a03J000001L6QIhIAN</v>
      </c>
    </row>
    <row r="2502" ht="15.75" customHeight="1">
      <c r="A2502" s="1" t="str">
        <f>'EUR extract'!A2502</f>
        <v>Rental Car - FY21 - RecID 2862</v>
      </c>
      <c r="B2502" s="1" t="str">
        <f>VLOOKUP(A2502,'All EUR by CF'!A:B,2,true)</f>
        <v>Rental Cars - All Org - FY21</v>
      </c>
      <c r="C2502" s="1" t="str">
        <f>'EUR extract'!B2502</f>
        <v>a0AJ000000IGLj9MAH</v>
      </c>
      <c r="D2502" s="1" t="str">
        <f>VLOOKUP(B2502,'CF extract'!A:B,2,true)</f>
        <v>a03J000001L6QIhIAN</v>
      </c>
    </row>
    <row r="2503" ht="15.75" customHeight="1">
      <c r="A2503" s="1" t="str">
        <f>'EUR extract'!A2503</f>
        <v>Rental Car - FY21 - RecID 2863</v>
      </c>
      <c r="B2503" s="1" t="str">
        <f>VLOOKUP(A2503,'All EUR by CF'!A:B,2,true)</f>
        <v>Rental Cars - All Org - FY21</v>
      </c>
      <c r="C2503" s="1" t="str">
        <f>'EUR extract'!B2503</f>
        <v>a0AJ000000IGLjAMAX</v>
      </c>
      <c r="D2503" s="1" t="str">
        <f>VLOOKUP(B2503,'CF extract'!A:B,2,true)</f>
        <v>a03J000001L6QIhIAN</v>
      </c>
    </row>
    <row r="2504" ht="15.75" customHeight="1">
      <c r="A2504" s="1" t="str">
        <f>'EUR extract'!A2504</f>
        <v>Rental Car - FY21 - RecID 2864</v>
      </c>
      <c r="B2504" s="1" t="str">
        <f>VLOOKUP(A2504,'All EUR by CF'!A:B,2,true)</f>
        <v>Rental Cars - All Org - FY21</v>
      </c>
      <c r="C2504" s="1" t="str">
        <f>'EUR extract'!B2504</f>
        <v>a0AJ000000IGLtwMAH</v>
      </c>
      <c r="D2504" s="1" t="str">
        <f>VLOOKUP(B2504,'CF extract'!A:B,2,true)</f>
        <v>a03J000001L6QIhIAN</v>
      </c>
    </row>
    <row r="2505" ht="15.75" customHeight="1">
      <c r="A2505" s="1" t="str">
        <f>'EUR extract'!A2505</f>
        <v>Rental Car - FY21 - RecID 2865</v>
      </c>
      <c r="B2505" s="1" t="str">
        <f>VLOOKUP(A2505,'All EUR by CF'!A:B,2,true)</f>
        <v>Rental Cars - All Org - FY21</v>
      </c>
      <c r="C2505" s="1" t="str">
        <f>'EUR extract'!B2505</f>
        <v>a0AJ000000IGLtxMAH</v>
      </c>
      <c r="D2505" s="1" t="str">
        <f>VLOOKUP(B2505,'CF extract'!A:B,2,true)</f>
        <v>a03J000001L6QIhIAN</v>
      </c>
    </row>
    <row r="2506" ht="15.75" customHeight="1">
      <c r="A2506" s="1" t="str">
        <f>'EUR extract'!A2506</f>
        <v>Rental Car - FY21 - RecID 2866</v>
      </c>
      <c r="B2506" s="1" t="str">
        <f>VLOOKUP(A2506,'All EUR by CF'!A:B,2,true)</f>
        <v>Rental Cars - All Org - FY21</v>
      </c>
      <c r="C2506" s="1" t="str">
        <f>'EUR extract'!B2506</f>
        <v>a0AJ000000IGLjBMAX</v>
      </c>
      <c r="D2506" s="1" t="str">
        <f>VLOOKUP(B2506,'CF extract'!A:B,2,true)</f>
        <v>a03J000001L6QIhIAN</v>
      </c>
    </row>
    <row r="2507" ht="15.75" customHeight="1">
      <c r="A2507" s="1" t="str">
        <f>'EUR extract'!A2507</f>
        <v>Rental Car - FY21 - RecID 2867</v>
      </c>
      <c r="B2507" s="1" t="str">
        <f>VLOOKUP(A2507,'All EUR by CF'!A:B,2,true)</f>
        <v>Rental Cars - All Org - FY21</v>
      </c>
      <c r="C2507" s="1" t="str">
        <f>'EUR extract'!B2507</f>
        <v>a0AJ000000IGLjCMAX</v>
      </c>
      <c r="D2507" s="1" t="str">
        <f>VLOOKUP(B2507,'CF extract'!A:B,2,true)</f>
        <v>a03J000001L6QIhIAN</v>
      </c>
    </row>
    <row r="2508" ht="15.75" customHeight="1">
      <c r="A2508" s="1" t="str">
        <f>'EUR extract'!A2508</f>
        <v>Rental Car - FY21 - RecID 2868</v>
      </c>
      <c r="B2508" s="1" t="str">
        <f>VLOOKUP(A2508,'All EUR by CF'!A:B,2,true)</f>
        <v>Rental Cars - All Org - FY21</v>
      </c>
      <c r="C2508" s="1" t="str">
        <f>'EUR extract'!B2508</f>
        <v>a0AJ000000IGLjDMAX</v>
      </c>
      <c r="D2508" s="1" t="str">
        <f>VLOOKUP(B2508,'CF extract'!A:B,2,true)</f>
        <v>a03J000001L6QIhIAN</v>
      </c>
    </row>
    <row r="2509" ht="15.75" customHeight="1">
      <c r="A2509" s="1" t="str">
        <f>'EUR extract'!A2509</f>
        <v>Rental Car - FY21 - RecID 2869</v>
      </c>
      <c r="B2509" s="1" t="str">
        <f>VLOOKUP(A2509,'All EUR by CF'!A:B,2,true)</f>
        <v>Rental Cars - All Org - FY21</v>
      </c>
      <c r="C2509" s="1" t="str">
        <f>'EUR extract'!B2509</f>
        <v>a0AJ000000IGLjEMAX</v>
      </c>
      <c r="D2509" s="1" t="str">
        <f>VLOOKUP(B2509,'CF extract'!A:B,2,true)</f>
        <v>a03J000001L6QIhIAN</v>
      </c>
    </row>
    <row r="2510" ht="15.75" customHeight="1">
      <c r="A2510" s="1" t="str">
        <f>'EUR extract'!A2510</f>
        <v>Rental Car - FY21 - RecID 2870</v>
      </c>
      <c r="B2510" s="1" t="str">
        <f>VLOOKUP(A2510,'All EUR by CF'!A:B,2,true)</f>
        <v>Rental Cars - All Org - FY21</v>
      </c>
      <c r="C2510" s="1" t="str">
        <f>'EUR extract'!B2510</f>
        <v>a0AJ000000IGLtyMAH</v>
      </c>
      <c r="D2510" s="1" t="str">
        <f>VLOOKUP(B2510,'CF extract'!A:B,2,true)</f>
        <v>a03J000001L6QIhIAN</v>
      </c>
    </row>
    <row r="2511" ht="15.75" customHeight="1">
      <c r="A2511" s="1" t="str">
        <f>'EUR extract'!A2511</f>
        <v>Rental Car - FY21 - RecID 2871</v>
      </c>
      <c r="B2511" s="1" t="str">
        <f>VLOOKUP(A2511,'All EUR by CF'!A:B,2,true)</f>
        <v>Rental Cars - All Org - FY21</v>
      </c>
      <c r="C2511" s="1" t="str">
        <f>'EUR extract'!B2511</f>
        <v>a0AJ000000IGLtzMAH</v>
      </c>
      <c r="D2511" s="1" t="str">
        <f>VLOOKUP(B2511,'CF extract'!A:B,2,true)</f>
        <v>a03J000001L6QIhIAN</v>
      </c>
    </row>
    <row r="2512" ht="15.75" customHeight="1">
      <c r="A2512" s="1" t="str">
        <f>'EUR extract'!A2512</f>
        <v>Rental Car - FY21 - RecID 2872</v>
      </c>
      <c r="B2512" s="1" t="str">
        <f>VLOOKUP(A2512,'All EUR by CF'!A:B,2,true)</f>
        <v>Rental Cars - All Org - FY21</v>
      </c>
      <c r="C2512" s="1" t="str">
        <f>'EUR extract'!B2512</f>
        <v>a0AJ000000IGLjFMAX</v>
      </c>
      <c r="D2512" s="1" t="str">
        <f>VLOOKUP(B2512,'CF extract'!A:B,2,true)</f>
        <v>a03J000001L6QIhIAN</v>
      </c>
    </row>
    <row r="2513" ht="15.75" customHeight="1">
      <c r="A2513" s="1" t="str">
        <f>'EUR extract'!A2513</f>
        <v>Rental Car - FY21 - RecID 2873</v>
      </c>
      <c r="B2513" s="1" t="str">
        <f>VLOOKUP(A2513,'All EUR by CF'!A:B,2,true)</f>
        <v>Rental Cars - All Org - FY21</v>
      </c>
      <c r="C2513" s="1" t="str">
        <f>'EUR extract'!B2513</f>
        <v>a0AJ000000IGLjGMAX</v>
      </c>
      <c r="D2513" s="1" t="str">
        <f>VLOOKUP(B2513,'CF extract'!A:B,2,true)</f>
        <v>a03J000001L6QIhIAN</v>
      </c>
    </row>
    <row r="2514" ht="15.75" customHeight="1">
      <c r="A2514" s="1" t="str">
        <f>'EUR extract'!A2514</f>
        <v>Rental Car - FY21 - RecID 2874</v>
      </c>
      <c r="B2514" s="1" t="str">
        <f>VLOOKUP(A2514,'All EUR by CF'!A:B,2,true)</f>
        <v>Rental Cars - All Org - FY21</v>
      </c>
      <c r="C2514" s="1" t="str">
        <f>'EUR extract'!B2514</f>
        <v>a0AJ000000IGLjHMAX</v>
      </c>
      <c r="D2514" s="1" t="str">
        <f>VLOOKUP(B2514,'CF extract'!A:B,2,true)</f>
        <v>a03J000001L6QIhIAN</v>
      </c>
    </row>
    <row r="2515" ht="15.75" customHeight="1">
      <c r="A2515" s="1" t="str">
        <f>'EUR extract'!A2515</f>
        <v>Rental Car - FY21 - RecID 2875</v>
      </c>
      <c r="B2515" s="1" t="str">
        <f>VLOOKUP(A2515,'All EUR by CF'!A:B,2,true)</f>
        <v>Rental Cars - All Org - FY21</v>
      </c>
      <c r="C2515" s="1" t="str">
        <f>'EUR extract'!B2515</f>
        <v>a0AJ000000IGLu0MAH</v>
      </c>
      <c r="D2515" s="1" t="str">
        <f>VLOOKUP(B2515,'CF extract'!A:B,2,true)</f>
        <v>a03J000001L6QIhIAN</v>
      </c>
    </row>
    <row r="2516" ht="15.75" customHeight="1">
      <c r="A2516" s="1" t="str">
        <f>'EUR extract'!A2516</f>
        <v>Rental Car - FY21 - RecID 2876</v>
      </c>
      <c r="B2516" s="1" t="str">
        <f>VLOOKUP(A2516,'All EUR by CF'!A:B,2,true)</f>
        <v>Rental Cars - All Org - FY21</v>
      </c>
      <c r="C2516" s="1" t="str">
        <f>'EUR extract'!B2516</f>
        <v>a0AJ000000IGLu1MAH</v>
      </c>
      <c r="D2516" s="1" t="str">
        <f>VLOOKUP(B2516,'CF extract'!A:B,2,true)</f>
        <v>a03J000001L6QIhIAN</v>
      </c>
    </row>
    <row r="2517" ht="15.75" customHeight="1">
      <c r="A2517" s="1" t="str">
        <f>'EUR extract'!A2517</f>
        <v>Rental Car - FY21 - RecID 2877</v>
      </c>
      <c r="B2517" s="1" t="str">
        <f>VLOOKUP(A2517,'All EUR by CF'!A:B,2,true)</f>
        <v>Rental Cars - All Org - FY21</v>
      </c>
      <c r="C2517" s="1" t="str">
        <f>'EUR extract'!B2517</f>
        <v>a0AJ000000IGLu2MAH</v>
      </c>
      <c r="D2517" s="1" t="str">
        <f>VLOOKUP(B2517,'CF extract'!A:B,2,true)</f>
        <v>a03J000001L6QIhIAN</v>
      </c>
    </row>
    <row r="2518" ht="15.75" customHeight="1">
      <c r="A2518" s="1" t="str">
        <f>'EUR extract'!A2518</f>
        <v>Rental Car - FY21 - RecID 2878</v>
      </c>
      <c r="B2518" s="1" t="str">
        <f>VLOOKUP(A2518,'All EUR by CF'!A:B,2,true)</f>
        <v>Rental Cars - All Org - FY21</v>
      </c>
      <c r="C2518" s="1" t="str">
        <f>'EUR extract'!B2518</f>
        <v>a0AJ000000IGLjIMAX</v>
      </c>
      <c r="D2518" s="1" t="str">
        <f>VLOOKUP(B2518,'CF extract'!A:B,2,true)</f>
        <v>a03J000001L6QIhIAN</v>
      </c>
    </row>
    <row r="2519" ht="15.75" customHeight="1">
      <c r="A2519" s="1" t="str">
        <f>'EUR extract'!A2519</f>
        <v>Rental Car - FY21 - RecID 2879</v>
      </c>
      <c r="B2519" s="1" t="str">
        <f>VLOOKUP(A2519,'All EUR by CF'!A:B,2,true)</f>
        <v>Rental Cars - All Org - FY21</v>
      </c>
      <c r="C2519" s="1" t="str">
        <f>'EUR extract'!B2519</f>
        <v>a0AJ000000IGLjJMAX</v>
      </c>
      <c r="D2519" s="1" t="str">
        <f>VLOOKUP(B2519,'CF extract'!A:B,2,true)</f>
        <v>a03J000001L6QIhIAN</v>
      </c>
    </row>
    <row r="2520" ht="15.75" customHeight="1">
      <c r="A2520" s="1" t="str">
        <f>'EUR extract'!A2520</f>
        <v>Rental Car - FY21 - RecID 2880</v>
      </c>
      <c r="B2520" s="1" t="str">
        <f>VLOOKUP(A2520,'All EUR by CF'!A:B,2,true)</f>
        <v>Rental Cars - All Org - FY21</v>
      </c>
      <c r="C2520" s="1" t="str">
        <f>'EUR extract'!B2520</f>
        <v>a0AJ000000IGLjKMAX</v>
      </c>
      <c r="D2520" s="1" t="str">
        <f>VLOOKUP(B2520,'CF extract'!A:B,2,true)</f>
        <v>a03J000001L6QIhIAN</v>
      </c>
    </row>
    <row r="2521" ht="15.75" customHeight="1">
      <c r="A2521" s="1" t="str">
        <f>'EUR extract'!A2521</f>
        <v>Rental Car - FY21 - RecID 2881</v>
      </c>
      <c r="B2521" s="1" t="str">
        <f>VLOOKUP(A2521,'All EUR by CF'!A:B,2,true)</f>
        <v>Rental Cars - All Org - FY21</v>
      </c>
      <c r="C2521" s="1" t="str">
        <f>'EUR extract'!B2521</f>
        <v>a0AJ000000IGLu3MAH</v>
      </c>
      <c r="D2521" s="1" t="str">
        <f>VLOOKUP(B2521,'CF extract'!A:B,2,true)</f>
        <v>a03J000001L6QIhIAN</v>
      </c>
    </row>
    <row r="2522" ht="15.75" customHeight="1">
      <c r="A2522" s="1" t="str">
        <f>'EUR extract'!A2522</f>
        <v>Rental Car - FY21 - RecID 2882</v>
      </c>
      <c r="B2522" s="1" t="str">
        <f>VLOOKUP(A2522,'All EUR by CF'!A:B,2,true)</f>
        <v>Rental Cars - All Org - FY21</v>
      </c>
      <c r="C2522" s="1" t="str">
        <f>'EUR extract'!B2522</f>
        <v>a0AJ000000IGLu4MAH</v>
      </c>
      <c r="D2522" s="1" t="str">
        <f>VLOOKUP(B2522,'CF extract'!A:B,2,true)</f>
        <v>a03J000001L6QIhIAN</v>
      </c>
    </row>
    <row r="2523" ht="15.75" customHeight="1">
      <c r="A2523" s="1" t="str">
        <f>'EUR extract'!A2523</f>
        <v>Rental Car - FY21 - RecID 2883</v>
      </c>
      <c r="B2523" s="1" t="str">
        <f>VLOOKUP(A2523,'All EUR by CF'!A:B,2,true)</f>
        <v>Rental Cars - All Org - FY21</v>
      </c>
      <c r="C2523" s="1" t="str">
        <f>'EUR extract'!B2523</f>
        <v>a0AJ000000IGLu5MAH</v>
      </c>
      <c r="D2523" s="1" t="str">
        <f>VLOOKUP(B2523,'CF extract'!A:B,2,true)</f>
        <v>a03J000001L6QIhIAN</v>
      </c>
    </row>
    <row r="2524" ht="15.75" customHeight="1">
      <c r="A2524" s="1" t="str">
        <f>'EUR extract'!A2524</f>
        <v>Rental Car - FY21 - RecID 2884</v>
      </c>
      <c r="B2524" s="1" t="str">
        <f>VLOOKUP(A2524,'All EUR by CF'!A:B,2,true)</f>
        <v>Rental Cars - All Org - FY21</v>
      </c>
      <c r="C2524" s="1" t="str">
        <f>'EUR extract'!B2524</f>
        <v>a0AJ000000IGLjLMAX</v>
      </c>
      <c r="D2524" s="1" t="str">
        <f>VLOOKUP(B2524,'CF extract'!A:B,2,true)</f>
        <v>a03J000001L6QIhIAN</v>
      </c>
    </row>
    <row r="2525" ht="15.75" customHeight="1">
      <c r="A2525" s="1" t="str">
        <f>'EUR extract'!A2525</f>
        <v>Rental Car - FY21 - RecID 2885</v>
      </c>
      <c r="B2525" s="1" t="str">
        <f>VLOOKUP(A2525,'All EUR by CF'!A:B,2,true)</f>
        <v>Rental Cars - All Org - FY21</v>
      </c>
      <c r="C2525" s="1" t="str">
        <f>'EUR extract'!B2525</f>
        <v>a0AJ000000IGLjMMAX</v>
      </c>
      <c r="D2525" s="1" t="str">
        <f>VLOOKUP(B2525,'CF extract'!A:B,2,true)</f>
        <v>a03J000001L6QIhIAN</v>
      </c>
    </row>
    <row r="2526" ht="15.75" customHeight="1">
      <c r="A2526" s="1" t="str">
        <f>'EUR extract'!A2526</f>
        <v>Rental Car - FY21 - RecID 2886</v>
      </c>
      <c r="B2526" s="1" t="str">
        <f>VLOOKUP(A2526,'All EUR by CF'!A:B,2,true)</f>
        <v>Rental Cars - All Org - FY21</v>
      </c>
      <c r="C2526" s="1" t="str">
        <f>'EUR extract'!B2526</f>
        <v>a0AJ000000IGLjNMAX</v>
      </c>
      <c r="D2526" s="1" t="str">
        <f>VLOOKUP(B2526,'CF extract'!A:B,2,true)</f>
        <v>a03J000001L6QIhIAN</v>
      </c>
    </row>
    <row r="2527" ht="15.75" customHeight="1">
      <c r="A2527" s="1" t="str">
        <f>'EUR extract'!A2527</f>
        <v>Rental Car - FY21 - RecID 2887</v>
      </c>
      <c r="B2527" s="1" t="str">
        <f>VLOOKUP(A2527,'All EUR by CF'!A:B,2,true)</f>
        <v>Rental Cars - All Org - FY21</v>
      </c>
      <c r="C2527" s="1" t="str">
        <f>'EUR extract'!B2527</f>
        <v>a0AJ000000IGLu6MAH</v>
      </c>
      <c r="D2527" s="1" t="str">
        <f>VLOOKUP(B2527,'CF extract'!A:B,2,true)</f>
        <v>a03J000001L6QIhIAN</v>
      </c>
    </row>
    <row r="2528" ht="15.75" customHeight="1">
      <c r="A2528" s="1" t="str">
        <f>'EUR extract'!A2528</f>
        <v>Rental Car - FY21 - RecID 2888</v>
      </c>
      <c r="B2528" s="1" t="str">
        <f>VLOOKUP(A2528,'All EUR by CF'!A:B,2,true)</f>
        <v>Rental Cars - All Org - FY21</v>
      </c>
      <c r="C2528" s="1" t="str">
        <f>'EUR extract'!B2528</f>
        <v>a0AJ000000IGLu7MAH</v>
      </c>
      <c r="D2528" s="1" t="str">
        <f>VLOOKUP(B2528,'CF extract'!A:B,2,true)</f>
        <v>a03J000001L6QIhIAN</v>
      </c>
    </row>
    <row r="2529" ht="15.75" customHeight="1">
      <c r="A2529" s="1" t="str">
        <f>'EUR extract'!A2529</f>
        <v>Rental Car - FY21 - RecID 2889</v>
      </c>
      <c r="B2529" s="1" t="str">
        <f>VLOOKUP(A2529,'All EUR by CF'!A:B,2,true)</f>
        <v>Rental Cars - All Org - FY21</v>
      </c>
      <c r="C2529" s="1" t="str">
        <f>'EUR extract'!B2529</f>
        <v>a0AJ000000IGLu8MAH</v>
      </c>
      <c r="D2529" s="1" t="str">
        <f>VLOOKUP(B2529,'CF extract'!A:B,2,true)</f>
        <v>a03J000001L6QIhIAN</v>
      </c>
    </row>
    <row r="2530" ht="15.75" customHeight="1">
      <c r="A2530" s="1" t="str">
        <f>'EUR extract'!A2530</f>
        <v>Rental Car - FY21 - RecID 2890</v>
      </c>
      <c r="B2530" s="1" t="str">
        <f>VLOOKUP(A2530,'All EUR by CF'!A:B,2,true)</f>
        <v>Rental Cars - All Org - FY21</v>
      </c>
      <c r="C2530" s="1" t="str">
        <f>'EUR extract'!B2530</f>
        <v>a0AJ000000IGLjOMAX</v>
      </c>
      <c r="D2530" s="1" t="str">
        <f>VLOOKUP(B2530,'CF extract'!A:B,2,true)</f>
        <v>a03J000001L6QIhIAN</v>
      </c>
    </row>
    <row r="2531" ht="15.75" customHeight="1">
      <c r="A2531" s="1" t="str">
        <f>'EUR extract'!A2531</f>
        <v>Rental Car - FY21 - RecID 2891</v>
      </c>
      <c r="B2531" s="1" t="str">
        <f>VLOOKUP(A2531,'All EUR by CF'!A:B,2,true)</f>
        <v>Rental Cars - All Org - FY21</v>
      </c>
      <c r="C2531" s="1" t="str">
        <f>'EUR extract'!B2531</f>
        <v>a0AJ000000IGLjPMAX</v>
      </c>
      <c r="D2531" s="1" t="str">
        <f>VLOOKUP(B2531,'CF extract'!A:B,2,true)</f>
        <v>a03J000001L6QIhIAN</v>
      </c>
    </row>
    <row r="2532" ht="15.75" customHeight="1">
      <c r="A2532" s="1" t="str">
        <f>'EUR extract'!A2532</f>
        <v>Rental Car - FY21 - RecID 2892</v>
      </c>
      <c r="B2532" s="1" t="str">
        <f>VLOOKUP(A2532,'All EUR by CF'!A:B,2,true)</f>
        <v>Rental Cars - All Org - FY21</v>
      </c>
      <c r="C2532" s="1" t="str">
        <f>'EUR extract'!B2532</f>
        <v>a0AJ000000IGLjQMAX</v>
      </c>
      <c r="D2532" s="1" t="str">
        <f>VLOOKUP(B2532,'CF extract'!A:B,2,true)</f>
        <v>a03J000001L6QIhIAN</v>
      </c>
    </row>
    <row r="2533" ht="15.75" customHeight="1">
      <c r="A2533" s="1" t="str">
        <f>'EUR extract'!A2533</f>
        <v>Rental Car - FY21 - RecID 2893</v>
      </c>
      <c r="B2533" s="1" t="str">
        <f>VLOOKUP(A2533,'All EUR by CF'!A:B,2,true)</f>
        <v>Rental Cars - All Org - FY21</v>
      </c>
      <c r="C2533" s="1" t="str">
        <f>'EUR extract'!B2533</f>
        <v>a0AJ000000IGLu9MAH</v>
      </c>
      <c r="D2533" s="1" t="str">
        <f>VLOOKUP(B2533,'CF extract'!A:B,2,true)</f>
        <v>a03J000001L6QIhIAN</v>
      </c>
    </row>
    <row r="2534" ht="15.75" customHeight="1">
      <c r="A2534" s="1" t="str">
        <f>'EUR extract'!A2534</f>
        <v>Rental Car - FY21 - RecID 2894</v>
      </c>
      <c r="B2534" s="1" t="str">
        <f>VLOOKUP(A2534,'All EUR by CF'!A:B,2,true)</f>
        <v>Rental Cars - All Org - FY21</v>
      </c>
      <c r="C2534" s="1" t="str">
        <f>'EUR extract'!B2534</f>
        <v>a0AJ000000IGLuAMAX</v>
      </c>
      <c r="D2534" s="1" t="str">
        <f>VLOOKUP(B2534,'CF extract'!A:B,2,true)</f>
        <v>a03J000001L6QIhIAN</v>
      </c>
    </row>
    <row r="2535" ht="15.75" customHeight="1">
      <c r="A2535" s="1" t="str">
        <f>'EUR extract'!A2535</f>
        <v>Rental Car - FY21 - RecID 2895</v>
      </c>
      <c r="B2535" s="1" t="str">
        <f>VLOOKUP(A2535,'All EUR by CF'!A:B,2,true)</f>
        <v>Rental Cars - All Org - FY21</v>
      </c>
      <c r="C2535" s="1" t="str">
        <f>'EUR extract'!B2535</f>
        <v>a0AJ000000IGLjRMAX</v>
      </c>
      <c r="D2535" s="1" t="str">
        <f>VLOOKUP(B2535,'CF extract'!A:B,2,true)</f>
        <v>a03J000001L6QIhIAN</v>
      </c>
    </row>
    <row r="2536" ht="15.75" customHeight="1">
      <c r="A2536" s="1" t="str">
        <f>'EUR extract'!A2536</f>
        <v>Rental Car - FY21 - RecID 2896</v>
      </c>
      <c r="B2536" s="1" t="str">
        <f>VLOOKUP(A2536,'All EUR by CF'!A:B,2,true)</f>
        <v>Rental Cars - All Org - FY21</v>
      </c>
      <c r="C2536" s="1" t="str">
        <f>'EUR extract'!B2536</f>
        <v>a0AJ000000IGLjSMAX</v>
      </c>
      <c r="D2536" s="1" t="str">
        <f>VLOOKUP(B2536,'CF extract'!A:B,2,true)</f>
        <v>a03J000001L6QIhIAN</v>
      </c>
    </row>
    <row r="2537" ht="15.75" customHeight="1">
      <c r="A2537" s="1" t="str">
        <f>'EUR extract'!A2537</f>
        <v>Rental Car - FY21 - RecID 2897</v>
      </c>
      <c r="B2537" s="1" t="str">
        <f>VLOOKUP(A2537,'All EUR by CF'!A:B,2,true)</f>
        <v>Rental Cars - All Org - FY21</v>
      </c>
      <c r="C2537" s="1" t="str">
        <f>'EUR extract'!B2537</f>
        <v>a0AJ000000IGLjTMAX</v>
      </c>
      <c r="D2537" s="1" t="str">
        <f>VLOOKUP(B2537,'CF extract'!A:B,2,true)</f>
        <v>a03J000001L6QIhIAN</v>
      </c>
    </row>
    <row r="2538" ht="15.75" customHeight="1">
      <c r="A2538" s="1" t="str">
        <f>'EUR extract'!A2538</f>
        <v>Rental Car - FY21 - RecID 2898</v>
      </c>
      <c r="B2538" s="1" t="str">
        <f>VLOOKUP(A2538,'All EUR by CF'!A:B,2,true)</f>
        <v>Rental Cars - All Org - FY21</v>
      </c>
      <c r="C2538" s="1" t="str">
        <f>'EUR extract'!B2538</f>
        <v>a0AJ000000IGLjUMAX</v>
      </c>
      <c r="D2538" s="1" t="str">
        <f>VLOOKUP(B2538,'CF extract'!A:B,2,true)</f>
        <v>a03J000001L6QIhIAN</v>
      </c>
    </row>
    <row r="2539" ht="15.75" customHeight="1">
      <c r="A2539" s="1" t="str">
        <f>'EUR extract'!A2539</f>
        <v>Rental Car - FY21 - RecID 2899</v>
      </c>
      <c r="B2539" s="1" t="str">
        <f>VLOOKUP(A2539,'All EUR by CF'!A:B,2,true)</f>
        <v>Rental Cars - All Org - FY21</v>
      </c>
      <c r="C2539" s="1" t="str">
        <f>'EUR extract'!B2539</f>
        <v>a0AJ000000IGLuBMAX</v>
      </c>
      <c r="D2539" s="1" t="str">
        <f>VLOOKUP(B2539,'CF extract'!A:B,2,true)</f>
        <v>a03J000001L6QIhIAN</v>
      </c>
    </row>
    <row r="2540" ht="15.75" customHeight="1">
      <c r="A2540" s="1" t="str">
        <f>'EUR extract'!A2540</f>
        <v>Rental Car - FY21 - RecID 2900</v>
      </c>
      <c r="B2540" s="1" t="str">
        <f>VLOOKUP(A2540,'All EUR by CF'!A:B,2,true)</f>
        <v>Rental Cars - All Org - FY21</v>
      </c>
      <c r="C2540" s="1" t="str">
        <f>'EUR extract'!B2540</f>
        <v>a0AJ000000IGLuCMAX</v>
      </c>
      <c r="D2540" s="1" t="str">
        <f>VLOOKUP(B2540,'CF extract'!A:B,2,true)</f>
        <v>a03J000001L6QIhIAN</v>
      </c>
    </row>
    <row r="2541" ht="15.75" customHeight="1">
      <c r="A2541" s="1" t="str">
        <f>'EUR extract'!A2541</f>
        <v>Rental Car - FY21 - RecID 2901</v>
      </c>
      <c r="B2541" s="1" t="str">
        <f>VLOOKUP(A2541,'All EUR by CF'!A:B,2,true)</f>
        <v>Rental Cars - All Org - FY21</v>
      </c>
      <c r="C2541" s="1" t="str">
        <f>'EUR extract'!B2541</f>
        <v>a0AJ000000IGLjVMAX</v>
      </c>
      <c r="D2541" s="1" t="str">
        <f>VLOOKUP(B2541,'CF extract'!A:B,2,true)</f>
        <v>a03J000001L6QIhIAN</v>
      </c>
    </row>
    <row r="2542" ht="15.75" customHeight="1">
      <c r="A2542" s="1" t="str">
        <f>'EUR extract'!A2542</f>
        <v>Rental Car - FY21 - RecID 2902</v>
      </c>
      <c r="B2542" s="1" t="str">
        <f>VLOOKUP(A2542,'All EUR by CF'!A:B,2,true)</f>
        <v>Rental Cars - All Org - FY21</v>
      </c>
      <c r="C2542" s="1" t="str">
        <f>'EUR extract'!B2542</f>
        <v>a0AJ000000IGLjWMAX</v>
      </c>
      <c r="D2542" s="1" t="str">
        <f>VLOOKUP(B2542,'CF extract'!A:B,2,true)</f>
        <v>a03J000001L6QIhIAN</v>
      </c>
    </row>
    <row r="2543" ht="15.75" customHeight="1">
      <c r="A2543" s="1" t="str">
        <f>'EUR extract'!A2543</f>
        <v>Rental Car - FY21 - RecID 2903</v>
      </c>
      <c r="B2543" s="1" t="str">
        <f>VLOOKUP(A2543,'All EUR by CF'!A:B,2,true)</f>
        <v>Rental Cars - All Org - FY21</v>
      </c>
      <c r="C2543" s="1" t="str">
        <f>'EUR extract'!B2543</f>
        <v>a0AJ000000IGLjXMAX</v>
      </c>
      <c r="D2543" s="1" t="str">
        <f>VLOOKUP(B2543,'CF extract'!A:B,2,true)</f>
        <v>a03J000001L6QIhIAN</v>
      </c>
    </row>
    <row r="2544" ht="15.75" customHeight="1">
      <c r="A2544" s="1" t="str">
        <f>'EUR extract'!A2544</f>
        <v>Rental Car - FY21 - RecID 2904</v>
      </c>
      <c r="B2544" s="1" t="str">
        <f>VLOOKUP(A2544,'All EUR by CF'!A:B,2,true)</f>
        <v>Rental Cars - All Org - FY21</v>
      </c>
      <c r="C2544" s="1" t="str">
        <f>'EUR extract'!B2544</f>
        <v>a0AJ000000IGLuDMAX</v>
      </c>
      <c r="D2544" s="1" t="str">
        <f>VLOOKUP(B2544,'CF extract'!A:B,2,true)</f>
        <v>a03J000001L6QIhIAN</v>
      </c>
    </row>
    <row r="2545" ht="15.75" customHeight="1">
      <c r="A2545" s="1" t="str">
        <f>'EUR extract'!A2545</f>
        <v>Rental Car - FY21 - RecID 2905</v>
      </c>
      <c r="B2545" s="1" t="str">
        <f>VLOOKUP(A2545,'All EUR by CF'!A:B,2,true)</f>
        <v>Rental Cars - All Org - FY21</v>
      </c>
      <c r="C2545" s="1" t="str">
        <f>'EUR extract'!B2545</f>
        <v>a0AJ000000IGLuEMAX</v>
      </c>
      <c r="D2545" s="1" t="str">
        <f>VLOOKUP(B2545,'CF extract'!A:B,2,true)</f>
        <v>a03J000001L6QIhIAN</v>
      </c>
    </row>
    <row r="2546" ht="15.75" customHeight="1">
      <c r="A2546" s="1" t="str">
        <f>'EUR extract'!A2546</f>
        <v>Rental Car - FY21 - RecID 2906</v>
      </c>
      <c r="B2546" s="1" t="str">
        <f>VLOOKUP(A2546,'All EUR by CF'!A:B,2,true)</f>
        <v>Rental Cars - All Org - FY21</v>
      </c>
      <c r="C2546" s="1" t="str">
        <f>'EUR extract'!B2546</f>
        <v>a0AJ000000IGLuFMAX</v>
      </c>
      <c r="D2546" s="1" t="str">
        <f>VLOOKUP(B2546,'CF extract'!A:B,2,true)</f>
        <v>a03J000001L6QIhIAN</v>
      </c>
    </row>
    <row r="2547" ht="15.75" customHeight="1">
      <c r="A2547" s="1" t="str">
        <f>'EUR extract'!A2547</f>
        <v>Rental Car - FY21 - RecID 2907</v>
      </c>
      <c r="B2547" s="1" t="str">
        <f>VLOOKUP(A2547,'All EUR by CF'!A:B,2,true)</f>
        <v>Rental Cars - All Org - FY21</v>
      </c>
      <c r="C2547" s="1" t="str">
        <f>'EUR extract'!B2547</f>
        <v>a0AJ000000IGLjYMAX</v>
      </c>
      <c r="D2547" s="1" t="str">
        <f>VLOOKUP(B2547,'CF extract'!A:B,2,true)</f>
        <v>a03J000001L6QIhIAN</v>
      </c>
    </row>
    <row r="2548" ht="15.75" customHeight="1">
      <c r="A2548" s="1" t="str">
        <f>'EUR extract'!A2548</f>
        <v>Rental Car - FY21 - RecID 2908</v>
      </c>
      <c r="B2548" s="1" t="str">
        <f>VLOOKUP(A2548,'All EUR by CF'!A:B,2,true)</f>
        <v>Rental Cars - All Org - FY21</v>
      </c>
      <c r="C2548" s="1" t="str">
        <f>'EUR extract'!B2548</f>
        <v>a0AJ000000IGLjZMAX</v>
      </c>
      <c r="D2548" s="1" t="str">
        <f>VLOOKUP(B2548,'CF extract'!A:B,2,true)</f>
        <v>a03J000001L6QIhIAN</v>
      </c>
    </row>
    <row r="2549" ht="15.75" customHeight="1">
      <c r="A2549" s="1" t="str">
        <f>'EUR extract'!A2549</f>
        <v>Rental Car - FY21 - RecID 2909</v>
      </c>
      <c r="B2549" s="1" t="str">
        <f>VLOOKUP(A2549,'All EUR by CF'!A:B,2,true)</f>
        <v>Rental Cars - All Org - FY21</v>
      </c>
      <c r="C2549" s="1" t="str">
        <f>'EUR extract'!B2549</f>
        <v>a0AJ000000IGLjaMAH</v>
      </c>
      <c r="D2549" s="1" t="str">
        <f>VLOOKUP(B2549,'CF extract'!A:B,2,true)</f>
        <v>a03J000001L6QIhIAN</v>
      </c>
    </row>
    <row r="2550" ht="15.75" customHeight="1">
      <c r="A2550" s="1" t="str">
        <f>'EUR extract'!A2550</f>
        <v>Rental Car - FY21 - RecID 2910</v>
      </c>
      <c r="B2550" s="1" t="str">
        <f>VLOOKUP(A2550,'All EUR by CF'!A:B,2,true)</f>
        <v>Rental Cars - All Org - FY21</v>
      </c>
      <c r="C2550" s="1" t="str">
        <f>'EUR extract'!B2550</f>
        <v>a0AJ000000IGLuGMAX</v>
      </c>
      <c r="D2550" s="1" t="str">
        <f>VLOOKUP(B2550,'CF extract'!A:B,2,true)</f>
        <v>a03J000001L6QIhIAN</v>
      </c>
    </row>
    <row r="2551" ht="15.75" customHeight="1">
      <c r="A2551" s="1" t="str">
        <f>'EUR extract'!A2551</f>
        <v>Rental Car - FY21 - RecID 2911</v>
      </c>
      <c r="B2551" s="1" t="str">
        <f>VLOOKUP(A2551,'All EUR by CF'!A:B,2,true)</f>
        <v>Rental Cars - All Org - FY21</v>
      </c>
      <c r="C2551" s="1" t="str">
        <f>'EUR extract'!B2551</f>
        <v>a0AJ000000IGLuHMAX</v>
      </c>
      <c r="D2551" s="1" t="str">
        <f>VLOOKUP(B2551,'CF extract'!A:B,2,true)</f>
        <v>a03J000001L6QIhIAN</v>
      </c>
    </row>
    <row r="2552" ht="15.75" customHeight="1">
      <c r="A2552" s="1" t="str">
        <f>'EUR extract'!A2552</f>
        <v>Rental Car - FY21 - RecID 2912</v>
      </c>
      <c r="B2552" s="1" t="str">
        <f>VLOOKUP(A2552,'All EUR by CF'!A:B,2,true)</f>
        <v>Rental Cars - All Org - FY21</v>
      </c>
      <c r="C2552" s="1" t="str">
        <f>'EUR extract'!B2552</f>
        <v>a0AJ000000IGLuIMAX</v>
      </c>
      <c r="D2552" s="1" t="str">
        <f>VLOOKUP(B2552,'CF extract'!A:B,2,true)</f>
        <v>a03J000001L6QIhIAN</v>
      </c>
    </row>
    <row r="2553" ht="15.75" customHeight="1">
      <c r="A2553" s="1" t="str">
        <f>'EUR extract'!A2553</f>
        <v>Rental Car - FY21 - RecID 2913</v>
      </c>
      <c r="B2553" s="1" t="str">
        <f>VLOOKUP(A2553,'All EUR by CF'!A:B,2,true)</f>
        <v>Rental Cars - All Org - FY21</v>
      </c>
      <c r="C2553" s="1" t="str">
        <f>'EUR extract'!B2553</f>
        <v>a0AJ000000IGLjbMAH</v>
      </c>
      <c r="D2553" s="1" t="str">
        <f>VLOOKUP(B2553,'CF extract'!A:B,2,true)</f>
        <v>a03J000001L6QIhIAN</v>
      </c>
    </row>
    <row r="2554" ht="15.75" customHeight="1">
      <c r="A2554" s="1" t="str">
        <f>'EUR extract'!A2554</f>
        <v>Rental Car - FY21 - RecID 2914</v>
      </c>
      <c r="B2554" s="1" t="str">
        <f>VLOOKUP(A2554,'All EUR by CF'!A:B,2,true)</f>
        <v>Rental Cars - All Org - FY21</v>
      </c>
      <c r="C2554" s="1" t="str">
        <f>'EUR extract'!B2554</f>
        <v>a0AJ000000IGLjcMAH</v>
      </c>
      <c r="D2554" s="1" t="str">
        <f>VLOOKUP(B2554,'CF extract'!A:B,2,true)</f>
        <v>a03J000001L6QIhIAN</v>
      </c>
    </row>
    <row r="2555" ht="15.75" customHeight="1">
      <c r="A2555" s="1" t="str">
        <f>'EUR extract'!A2555</f>
        <v>Rental Car - FY21 - RecID 2915</v>
      </c>
      <c r="B2555" s="1" t="str">
        <f>VLOOKUP(A2555,'All EUR by CF'!A:B,2,true)</f>
        <v>Rental Cars - All Org - FY21</v>
      </c>
      <c r="C2555" s="1" t="str">
        <f>'EUR extract'!B2555</f>
        <v>a0AJ000000IGLjdMAH</v>
      </c>
      <c r="D2555" s="1" t="str">
        <f>VLOOKUP(B2555,'CF extract'!A:B,2,true)</f>
        <v>a03J000001L6QIhIAN</v>
      </c>
    </row>
    <row r="2556" ht="15.75" customHeight="1">
      <c r="A2556" s="1" t="str">
        <f>'EUR extract'!A2556</f>
        <v>Rental Car - FY21 - RecID 2916</v>
      </c>
      <c r="B2556" s="1" t="str">
        <f>VLOOKUP(A2556,'All EUR by CF'!A:B,2,true)</f>
        <v>Rental Cars - All Org - FY21</v>
      </c>
      <c r="C2556" s="1" t="str">
        <f>'EUR extract'!B2556</f>
        <v>a0AJ000000IGLuJMAX</v>
      </c>
      <c r="D2556" s="1" t="str">
        <f>VLOOKUP(B2556,'CF extract'!A:B,2,true)</f>
        <v>a03J000001L6QIhIAN</v>
      </c>
    </row>
    <row r="2557" ht="15.75" customHeight="1">
      <c r="A2557" s="1" t="str">
        <f>'EUR extract'!A2557</f>
        <v>Rental Car - FY21 - RecID 2917</v>
      </c>
      <c r="B2557" s="1" t="str">
        <f>VLOOKUP(A2557,'All EUR by CF'!A:B,2,true)</f>
        <v>Rental Cars - All Org - FY21</v>
      </c>
      <c r="C2557" s="1" t="str">
        <f>'EUR extract'!B2557</f>
        <v>a0AJ000000IGLuKMAX</v>
      </c>
      <c r="D2557" s="1" t="str">
        <f>VLOOKUP(B2557,'CF extract'!A:B,2,true)</f>
        <v>a03J000001L6QIhIAN</v>
      </c>
    </row>
    <row r="2558" ht="15.75" customHeight="1">
      <c r="A2558" s="1" t="str">
        <f>'EUR extract'!A2558</f>
        <v>Rental Car - FY21 - RecID 2918</v>
      </c>
      <c r="B2558" s="1" t="str">
        <f>VLOOKUP(A2558,'All EUR by CF'!A:B,2,true)</f>
        <v>Rental Cars - All Org - FY21</v>
      </c>
      <c r="C2558" s="1" t="str">
        <f>'EUR extract'!B2558</f>
        <v>a0AJ000000IGLuLMAX</v>
      </c>
      <c r="D2558" s="1" t="str">
        <f>VLOOKUP(B2558,'CF extract'!A:B,2,true)</f>
        <v>a03J000001L6QIhIAN</v>
      </c>
    </row>
    <row r="2559" ht="15.75" customHeight="1">
      <c r="A2559" s="1" t="str">
        <f>'EUR extract'!A2559</f>
        <v>Rental Car - FY21 - RecID 2919</v>
      </c>
      <c r="B2559" s="1" t="str">
        <f>VLOOKUP(A2559,'All EUR by CF'!A:B,2,true)</f>
        <v>Rental Cars - All Org - FY21</v>
      </c>
      <c r="C2559" s="1" t="str">
        <f>'EUR extract'!B2559</f>
        <v>a0AJ000000IGLjeMAH</v>
      </c>
      <c r="D2559" s="1" t="str">
        <f>VLOOKUP(B2559,'CF extract'!A:B,2,true)</f>
        <v>a03J000001L6QIhIAN</v>
      </c>
    </row>
    <row r="2560" ht="15.75" customHeight="1">
      <c r="A2560" s="1" t="str">
        <f>'EUR extract'!A2560</f>
        <v>Rental Car - FY21 - RecID 2920</v>
      </c>
      <c r="B2560" s="1" t="str">
        <f>VLOOKUP(A2560,'All EUR by CF'!A:B,2,true)</f>
        <v>Rental Cars - All Org - FY21</v>
      </c>
      <c r="C2560" s="1" t="str">
        <f>'EUR extract'!B2560</f>
        <v>a0AJ000000IGLjfMAH</v>
      </c>
      <c r="D2560" s="1" t="str">
        <f>VLOOKUP(B2560,'CF extract'!A:B,2,true)</f>
        <v>a03J000001L6QIhIAN</v>
      </c>
    </row>
    <row r="2561" ht="15.75" customHeight="1">
      <c r="A2561" s="1" t="str">
        <f>'EUR extract'!A2561</f>
        <v>Rental Car - FY21 - RecID 2921</v>
      </c>
      <c r="B2561" s="1" t="str">
        <f>VLOOKUP(A2561,'All EUR by CF'!A:B,2,true)</f>
        <v>Rental Cars - All Org - FY21</v>
      </c>
      <c r="C2561" s="1" t="str">
        <f>'EUR extract'!B2561</f>
        <v>a0AJ000000IGLjgMAH</v>
      </c>
      <c r="D2561" s="1" t="str">
        <f>VLOOKUP(B2561,'CF extract'!A:B,2,true)</f>
        <v>a03J000001L6QIhIAN</v>
      </c>
    </row>
    <row r="2562" ht="15.75" customHeight="1">
      <c r="A2562" s="1" t="str">
        <f>'EUR extract'!A2562</f>
        <v>Rental Car - FY21 - RecID 2922</v>
      </c>
      <c r="B2562" s="1" t="str">
        <f>VLOOKUP(A2562,'All EUR by CF'!A:B,2,true)</f>
        <v>Rental Cars - All Org - FY21</v>
      </c>
      <c r="C2562" s="1" t="str">
        <f>'EUR extract'!B2562</f>
        <v>a0AJ000000IGLuMMAX</v>
      </c>
      <c r="D2562" s="1" t="str">
        <f>VLOOKUP(B2562,'CF extract'!A:B,2,true)</f>
        <v>a03J000001L6QIhIAN</v>
      </c>
    </row>
    <row r="2563" ht="15.75" customHeight="1">
      <c r="A2563" s="1" t="str">
        <f>'EUR extract'!A2563</f>
        <v>Rental Car - FY21 - RecID 2923</v>
      </c>
      <c r="B2563" s="1" t="str">
        <f>VLOOKUP(A2563,'All EUR by CF'!A:B,2,true)</f>
        <v>Rental Cars - All Org - FY21</v>
      </c>
      <c r="C2563" s="1" t="str">
        <f>'EUR extract'!B2563</f>
        <v>a0AJ000000IGLuNMAX</v>
      </c>
      <c r="D2563" s="1" t="str">
        <f>VLOOKUP(B2563,'CF extract'!A:B,2,true)</f>
        <v>a03J000001L6QIhIAN</v>
      </c>
    </row>
    <row r="2564" ht="15.75" customHeight="1">
      <c r="A2564" s="1" t="str">
        <f>'EUR extract'!A2564</f>
        <v>Rental Car - FY21 - RecID 2924</v>
      </c>
      <c r="B2564" s="1" t="str">
        <f>VLOOKUP(A2564,'All EUR by CF'!A:B,2,true)</f>
        <v>Rental Cars - All Org - FY21</v>
      </c>
      <c r="C2564" s="1" t="str">
        <f>'EUR extract'!B2564</f>
        <v>a0AJ000000IGLjhMAH</v>
      </c>
      <c r="D2564" s="1" t="str">
        <f>VLOOKUP(B2564,'CF extract'!A:B,2,true)</f>
        <v>a03J000001L6QIhIAN</v>
      </c>
    </row>
    <row r="2565" ht="15.75" customHeight="1">
      <c r="A2565" s="1" t="str">
        <f>'EUR extract'!A2565</f>
        <v>Rental Car - FY21 - RecID 2925</v>
      </c>
      <c r="B2565" s="1" t="str">
        <f>VLOOKUP(A2565,'All EUR by CF'!A:B,2,true)</f>
        <v>Rental Cars - All Org - FY21</v>
      </c>
      <c r="C2565" s="1" t="str">
        <f>'EUR extract'!B2565</f>
        <v>a0AJ000000IGLjiMAH</v>
      </c>
      <c r="D2565" s="1" t="str">
        <f>VLOOKUP(B2565,'CF extract'!A:B,2,true)</f>
        <v>a03J000001L6QIhIAN</v>
      </c>
    </row>
    <row r="2566" ht="15.75" customHeight="1">
      <c r="A2566" s="1" t="str">
        <f>'EUR extract'!A2566</f>
        <v>Rental Car - FY21 - RecID 2926</v>
      </c>
      <c r="B2566" s="1" t="str">
        <f>VLOOKUP(A2566,'All EUR by CF'!A:B,2,true)</f>
        <v>Rental Cars - All Org - FY21</v>
      </c>
      <c r="C2566" s="1" t="str">
        <f>'EUR extract'!B2566</f>
        <v>a0AJ000000IGLjjMAH</v>
      </c>
      <c r="D2566" s="1" t="str">
        <f>VLOOKUP(B2566,'CF extract'!A:B,2,true)</f>
        <v>a03J000001L6QIhIAN</v>
      </c>
    </row>
    <row r="2567" ht="15.75" customHeight="1">
      <c r="A2567" s="1" t="str">
        <f>'EUR extract'!A2567</f>
        <v>Rental Car - FY21 - RecID 2927</v>
      </c>
      <c r="B2567" s="1" t="str">
        <f>VLOOKUP(A2567,'All EUR by CF'!A:B,2,true)</f>
        <v>Rental Cars - All Org - FY21</v>
      </c>
      <c r="C2567" s="1" t="str">
        <f>'EUR extract'!B2567</f>
        <v>a0AJ000000IGLjkMAH</v>
      </c>
      <c r="D2567" s="1" t="str">
        <f>VLOOKUP(B2567,'CF extract'!A:B,2,true)</f>
        <v>a03J000001L6QIhIAN</v>
      </c>
    </row>
    <row r="2568" ht="15.75" customHeight="1">
      <c r="A2568" s="1" t="str">
        <f>'EUR extract'!A2568</f>
        <v>Rental Car - FY21 - RecID 2928</v>
      </c>
      <c r="B2568" s="1" t="str">
        <f>VLOOKUP(A2568,'All EUR by CF'!A:B,2,true)</f>
        <v>Rental Cars - All Org - FY21</v>
      </c>
      <c r="C2568" s="1" t="str">
        <f>'EUR extract'!B2568</f>
        <v>a0AJ000000IGLuOMAX</v>
      </c>
      <c r="D2568" s="1" t="str">
        <f>VLOOKUP(B2568,'CF extract'!A:B,2,true)</f>
        <v>a03J000001L6QIhIAN</v>
      </c>
    </row>
    <row r="2569" ht="15.75" customHeight="1">
      <c r="A2569" s="1" t="str">
        <f>'EUR extract'!A2569</f>
        <v>Rental Car - FY21 - RecID 2929</v>
      </c>
      <c r="B2569" s="1" t="str">
        <f>VLOOKUP(A2569,'All EUR by CF'!A:B,2,true)</f>
        <v>Rental Cars - All Org - FY21</v>
      </c>
      <c r="C2569" s="1" t="str">
        <f>'EUR extract'!B2569</f>
        <v>a0AJ000000IGLuPMAX</v>
      </c>
      <c r="D2569" s="1" t="str">
        <f>VLOOKUP(B2569,'CF extract'!A:B,2,true)</f>
        <v>a03J000001L6QIhIAN</v>
      </c>
    </row>
    <row r="2570" ht="15.75" customHeight="1">
      <c r="A2570" s="1" t="str">
        <f>'EUR extract'!A2570</f>
        <v>Rental Car - FY21 - RecID 2930</v>
      </c>
      <c r="B2570" s="1" t="str">
        <f>VLOOKUP(A2570,'All EUR by CF'!A:B,2,true)</f>
        <v>Rental Cars - All Org - FY21</v>
      </c>
      <c r="C2570" s="1" t="str">
        <f>'EUR extract'!B2570</f>
        <v>a0AJ000000IGLjlMAH</v>
      </c>
      <c r="D2570" s="1" t="str">
        <f>VLOOKUP(B2570,'CF extract'!A:B,2,true)</f>
        <v>a03J000001L6QIhIAN</v>
      </c>
    </row>
    <row r="2571" ht="15.75" customHeight="1">
      <c r="A2571" s="1" t="str">
        <f>'EUR extract'!A2571</f>
        <v>Rental Car - FY21 - RecID 2931</v>
      </c>
      <c r="B2571" s="1" t="str">
        <f>VLOOKUP(A2571,'All EUR by CF'!A:B,2,true)</f>
        <v>Rental Cars - All Org - FY21</v>
      </c>
      <c r="C2571" s="1" t="str">
        <f>'EUR extract'!B2571</f>
        <v>a0AJ000000IGLjmMAH</v>
      </c>
      <c r="D2571" s="1" t="str">
        <f>VLOOKUP(B2571,'CF extract'!A:B,2,true)</f>
        <v>a03J000001L6QIhIAN</v>
      </c>
    </row>
    <row r="2572" ht="15.75" customHeight="1">
      <c r="A2572" s="1" t="str">
        <f>'EUR extract'!A2572</f>
        <v>Rental Car - FY21 - RecID 2932</v>
      </c>
      <c r="B2572" s="1" t="str">
        <f>VLOOKUP(A2572,'All EUR by CF'!A:B,2,true)</f>
        <v>Rental Cars - All Org - FY21</v>
      </c>
      <c r="C2572" s="1" t="str">
        <f>'EUR extract'!B2572</f>
        <v>a0AJ000000IGLjnMAH</v>
      </c>
      <c r="D2572" s="1" t="str">
        <f>VLOOKUP(B2572,'CF extract'!A:B,2,true)</f>
        <v>a03J000001L6QIhIAN</v>
      </c>
    </row>
    <row r="2573" ht="15.75" customHeight="1">
      <c r="A2573" s="1" t="str">
        <f>'EUR extract'!A2573</f>
        <v>Rental Car - FY21 - RecID 2933</v>
      </c>
      <c r="B2573" s="1" t="str">
        <f>VLOOKUP(A2573,'All EUR by CF'!A:B,2,true)</f>
        <v>Rental Cars - All Org - FY21</v>
      </c>
      <c r="C2573" s="1" t="str">
        <f>'EUR extract'!B2573</f>
        <v>a0AJ000000IGLuQMAX</v>
      </c>
      <c r="D2573" s="1" t="str">
        <f>VLOOKUP(B2573,'CF extract'!A:B,2,true)</f>
        <v>a03J000001L6QIhIAN</v>
      </c>
    </row>
    <row r="2574" ht="15.75" customHeight="1">
      <c r="A2574" s="1" t="str">
        <f>'EUR extract'!A2574</f>
        <v>Rental Car - FY21 - RecID 2934</v>
      </c>
      <c r="B2574" s="1" t="str">
        <f>VLOOKUP(A2574,'All EUR by CF'!A:B,2,true)</f>
        <v>Rental Cars - All Org - FY21</v>
      </c>
      <c r="C2574" s="1" t="str">
        <f>'EUR extract'!B2574</f>
        <v>a0AJ000000IGLuRMAX</v>
      </c>
      <c r="D2574" s="1" t="str">
        <f>VLOOKUP(B2574,'CF extract'!A:B,2,true)</f>
        <v>a03J000001L6QIhIAN</v>
      </c>
    </row>
    <row r="2575" ht="15.75" customHeight="1">
      <c r="A2575" s="1" t="str">
        <f>'EUR extract'!A2575</f>
        <v>Rental Car - FY21 - RecID 2935</v>
      </c>
      <c r="B2575" s="1" t="str">
        <f>VLOOKUP(A2575,'All EUR by CF'!A:B,2,true)</f>
        <v>Rental Cars - All Org - FY21</v>
      </c>
      <c r="C2575" s="1" t="str">
        <f>'EUR extract'!B2575</f>
        <v>a0AJ000000IGLuSMAX</v>
      </c>
      <c r="D2575" s="1" t="str">
        <f>VLOOKUP(B2575,'CF extract'!A:B,2,true)</f>
        <v>a03J000001L6QIhIAN</v>
      </c>
    </row>
    <row r="2576" ht="15.75" customHeight="1">
      <c r="A2576" s="1" t="str">
        <f>'EUR extract'!A2576</f>
        <v>Rental Car - FY21 - RecID 2936</v>
      </c>
      <c r="B2576" s="1" t="str">
        <f>VLOOKUP(A2576,'All EUR by CF'!A:B,2,true)</f>
        <v>Rental Cars - All Org - FY21</v>
      </c>
      <c r="C2576" s="1" t="str">
        <f>'EUR extract'!B2576</f>
        <v>a0AJ000000IGLjoMAH</v>
      </c>
      <c r="D2576" s="1" t="str">
        <f>VLOOKUP(B2576,'CF extract'!A:B,2,true)</f>
        <v>a03J000001L6QIhIAN</v>
      </c>
    </row>
    <row r="2577" ht="15.75" customHeight="1">
      <c r="A2577" s="1" t="str">
        <f>'EUR extract'!A2577</f>
        <v>Rental Car - FY21 - RecID 2937</v>
      </c>
      <c r="B2577" s="1" t="str">
        <f>VLOOKUP(A2577,'All EUR by CF'!A:B,2,true)</f>
        <v>Rental Cars - All Org - FY21</v>
      </c>
      <c r="C2577" s="1" t="str">
        <f>'EUR extract'!B2577</f>
        <v>a0AJ000000IGLjpMAH</v>
      </c>
      <c r="D2577" s="1" t="str">
        <f>VLOOKUP(B2577,'CF extract'!A:B,2,true)</f>
        <v>a03J000001L6QIhIAN</v>
      </c>
    </row>
    <row r="2578" ht="15.75" customHeight="1">
      <c r="A2578" s="1" t="str">
        <f>'EUR extract'!A2578</f>
        <v>Rental Car - FY21 - RecID 2938</v>
      </c>
      <c r="B2578" s="1" t="str">
        <f>VLOOKUP(A2578,'All EUR by CF'!A:B,2,true)</f>
        <v>Rental Cars - All Org - FY21</v>
      </c>
      <c r="C2578" s="1" t="str">
        <f>'EUR extract'!B2578</f>
        <v>a0AJ000000IGLjqMAH</v>
      </c>
      <c r="D2578" s="1" t="str">
        <f>VLOOKUP(B2578,'CF extract'!A:B,2,true)</f>
        <v>a03J000001L6QIhIAN</v>
      </c>
    </row>
    <row r="2579" ht="15.75" customHeight="1">
      <c r="A2579" s="1" t="str">
        <f>'EUR extract'!A2579</f>
        <v>Rental Car - FY21 - RecID 2939</v>
      </c>
      <c r="B2579" s="1" t="str">
        <f>VLOOKUP(A2579,'All EUR by CF'!A:B,2,true)</f>
        <v>Rental Cars - All Org - FY21</v>
      </c>
      <c r="C2579" s="1" t="str">
        <f>'EUR extract'!B2579</f>
        <v>a0AJ000000IGLuTMAX</v>
      </c>
      <c r="D2579" s="1" t="str">
        <f>VLOOKUP(B2579,'CF extract'!A:B,2,true)</f>
        <v>a03J000001L6QIhIAN</v>
      </c>
    </row>
    <row r="2580" ht="15.75" customHeight="1">
      <c r="A2580" s="1" t="str">
        <f>'EUR extract'!A2580</f>
        <v>Rental Car - FY21 - RecID 2940</v>
      </c>
      <c r="B2580" s="1" t="str">
        <f>VLOOKUP(A2580,'All EUR by CF'!A:B,2,true)</f>
        <v>Rental Cars - All Org - FY21</v>
      </c>
      <c r="C2580" s="1" t="str">
        <f>'EUR extract'!B2580</f>
        <v>a0AJ000000IGLuUMAX</v>
      </c>
      <c r="D2580" s="1" t="str">
        <f>VLOOKUP(B2580,'CF extract'!A:B,2,true)</f>
        <v>a03J000001L6QIhIAN</v>
      </c>
    </row>
    <row r="2581" ht="15.75" customHeight="1">
      <c r="A2581" s="1" t="str">
        <f>'EUR extract'!A2581</f>
        <v>Rental Car - FY21 - RecID 2941</v>
      </c>
      <c r="B2581" s="1" t="str">
        <f>VLOOKUP(A2581,'All EUR by CF'!A:B,2,true)</f>
        <v>Rental Cars - All Org - FY21</v>
      </c>
      <c r="C2581" s="1" t="str">
        <f>'EUR extract'!B2581</f>
        <v>a0AJ000000IGLuVMAX</v>
      </c>
      <c r="D2581" s="1" t="str">
        <f>VLOOKUP(B2581,'CF extract'!A:B,2,true)</f>
        <v>a03J000001L6QIhIAN</v>
      </c>
    </row>
    <row r="2582" ht="15.75" customHeight="1">
      <c r="A2582" s="1" t="str">
        <f>'EUR extract'!A2582</f>
        <v>Rental Car - FY21 - RecID 2942</v>
      </c>
      <c r="B2582" s="1" t="str">
        <f>VLOOKUP(A2582,'All EUR by CF'!A:B,2,true)</f>
        <v>Rental Cars - All Org - FY21</v>
      </c>
      <c r="C2582" s="1" t="str">
        <f>'EUR extract'!B2582</f>
        <v>a0AJ000000IGLjrMAH</v>
      </c>
      <c r="D2582" s="1" t="str">
        <f>VLOOKUP(B2582,'CF extract'!A:B,2,true)</f>
        <v>a03J000001L6QIhIAN</v>
      </c>
    </row>
    <row r="2583" ht="15.75" customHeight="1">
      <c r="A2583" s="1" t="str">
        <f>'EUR extract'!A2583</f>
        <v>Rental Car - FY21 - RecID 2943</v>
      </c>
      <c r="B2583" s="1" t="str">
        <f>VLOOKUP(A2583,'All EUR by CF'!A:B,2,true)</f>
        <v>Rental Cars - All Org - FY21</v>
      </c>
      <c r="C2583" s="1" t="str">
        <f>'EUR extract'!B2583</f>
        <v>a0AJ000000IGLjsMAH</v>
      </c>
      <c r="D2583" s="1" t="str">
        <f>VLOOKUP(B2583,'CF extract'!A:B,2,true)</f>
        <v>a03J000001L6QIhIAN</v>
      </c>
    </row>
    <row r="2584" ht="15.75" customHeight="1">
      <c r="A2584" s="1" t="str">
        <f>'EUR extract'!A2584</f>
        <v>Rental Car - FY21 - RecID 2944</v>
      </c>
      <c r="B2584" s="1" t="str">
        <f>VLOOKUP(A2584,'All EUR by CF'!A:B,2,true)</f>
        <v>Rental Cars - All Org - FY21</v>
      </c>
      <c r="C2584" s="1" t="str">
        <f>'EUR extract'!B2584</f>
        <v>a0AJ000000IGLjtMAH</v>
      </c>
      <c r="D2584" s="1" t="str">
        <f>VLOOKUP(B2584,'CF extract'!A:B,2,true)</f>
        <v>a03J000001L6QIhIAN</v>
      </c>
    </row>
    <row r="2585" ht="15.75" customHeight="1">
      <c r="A2585" s="1" t="str">
        <f>'EUR extract'!A2585</f>
        <v>Rental Car - FY21 - RecID 2945</v>
      </c>
      <c r="B2585" s="1" t="str">
        <f>VLOOKUP(A2585,'All EUR by CF'!A:B,2,true)</f>
        <v>Rental Cars - All Org - FY21</v>
      </c>
      <c r="C2585" s="1" t="str">
        <f>'EUR extract'!B2585</f>
        <v>a0AJ000000IGLuWMAX</v>
      </c>
      <c r="D2585" s="1" t="str">
        <f>VLOOKUP(B2585,'CF extract'!A:B,2,true)</f>
        <v>a03J000001L6QIhIAN</v>
      </c>
    </row>
    <row r="2586" ht="15.75" customHeight="1">
      <c r="A2586" s="1" t="str">
        <f>'EUR extract'!A2586</f>
        <v>Rental Car - FY21 - RecID 2946</v>
      </c>
      <c r="B2586" s="1" t="str">
        <f>VLOOKUP(A2586,'All EUR by CF'!A:B,2,true)</f>
        <v>Rental Cars - All Org - FY21</v>
      </c>
      <c r="C2586" s="1" t="str">
        <f>'EUR extract'!B2586</f>
        <v>a0AJ000000IGLuXMAX</v>
      </c>
      <c r="D2586" s="1" t="str">
        <f>VLOOKUP(B2586,'CF extract'!A:B,2,true)</f>
        <v>a03J000001L6QIhIAN</v>
      </c>
    </row>
    <row r="2587" ht="15.75" customHeight="1">
      <c r="A2587" s="1" t="str">
        <f>'EUR extract'!A2587</f>
        <v>Rental Car - FY21 - RecID 2947</v>
      </c>
      <c r="B2587" s="1" t="str">
        <f>VLOOKUP(A2587,'All EUR by CF'!A:B,2,true)</f>
        <v>Rental Cars - All Org - FY21</v>
      </c>
      <c r="C2587" s="1" t="str">
        <f>'EUR extract'!B2587</f>
        <v>a0AJ000000IGLuYMAX</v>
      </c>
      <c r="D2587" s="1" t="str">
        <f>VLOOKUP(B2587,'CF extract'!A:B,2,true)</f>
        <v>a03J000001L6QIhIAN</v>
      </c>
    </row>
    <row r="2588" ht="15.75" customHeight="1">
      <c r="A2588" s="1" t="str">
        <f>'EUR extract'!A2588</f>
        <v>Rental Car - FY21 - RecID 2948</v>
      </c>
      <c r="B2588" s="1" t="str">
        <f>VLOOKUP(A2588,'All EUR by CF'!A:B,2,true)</f>
        <v>Rental Cars - All Org - FY21</v>
      </c>
      <c r="C2588" s="1" t="str">
        <f>'EUR extract'!B2588</f>
        <v>a0AJ000000IGLjuMAH</v>
      </c>
      <c r="D2588" s="1" t="str">
        <f>VLOOKUP(B2588,'CF extract'!A:B,2,true)</f>
        <v>a03J000001L6QIhIAN</v>
      </c>
    </row>
    <row r="2589" ht="15.75" customHeight="1">
      <c r="A2589" s="1" t="str">
        <f>'EUR extract'!A2589</f>
        <v>Rental Car - FY21 - RecID 2949</v>
      </c>
      <c r="B2589" s="1" t="str">
        <f>VLOOKUP(A2589,'All EUR by CF'!A:B,2,true)</f>
        <v>Rental Cars - All Org - FY21</v>
      </c>
      <c r="C2589" s="1" t="str">
        <f>'EUR extract'!B2589</f>
        <v>a0AJ000000IGLjvMAH</v>
      </c>
      <c r="D2589" s="1" t="str">
        <f>VLOOKUP(B2589,'CF extract'!A:B,2,true)</f>
        <v>a03J000001L6QIhIAN</v>
      </c>
    </row>
    <row r="2590" ht="15.75" customHeight="1">
      <c r="A2590" s="1" t="str">
        <f>'EUR extract'!A2590</f>
        <v>Rental Car - FY21 - RecID 2950</v>
      </c>
      <c r="B2590" s="1" t="str">
        <f>VLOOKUP(A2590,'All EUR by CF'!A:B,2,true)</f>
        <v>Rental Cars - All Org - FY21</v>
      </c>
      <c r="C2590" s="1" t="str">
        <f>'EUR extract'!B2590</f>
        <v>a0AJ000000IGLjwMAH</v>
      </c>
      <c r="D2590" s="1" t="str">
        <f>VLOOKUP(B2590,'CF extract'!A:B,2,true)</f>
        <v>a03J000001L6QIhIAN</v>
      </c>
    </row>
    <row r="2591" ht="15.75" customHeight="1">
      <c r="A2591" s="1" t="str">
        <f>'EUR extract'!A2591</f>
        <v>Rental Car - FY21 - RecID 2951</v>
      </c>
      <c r="B2591" s="1" t="str">
        <f>VLOOKUP(A2591,'All EUR by CF'!A:B,2,true)</f>
        <v>Rental Cars - All Org - FY21</v>
      </c>
      <c r="C2591" s="1" t="str">
        <f>'EUR extract'!B2591</f>
        <v>a0AJ000000IGLuZMAX</v>
      </c>
      <c r="D2591" s="1" t="str">
        <f>VLOOKUP(B2591,'CF extract'!A:B,2,true)</f>
        <v>a03J000001L6QIhIAN</v>
      </c>
    </row>
    <row r="2592" ht="15.75" customHeight="1">
      <c r="A2592" s="1" t="str">
        <f>'EUR extract'!A2592</f>
        <v>Rental Car - FY21 - RecID 2952</v>
      </c>
      <c r="B2592" s="1" t="str">
        <f>VLOOKUP(A2592,'All EUR by CF'!A:B,2,true)</f>
        <v>Rental Cars - All Org - FY21</v>
      </c>
      <c r="C2592" s="1" t="str">
        <f>'EUR extract'!B2592</f>
        <v>a0AJ000000IGLuaMAH</v>
      </c>
      <c r="D2592" s="1" t="str">
        <f>VLOOKUP(B2592,'CF extract'!A:B,2,true)</f>
        <v>a03J000001L6QIhIAN</v>
      </c>
    </row>
    <row r="2593" ht="15.75" customHeight="1">
      <c r="A2593" s="1" t="str">
        <f>'EUR extract'!A2593</f>
        <v>Rental Car - FY21 - RecID 2953</v>
      </c>
      <c r="B2593" s="1" t="str">
        <f>VLOOKUP(A2593,'All EUR by CF'!A:B,2,true)</f>
        <v>Rental Cars - All Org - FY21</v>
      </c>
      <c r="C2593" s="1" t="str">
        <f>'EUR extract'!B2593</f>
        <v>a0AJ000000IGLjxMAH</v>
      </c>
      <c r="D2593" s="1" t="str">
        <f>VLOOKUP(B2593,'CF extract'!A:B,2,true)</f>
        <v>a03J000001L6QIhIAN</v>
      </c>
    </row>
    <row r="2594" ht="15.75" customHeight="1">
      <c r="A2594" s="1" t="str">
        <f>'EUR extract'!A2594</f>
        <v>Rental Car - FY21 - RecID 2954</v>
      </c>
      <c r="B2594" s="1" t="str">
        <f>VLOOKUP(A2594,'All EUR by CF'!A:B,2,true)</f>
        <v>Rental Cars - All Org - FY21</v>
      </c>
      <c r="C2594" s="1" t="str">
        <f>'EUR extract'!B2594</f>
        <v>a0AJ000000IGLjyMAH</v>
      </c>
      <c r="D2594" s="1" t="str">
        <f>VLOOKUP(B2594,'CF extract'!A:B,2,true)</f>
        <v>a03J000001L6QIhIAN</v>
      </c>
    </row>
    <row r="2595" ht="15.75" customHeight="1">
      <c r="A2595" s="1" t="str">
        <f>'EUR extract'!A2595</f>
        <v>Rental Car - FY21 - RecID 2955</v>
      </c>
      <c r="B2595" s="1" t="str">
        <f>VLOOKUP(A2595,'All EUR by CF'!A:B,2,true)</f>
        <v>Rental Cars - All Org - FY21</v>
      </c>
      <c r="C2595" s="1" t="str">
        <f>'EUR extract'!B2595</f>
        <v>a0AJ000000IGLjzMAH</v>
      </c>
      <c r="D2595" s="1" t="str">
        <f>VLOOKUP(B2595,'CF extract'!A:B,2,true)</f>
        <v>a03J000001L6QIhIAN</v>
      </c>
    </row>
    <row r="2596" ht="15.75" customHeight="1">
      <c r="A2596" s="1" t="str">
        <f>'EUR extract'!A2596</f>
        <v>Rental Car - FY21 - RecID 2956</v>
      </c>
      <c r="B2596" s="1" t="str">
        <f>VLOOKUP(A2596,'All EUR by CF'!A:B,2,true)</f>
        <v>Rental Cars - All Org - FY21</v>
      </c>
      <c r="C2596" s="1" t="str">
        <f>'EUR extract'!B2596</f>
        <v>a0AJ000000IGLk0MAH</v>
      </c>
      <c r="D2596" s="1" t="str">
        <f>VLOOKUP(B2596,'CF extract'!A:B,2,true)</f>
        <v>a03J000001L6QIhIAN</v>
      </c>
    </row>
    <row r="2597" ht="15.75" customHeight="1">
      <c r="A2597" s="1" t="str">
        <f>'EUR extract'!A2597</f>
        <v>Rental Car - FY21 - RecID 2957</v>
      </c>
      <c r="B2597" s="1" t="str">
        <f>VLOOKUP(A2597,'All EUR by CF'!A:B,2,true)</f>
        <v>Rental Cars - All Org - FY21</v>
      </c>
      <c r="C2597" s="1" t="str">
        <f>'EUR extract'!B2597</f>
        <v>a0AJ000000IGLubMAH</v>
      </c>
      <c r="D2597" s="1" t="str">
        <f>VLOOKUP(B2597,'CF extract'!A:B,2,true)</f>
        <v>a03J000001L6QIhIAN</v>
      </c>
    </row>
    <row r="2598" ht="15.75" customHeight="1">
      <c r="A2598" s="1" t="str">
        <f>'EUR extract'!A2598</f>
        <v>Rental Car - FY21 - RecID 2958</v>
      </c>
      <c r="B2598" s="1" t="str">
        <f>VLOOKUP(A2598,'All EUR by CF'!A:B,2,true)</f>
        <v>Rental Cars - All Org - FY21</v>
      </c>
      <c r="C2598" s="1" t="str">
        <f>'EUR extract'!B2598</f>
        <v>a0AJ000000IGLucMAH</v>
      </c>
      <c r="D2598" s="1" t="str">
        <f>VLOOKUP(B2598,'CF extract'!A:B,2,true)</f>
        <v>a03J000001L6QIhIAN</v>
      </c>
    </row>
    <row r="2599" ht="15.75" customHeight="1">
      <c r="A2599" s="1" t="str">
        <f>'EUR extract'!A2599</f>
        <v>Rental Car - FY21 - RecID 2959</v>
      </c>
      <c r="B2599" s="1" t="str">
        <f>VLOOKUP(A2599,'All EUR by CF'!A:B,2,true)</f>
        <v>Rental Cars - All Org - FY21</v>
      </c>
      <c r="C2599" s="1" t="str">
        <f>'EUR extract'!B2599</f>
        <v>a0AJ000000IGLk1MAH</v>
      </c>
      <c r="D2599" s="1" t="str">
        <f>VLOOKUP(B2599,'CF extract'!A:B,2,true)</f>
        <v>a03J000001L6QIhIAN</v>
      </c>
    </row>
    <row r="2600" ht="15.75" customHeight="1">
      <c r="A2600" s="1" t="str">
        <f>'EUR extract'!A2600</f>
        <v>Rental Car - FY21 - RecID 2960</v>
      </c>
      <c r="B2600" s="1" t="str">
        <f>VLOOKUP(A2600,'All EUR by CF'!A:B,2,true)</f>
        <v>Rental Cars - All Org - FY21</v>
      </c>
      <c r="C2600" s="1" t="str">
        <f>'EUR extract'!B2600</f>
        <v>a0AJ000000IGLk2MAH</v>
      </c>
      <c r="D2600" s="1" t="str">
        <f>VLOOKUP(B2600,'CF extract'!A:B,2,true)</f>
        <v>a03J000001L6QIhIAN</v>
      </c>
    </row>
    <row r="2601" ht="15.75" customHeight="1">
      <c r="A2601" s="1" t="str">
        <f>'EUR extract'!A2601</f>
        <v>Rental Car - FY21 - RecID 2961</v>
      </c>
      <c r="B2601" s="1" t="str">
        <f>VLOOKUP(A2601,'All EUR by CF'!A:B,2,true)</f>
        <v>Rental Cars - All Org - FY21</v>
      </c>
      <c r="C2601" s="1" t="str">
        <f>'EUR extract'!B2601</f>
        <v>a0AJ000000IGLk3MAH</v>
      </c>
      <c r="D2601" s="1" t="str">
        <f>VLOOKUP(B2601,'CF extract'!A:B,2,true)</f>
        <v>a03J000001L6QIhIAN</v>
      </c>
    </row>
    <row r="2602" ht="15.75" customHeight="1">
      <c r="A2602" s="1" t="str">
        <f>'EUR extract'!A2602</f>
        <v>Rental Car - FY21 - RecID 2962</v>
      </c>
      <c r="B2602" s="1" t="str">
        <f>VLOOKUP(A2602,'All EUR by CF'!A:B,2,true)</f>
        <v>Rental Cars - All Org - FY21</v>
      </c>
      <c r="C2602" s="1" t="str">
        <f>'EUR extract'!B2602</f>
        <v>a0AJ000000IGLudMAH</v>
      </c>
      <c r="D2602" s="1" t="str">
        <f>VLOOKUP(B2602,'CF extract'!A:B,2,true)</f>
        <v>a03J000001L6QIhIAN</v>
      </c>
    </row>
    <row r="2603" ht="15.75" customHeight="1">
      <c r="A2603" s="1" t="str">
        <f>'EUR extract'!A2603</f>
        <v>Rental Car - FY21 - RecID 2963</v>
      </c>
      <c r="B2603" s="1" t="str">
        <f>VLOOKUP(A2603,'All EUR by CF'!A:B,2,true)</f>
        <v>Rental Cars - All Org - FY21</v>
      </c>
      <c r="C2603" s="1" t="str">
        <f>'EUR extract'!B2603</f>
        <v>a0AJ000000IGLueMAH</v>
      </c>
      <c r="D2603" s="1" t="str">
        <f>VLOOKUP(B2603,'CF extract'!A:B,2,true)</f>
        <v>a03J000001L6QIhIAN</v>
      </c>
    </row>
    <row r="2604" ht="15.75" customHeight="1">
      <c r="A2604" s="1" t="str">
        <f>'EUR extract'!A2604</f>
        <v>Rental Car - FY21 - RecID 2964</v>
      </c>
      <c r="B2604" s="1" t="str">
        <f>VLOOKUP(A2604,'All EUR by CF'!A:B,2,true)</f>
        <v>Rental Cars - All Org - FY21</v>
      </c>
      <c r="C2604" s="1" t="str">
        <f>'EUR extract'!B2604</f>
        <v>a0AJ000000IGLufMAH</v>
      </c>
      <c r="D2604" s="1" t="str">
        <f>VLOOKUP(B2604,'CF extract'!A:B,2,true)</f>
        <v>a03J000001L6QIhIAN</v>
      </c>
    </row>
    <row r="2605" ht="15.75" customHeight="1">
      <c r="A2605" s="1" t="str">
        <f>'EUR extract'!A2605</f>
        <v>Rental Car - FY21 - RecID 2965</v>
      </c>
      <c r="B2605" s="1" t="str">
        <f>VLOOKUP(A2605,'All EUR by CF'!A:B,2,true)</f>
        <v>Rental Cars - All Org - FY21</v>
      </c>
      <c r="C2605" s="1" t="str">
        <f>'EUR extract'!B2605</f>
        <v>a0AJ000000IGLk4MAH</v>
      </c>
      <c r="D2605" s="1" t="str">
        <f>VLOOKUP(B2605,'CF extract'!A:B,2,true)</f>
        <v>a03J000001L6QIhIAN</v>
      </c>
    </row>
    <row r="2606" ht="15.75" customHeight="1">
      <c r="A2606" s="1" t="str">
        <f>'EUR extract'!A2606</f>
        <v>Rental Car - FY21 - RecID 2966</v>
      </c>
      <c r="B2606" s="1" t="str">
        <f>VLOOKUP(A2606,'All EUR by CF'!A:B,2,true)</f>
        <v>Rental Cars - All Org - FY21</v>
      </c>
      <c r="C2606" s="1" t="str">
        <f>'EUR extract'!B2606</f>
        <v>a0AJ000000IGLk5MAH</v>
      </c>
      <c r="D2606" s="1" t="str">
        <f>VLOOKUP(B2606,'CF extract'!A:B,2,true)</f>
        <v>a03J000001L6QIhIAN</v>
      </c>
    </row>
    <row r="2607" ht="15.75" customHeight="1">
      <c r="A2607" s="1" t="str">
        <f>'EUR extract'!A2607</f>
        <v>Rental Car - FY21 - RecID 2967</v>
      </c>
      <c r="B2607" s="1" t="str">
        <f>VLOOKUP(A2607,'All EUR by CF'!A:B,2,true)</f>
        <v>Rental Cars - All Org - FY21</v>
      </c>
      <c r="C2607" s="1" t="str">
        <f>'EUR extract'!B2607</f>
        <v>a0AJ000000IGLk6MAH</v>
      </c>
      <c r="D2607" s="1" t="str">
        <f>VLOOKUP(B2607,'CF extract'!A:B,2,true)</f>
        <v>a03J000001L6QIhIAN</v>
      </c>
    </row>
    <row r="2608" ht="15.75" customHeight="1">
      <c r="A2608" s="1" t="str">
        <f>'EUR extract'!A2608</f>
        <v>Rental Car - FY21 - RecID 2968</v>
      </c>
      <c r="B2608" s="1" t="str">
        <f>VLOOKUP(A2608,'All EUR by CF'!A:B,2,true)</f>
        <v>Rental Cars - All Org - FY21</v>
      </c>
      <c r="C2608" s="1" t="str">
        <f>'EUR extract'!B2608</f>
        <v>a0AJ000000IGLugMAH</v>
      </c>
      <c r="D2608" s="1" t="str">
        <f>VLOOKUP(B2608,'CF extract'!A:B,2,true)</f>
        <v>a03J000001L6QIhIAN</v>
      </c>
    </row>
    <row r="2609" ht="15.75" customHeight="1">
      <c r="A2609" s="1" t="str">
        <f>'EUR extract'!A2609</f>
        <v>Rental Car - FY21 - RecID 2969</v>
      </c>
      <c r="B2609" s="1" t="str">
        <f>VLOOKUP(A2609,'All EUR by CF'!A:B,2,true)</f>
        <v>Rental Cars - All Org - FY21</v>
      </c>
      <c r="C2609" s="1" t="str">
        <f>'EUR extract'!B2609</f>
        <v>a0AJ000000IGLuhMAH</v>
      </c>
      <c r="D2609" s="1" t="str">
        <f>VLOOKUP(B2609,'CF extract'!A:B,2,true)</f>
        <v>a03J000001L6QIhIAN</v>
      </c>
    </row>
    <row r="2610" ht="15.75" customHeight="1">
      <c r="A2610" s="1" t="str">
        <f>'EUR extract'!A2610</f>
        <v>Rental Car - FY21 - RecID 2970</v>
      </c>
      <c r="B2610" s="1" t="str">
        <f>VLOOKUP(A2610,'All EUR by CF'!A:B,2,true)</f>
        <v>Rental Cars - All Org - FY21</v>
      </c>
      <c r="C2610" s="1" t="str">
        <f>'EUR extract'!B2610</f>
        <v>a0AJ000000IGLuiMAH</v>
      </c>
      <c r="D2610" s="1" t="str">
        <f>VLOOKUP(B2610,'CF extract'!A:B,2,true)</f>
        <v>a03J000001L6QIhIAN</v>
      </c>
    </row>
    <row r="2611" ht="15.75" customHeight="1">
      <c r="A2611" s="1" t="str">
        <f>'EUR extract'!A2611</f>
        <v>Rental Car - FY21 - RecID 2971</v>
      </c>
      <c r="B2611" s="1" t="str">
        <f>VLOOKUP(A2611,'All EUR by CF'!A:B,2,true)</f>
        <v>Rental Cars - All Org - FY21</v>
      </c>
      <c r="C2611" s="1" t="str">
        <f>'EUR extract'!B2611</f>
        <v>a0AJ000000IGLk7MAH</v>
      </c>
      <c r="D2611" s="1" t="str">
        <f>VLOOKUP(B2611,'CF extract'!A:B,2,true)</f>
        <v>a03J000001L6QIhIAN</v>
      </c>
    </row>
    <row r="2612" ht="15.75" customHeight="1">
      <c r="A2612" s="1" t="str">
        <f>'EUR extract'!A2612</f>
        <v>SF Tower - Apr2018</v>
      </c>
      <c r="B2612" s="1" t="str">
        <f>VLOOKUP(A2612,'All EUR by CF'!A:B,2,true)</f>
        <v>Salesforce Tower FY19</v>
      </c>
      <c r="C2612" s="1" t="str">
        <f>'EUR extract'!B2612</f>
        <v>a0AJ000000IGLEPMA5</v>
      </c>
      <c r="D2612" s="1" t="str">
        <f>VLOOKUP(B2612,'CF extract'!A:B,2,true)</f>
        <v>a03J000001L6QH0IAN</v>
      </c>
    </row>
    <row r="2613" ht="15.75" customHeight="1">
      <c r="A2613" s="1" t="str">
        <f>'EUR extract'!A2613</f>
        <v>SF Tower - Apr2019</v>
      </c>
      <c r="B2613" s="1" t="str">
        <f>VLOOKUP(A2613,'All EUR by CF'!A:B,2,true)</f>
        <v>Salesforce Tower FY20</v>
      </c>
      <c r="C2613" s="1" t="str">
        <f>'EUR extract'!B2613</f>
        <v>a0AJ000000IGLE1MAP</v>
      </c>
      <c r="D2613" s="1" t="str">
        <f>VLOOKUP(B2613,'CF extract'!A:B,2,true)</f>
        <v>a03J000001L6QH1IAN</v>
      </c>
    </row>
    <row r="2614" ht="15.75" customHeight="1">
      <c r="A2614" s="1" t="str">
        <f>'EUR extract'!A2614</f>
        <v>SF Tower - Apr2020</v>
      </c>
      <c r="B2614" s="1" t="str">
        <f>VLOOKUP(A2614,'All EUR by CF'!A:B,2,true)</f>
        <v>Salesforce Tower FY21</v>
      </c>
      <c r="C2614" s="1" t="str">
        <f>'EUR extract'!B2614</f>
        <v>a0AJ000000IGLDdMAP</v>
      </c>
      <c r="D2614" s="1" t="str">
        <f>VLOOKUP(B2614,'CF extract'!A:B,2,true)</f>
        <v>a03J000001L6QH2IAN</v>
      </c>
    </row>
    <row r="2615" ht="15.75" customHeight="1">
      <c r="A2615" s="1" t="str">
        <f>'EUR extract'!A2615</f>
        <v>SF Tower - Aug2018</v>
      </c>
      <c r="B2615" s="1" t="str">
        <f>VLOOKUP(A2615,'All EUR by CF'!A:B,2,true)</f>
        <v>Salesforce Tower FY19</v>
      </c>
      <c r="C2615" s="1" t="str">
        <f>'EUR extract'!B2615</f>
        <v>a0AJ000000IGLEMMA5</v>
      </c>
      <c r="D2615" s="1" t="str">
        <f>VLOOKUP(B2615,'CF extract'!A:B,2,true)</f>
        <v>a03J000001L6QH0IAN</v>
      </c>
    </row>
    <row r="2616" ht="15.75" customHeight="1">
      <c r="A2616" s="1" t="str">
        <f>'EUR extract'!A2616</f>
        <v>SF Tower - Aug2019</v>
      </c>
      <c r="B2616" s="1" t="str">
        <f>VLOOKUP(A2616,'All EUR by CF'!A:B,2,true)</f>
        <v>Salesforce Tower FY20</v>
      </c>
      <c r="C2616" s="1" t="str">
        <f>'EUR extract'!B2616</f>
        <v>a0AJ000000IGLDyMAP</v>
      </c>
      <c r="D2616" s="1" t="str">
        <f>VLOOKUP(B2616,'CF extract'!A:B,2,true)</f>
        <v>a03J000001L6QH1IAN</v>
      </c>
    </row>
    <row r="2617" ht="15.75" customHeight="1">
      <c r="A2617" s="1" t="str">
        <f>'EUR extract'!A2617</f>
        <v>SF Tower - Aug2020</v>
      </c>
      <c r="B2617" s="1" t="str">
        <f>VLOOKUP(A2617,'All EUR by CF'!A:B,2,true)</f>
        <v>Salesforce Tower FY21</v>
      </c>
      <c r="C2617" s="1" t="str">
        <f>'EUR extract'!B2617</f>
        <v>a0AJ000000IGLDaMAP</v>
      </c>
      <c r="D2617" s="1" t="str">
        <f>VLOOKUP(B2617,'CF extract'!A:B,2,true)</f>
        <v>a03J000001L6QH2IAN</v>
      </c>
    </row>
    <row r="2618" ht="15.75" customHeight="1">
      <c r="A2618" s="1" t="str">
        <f>'EUR extract'!A2618</f>
        <v>SF Tower - Dec2018</v>
      </c>
      <c r="B2618" s="1" t="str">
        <f>VLOOKUP(A2618,'All EUR by CF'!A:B,2,true)</f>
        <v>Salesforce Tower FY19</v>
      </c>
      <c r="C2618" s="1" t="str">
        <f>'EUR extract'!B2618</f>
        <v>a0AJ000000IGLERMA5</v>
      </c>
      <c r="D2618" s="1" t="str">
        <f>VLOOKUP(B2618,'CF extract'!A:B,2,true)</f>
        <v>a03J000001L6QH0IAN</v>
      </c>
    </row>
    <row r="2619" ht="15.75" customHeight="1">
      <c r="A2619" s="1" t="str">
        <f>'EUR extract'!A2619</f>
        <v>SF Tower - Dec2019</v>
      </c>
      <c r="B2619" s="1" t="str">
        <f>VLOOKUP(A2619,'All EUR by CF'!A:B,2,true)</f>
        <v>Salesforce Tower FY20</v>
      </c>
      <c r="C2619" s="1" t="str">
        <f>'EUR extract'!B2619</f>
        <v>a0AJ000000IGLE3MAP</v>
      </c>
      <c r="D2619" s="1" t="str">
        <f>VLOOKUP(B2619,'CF extract'!A:B,2,true)</f>
        <v>a03J000001L6QH1IAN</v>
      </c>
    </row>
    <row r="2620" ht="15.75" customHeight="1">
      <c r="A2620" s="1" t="str">
        <f>'EUR extract'!A2620</f>
        <v>SF Tower - Dec2020</v>
      </c>
      <c r="B2620" s="1" t="str">
        <f>VLOOKUP(A2620,'All EUR by CF'!A:B,2,true)</f>
        <v>Salesforce Tower FY21</v>
      </c>
      <c r="C2620" s="1" t="str">
        <f>'EUR extract'!B2620</f>
        <v>a0AJ000000IGLDfMAP</v>
      </c>
      <c r="D2620" s="1" t="str">
        <f>VLOOKUP(B2620,'CF extract'!A:B,2,true)</f>
        <v>a03J000001L6QH2IAN</v>
      </c>
    </row>
    <row r="2621" ht="15.75" customHeight="1">
      <c r="A2621" s="1" t="str">
        <f>'EUR extract'!A2621</f>
        <v>SF Tower - Feb2018</v>
      </c>
      <c r="B2621" s="1" t="str">
        <f>VLOOKUP(A2621,'All EUR by CF'!A:B,2,true)</f>
        <v>Salesforce Tower FY19</v>
      </c>
      <c r="C2621" s="1" t="str">
        <f>'EUR extract'!B2621</f>
        <v>a0AJ000000IGLEOMA5</v>
      </c>
      <c r="D2621" s="1" t="str">
        <f>VLOOKUP(B2621,'CF extract'!A:B,2,true)</f>
        <v>a03J000001L6QH0IAN</v>
      </c>
    </row>
    <row r="2622" ht="15.75" customHeight="1">
      <c r="A2622" s="1" t="str">
        <f>'EUR extract'!A2622</f>
        <v>SF Tower - Feb2019</v>
      </c>
      <c r="B2622" s="1" t="str">
        <f>VLOOKUP(A2622,'All EUR by CF'!A:B,2,true)</f>
        <v>Salesforce Tower FY20</v>
      </c>
      <c r="C2622" s="1" t="str">
        <f>'EUR extract'!B2622</f>
        <v>a0AJ000000IGLE0MAP</v>
      </c>
      <c r="D2622" s="1" t="str">
        <f>VLOOKUP(B2622,'CF extract'!A:B,2,true)</f>
        <v>a03J000001L6QH1IAN</v>
      </c>
    </row>
    <row r="2623" ht="15.75" customHeight="1">
      <c r="A2623" s="1" t="str">
        <f>'EUR extract'!A2623</f>
        <v>SF Tower - Feb2020</v>
      </c>
      <c r="B2623" s="1" t="str">
        <f>VLOOKUP(A2623,'All EUR by CF'!A:B,2,true)</f>
        <v>Salesforce Tower FY21</v>
      </c>
      <c r="C2623" s="1" t="str">
        <f>'EUR extract'!B2623</f>
        <v>a0AJ000000IGLDcMAP</v>
      </c>
      <c r="D2623" s="1" t="str">
        <f>VLOOKUP(B2623,'CF extract'!A:B,2,true)</f>
        <v>a03J000001L6QH2IAN</v>
      </c>
    </row>
    <row r="2624" ht="15.75" customHeight="1">
      <c r="A2624" s="1" t="str">
        <f>'EUR extract'!A2624</f>
        <v>SF Tower - Jan2018</v>
      </c>
      <c r="B2624" s="1" t="str">
        <f>VLOOKUP(A2624,'All EUR by CF'!A:B,2,true)</f>
        <v>Salesforce Tower FY19</v>
      </c>
      <c r="C2624" s="1" t="str">
        <f>'EUR extract'!B2624</f>
        <v>a0AJ000000IGLESMA5</v>
      </c>
      <c r="D2624" s="1" t="str">
        <f>VLOOKUP(B2624,'CF extract'!A:B,2,true)</f>
        <v>a03J000001L6QH0IAN</v>
      </c>
    </row>
    <row r="2625" ht="15.75" customHeight="1">
      <c r="A2625" s="1" t="str">
        <f>'EUR extract'!A2625</f>
        <v>SF Tower - Jan2019</v>
      </c>
      <c r="B2625" s="1" t="str">
        <f>VLOOKUP(A2625,'All EUR by CF'!A:B,2,true)</f>
        <v>Salesforce Tower FY20</v>
      </c>
      <c r="C2625" s="1" t="str">
        <f>'EUR extract'!B2625</f>
        <v>a0AJ000000IGLE4MAP</v>
      </c>
      <c r="D2625" s="1" t="str">
        <f>VLOOKUP(B2625,'CF extract'!A:B,2,true)</f>
        <v>a03J000001L6QH1IAN</v>
      </c>
    </row>
    <row r="2626" ht="15.75" customHeight="1">
      <c r="A2626" s="1" t="str">
        <f>'EUR extract'!A2626</f>
        <v>SF Tower - Jan2020</v>
      </c>
      <c r="B2626" s="1" t="str">
        <f>VLOOKUP(A2626,'All EUR by CF'!A:B,2,true)</f>
        <v>Salesforce Tower FY21</v>
      </c>
      <c r="C2626" s="1" t="str">
        <f>'EUR extract'!B2626</f>
        <v>a0AJ000000IGLDgMAP</v>
      </c>
      <c r="D2626" s="1" t="str">
        <f>VLOOKUP(B2626,'CF extract'!A:B,2,true)</f>
        <v>a03J000001L6QH2IAN</v>
      </c>
    </row>
    <row r="2627" ht="15.75" customHeight="1">
      <c r="A2627" s="1" t="str">
        <f>'EUR extract'!A2627</f>
        <v>SF Tower - Jul2018</v>
      </c>
      <c r="B2627" s="1" t="str">
        <f>VLOOKUP(A2627,'All EUR by CF'!A:B,2,true)</f>
        <v>Salesforce Tower FY19</v>
      </c>
      <c r="C2627" s="1" t="str">
        <f>'EUR extract'!B2627</f>
        <v>a0AJ000000IGLEKMA5</v>
      </c>
      <c r="D2627" s="1" t="str">
        <f>VLOOKUP(B2627,'CF extract'!A:B,2,true)</f>
        <v>a03J000001L6QH0IAN</v>
      </c>
    </row>
    <row r="2628" ht="15.75" customHeight="1">
      <c r="A2628" s="1" t="str">
        <f>'EUR extract'!A2628</f>
        <v>SF Tower - Jul2019</v>
      </c>
      <c r="B2628" s="1" t="str">
        <f>VLOOKUP(A2628,'All EUR by CF'!A:B,2,true)</f>
        <v>Salesforce Tower FY20</v>
      </c>
      <c r="C2628" s="1" t="str">
        <f>'EUR extract'!B2628</f>
        <v>a0AJ000000IGLDwMAP</v>
      </c>
      <c r="D2628" s="1" t="str">
        <f>VLOOKUP(B2628,'CF extract'!A:B,2,true)</f>
        <v>a03J000001L6QH1IAN</v>
      </c>
    </row>
    <row r="2629" ht="15.75" customHeight="1">
      <c r="A2629" s="1" t="str">
        <f>'EUR extract'!A2629</f>
        <v>SF Tower - Jul2020</v>
      </c>
      <c r="B2629" s="1" t="str">
        <f>VLOOKUP(A2629,'All EUR by CF'!A:B,2,true)</f>
        <v>Salesforce Tower FY21</v>
      </c>
      <c r="C2629" s="1" t="str">
        <f>'EUR extract'!B2629</f>
        <v>a0AJ000000IGLDYMA5</v>
      </c>
      <c r="D2629" s="1" t="str">
        <f>VLOOKUP(B2629,'CF extract'!A:B,2,true)</f>
        <v>a03J000001L6QH2IAN</v>
      </c>
    </row>
    <row r="2630" ht="15.75" customHeight="1">
      <c r="A2630" s="1" t="str">
        <f>'EUR extract'!A2630</f>
        <v>SF Tower - Jun2018</v>
      </c>
      <c r="B2630" s="1" t="str">
        <f>VLOOKUP(A2630,'All EUR by CF'!A:B,2,true)</f>
        <v>Salesforce Tower FY19</v>
      </c>
      <c r="C2630" s="1" t="str">
        <f>'EUR extract'!B2630</f>
        <v>a0AJ000000IGLELMA5</v>
      </c>
      <c r="D2630" s="1" t="str">
        <f>VLOOKUP(B2630,'CF extract'!A:B,2,true)</f>
        <v>a03J000001L6QH0IAN</v>
      </c>
    </row>
    <row r="2631" ht="15.75" customHeight="1">
      <c r="A2631" s="1" t="str">
        <f>'EUR extract'!A2631</f>
        <v>SF Tower - Jun2019</v>
      </c>
      <c r="B2631" s="1" t="str">
        <f>VLOOKUP(A2631,'All EUR by CF'!A:B,2,true)</f>
        <v>Salesforce Tower FY20</v>
      </c>
      <c r="C2631" s="1" t="str">
        <f>'EUR extract'!B2631</f>
        <v>a0AJ000000IGLDxMAP</v>
      </c>
      <c r="D2631" s="1" t="str">
        <f>VLOOKUP(B2631,'CF extract'!A:B,2,true)</f>
        <v>a03J000001L6QH1IAN</v>
      </c>
    </row>
    <row r="2632" ht="15.75" customHeight="1">
      <c r="A2632" s="1" t="str">
        <f>'EUR extract'!A2632</f>
        <v>SF Tower - Jun2020</v>
      </c>
      <c r="B2632" s="1" t="str">
        <f>VLOOKUP(A2632,'All EUR by CF'!A:B,2,true)</f>
        <v>Salesforce Tower FY21</v>
      </c>
      <c r="C2632" s="1" t="str">
        <f>'EUR extract'!B2632</f>
        <v>a0AJ000000IGLDZMA5</v>
      </c>
      <c r="D2632" s="1" t="str">
        <f>VLOOKUP(B2632,'CF extract'!A:B,2,true)</f>
        <v>a03J000001L6QH2IAN</v>
      </c>
    </row>
    <row r="2633" ht="15.75" customHeight="1">
      <c r="A2633" s="1" t="str">
        <f>'EUR extract'!A2633</f>
        <v>SF Tower - Mar2018</v>
      </c>
      <c r="B2633" s="1" t="str">
        <f>VLOOKUP(A2633,'All EUR by CF'!A:B,2,true)</f>
        <v>Salesforce Tower FY19</v>
      </c>
      <c r="C2633" s="1" t="str">
        <f>'EUR extract'!B2633</f>
        <v>a0AJ000000IGLEQMA5</v>
      </c>
      <c r="D2633" s="1" t="str">
        <f>VLOOKUP(B2633,'CF extract'!A:B,2,true)</f>
        <v>a03J000001L6QH0IAN</v>
      </c>
    </row>
    <row r="2634" ht="15.75" customHeight="1">
      <c r="A2634" s="1" t="str">
        <f>'EUR extract'!A2634</f>
        <v>SF Tower - Mar2019</v>
      </c>
      <c r="B2634" s="1" t="str">
        <f>VLOOKUP(A2634,'All EUR by CF'!A:B,2,true)</f>
        <v>Salesforce Tower FY20</v>
      </c>
      <c r="C2634" s="1" t="str">
        <f>'EUR extract'!B2634</f>
        <v>a0AJ000000IGLE2MAP</v>
      </c>
      <c r="D2634" s="1" t="str">
        <f>VLOOKUP(B2634,'CF extract'!A:B,2,true)</f>
        <v>a03J000001L6QH1IAN</v>
      </c>
    </row>
    <row r="2635" ht="15.75" customHeight="1">
      <c r="A2635" s="1" t="str">
        <f>'EUR extract'!A2635</f>
        <v>SF Tower - Mar2020</v>
      </c>
      <c r="B2635" s="1" t="str">
        <f>VLOOKUP(A2635,'All EUR by CF'!A:B,2,true)</f>
        <v>Salesforce Tower FY21</v>
      </c>
      <c r="C2635" s="1" t="str">
        <f>'EUR extract'!B2635</f>
        <v>a0AJ000000IGLDeMAP</v>
      </c>
      <c r="D2635" s="1" t="str">
        <f>VLOOKUP(B2635,'CF extract'!A:B,2,true)</f>
        <v>a03J000001L6QH2IAN</v>
      </c>
    </row>
    <row r="2636" ht="15.75" customHeight="1">
      <c r="A2636" s="1" t="str">
        <f>'EUR extract'!A2636</f>
        <v>SF Tower - May2018</v>
      </c>
      <c r="B2636" s="1" t="str">
        <f>VLOOKUP(A2636,'All EUR by CF'!A:B,2,true)</f>
        <v>Salesforce Tower FY19</v>
      </c>
      <c r="C2636" s="1" t="str">
        <f>'EUR extract'!B2636</f>
        <v>a0AJ000000IGLETMA5</v>
      </c>
      <c r="D2636" s="1" t="str">
        <f>VLOOKUP(B2636,'CF extract'!A:B,2,true)</f>
        <v>a03J000001L6QH0IAN</v>
      </c>
    </row>
    <row r="2637" ht="15.75" customHeight="1">
      <c r="A2637" s="1" t="str">
        <f>'EUR extract'!A2637</f>
        <v>SF Tower - May2019</v>
      </c>
      <c r="B2637" s="1" t="str">
        <f>VLOOKUP(A2637,'All EUR by CF'!A:B,2,true)</f>
        <v>Salesforce Tower FY20</v>
      </c>
      <c r="C2637" s="1" t="str">
        <f>'EUR extract'!B2637</f>
        <v>a0AJ000000IGLE5MAP</v>
      </c>
      <c r="D2637" s="1" t="str">
        <f>VLOOKUP(B2637,'CF extract'!A:B,2,true)</f>
        <v>a03J000001L6QH1IAN</v>
      </c>
    </row>
    <row r="2638" ht="15.75" customHeight="1">
      <c r="A2638" s="1" t="str">
        <f>'EUR extract'!A2638</f>
        <v>SF Tower - May2020</v>
      </c>
      <c r="B2638" s="1" t="str">
        <f>VLOOKUP(A2638,'All EUR by CF'!A:B,2,true)</f>
        <v>Salesforce Tower FY21</v>
      </c>
      <c r="C2638" s="1" t="str">
        <f>'EUR extract'!B2638</f>
        <v>a0AJ000000IGLDhMAP</v>
      </c>
      <c r="D2638" s="1" t="str">
        <f>VLOOKUP(B2638,'CF extract'!A:B,2,true)</f>
        <v>a03J000001L6QH2IAN</v>
      </c>
    </row>
    <row r="2639" ht="15.75" customHeight="1">
      <c r="A2639" s="1" t="str">
        <f>'EUR extract'!A2639</f>
        <v>SF Tower - Nov2018</v>
      </c>
      <c r="B2639" s="1" t="str">
        <f>VLOOKUP(A2639,'All EUR by CF'!A:B,2,true)</f>
        <v>Salesforce Tower FY19</v>
      </c>
      <c r="C2639" s="1" t="str">
        <f>'EUR extract'!B2639</f>
        <v>a0AJ000000IGLENMA5</v>
      </c>
      <c r="D2639" s="1" t="str">
        <f>VLOOKUP(B2639,'CF extract'!A:B,2,true)</f>
        <v>a03J000001L6QH0IAN</v>
      </c>
    </row>
    <row r="2640" ht="15.75" customHeight="1">
      <c r="A2640" s="1" t="str">
        <f>'EUR extract'!A2640</f>
        <v>SF Tower - Nov2019</v>
      </c>
      <c r="B2640" s="1" t="str">
        <f>VLOOKUP(A2640,'All EUR by CF'!A:B,2,true)</f>
        <v>Salesforce Tower FY20</v>
      </c>
      <c r="C2640" s="1" t="str">
        <f>'EUR extract'!B2640</f>
        <v>a0AJ000000IGLDzMAP</v>
      </c>
      <c r="D2640" s="1" t="str">
        <f>VLOOKUP(B2640,'CF extract'!A:B,2,true)</f>
        <v>a03J000001L6QH1IAN</v>
      </c>
    </row>
    <row r="2641" ht="15.75" customHeight="1">
      <c r="A2641" s="1" t="str">
        <f>'EUR extract'!A2641</f>
        <v>SF Tower - Nov2020</v>
      </c>
      <c r="B2641" s="1" t="str">
        <f>VLOOKUP(A2641,'All EUR by CF'!A:B,2,true)</f>
        <v>Salesforce Tower FY21</v>
      </c>
      <c r="C2641" s="1" t="str">
        <f>'EUR extract'!B2641</f>
        <v>a0AJ000000IGLDbMAP</v>
      </c>
      <c r="D2641" s="1" t="str">
        <f>VLOOKUP(B2641,'CF extract'!A:B,2,true)</f>
        <v>a03J000001L6QH2IAN</v>
      </c>
    </row>
    <row r="2642" ht="15.75" customHeight="1">
      <c r="A2642" s="1" t="str">
        <f>'EUR extract'!A2642</f>
        <v>SF Tower - Oct2018</v>
      </c>
      <c r="B2642" s="1" t="str">
        <f>VLOOKUP(A2642,'All EUR by CF'!A:B,2,true)</f>
        <v>Salesforce Tower FY19</v>
      </c>
      <c r="C2642" s="1" t="str">
        <f>'EUR extract'!B2642</f>
        <v>a0AJ000000IGLEIMA5</v>
      </c>
      <c r="D2642" s="1" t="str">
        <f>VLOOKUP(B2642,'CF extract'!A:B,2,true)</f>
        <v>a03J000001L6QH0IAN</v>
      </c>
    </row>
    <row r="2643" ht="15.75" customHeight="1">
      <c r="A2643" s="1" t="str">
        <f>'EUR extract'!A2643</f>
        <v>SF Tower - Oct2019</v>
      </c>
      <c r="B2643" s="1" t="str">
        <f>VLOOKUP(A2643,'All EUR by CF'!A:B,2,true)</f>
        <v>Salesforce Tower FY20</v>
      </c>
      <c r="C2643" s="1" t="str">
        <f>'EUR extract'!B2643</f>
        <v>a0AJ000000IGLDuMAP</v>
      </c>
      <c r="D2643" s="1" t="str">
        <f>VLOOKUP(B2643,'CF extract'!A:B,2,true)</f>
        <v>a03J000001L6QH1IAN</v>
      </c>
    </row>
    <row r="2644" ht="15.75" customHeight="1">
      <c r="A2644" s="1" t="str">
        <f>'EUR extract'!A2644</f>
        <v>SF Tower - Oct2020</v>
      </c>
      <c r="B2644" s="1" t="str">
        <f>VLOOKUP(A2644,'All EUR by CF'!A:B,2,true)</f>
        <v>Salesforce Tower FY21</v>
      </c>
      <c r="C2644" s="1" t="str">
        <f>'EUR extract'!B2644</f>
        <v>a0AJ000000IGLDWMA5</v>
      </c>
      <c r="D2644" s="1" t="str">
        <f>VLOOKUP(B2644,'CF extract'!A:B,2,true)</f>
        <v>a03J000001L6QH2IAN</v>
      </c>
    </row>
    <row r="2645" ht="15.75" customHeight="1">
      <c r="A2645" s="1" t="str">
        <f>'EUR extract'!A2645</f>
        <v>SF Tower - Sep2018</v>
      </c>
      <c r="B2645" s="1" t="str">
        <f>VLOOKUP(A2645,'All EUR by CF'!A:B,2,true)</f>
        <v>Salesforce Tower FY19</v>
      </c>
      <c r="C2645" s="1" t="str">
        <f>'EUR extract'!B2645</f>
        <v>a0AJ000000IGLEJMA5</v>
      </c>
      <c r="D2645" s="1" t="str">
        <f>VLOOKUP(B2645,'CF extract'!A:B,2,true)</f>
        <v>a03J000001L6QH0IAN</v>
      </c>
    </row>
    <row r="2646" ht="15.75" customHeight="1">
      <c r="A2646" s="1" t="str">
        <f>'EUR extract'!A2646</f>
        <v>SF Tower - Sep2019</v>
      </c>
      <c r="B2646" s="1" t="str">
        <f>VLOOKUP(A2646,'All EUR by CF'!A:B,2,true)</f>
        <v>Salesforce Tower FY20</v>
      </c>
      <c r="C2646" s="1" t="str">
        <f>'EUR extract'!B2646</f>
        <v>a0AJ000000IGLDvMAP</v>
      </c>
      <c r="D2646" s="1" t="str">
        <f>VLOOKUP(B2646,'CF extract'!A:B,2,true)</f>
        <v>a03J000001L6QH1IAN</v>
      </c>
    </row>
    <row r="2647" ht="15.75" customHeight="1">
      <c r="A2647" s="1" t="str">
        <f>'EUR extract'!A2647</f>
        <v>SF Tower - Sep2020</v>
      </c>
      <c r="B2647" s="1" t="str">
        <f>VLOOKUP(A2647,'All EUR by CF'!A:B,2,true)</f>
        <v>Salesforce Tower FY21</v>
      </c>
      <c r="C2647" s="1" t="str">
        <f>'EUR extract'!B2647</f>
        <v>a0AJ000000IGLDXMA5</v>
      </c>
      <c r="D2647" s="1" t="str">
        <f>VLOOKUP(B2647,'CF extract'!A:B,2,true)</f>
        <v>a03J000001L6QH2IAN</v>
      </c>
    </row>
    <row r="2648" ht="15.75" customHeight="1">
      <c r="A2648" s="1" t="str">
        <f>'EUR extract'!A2648</f>
        <v>Shuttle #2 FY19 - full year</v>
      </c>
      <c r="B2648" s="1" t="str">
        <f>VLOOKUP(A2648,'All EUR by CF'!A:B,2,true)</f>
        <v>Company Shuttle #2 FY19</v>
      </c>
      <c r="C2648" s="1" t="str">
        <f>'EUR extract'!B2648</f>
        <v>a0AJ000000IGLb9MAH</v>
      </c>
      <c r="D2648" s="1" t="str">
        <f>VLOOKUP(B2648,'CF extract'!A:B,2,true)</f>
        <v>a03J000001L6QH8IAN</v>
      </c>
    </row>
    <row r="2649" ht="15.75" customHeight="1">
      <c r="A2649" s="1" t="str">
        <f>'EUR extract'!A2649</f>
        <v>Shuttle #2 FY20 - full year</v>
      </c>
      <c r="B2649" s="1" t="str">
        <f>VLOOKUP(A2649,'All EUR by CF'!A:B,2,true)</f>
        <v>Company Shuttle #2 FY20</v>
      </c>
      <c r="C2649" s="1" t="str">
        <f>'EUR extract'!B2649</f>
        <v>a0AJ000000IGLbBMAX</v>
      </c>
      <c r="D2649" s="1" t="str">
        <f>VLOOKUP(B2649,'CF extract'!A:B,2,true)</f>
        <v>a03J000001L6QIiIAN</v>
      </c>
    </row>
    <row r="2650" ht="15.75" customHeight="1">
      <c r="A2650" s="1" t="str">
        <f>'EUR extract'!A2650</f>
        <v>Shuttle #2 FY21 - full year</v>
      </c>
      <c r="B2650" s="1" t="str">
        <f>VLOOKUP(A2650,'All EUR by CF'!A:B,2,true)</f>
        <v>Company Shuttle #2 FY21</v>
      </c>
      <c r="C2650" s="1" t="str">
        <f>'EUR extract'!B2650</f>
        <v>a0AJ000000IGLbDMAX</v>
      </c>
      <c r="D2650" s="1" t="str">
        <f>VLOOKUP(B2650,'CF extract'!A:B,2,true)</f>
        <v>a03J000001L6QIjIAN</v>
      </c>
    </row>
    <row r="2651" ht="15.75" customHeight="1">
      <c r="A2651" s="1" t="str">
        <f>'EUR extract'!A2651</f>
        <v>Shuttle #4 FY19 - full year</v>
      </c>
      <c r="B2651" s="1" t="str">
        <f>VLOOKUP(A2651,'All EUR by CF'!A:B,2,true)</f>
        <v>Company Shuttle #4 FY19</v>
      </c>
      <c r="C2651" s="1" t="str">
        <f>'EUR extract'!B2651</f>
        <v>a0AJ000000IGLb8MAH</v>
      </c>
      <c r="D2651" s="1" t="str">
        <f>VLOOKUP(B2651,'CF extract'!A:B,2,true)</f>
        <v>a03J000001L6QIjIAN</v>
      </c>
    </row>
    <row r="2652" ht="15.75" customHeight="1">
      <c r="A2652" s="1" t="str">
        <f>'EUR extract'!A2652</f>
        <v>Shuttle #4 FY20 - full year</v>
      </c>
      <c r="B2652" s="1" t="str">
        <f>VLOOKUP(A2652,'All EUR by CF'!A:B,2,true)</f>
        <v>Company Shuttle #4 FY20</v>
      </c>
      <c r="C2652" s="1" t="str">
        <f>'EUR extract'!B2652</f>
        <v>a0AJ000000IGLbAMAX</v>
      </c>
      <c r="D2652" s="1" t="str">
        <f>VLOOKUP(B2652,'CF extract'!A:B,2,true)</f>
        <v>a03J000001L6QIkIAN</v>
      </c>
    </row>
    <row r="2653" ht="15.75" customHeight="1">
      <c r="A2653" s="1" t="str">
        <f>'EUR extract'!A2653</f>
        <v>Shuttle #4 FY21 - full year</v>
      </c>
      <c r="B2653" s="1" t="str">
        <f>VLOOKUP(A2653,'All EUR by CF'!A:B,2,true)</f>
        <v>Company Shuttle #4 FY21</v>
      </c>
      <c r="C2653" s="1" t="str">
        <f>'EUR extract'!B2653</f>
        <v>a0AJ000000IGLbCMAX</v>
      </c>
      <c r="D2653" s="1" t="str">
        <f>VLOOKUP(B2653,'CF extract'!A:B,2,true)</f>
        <v>a03J000001L6QIlIAN</v>
      </c>
    </row>
    <row r="2654" ht="15.75" customHeight="1">
      <c r="A2654" s="1" t="str">
        <f>'EUR extract'!A2654</f>
        <v>WMDV Square North - Apr2020</v>
      </c>
      <c r="B2654" s="1" t="str">
        <f>VLOOKUP(A2654,'All EUR by CF'!A:B,2,true)</f>
        <v>WMDV Square North FY21</v>
      </c>
      <c r="C2654" s="1" t="str">
        <f>'EUR extract'!B2654</f>
        <v>a0AJ000000IGLFZMA5</v>
      </c>
      <c r="D2654" s="1" t="str">
        <f>VLOOKUP(B2654,'CF extract'!A:B,2,true)</f>
        <v>a03J000001L6QH7IAN</v>
      </c>
    </row>
    <row r="2655" ht="15.75" customHeight="1">
      <c r="A2655" s="1" t="str">
        <f>'EUR extract'!A2655</f>
        <v>WMDV Square North - Aug2020</v>
      </c>
      <c r="B2655" s="1" t="str">
        <f>VLOOKUP(A2655,'All EUR by CF'!A:B,2,true)</f>
        <v>WMDV Square North FY21</v>
      </c>
      <c r="C2655" s="1" t="str">
        <f>'EUR extract'!B2655</f>
        <v>a0AJ000000IGLFWMA5</v>
      </c>
      <c r="D2655" s="1" t="str">
        <f>VLOOKUP(B2655,'CF extract'!A:B,2,true)</f>
        <v>a03J000001L6QH7IAN</v>
      </c>
    </row>
    <row r="2656" ht="15.75" customHeight="1">
      <c r="A2656" s="1" t="str">
        <f>'EUR extract'!A2656</f>
        <v>WMDV Square North - Dec2020</v>
      </c>
      <c r="B2656" s="1" t="str">
        <f>VLOOKUP(A2656,'All EUR by CF'!A:B,2,true)</f>
        <v>WMDV Square North FY21</v>
      </c>
      <c r="C2656" s="1" t="str">
        <f>'EUR extract'!B2656</f>
        <v>a0AJ000000IGLFbMAP</v>
      </c>
      <c r="D2656" s="1" t="str">
        <f>VLOOKUP(B2656,'CF extract'!A:B,2,true)</f>
        <v>a03J000001L6QH7IAN</v>
      </c>
    </row>
    <row r="2657" ht="15.75" customHeight="1">
      <c r="A2657" s="1" t="str">
        <f>'EUR extract'!A2657</f>
        <v>WMDV Square North - Feb2020</v>
      </c>
      <c r="B2657" s="1" t="str">
        <f>VLOOKUP(A2657,'All EUR by CF'!A:B,2,true)</f>
        <v>WMDV Square North FY21</v>
      </c>
      <c r="C2657" s="1" t="str">
        <f>'EUR extract'!B2657</f>
        <v>a0AJ000000IGLFYMA5</v>
      </c>
      <c r="D2657" s="1" t="str">
        <f>VLOOKUP(B2657,'CF extract'!A:B,2,true)</f>
        <v>a03J000001L6QH7IAN</v>
      </c>
    </row>
    <row r="2658" ht="15.75" customHeight="1">
      <c r="A2658" s="1" t="str">
        <f>'EUR extract'!A2658</f>
        <v>WMDV Square North - Jan2020</v>
      </c>
      <c r="B2658" s="1" t="str">
        <f>VLOOKUP(A2658,'All EUR by CF'!A:B,2,true)</f>
        <v>WMDV Square North FY21</v>
      </c>
      <c r="C2658" s="1" t="str">
        <f>'EUR extract'!B2658</f>
        <v>a0AJ000000IGLFcMAP</v>
      </c>
      <c r="D2658" s="1" t="str">
        <f>VLOOKUP(B2658,'CF extract'!A:B,2,true)</f>
        <v>a03J000001L6QH7IAN</v>
      </c>
    </row>
    <row r="2659" ht="15.75" customHeight="1">
      <c r="A2659" s="1" t="str">
        <f>'EUR extract'!A2659</f>
        <v>WMDV Square North - Jul2020</v>
      </c>
      <c r="B2659" s="1" t="str">
        <f>VLOOKUP(A2659,'All EUR by CF'!A:B,2,true)</f>
        <v>WMDV Square North FY21</v>
      </c>
      <c r="C2659" s="1" t="str">
        <f>'EUR extract'!B2659</f>
        <v>a0AJ000000IGLFUMA5</v>
      </c>
      <c r="D2659" s="1" t="str">
        <f>VLOOKUP(B2659,'CF extract'!A:B,2,true)</f>
        <v>a03J000001L6QH7IAN</v>
      </c>
    </row>
    <row r="2660" ht="15.75" customHeight="1">
      <c r="A2660" s="1" t="str">
        <f>'EUR extract'!A2660</f>
        <v>WMDV Square North - Jun2020</v>
      </c>
      <c r="B2660" s="1" t="str">
        <f>VLOOKUP(A2660,'All EUR by CF'!A:B,2,true)</f>
        <v>WMDV Square North FY21</v>
      </c>
      <c r="C2660" s="1" t="str">
        <f>'EUR extract'!B2660</f>
        <v>a0AJ000000IGLFVMA5</v>
      </c>
      <c r="D2660" s="1" t="str">
        <f>VLOOKUP(B2660,'CF extract'!A:B,2,true)</f>
        <v>a03J000001L6QH7IAN</v>
      </c>
    </row>
    <row r="2661" ht="15.75" customHeight="1">
      <c r="A2661" s="1" t="str">
        <f>'EUR extract'!A2661</f>
        <v>WMDV Square North - Mar2020</v>
      </c>
      <c r="B2661" s="1" t="str">
        <f>VLOOKUP(A2661,'All EUR by CF'!A:B,2,true)</f>
        <v>WMDV Square North FY21</v>
      </c>
      <c r="C2661" s="1" t="str">
        <f>'EUR extract'!B2661</f>
        <v>a0AJ000000IGLFaMAP</v>
      </c>
      <c r="D2661" s="1" t="str">
        <f>VLOOKUP(B2661,'CF extract'!A:B,2,true)</f>
        <v>a03J000001L6QH7IAN</v>
      </c>
    </row>
    <row r="2662" ht="15.75" customHeight="1">
      <c r="A2662" s="1" t="str">
        <f>'EUR extract'!A2662</f>
        <v>WMDV Square North - May2020</v>
      </c>
      <c r="B2662" s="1" t="str">
        <f>VLOOKUP(A2662,'All EUR by CF'!A:B,2,true)</f>
        <v>WMDV Square North FY21</v>
      </c>
      <c r="C2662" s="1" t="str">
        <f>'EUR extract'!B2662</f>
        <v>a0AJ000000IGLFdMAP</v>
      </c>
      <c r="D2662" s="1" t="str">
        <f>VLOOKUP(B2662,'CF extract'!A:B,2,true)</f>
        <v>a03J000001L6QH7IAN</v>
      </c>
    </row>
    <row r="2663" ht="15.75" customHeight="1">
      <c r="A2663" s="1" t="str">
        <f>'EUR extract'!A2663</f>
        <v>WMDV Square North - Nov2020</v>
      </c>
      <c r="B2663" s="1" t="str">
        <f>VLOOKUP(A2663,'All EUR by CF'!A:B,2,true)</f>
        <v>WMDV Square North FY21</v>
      </c>
      <c r="C2663" s="1" t="str">
        <f>'EUR extract'!B2663</f>
        <v>a0AJ000000IGLFXMA5</v>
      </c>
      <c r="D2663" s="1" t="str">
        <f>VLOOKUP(B2663,'CF extract'!A:B,2,true)</f>
        <v>a03J000001L6QH7IAN</v>
      </c>
    </row>
    <row r="2664" ht="15.75" customHeight="1">
      <c r="A2664" s="1" t="str">
        <f>'EUR extract'!A2664</f>
        <v>WMDV Square North - Oct2020</v>
      </c>
      <c r="B2664" s="1" t="str">
        <f>VLOOKUP(A2664,'All EUR by CF'!A:B,2,true)</f>
        <v>WMDV Square North FY21</v>
      </c>
      <c r="C2664" s="1" t="str">
        <f>'EUR extract'!B2664</f>
        <v>a0AJ000000IGLFSMA5</v>
      </c>
      <c r="D2664" s="1" t="str">
        <f>VLOOKUP(B2664,'CF extract'!A:B,2,true)</f>
        <v>a03J000001L6QH7IAN</v>
      </c>
    </row>
    <row r="2665" ht="15.75" customHeight="1">
      <c r="A2665" s="1" t="str">
        <f>'EUR extract'!A2665</f>
        <v>WMDV Square North - Sep2020</v>
      </c>
      <c r="B2665" s="1" t="str">
        <f>VLOOKUP(A2665,'All EUR by CF'!A:B,2,true)</f>
        <v>WMDV Square North FY21</v>
      </c>
      <c r="C2665" s="1" t="str">
        <f>'EUR extract'!B2665</f>
        <v>a0AJ000000IGLFTMA5</v>
      </c>
      <c r="D2665" s="1" t="str">
        <f>VLOOKUP(B2665,'CF extract'!A:B,2,true)</f>
        <v>a03J000001L6QH7IAN</v>
      </c>
    </row>
    <row r="2666" ht="15.75" customHeight="1">
      <c r="A2666" s="1" t="str">
        <f>'EUR extract'!A2666</f>
        <v>Wolf Point Plaza - 2020 1-Jan</v>
      </c>
      <c r="B2666" s="1" t="str">
        <f>VLOOKUP(A2666,'All EUR by CF'!A:B,2,true)</f>
        <v>Wolf Point Plaza FY21</v>
      </c>
      <c r="C2666" s="1" t="str">
        <f>'EUR extract'!B2666</f>
        <v>a0AJ000000IGLFeMAP</v>
      </c>
      <c r="D2666" s="1" t="str">
        <f>VLOOKUP(B2666,'CF extract'!A:B,2,true)</f>
        <v>a03J000001L6QH9IAN</v>
      </c>
    </row>
    <row r="2667" ht="15.75" customHeight="1">
      <c r="A2667" s="1" t="str">
        <f>'EUR extract'!A2667</f>
        <v>Wolf Point Plaza - 2020 10-Oct</v>
      </c>
      <c r="B2667" s="1" t="str">
        <f>VLOOKUP(A2667,'All EUR by CF'!A:B,2,true)</f>
        <v>Wolf Point Plaza FY21</v>
      </c>
      <c r="C2667" s="1" t="str">
        <f>'EUR extract'!B2667</f>
        <v>a0AJ000000IGLFlMAP</v>
      </c>
      <c r="D2667" s="1" t="str">
        <f>VLOOKUP(B2667,'CF extract'!A:B,2,true)</f>
        <v>a03J000001L6QH9IAN</v>
      </c>
    </row>
    <row r="2668" ht="15.75" customHeight="1">
      <c r="A2668" s="1" t="str">
        <f>'EUR extract'!A2668</f>
        <v>Wolf Point Plaza - 2020 11-Nov</v>
      </c>
      <c r="B2668" s="1" t="str">
        <f>VLOOKUP(A2668,'All EUR by CF'!A:B,2,true)</f>
        <v>Wolf Point Plaza FY21</v>
      </c>
      <c r="C2668" s="1" t="str">
        <f>'EUR extract'!B2668</f>
        <v>a0AJ000000IGLFmMAP</v>
      </c>
      <c r="D2668" s="1" t="str">
        <f>VLOOKUP(B2668,'CF extract'!A:B,2,true)</f>
        <v>a03J000001L6QH9IAN</v>
      </c>
    </row>
    <row r="2669" ht="15.75" customHeight="1">
      <c r="A2669" s="1" t="str">
        <f>'EUR extract'!A2669</f>
        <v>Wolf Point Plaza - 2020 12-Dec</v>
      </c>
      <c r="B2669" s="1" t="str">
        <f>VLOOKUP(A2669,'All EUR by CF'!A:B,2,true)</f>
        <v>Wolf Point Plaza FY21</v>
      </c>
      <c r="C2669" s="1" t="str">
        <f>'EUR extract'!B2669</f>
        <v>a0AJ000000IGLFnMAP</v>
      </c>
      <c r="D2669" s="1" t="str">
        <f>VLOOKUP(B2669,'CF extract'!A:B,2,true)</f>
        <v>a03J000001L6QH9IAN</v>
      </c>
    </row>
    <row r="2670" ht="15.75" customHeight="1">
      <c r="A2670" s="1" t="str">
        <f>'EUR extract'!A2670</f>
        <v>Wolf Point Plaza - 2020 2-Feb</v>
      </c>
      <c r="B2670" s="1" t="str">
        <f>VLOOKUP(A2670,'All EUR by CF'!A:B,2,true)</f>
        <v>Wolf Point Plaza FY21</v>
      </c>
      <c r="C2670" s="1" t="str">
        <f>'EUR extract'!B2670</f>
        <v>a0AJ000000IGLFfMAP</v>
      </c>
      <c r="D2670" s="1" t="str">
        <f>VLOOKUP(B2670,'CF extract'!A:B,2,true)</f>
        <v>a03J000001L6QH9IAN</v>
      </c>
    </row>
    <row r="2671" ht="15.75" customHeight="1">
      <c r="A2671" s="1" t="str">
        <f>'EUR extract'!A2671</f>
        <v>Wolf Point Plaza - 2020 3-Mar</v>
      </c>
      <c r="B2671" s="1" t="str">
        <f>VLOOKUP(A2671,'All EUR by CF'!A:B,2,true)</f>
        <v>Wolf Point Plaza FY21</v>
      </c>
      <c r="C2671" s="1" t="str">
        <f>'EUR extract'!B2671</f>
        <v>a0AJ000000IGLFgMAP</v>
      </c>
      <c r="D2671" s="1" t="str">
        <f>VLOOKUP(B2671,'CF extract'!A:B,2,true)</f>
        <v>a03J000001L6QH9IAN</v>
      </c>
    </row>
    <row r="2672" ht="15.75" customHeight="1">
      <c r="A2672" s="1" t="str">
        <f>'EUR extract'!A2672</f>
        <v>Wolf Point Plaza - 2020 4-Apr</v>
      </c>
      <c r="B2672" s="1" t="str">
        <f>VLOOKUP(A2672,'All EUR by CF'!A:B,2,true)</f>
        <v>Wolf Point Plaza FY21</v>
      </c>
      <c r="C2672" s="1" t="str">
        <f>'EUR extract'!B2672</f>
        <v>a0AJ000000IGLFhMAP</v>
      </c>
      <c r="D2672" s="1" t="str">
        <f>VLOOKUP(B2672,'CF extract'!A:B,2,true)</f>
        <v>a03J000001L6QH9IAN</v>
      </c>
    </row>
    <row r="2673" ht="15.75" customHeight="1">
      <c r="A2673" s="1" t="str">
        <f>'EUR extract'!A2673</f>
        <v>Wolf Point Plaza - 2020 7-Jul</v>
      </c>
      <c r="B2673" s="1" t="str">
        <f>VLOOKUP(A2673,'All EUR by CF'!A:B,2,true)</f>
        <v>Wolf Point Plaza FY21</v>
      </c>
      <c r="C2673" s="1" t="str">
        <f>'EUR extract'!B2673</f>
        <v>a0AJ000000IGLFiMAP</v>
      </c>
      <c r="D2673" s="1" t="str">
        <f>VLOOKUP(B2673,'CF extract'!A:B,2,true)</f>
        <v>a03J000001L6QH9IAN</v>
      </c>
    </row>
    <row r="2674" ht="15.75" customHeight="1">
      <c r="A2674" s="1" t="str">
        <f>'EUR extract'!A2674</f>
        <v>Wolf Point Plaza - 2020 8-Aug</v>
      </c>
      <c r="B2674" s="1" t="str">
        <f>VLOOKUP(A2674,'All EUR by CF'!A:B,2,true)</f>
        <v>Wolf Point Plaza FY21</v>
      </c>
      <c r="C2674" s="1" t="str">
        <f>'EUR extract'!B2674</f>
        <v>a0AJ000000IGLFjMAP</v>
      </c>
      <c r="D2674" s="1" t="str">
        <f>VLOOKUP(B2674,'CF extract'!A:B,2,true)</f>
        <v>a03J000001L6QH9IAN</v>
      </c>
    </row>
    <row r="2675" ht="15.75" customHeight="1">
      <c r="A2675" s="1" t="str">
        <f>'EUR extract'!A2675</f>
        <v>Wolf Point Plaza - 2020 9-Sep</v>
      </c>
      <c r="B2675" s="1" t="str">
        <f>VLOOKUP(A2675,'All EUR by CF'!A:B,2,true)</f>
        <v>Wolf Point Plaza FY21</v>
      </c>
      <c r="C2675" s="1" t="str">
        <f>'EUR extract'!B2675</f>
        <v>a0AJ000000IGLFkMAP</v>
      </c>
      <c r="D2675" s="1" t="str">
        <f>VLOOKUP(B2675,'CF extract'!A:B,2,true)</f>
        <v>a03J000001L6QH9IAN</v>
      </c>
    </row>
    <row r="2676" ht="15.75" customHeight="1">
      <c r="A2676" s="1"/>
      <c r="B2676" s="1"/>
      <c r="C2676" s="1"/>
      <c r="D267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43"/>
    <col customWidth="1" min="2" max="2" width="14.86"/>
    <col customWidth="1" min="3" max="3" width="20.43"/>
    <col customWidth="1" min="4" max="4" width="20.57"/>
    <col customWidth="1" min="5" max="6" width="14.43"/>
  </cols>
  <sheetData>
    <row r="1" ht="15.75" customHeight="1">
      <c r="A1" s="1" t="s">
        <v>36</v>
      </c>
      <c r="B1" s="1" t="s">
        <v>37</v>
      </c>
      <c r="C1" s="1" t="s">
        <v>26</v>
      </c>
      <c r="D1" s="1" t="s">
        <v>38</v>
      </c>
    </row>
    <row r="2" ht="15.75" customHeight="1">
      <c r="A2" s="1" t="s">
        <v>39</v>
      </c>
      <c r="B2" s="17" t="s">
        <v>40</v>
      </c>
      <c r="C2" s="1" t="str">
        <f>VLOOKUP(A2,'OA Extract'!A:B,2,true)</f>
        <v>a01J000001fIEcTIAW</v>
      </c>
      <c r="D2" s="1" t="str">
        <f>VLOOKUP(B2,'AC Extract'!A:B,2,false)</f>
        <v>a04J000000kkxcZIAQ</v>
      </c>
    </row>
    <row r="3" ht="15.75" customHeight="1">
      <c r="A3" s="1" t="s">
        <v>41</v>
      </c>
      <c r="B3" s="17" t="s">
        <v>40</v>
      </c>
      <c r="C3" s="1" t="str">
        <f>VLOOKUP(A3,'OA Extract'!A:B,2,true)</f>
        <v>a01J000001fIEcbIAG</v>
      </c>
      <c r="D3" s="1" t="str">
        <f>VLOOKUP(B3,'AC Extract'!A:B,2,false)</f>
        <v>a04J000000kkxcZIAQ</v>
      </c>
    </row>
    <row r="4" ht="15.75" customHeight="1">
      <c r="A4" s="1" t="s">
        <v>42</v>
      </c>
      <c r="B4" s="17" t="s">
        <v>40</v>
      </c>
      <c r="C4" s="1" t="str">
        <f>VLOOKUP(A4,'OA Extract'!A:B,2,true)</f>
        <v>a01J000001fIEcaIAG</v>
      </c>
      <c r="D4" s="1" t="str">
        <f>VLOOKUP(B4,'AC Extract'!A:B,2,false)</f>
        <v>a04J000000kkxcZIAQ</v>
      </c>
    </row>
    <row r="5" ht="15.75" customHeight="1">
      <c r="A5" s="1" t="s">
        <v>43</v>
      </c>
      <c r="B5" s="17" t="s">
        <v>40</v>
      </c>
      <c r="C5" s="1" t="str">
        <f>VLOOKUP(A5,'OA Extract'!A:B,2,true)</f>
        <v>a01J000001fIEcWIAW</v>
      </c>
      <c r="D5" s="1" t="str">
        <f>VLOOKUP(B5,'AC Extract'!A:B,2,false)</f>
        <v>a04J000000kkxcZIAQ</v>
      </c>
    </row>
    <row r="6" ht="15.75" customHeight="1">
      <c r="A6" s="1" t="s">
        <v>44</v>
      </c>
      <c r="B6" s="17" t="s">
        <v>40</v>
      </c>
      <c r="C6" s="1" t="str">
        <f>VLOOKUP(A6,'OA Extract'!A:B,2,true)</f>
        <v>a01J000001fIEcXIAW</v>
      </c>
      <c r="D6" s="1" t="str">
        <f>VLOOKUP(B6,'AC Extract'!A:B,2,false)</f>
        <v>a04J000000kkxcZIAQ</v>
      </c>
    </row>
    <row r="7" ht="15.75" customHeight="1">
      <c r="A7" s="1" t="s">
        <v>45</v>
      </c>
      <c r="B7" s="17" t="s">
        <v>40</v>
      </c>
      <c r="C7" s="1" t="str">
        <f>VLOOKUP(A7,'OA Extract'!A:B,2,true)</f>
        <v>a01J000001fIEcPIAW</v>
      </c>
      <c r="D7" s="1" t="str">
        <f>VLOOKUP(B7,'AC Extract'!A:B,2,false)</f>
        <v>a04J000000kkxcZIAQ</v>
      </c>
    </row>
    <row r="8" ht="15.75" customHeight="1">
      <c r="A8" s="1" t="s">
        <v>46</v>
      </c>
      <c r="B8" s="17" t="s">
        <v>40</v>
      </c>
      <c r="C8" s="1" t="str">
        <f>VLOOKUP(A8,'OA Extract'!A:B,2,true)</f>
        <v>a01J000001fIEcVIAW</v>
      </c>
      <c r="D8" s="1" t="str">
        <f>VLOOKUP(B8,'AC Extract'!A:B,2,false)</f>
        <v>a04J000000kkxcZIAQ</v>
      </c>
    </row>
    <row r="9" ht="15.75" customHeight="1">
      <c r="A9" s="18" t="s">
        <v>47</v>
      </c>
      <c r="B9" s="17" t="s">
        <v>48</v>
      </c>
      <c r="C9" s="1" t="str">
        <f>VLOOKUP(A9,'OA Extract'!A:B,2,true)</f>
        <v>a01J000001fIEceIAG</v>
      </c>
      <c r="D9" s="1" t="str">
        <f>VLOOKUP(B9,'AC Extract'!A:B,2,false)</f>
        <v>a04J000000kkxcbIAA</v>
      </c>
    </row>
    <row r="10" ht="15.75" customHeight="1">
      <c r="A10" s="18" t="s">
        <v>49</v>
      </c>
      <c r="B10" s="17" t="s">
        <v>48</v>
      </c>
      <c r="C10" s="1" t="str">
        <f>VLOOKUP(A10,'OA Extract'!A:B,2,true)</f>
        <v>a01J000001fIEcfIAG</v>
      </c>
      <c r="D10" s="1" t="str">
        <f>VLOOKUP(B10,'AC Extract'!A:B,2,false)</f>
        <v>a04J000000kkxcbIAA</v>
      </c>
    </row>
    <row r="11" ht="15.75" customHeight="1">
      <c r="A11" s="18" t="s">
        <v>50</v>
      </c>
      <c r="B11" s="17" t="s">
        <v>48</v>
      </c>
      <c r="C11" s="1" t="str">
        <f>VLOOKUP(A11,'OA Extract'!A:B,2,true)</f>
        <v>a01J000001fIEcgIAG</v>
      </c>
      <c r="D11" s="1" t="str">
        <f>VLOOKUP(B11,'AC Extract'!A:B,2,false)</f>
        <v>a04J000000kkxcbIAA</v>
      </c>
    </row>
    <row r="12" ht="15.75" customHeight="1">
      <c r="A12" s="18" t="s">
        <v>51</v>
      </c>
      <c r="B12" s="17" t="s">
        <v>48</v>
      </c>
      <c r="C12" s="1" t="str">
        <f>VLOOKUP(A12,'OA Extract'!A:B,2,true)</f>
        <v>a01J000001fIEchIAG</v>
      </c>
      <c r="D12" s="1" t="str">
        <f>VLOOKUP(B12,'AC Extract'!A:B,2,false)</f>
        <v>a04J000000kkxcbIAA</v>
      </c>
    </row>
    <row r="13" ht="15.75" customHeight="1">
      <c r="A13" s="18" t="s">
        <v>52</v>
      </c>
      <c r="B13" s="17" t="s">
        <v>48</v>
      </c>
      <c r="C13" s="1" t="str">
        <f>VLOOKUP(A13,'OA Extract'!A:B,2,true)</f>
        <v>a01J000001fIEciIAG</v>
      </c>
      <c r="D13" s="1" t="str">
        <f>VLOOKUP(B13,'AC Extract'!A:B,2,false)</f>
        <v>a04J000000kkxcbIAA</v>
      </c>
    </row>
    <row r="14" ht="15.75" customHeight="1">
      <c r="A14" s="18" t="s">
        <v>53</v>
      </c>
      <c r="B14" s="17" t="s">
        <v>48</v>
      </c>
      <c r="C14" s="1" t="str">
        <f>VLOOKUP(A14,'OA Extract'!A:B,2,true)</f>
        <v>a01J000001fIEcjIAG</v>
      </c>
      <c r="D14" s="1" t="str">
        <f>VLOOKUP(B14,'AC Extract'!A:B,2,false)</f>
        <v>a04J000000kkxcbIAA</v>
      </c>
    </row>
    <row r="15" ht="15.75" customHeight="1">
      <c r="A15" s="18" t="s">
        <v>54</v>
      </c>
      <c r="B15" s="17" t="s">
        <v>48</v>
      </c>
      <c r="C15" s="1" t="str">
        <f>VLOOKUP(A15,'OA Extract'!A:B,2,true)</f>
        <v>a01J000001fIEckIAG</v>
      </c>
      <c r="D15" s="1" t="str">
        <f>VLOOKUP(B15,'AC Extract'!A:B,2,false)</f>
        <v>a04J000000kkxcbIAA</v>
      </c>
    </row>
    <row r="16" ht="15.75" customHeight="1">
      <c r="A16" s="18" t="s">
        <v>55</v>
      </c>
      <c r="B16" s="17" t="s">
        <v>48</v>
      </c>
      <c r="C16" s="1" t="str">
        <f>VLOOKUP(A16,'OA Extract'!A:B,2,true)</f>
        <v>a01J000001fIEclIAG</v>
      </c>
      <c r="D16" s="1" t="str">
        <f>VLOOKUP(B16,'AC Extract'!A:B,2,false)</f>
        <v>a04J000000kkxcbIAA</v>
      </c>
    </row>
    <row r="17" ht="15.75" customHeight="1">
      <c r="A17" s="18" t="s">
        <v>56</v>
      </c>
      <c r="B17" s="17" t="s">
        <v>48</v>
      </c>
      <c r="C17" s="1" t="str">
        <f>VLOOKUP(A17,'OA Extract'!A:B,2,true)</f>
        <v>a01J000001fIEcmIAG</v>
      </c>
      <c r="D17" s="1" t="str">
        <f>VLOOKUP(B17,'AC Extract'!A:B,2,false)</f>
        <v>a04J000000kkxcbIAA</v>
      </c>
    </row>
    <row r="18" ht="15.75" customHeight="1">
      <c r="A18" s="1" t="s">
        <v>57</v>
      </c>
      <c r="B18" t="s">
        <v>58</v>
      </c>
      <c r="C18" s="1" t="str">
        <f>VLOOKUP(A18,'OA Extract'!A:B,2,true)</f>
        <v>a01J000001fIEcQIAW</v>
      </c>
      <c r="D18" s="1" t="str">
        <f>VLOOKUP(B18,'AC Extract'!A:B,2,false)</f>
        <v>a04J000000kkxcaIAA</v>
      </c>
    </row>
    <row r="19" ht="15.75" customHeight="1">
      <c r="A19" s="1" t="s">
        <v>59</v>
      </c>
      <c r="B19" t="s">
        <v>58</v>
      </c>
      <c r="C19" s="1" t="str">
        <f>VLOOKUP(A19,'OA Extract'!A:B,2,true)</f>
        <v>a01J000001fIEcRIAW</v>
      </c>
      <c r="D19" s="1" t="str">
        <f>VLOOKUP(B19,'AC Extract'!A:B,2,false)</f>
        <v>a04J000000kkxcaIAA</v>
      </c>
    </row>
    <row r="20" ht="15.75" customHeight="1">
      <c r="A20" s="1" t="s">
        <v>60</v>
      </c>
      <c r="B20" t="s">
        <v>58</v>
      </c>
      <c r="C20" s="1" t="str">
        <f>VLOOKUP(A20,'OA Extract'!A:B,2,true)</f>
        <v>a01J000001fIEcSIAW</v>
      </c>
      <c r="D20" s="1" t="str">
        <f>VLOOKUP(B20,'AC Extract'!A:B,2,false)</f>
        <v>a04J000000kkxcaIAA</v>
      </c>
    </row>
    <row r="21" ht="15.75" customHeight="1">
      <c r="A21" s="1" t="s">
        <v>61</v>
      </c>
      <c r="B21" t="s">
        <v>58</v>
      </c>
      <c r="C21" s="1" t="str">
        <f>VLOOKUP(A21,'OA Extract'!A:B,2,true)</f>
        <v>a01J000001fIEcdIAG</v>
      </c>
      <c r="D21" s="1" t="str">
        <f>VLOOKUP(B21,'AC Extract'!A:B,2,false)</f>
        <v>a04J000000kkxcaIAA</v>
      </c>
    </row>
    <row r="22" ht="15.75" customHeight="1">
      <c r="A22" s="1" t="s">
        <v>62</v>
      </c>
      <c r="B22" t="s">
        <v>58</v>
      </c>
      <c r="C22" s="1" t="str">
        <f>VLOOKUP(A22,'OA Extract'!A:B,2,true)</f>
        <v>a01J000001fIEcZIAW</v>
      </c>
      <c r="D22" s="1" t="str">
        <f>VLOOKUP(B22,'AC Extract'!A:B,2,false)</f>
        <v>a04J000000kkxcaIAA</v>
      </c>
    </row>
    <row r="23" ht="15.75" customHeight="1">
      <c r="A23" s="1" t="s">
        <v>63</v>
      </c>
      <c r="B23" t="s">
        <v>58</v>
      </c>
      <c r="C23" s="1" t="str">
        <f>VLOOKUP(A23,'OA Extract'!A:B,2,true)</f>
        <v>a01J000001fIEccIAG</v>
      </c>
      <c r="D23" s="1" t="str">
        <f>VLOOKUP(B23,'AC Extract'!A:B,2,false)</f>
        <v>a04J000000kkxcaIAA</v>
      </c>
    </row>
    <row r="24" ht="15.75" customHeight="1">
      <c r="A24" s="1" t="s">
        <v>64</v>
      </c>
      <c r="B24" t="s">
        <v>58</v>
      </c>
      <c r="C24" s="1" t="str">
        <f>VLOOKUP(A24,'OA Extract'!A:B,2,true)</f>
        <v>a01J000001fIEcUIAW</v>
      </c>
      <c r="D24" s="1" t="str">
        <f>VLOOKUP(B24,'AC Extract'!A:B,2,false)</f>
        <v>a04J000000kkxcaIAA</v>
      </c>
    </row>
    <row r="25" ht="15.75" customHeight="1">
      <c r="A25" s="18" t="s">
        <v>65</v>
      </c>
      <c r="B25" t="s">
        <v>58</v>
      </c>
      <c r="C25" s="1" t="str">
        <f>VLOOKUP(A25,'OA Extract'!A:B,2,true)</f>
        <v>a01J000001fIEcYIAW</v>
      </c>
      <c r="D25" s="1" t="str">
        <f>VLOOKUP(B25,'AC Extract'!A:B,2,false)</f>
        <v>a04J000000kkxcaIAA</v>
      </c>
    </row>
    <row r="26" ht="15.75" customHeight="1">
      <c r="A26" s="1"/>
      <c r="B26" s="1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27.0"/>
    <col customWidth="1" min="3" max="3" width="21.0"/>
    <col customWidth="1" min="4" max="4" width="30.86"/>
  </cols>
  <sheetData>
    <row r="1">
      <c r="A1" s="18" t="s">
        <v>17</v>
      </c>
      <c r="B1" s="18" t="s">
        <v>66</v>
      </c>
      <c r="C1" s="18" t="s">
        <v>67</v>
      </c>
      <c r="D1" s="14" t="s">
        <v>33</v>
      </c>
    </row>
    <row r="2">
      <c r="A2" s="14" t="s">
        <v>68</v>
      </c>
      <c r="B2" s="14" t="s">
        <v>69</v>
      </c>
      <c r="C2" s="19" t="str">
        <f>VLOOKUP(A2,'CF extract'!A:B,2,true)</f>
        <v>a03J000001L6QGzIAN</v>
      </c>
      <c r="D2" s="19" t="str">
        <f>VLOOKUP(B2,'CF extract'!A:B,2,true)</f>
        <v>a03J000001L6QGyIAN</v>
      </c>
    </row>
    <row r="3">
      <c r="A3" s="14" t="s">
        <v>70</v>
      </c>
      <c r="B3" s="14" t="s">
        <v>68</v>
      </c>
      <c r="C3" s="19" t="str">
        <f>VLOOKUP(A3,'CF extract'!A:B,2,true)</f>
        <v>a03J000001L6QH8IAN</v>
      </c>
      <c r="D3" s="19" t="str">
        <f>VLOOKUP(B3,'CF extract'!A:B,2,true)</f>
        <v>a03J000001L6QGzIAN</v>
      </c>
    </row>
    <row r="4">
      <c r="A4" s="14" t="s">
        <v>71</v>
      </c>
      <c r="B4" s="14" t="s">
        <v>72</v>
      </c>
      <c r="C4" s="19" t="str">
        <f>VLOOKUP(A4,'CF extract'!A:B,2,true)</f>
        <v>a03J000001L6QH1IAN</v>
      </c>
      <c r="D4" s="19" t="str">
        <f>VLOOKUP(B4,'CF extract'!A:B,2,true)</f>
        <v>a03J000001L6QH0IAN</v>
      </c>
    </row>
    <row r="5">
      <c r="A5" s="14" t="s">
        <v>73</v>
      </c>
      <c r="B5" s="14" t="s">
        <v>71</v>
      </c>
      <c r="C5" s="19" t="str">
        <f>VLOOKUP(A5,'CF extract'!A:B,2,true)</f>
        <v>a03J000001L6QH2IAN</v>
      </c>
      <c r="D5" s="19" t="str">
        <f>VLOOKUP(B5,'CF extract'!A:B,2,true)</f>
        <v>a03J000001L6QH1IAN</v>
      </c>
    </row>
    <row r="6">
      <c r="A6" s="14" t="s">
        <v>74</v>
      </c>
      <c r="B6" s="14" t="s">
        <v>75</v>
      </c>
      <c r="C6" s="19" t="str">
        <f>VLOOKUP(A6,'CF extract'!A:B,2,true)</f>
        <v>a03J000001L6QIaIAN</v>
      </c>
      <c r="D6" s="19" t="str">
        <f>VLOOKUP(B6,'CF extract'!A:B,2,true)</f>
        <v>a03J000001L6QIbIAN</v>
      </c>
    </row>
    <row r="7">
      <c r="A7" s="14" t="s">
        <v>76</v>
      </c>
      <c r="B7" s="14" t="s">
        <v>74</v>
      </c>
      <c r="C7" s="19" t="str">
        <f>VLOOKUP(A7,'CF extract'!A:B,2,true)</f>
        <v>a03J000001L6QIZIA3</v>
      </c>
      <c r="D7" s="19" t="str">
        <f>VLOOKUP(B7,'CF extract'!A:B,2,true)</f>
        <v>a03J000001L6QIaIAN</v>
      </c>
    </row>
    <row r="8">
      <c r="A8" s="14" t="s">
        <v>77</v>
      </c>
      <c r="B8" s="14" t="s">
        <v>78</v>
      </c>
      <c r="C8" s="19" t="str">
        <f>VLOOKUP(A8,'CF extract'!A:B,2,true)</f>
        <v>a03J000001L6QIcIAN</v>
      </c>
      <c r="D8" s="19" t="str">
        <f>VLOOKUP(B8,'CF extract'!A:B,2,true)</f>
        <v>a03J000001L6QIdIAN</v>
      </c>
    </row>
    <row r="9">
      <c r="A9" s="14" t="s">
        <v>79</v>
      </c>
      <c r="B9" s="14" t="s">
        <v>80</v>
      </c>
      <c r="C9" s="19" t="str">
        <f>VLOOKUP(A9,'CF extract'!A:B,2,true)</f>
        <v>a03J000001L6QIfIAN</v>
      </c>
      <c r="D9" s="19" t="str">
        <f>VLOOKUP(B9,'CF extract'!A:B,2,true)</f>
        <v>a03J000001L6QIeIAN</v>
      </c>
    </row>
    <row r="10">
      <c r="A10" s="14" t="s">
        <v>81</v>
      </c>
      <c r="B10" s="14" t="s">
        <v>82</v>
      </c>
      <c r="C10" s="19" t="str">
        <f>VLOOKUP(A10,'CF extract'!A:B,2,true)</f>
        <v>a03J000001L6QIhIAN</v>
      </c>
      <c r="D10" s="19" t="str">
        <f>VLOOKUP(B10,'CF extract'!A:B,2,true)</f>
        <v>a03J000001L6QIgIAN</v>
      </c>
    </row>
    <row r="11">
      <c r="A11" s="14" t="s">
        <v>83</v>
      </c>
      <c r="B11" s="14" t="s">
        <v>84</v>
      </c>
      <c r="C11" s="19" t="str">
        <f>VLOOKUP(A11,'CF extract'!A:B,2,true)</f>
        <v>a03J000001L6QIjIAN</v>
      </c>
      <c r="D11" s="19" t="str">
        <f>VLOOKUP(B11,'CF extract'!A:B,2,true)</f>
        <v>a03J000001L6QIiIAN</v>
      </c>
    </row>
    <row r="12">
      <c r="A12" s="14" t="s">
        <v>85</v>
      </c>
      <c r="B12" s="14" t="s">
        <v>86</v>
      </c>
      <c r="C12" s="19" t="str">
        <f>VLOOKUP(A12,'CF extract'!A:B,2,true)</f>
        <v>a03J000001L6QIlIAN</v>
      </c>
      <c r="D12" s="19" t="str">
        <f>VLOOKUP(B12,'CF extract'!A:B,2,true)</f>
        <v>a03J000001L6QIkIAN</v>
      </c>
    </row>
    <row r="13">
      <c r="A13" s="14" t="s">
        <v>87</v>
      </c>
      <c r="B13" s="14" t="s">
        <v>88</v>
      </c>
      <c r="C13" s="19" t="str">
        <f>VLOOKUP(A13,'CF extract'!A:B,2,true)</f>
        <v>a03J000001L6QIoIAN</v>
      </c>
      <c r="D13" s="19" t="str">
        <f>VLOOKUP(B13,'CF extract'!A:B,2,true)</f>
        <v>a03J000001L6QImIAN</v>
      </c>
    </row>
    <row r="14">
      <c r="A14" s="14" t="s">
        <v>89</v>
      </c>
      <c r="B14" s="14" t="s">
        <v>90</v>
      </c>
      <c r="C14" s="19" t="str">
        <f>VLOOKUP(A14,'CF extract'!A:B,2,true)</f>
        <v>a03J000001L6QIpIAN</v>
      </c>
      <c r="D14" s="19" t="str">
        <f>VLOOKUP(B14,'CF extract'!A:B,2,true)</f>
        <v>a03J000001L6QInIAN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9.57"/>
    <col customWidth="1" min="2" max="2" width="22.43"/>
    <col customWidth="1" min="3" max="6" width="14.43"/>
  </cols>
  <sheetData>
    <row r="1" ht="15.75" customHeight="1">
      <c r="A1" s="14" t="s">
        <v>8</v>
      </c>
      <c r="B1" s="18" t="s">
        <v>9</v>
      </c>
    </row>
    <row r="2" ht="15.75" customHeight="1">
      <c r="A2" s="14" t="s">
        <v>91</v>
      </c>
      <c r="B2" s="18" t="s">
        <v>92</v>
      </c>
    </row>
    <row r="3" ht="15.75" customHeight="1">
      <c r="A3" s="14" t="s">
        <v>93</v>
      </c>
      <c r="B3" s="18" t="s">
        <v>94</v>
      </c>
    </row>
    <row r="4" ht="15.75" customHeight="1">
      <c r="A4" s="14" t="s">
        <v>95</v>
      </c>
      <c r="B4" s="18" t="s">
        <v>96</v>
      </c>
    </row>
    <row r="5" ht="15.75" customHeight="1">
      <c r="A5" s="14" t="s">
        <v>97</v>
      </c>
      <c r="B5" s="18" t="s">
        <v>98</v>
      </c>
    </row>
    <row r="6" ht="15.75" customHeight="1">
      <c r="A6" s="14" t="s">
        <v>99</v>
      </c>
      <c r="B6" s="18" t="s">
        <v>100</v>
      </c>
    </row>
    <row r="7" ht="15.75" customHeight="1">
      <c r="A7" s="14" t="s">
        <v>101</v>
      </c>
      <c r="B7" s="18" t="s">
        <v>102</v>
      </c>
    </row>
    <row r="8" ht="15.75" customHeight="1">
      <c r="A8" s="14" t="s">
        <v>103</v>
      </c>
      <c r="B8" s="18" t="s">
        <v>104</v>
      </c>
    </row>
    <row r="9" ht="15.75" customHeight="1">
      <c r="A9" s="14" t="s">
        <v>105</v>
      </c>
      <c r="B9" s="18" t="s">
        <v>106</v>
      </c>
    </row>
    <row r="10" ht="15.75" customHeight="1">
      <c r="A10" s="14" t="s">
        <v>107</v>
      </c>
      <c r="B10" s="18" t="s">
        <v>108</v>
      </c>
    </row>
    <row r="11" ht="15.75" customHeight="1">
      <c r="A11" s="14" t="s">
        <v>109</v>
      </c>
      <c r="B11" s="18" t="s">
        <v>110</v>
      </c>
    </row>
    <row r="12" ht="15.75" customHeight="1">
      <c r="A12" s="14" t="s">
        <v>111</v>
      </c>
      <c r="B12" s="18" t="s">
        <v>112</v>
      </c>
    </row>
    <row r="13" ht="15.75" customHeight="1">
      <c r="A13" s="14" t="s">
        <v>113</v>
      </c>
      <c r="B13" s="18" t="s">
        <v>114</v>
      </c>
    </row>
    <row r="14" ht="15.75" customHeight="1">
      <c r="A14" s="14" t="s">
        <v>115</v>
      </c>
      <c r="B14" s="18" t="s">
        <v>116</v>
      </c>
    </row>
    <row r="15" ht="15.75" customHeight="1">
      <c r="A15" s="14" t="s">
        <v>117</v>
      </c>
      <c r="B15" s="18" t="s">
        <v>118</v>
      </c>
    </row>
    <row r="16" ht="15.75" customHeight="1">
      <c r="A16" s="14" t="s">
        <v>119</v>
      </c>
      <c r="B16" s="18" t="s">
        <v>120</v>
      </c>
    </row>
    <row r="17" ht="15.75" customHeight="1">
      <c r="A17" s="14" t="s">
        <v>121</v>
      </c>
      <c r="B17" s="18" t="s">
        <v>122</v>
      </c>
    </row>
    <row r="18" ht="15.75" customHeight="1">
      <c r="A18" s="14" t="s">
        <v>123</v>
      </c>
      <c r="B18" s="18" t="s">
        <v>124</v>
      </c>
    </row>
    <row r="19" ht="15.75" customHeight="1">
      <c r="A19" s="14" t="s">
        <v>125</v>
      </c>
      <c r="B19" s="18" t="s">
        <v>126</v>
      </c>
    </row>
    <row r="20" ht="15.75" customHeight="1">
      <c r="A20" s="14" t="s">
        <v>127</v>
      </c>
      <c r="B20" s="18" t="s">
        <v>128</v>
      </c>
    </row>
    <row r="21" ht="15.75" customHeight="1">
      <c r="A21" s="14" t="s">
        <v>129</v>
      </c>
      <c r="B21" s="18" t="s">
        <v>130</v>
      </c>
    </row>
    <row r="22" ht="15.75" customHeight="1">
      <c r="A22" s="14" t="s">
        <v>131</v>
      </c>
      <c r="B22" s="18" t="s">
        <v>132</v>
      </c>
    </row>
    <row r="23" ht="15.75" customHeight="1">
      <c r="A23" s="14" t="s">
        <v>133</v>
      </c>
      <c r="B23" s="18" t="s">
        <v>134</v>
      </c>
    </row>
    <row r="24" ht="15.75" customHeight="1">
      <c r="A24" s="14" t="s">
        <v>135</v>
      </c>
      <c r="B24" s="18" t="s">
        <v>136</v>
      </c>
    </row>
    <row r="25" ht="15.75" customHeight="1">
      <c r="A25" s="14" t="s">
        <v>137</v>
      </c>
      <c r="B25" s="18" t="s">
        <v>138</v>
      </c>
    </row>
    <row r="26" ht="15.75" customHeight="1">
      <c r="A26" s="14" t="s">
        <v>139</v>
      </c>
      <c r="B26" s="18" t="s">
        <v>140</v>
      </c>
    </row>
    <row r="27" ht="15.75" customHeight="1">
      <c r="A27" s="14" t="s">
        <v>141</v>
      </c>
      <c r="B27" s="18" t="s">
        <v>142</v>
      </c>
    </row>
    <row r="28" ht="15.75" customHeight="1">
      <c r="A28" s="14" t="s">
        <v>143</v>
      </c>
      <c r="B28" s="18" t="s">
        <v>144</v>
      </c>
    </row>
    <row r="29" ht="15.75" customHeight="1">
      <c r="A29" s="14" t="s">
        <v>145</v>
      </c>
      <c r="B29" s="18" t="s">
        <v>146</v>
      </c>
    </row>
    <row r="30" ht="15.75" customHeight="1">
      <c r="A30" s="14" t="s">
        <v>147</v>
      </c>
      <c r="B30" s="18" t="s">
        <v>148</v>
      </c>
    </row>
    <row r="31" ht="15.75" customHeight="1">
      <c r="A31" s="14" t="s">
        <v>149</v>
      </c>
      <c r="B31" s="18" t="s">
        <v>150</v>
      </c>
    </row>
    <row r="32" ht="15.75" customHeight="1">
      <c r="A32" s="14" t="s">
        <v>151</v>
      </c>
      <c r="B32" s="18" t="s">
        <v>152</v>
      </c>
    </row>
    <row r="33" ht="15.75" customHeight="1">
      <c r="A33" s="14" t="s">
        <v>153</v>
      </c>
      <c r="B33" s="18" t="s">
        <v>154</v>
      </c>
    </row>
    <row r="34" ht="15.75" customHeight="1">
      <c r="A34" s="14" t="s">
        <v>155</v>
      </c>
      <c r="B34" s="18" t="s">
        <v>156</v>
      </c>
    </row>
    <row r="35" ht="15.75" customHeight="1">
      <c r="A35" s="14" t="s">
        <v>157</v>
      </c>
      <c r="B35" s="18" t="s">
        <v>158</v>
      </c>
    </row>
    <row r="36" ht="15.75" customHeight="1">
      <c r="A36" s="14" t="s">
        <v>159</v>
      </c>
      <c r="B36" s="18" t="s">
        <v>160</v>
      </c>
    </row>
    <row r="37" ht="15.75" customHeight="1">
      <c r="A37" s="14" t="s">
        <v>161</v>
      </c>
      <c r="B37" s="18" t="s">
        <v>162</v>
      </c>
    </row>
    <row r="38" ht="15.75" customHeight="1">
      <c r="A38" s="14" t="s">
        <v>163</v>
      </c>
      <c r="B38" s="18" t="s">
        <v>164</v>
      </c>
    </row>
    <row r="39" ht="15.75" customHeight="1">
      <c r="A39" s="14" t="s">
        <v>165</v>
      </c>
      <c r="B39" s="18" t="s">
        <v>166</v>
      </c>
    </row>
    <row r="40" ht="15.75" customHeight="1">
      <c r="A40" s="14" t="s">
        <v>167</v>
      </c>
      <c r="B40" s="18" t="s">
        <v>168</v>
      </c>
    </row>
    <row r="41" ht="15.75" customHeight="1">
      <c r="A41" s="14" t="s">
        <v>169</v>
      </c>
      <c r="B41" s="18" t="s">
        <v>170</v>
      </c>
    </row>
    <row r="42" ht="15.75" customHeight="1">
      <c r="A42" s="14" t="s">
        <v>171</v>
      </c>
      <c r="B42" s="18" t="s">
        <v>172</v>
      </c>
    </row>
    <row r="43" ht="15.75" customHeight="1">
      <c r="A43" s="14" t="s">
        <v>173</v>
      </c>
      <c r="B43" s="18" t="s">
        <v>174</v>
      </c>
    </row>
    <row r="44" ht="15.75" customHeight="1">
      <c r="A44" s="14" t="s">
        <v>175</v>
      </c>
      <c r="B44" s="18" t="s">
        <v>176</v>
      </c>
    </row>
    <row r="45" ht="15.75" customHeight="1">
      <c r="A45" s="14" t="s">
        <v>177</v>
      </c>
      <c r="B45" s="18" t="s">
        <v>178</v>
      </c>
    </row>
    <row r="46" ht="15.75" customHeight="1">
      <c r="A46" s="14" t="s">
        <v>179</v>
      </c>
      <c r="B46" s="18" t="s">
        <v>180</v>
      </c>
    </row>
    <row r="47" ht="15.75" customHeight="1">
      <c r="A47" s="14" t="s">
        <v>181</v>
      </c>
      <c r="B47" s="18" t="s">
        <v>182</v>
      </c>
    </row>
    <row r="48" ht="15.75" customHeight="1">
      <c r="A48" s="14" t="s">
        <v>183</v>
      </c>
      <c r="B48" s="18" t="s">
        <v>184</v>
      </c>
    </row>
    <row r="49" ht="15.75" customHeight="1">
      <c r="A49" s="14" t="s">
        <v>185</v>
      </c>
      <c r="B49" s="18" t="s">
        <v>186</v>
      </c>
    </row>
    <row r="50" ht="15.75" customHeight="1">
      <c r="A50" s="14" t="s">
        <v>187</v>
      </c>
      <c r="B50" s="18" t="s">
        <v>188</v>
      </c>
    </row>
    <row r="51" ht="15.75" customHeight="1">
      <c r="A51" s="14" t="s">
        <v>189</v>
      </c>
      <c r="B51" s="18" t="s">
        <v>190</v>
      </c>
    </row>
    <row r="52" ht="15.75" customHeight="1">
      <c r="A52" s="14" t="s">
        <v>191</v>
      </c>
      <c r="B52" s="18" t="s">
        <v>192</v>
      </c>
    </row>
    <row r="53" ht="15.75" customHeight="1">
      <c r="A53" s="14" t="s">
        <v>193</v>
      </c>
      <c r="B53" s="18" t="s">
        <v>194</v>
      </c>
    </row>
    <row r="54" ht="15.75" customHeight="1">
      <c r="A54" s="14" t="s">
        <v>195</v>
      </c>
      <c r="B54" s="18" t="s">
        <v>196</v>
      </c>
    </row>
    <row r="55" ht="15.75" customHeight="1">
      <c r="A55" s="14" t="s">
        <v>197</v>
      </c>
      <c r="B55" s="18" t="s">
        <v>198</v>
      </c>
    </row>
    <row r="56" ht="15.75" customHeight="1">
      <c r="A56" s="14" t="s">
        <v>199</v>
      </c>
      <c r="B56" s="18" t="s">
        <v>200</v>
      </c>
    </row>
    <row r="57" ht="15.75" customHeight="1">
      <c r="A57" s="14" t="s">
        <v>201</v>
      </c>
      <c r="B57" s="18" t="s">
        <v>202</v>
      </c>
    </row>
    <row r="58" ht="15.75" customHeight="1">
      <c r="A58" s="14" t="s">
        <v>203</v>
      </c>
      <c r="B58" s="18" t="s">
        <v>204</v>
      </c>
    </row>
    <row r="59" ht="15.75" customHeight="1">
      <c r="A59" s="14" t="s">
        <v>205</v>
      </c>
      <c r="B59" s="18" t="s">
        <v>206</v>
      </c>
    </row>
    <row r="60" ht="15.75" customHeight="1">
      <c r="A60" s="14" t="s">
        <v>207</v>
      </c>
      <c r="B60" s="18" t="s">
        <v>208</v>
      </c>
    </row>
    <row r="61" ht="15.75" customHeight="1">
      <c r="A61" s="14" t="s">
        <v>209</v>
      </c>
      <c r="B61" s="18" t="s">
        <v>210</v>
      </c>
    </row>
    <row r="62" ht="15.75" customHeight="1">
      <c r="A62" s="14" t="s">
        <v>211</v>
      </c>
      <c r="B62" s="18" t="s">
        <v>212</v>
      </c>
    </row>
    <row r="63" ht="15.75" customHeight="1">
      <c r="A63" s="14" t="s">
        <v>213</v>
      </c>
      <c r="B63" s="18" t="s">
        <v>214</v>
      </c>
    </row>
    <row r="64" ht="15.75" customHeight="1">
      <c r="A64" s="14" t="s">
        <v>215</v>
      </c>
      <c r="B64" s="18" t="s">
        <v>216</v>
      </c>
    </row>
    <row r="65" ht="15.75" customHeight="1">
      <c r="A65" s="14" t="s">
        <v>217</v>
      </c>
      <c r="B65" s="18" t="s">
        <v>218</v>
      </c>
    </row>
    <row r="66" ht="15.75" customHeight="1">
      <c r="A66" s="14" t="s">
        <v>219</v>
      </c>
      <c r="B66" s="18" t="s">
        <v>220</v>
      </c>
    </row>
    <row r="67" ht="15.75" customHeight="1">
      <c r="A67" s="14" t="s">
        <v>221</v>
      </c>
      <c r="B67" s="18" t="s">
        <v>222</v>
      </c>
    </row>
    <row r="68" ht="15.75" customHeight="1">
      <c r="A68" s="14" t="s">
        <v>223</v>
      </c>
      <c r="B68" s="18" t="s">
        <v>224</v>
      </c>
    </row>
    <row r="69" ht="15.75" customHeight="1">
      <c r="A69" s="14" t="s">
        <v>225</v>
      </c>
      <c r="B69" s="18" t="s">
        <v>226</v>
      </c>
    </row>
    <row r="70" ht="15.75" customHeight="1">
      <c r="A70" s="14" t="s">
        <v>227</v>
      </c>
      <c r="B70" s="18" t="s">
        <v>228</v>
      </c>
    </row>
    <row r="71" ht="15.75" customHeight="1">
      <c r="A71" s="14" t="s">
        <v>229</v>
      </c>
      <c r="B71" s="18" t="s">
        <v>230</v>
      </c>
    </row>
    <row r="72" ht="15.75" customHeight="1">
      <c r="A72" s="14" t="s">
        <v>231</v>
      </c>
      <c r="B72" s="18" t="s">
        <v>232</v>
      </c>
    </row>
    <row r="73" ht="15.75" customHeight="1">
      <c r="A73" s="14" t="s">
        <v>233</v>
      </c>
      <c r="B73" s="18" t="s">
        <v>234</v>
      </c>
    </row>
    <row r="74" ht="15.75" customHeight="1">
      <c r="A74" s="14" t="s">
        <v>235</v>
      </c>
      <c r="B74" s="18" t="s">
        <v>236</v>
      </c>
    </row>
    <row r="75" ht="15.75" customHeight="1">
      <c r="A75" s="14" t="s">
        <v>237</v>
      </c>
      <c r="B75" s="18" t="s">
        <v>238</v>
      </c>
    </row>
    <row r="76" ht="15.75" customHeight="1">
      <c r="A76" s="14" t="s">
        <v>239</v>
      </c>
      <c r="B76" s="18" t="s">
        <v>240</v>
      </c>
    </row>
    <row r="77" ht="15.75" customHeight="1">
      <c r="A77" s="14" t="s">
        <v>241</v>
      </c>
      <c r="B77" s="18" t="s">
        <v>242</v>
      </c>
    </row>
    <row r="78" ht="15.75" customHeight="1">
      <c r="A78" s="14" t="s">
        <v>243</v>
      </c>
      <c r="B78" s="18" t="s">
        <v>244</v>
      </c>
    </row>
    <row r="79" ht="15.75" customHeight="1">
      <c r="A79" s="14" t="s">
        <v>245</v>
      </c>
      <c r="B79" s="18" t="s">
        <v>246</v>
      </c>
    </row>
    <row r="80" ht="15.75" customHeight="1">
      <c r="A80" s="14" t="s">
        <v>247</v>
      </c>
      <c r="B80" s="18" t="s">
        <v>248</v>
      </c>
    </row>
    <row r="81" ht="15.75" customHeight="1">
      <c r="A81" s="14" t="s">
        <v>249</v>
      </c>
      <c r="B81" s="18" t="s">
        <v>250</v>
      </c>
    </row>
    <row r="82" ht="15.75" customHeight="1">
      <c r="A82" s="14" t="s">
        <v>251</v>
      </c>
      <c r="B82" s="18" t="s">
        <v>252</v>
      </c>
    </row>
    <row r="83" ht="15.75" customHeight="1">
      <c r="A83" s="14" t="s">
        <v>253</v>
      </c>
      <c r="B83" s="18" t="s">
        <v>254</v>
      </c>
    </row>
    <row r="84" ht="15.75" customHeight="1">
      <c r="A84" s="14" t="s">
        <v>255</v>
      </c>
      <c r="B84" s="18" t="s">
        <v>256</v>
      </c>
    </row>
    <row r="85" ht="15.75" customHeight="1">
      <c r="A85" s="14" t="s">
        <v>257</v>
      </c>
      <c r="B85" s="18" t="s">
        <v>258</v>
      </c>
    </row>
    <row r="86" ht="15.75" customHeight="1">
      <c r="A86" s="14" t="s">
        <v>259</v>
      </c>
      <c r="B86" s="18" t="s">
        <v>260</v>
      </c>
    </row>
    <row r="87" ht="15.75" customHeight="1">
      <c r="A87" s="14" t="s">
        <v>261</v>
      </c>
      <c r="B87" s="18" t="s">
        <v>262</v>
      </c>
    </row>
    <row r="88" ht="15.75" customHeight="1">
      <c r="A88" s="14" t="s">
        <v>263</v>
      </c>
      <c r="B88" s="18" t="s">
        <v>264</v>
      </c>
    </row>
    <row r="89" ht="15.75" customHeight="1">
      <c r="A89" s="14" t="s">
        <v>265</v>
      </c>
      <c r="B89" s="18" t="s">
        <v>266</v>
      </c>
    </row>
    <row r="90" ht="15.75" customHeight="1">
      <c r="A90" s="14" t="s">
        <v>267</v>
      </c>
      <c r="B90" s="18" t="s">
        <v>268</v>
      </c>
    </row>
    <row r="91" ht="15.75" customHeight="1">
      <c r="A91" s="14" t="s">
        <v>269</v>
      </c>
      <c r="B91" s="18" t="s">
        <v>270</v>
      </c>
    </row>
    <row r="92" ht="15.75" customHeight="1">
      <c r="A92" s="14" t="s">
        <v>271</v>
      </c>
      <c r="B92" s="18" t="s">
        <v>272</v>
      </c>
    </row>
    <row r="93" ht="15.75" customHeight="1">
      <c r="A93" s="14" t="s">
        <v>273</v>
      </c>
      <c r="B93" s="18" t="s">
        <v>274</v>
      </c>
    </row>
    <row r="94" ht="15.75" customHeight="1">
      <c r="A94" s="14" t="s">
        <v>275</v>
      </c>
      <c r="B94" s="18" t="s">
        <v>276</v>
      </c>
    </row>
    <row r="95" ht="15.75" customHeight="1">
      <c r="A95" s="14" t="s">
        <v>277</v>
      </c>
      <c r="B95" s="18" t="s">
        <v>278</v>
      </c>
    </row>
    <row r="96" ht="15.75" customHeight="1">
      <c r="A96" s="14" t="s">
        <v>279</v>
      </c>
      <c r="B96" s="18" t="s">
        <v>280</v>
      </c>
    </row>
    <row r="97" ht="15.75" customHeight="1">
      <c r="A97" s="14" t="s">
        <v>281</v>
      </c>
      <c r="B97" s="18" t="s">
        <v>282</v>
      </c>
    </row>
    <row r="98" ht="15.75" customHeight="1">
      <c r="A98" s="14" t="s">
        <v>283</v>
      </c>
      <c r="B98" s="18" t="s">
        <v>284</v>
      </c>
    </row>
    <row r="99" ht="15.75" customHeight="1">
      <c r="A99" s="14" t="s">
        <v>285</v>
      </c>
      <c r="B99" s="18" t="s">
        <v>286</v>
      </c>
    </row>
    <row r="100" ht="15.75" customHeight="1">
      <c r="A100" s="14" t="s">
        <v>287</v>
      </c>
      <c r="B100" s="18" t="s">
        <v>288</v>
      </c>
    </row>
    <row r="101" ht="15.75" customHeight="1">
      <c r="A101" s="14" t="s">
        <v>289</v>
      </c>
      <c r="B101" s="18" t="s">
        <v>290</v>
      </c>
    </row>
    <row r="102" ht="15.75" customHeight="1">
      <c r="A102" s="14" t="s">
        <v>291</v>
      </c>
      <c r="B102" s="18" t="s">
        <v>292</v>
      </c>
    </row>
    <row r="103" ht="15.75" customHeight="1">
      <c r="A103" s="14" t="s">
        <v>293</v>
      </c>
      <c r="B103" s="18" t="s">
        <v>294</v>
      </c>
    </row>
    <row r="104" ht="15.75" customHeight="1">
      <c r="A104" s="14" t="s">
        <v>295</v>
      </c>
      <c r="B104" s="18" t="s">
        <v>296</v>
      </c>
    </row>
    <row r="105" ht="15.75" customHeight="1">
      <c r="A105" s="14" t="s">
        <v>297</v>
      </c>
      <c r="B105" s="18" t="s">
        <v>298</v>
      </c>
    </row>
    <row r="106" ht="15.75" customHeight="1">
      <c r="A106" s="14" t="s">
        <v>299</v>
      </c>
      <c r="B106" s="18" t="s">
        <v>300</v>
      </c>
    </row>
    <row r="107" ht="15.75" customHeight="1">
      <c r="A107" s="14" t="s">
        <v>301</v>
      </c>
      <c r="B107" s="18" t="s">
        <v>302</v>
      </c>
    </row>
    <row r="108" ht="15.75" customHeight="1">
      <c r="A108" s="14" t="s">
        <v>303</v>
      </c>
      <c r="B108" s="18" t="s">
        <v>304</v>
      </c>
    </row>
    <row r="109" ht="15.75" customHeight="1">
      <c r="A109" s="14" t="s">
        <v>305</v>
      </c>
      <c r="B109" s="18" t="s">
        <v>306</v>
      </c>
    </row>
    <row r="110" ht="15.75" customHeight="1">
      <c r="A110" s="14" t="s">
        <v>307</v>
      </c>
      <c r="B110" s="18" t="s">
        <v>308</v>
      </c>
    </row>
    <row r="111" ht="15.75" customHeight="1">
      <c r="A111" s="14" t="s">
        <v>309</v>
      </c>
      <c r="B111" s="18" t="s">
        <v>310</v>
      </c>
    </row>
    <row r="112" ht="15.75" customHeight="1">
      <c r="A112" s="14" t="s">
        <v>311</v>
      </c>
      <c r="B112" s="18" t="s">
        <v>312</v>
      </c>
    </row>
    <row r="113" ht="15.75" customHeight="1">
      <c r="A113" s="14" t="s">
        <v>313</v>
      </c>
      <c r="B113" s="18" t="s">
        <v>314</v>
      </c>
    </row>
    <row r="114" ht="15.75" customHeight="1">
      <c r="A114" s="14" t="s">
        <v>315</v>
      </c>
      <c r="B114" s="18" t="s">
        <v>316</v>
      </c>
    </row>
    <row r="115" ht="15.75" customHeight="1">
      <c r="A115" s="14" t="s">
        <v>317</v>
      </c>
      <c r="B115" s="18" t="s">
        <v>318</v>
      </c>
    </row>
    <row r="116" ht="15.75" customHeight="1">
      <c r="A116" s="14" t="s">
        <v>319</v>
      </c>
      <c r="B116" s="18" t="s">
        <v>320</v>
      </c>
    </row>
    <row r="117" ht="15.75" customHeight="1">
      <c r="A117" s="14" t="s">
        <v>321</v>
      </c>
      <c r="B117" s="18" t="s">
        <v>322</v>
      </c>
    </row>
    <row r="118" ht="15.75" customHeight="1">
      <c r="A118" s="14" t="s">
        <v>323</v>
      </c>
      <c r="B118" s="18" t="s">
        <v>324</v>
      </c>
    </row>
    <row r="119" ht="15.75" customHeight="1">
      <c r="A119" s="14" t="s">
        <v>325</v>
      </c>
      <c r="B119" s="18" t="s">
        <v>326</v>
      </c>
    </row>
    <row r="120" ht="15.75" customHeight="1">
      <c r="A120" s="14" t="s">
        <v>327</v>
      </c>
      <c r="B120" s="18" t="s">
        <v>328</v>
      </c>
    </row>
    <row r="121" ht="15.75" customHeight="1">
      <c r="A121" s="14" t="s">
        <v>329</v>
      </c>
      <c r="B121" s="18" t="s">
        <v>330</v>
      </c>
    </row>
    <row r="122" ht="15.75" customHeight="1">
      <c r="A122" s="14" t="s">
        <v>331</v>
      </c>
      <c r="B122" s="18" t="s">
        <v>332</v>
      </c>
    </row>
    <row r="123" ht="15.75" customHeight="1">
      <c r="A123" s="14" t="s">
        <v>333</v>
      </c>
      <c r="B123" s="18" t="s">
        <v>334</v>
      </c>
    </row>
    <row r="124" ht="15.75" customHeight="1">
      <c r="A124" s="14" t="s">
        <v>335</v>
      </c>
      <c r="B124" s="18" t="s">
        <v>336</v>
      </c>
    </row>
    <row r="125" ht="15.75" customHeight="1">
      <c r="A125" s="14" t="s">
        <v>337</v>
      </c>
      <c r="B125" s="18" t="s">
        <v>338</v>
      </c>
    </row>
    <row r="126" ht="15.75" customHeight="1">
      <c r="A126" s="14" t="s">
        <v>339</v>
      </c>
      <c r="B126" s="18" t="s">
        <v>340</v>
      </c>
    </row>
    <row r="127" ht="15.75" customHeight="1">
      <c r="A127" s="14" t="s">
        <v>341</v>
      </c>
      <c r="B127" s="18" t="s">
        <v>342</v>
      </c>
    </row>
    <row r="128" ht="15.75" customHeight="1">
      <c r="A128" s="14" t="s">
        <v>343</v>
      </c>
      <c r="B128" s="18" t="s">
        <v>344</v>
      </c>
    </row>
    <row r="129" ht="15.75" customHeight="1">
      <c r="A129" s="14" t="s">
        <v>345</v>
      </c>
      <c r="B129" s="18" t="s">
        <v>346</v>
      </c>
    </row>
    <row r="130" ht="15.75" customHeight="1">
      <c r="A130" s="14" t="s">
        <v>347</v>
      </c>
      <c r="B130" s="18" t="s">
        <v>348</v>
      </c>
    </row>
    <row r="131" ht="15.75" customHeight="1">
      <c r="A131" s="14" t="s">
        <v>349</v>
      </c>
      <c r="B131" s="18" t="s">
        <v>350</v>
      </c>
    </row>
    <row r="132" ht="15.75" customHeight="1">
      <c r="A132" s="14" t="s">
        <v>351</v>
      </c>
      <c r="B132" s="18" t="s">
        <v>352</v>
      </c>
    </row>
    <row r="133" ht="15.75" customHeight="1">
      <c r="A133" s="14" t="s">
        <v>353</v>
      </c>
      <c r="B133" s="18" t="s">
        <v>354</v>
      </c>
    </row>
    <row r="134" ht="15.75" customHeight="1">
      <c r="A134" s="14" t="s">
        <v>355</v>
      </c>
      <c r="B134" s="18" t="s">
        <v>356</v>
      </c>
    </row>
    <row r="135" ht="15.75" customHeight="1">
      <c r="A135" s="14" t="s">
        <v>357</v>
      </c>
      <c r="B135" s="18" t="s">
        <v>358</v>
      </c>
    </row>
    <row r="136" ht="15.75" customHeight="1">
      <c r="A136" s="14" t="s">
        <v>359</v>
      </c>
      <c r="B136" s="18" t="s">
        <v>360</v>
      </c>
    </row>
    <row r="137" ht="15.75" customHeight="1">
      <c r="A137" s="14" t="s">
        <v>361</v>
      </c>
      <c r="B137" s="18" t="s">
        <v>362</v>
      </c>
    </row>
    <row r="138" ht="15.75" customHeight="1">
      <c r="A138" s="14" t="s">
        <v>363</v>
      </c>
      <c r="B138" s="18" t="s">
        <v>364</v>
      </c>
    </row>
    <row r="139" ht="15.75" customHeight="1">
      <c r="A139" s="14" t="s">
        <v>365</v>
      </c>
      <c r="B139" s="18" t="s">
        <v>366</v>
      </c>
    </row>
    <row r="140" ht="15.75" customHeight="1">
      <c r="A140" s="14" t="s">
        <v>367</v>
      </c>
      <c r="B140" s="18" t="s">
        <v>368</v>
      </c>
    </row>
    <row r="141" ht="15.75" customHeight="1">
      <c r="A141" s="14" t="s">
        <v>369</v>
      </c>
      <c r="B141" s="18" t="s">
        <v>370</v>
      </c>
    </row>
    <row r="142" ht="15.75" customHeight="1">
      <c r="A142" s="14" t="s">
        <v>371</v>
      </c>
      <c r="B142" s="18" t="s">
        <v>372</v>
      </c>
    </row>
    <row r="143" ht="15.75" customHeight="1">
      <c r="A143" s="14" t="s">
        <v>373</v>
      </c>
      <c r="B143" s="18" t="s">
        <v>374</v>
      </c>
    </row>
    <row r="144" ht="15.75" customHeight="1">
      <c r="A144" s="14" t="s">
        <v>375</v>
      </c>
      <c r="B144" s="18" t="s">
        <v>376</v>
      </c>
    </row>
    <row r="145" ht="15.75" customHeight="1">
      <c r="A145" s="14" t="s">
        <v>377</v>
      </c>
      <c r="B145" s="18" t="s">
        <v>378</v>
      </c>
    </row>
    <row r="146" ht="15.75" customHeight="1">
      <c r="A146" s="14" t="s">
        <v>379</v>
      </c>
      <c r="B146" s="18" t="s">
        <v>380</v>
      </c>
    </row>
    <row r="147" ht="15.75" customHeight="1">
      <c r="A147" s="14" t="s">
        <v>381</v>
      </c>
      <c r="B147" s="18" t="s">
        <v>382</v>
      </c>
    </row>
    <row r="148" ht="15.75" customHeight="1">
      <c r="A148" s="14" t="s">
        <v>383</v>
      </c>
      <c r="B148" s="18" t="s">
        <v>384</v>
      </c>
    </row>
    <row r="149" ht="15.75" customHeight="1">
      <c r="A149" s="14" t="s">
        <v>385</v>
      </c>
      <c r="B149" s="18" t="s">
        <v>386</v>
      </c>
    </row>
    <row r="150" ht="15.75" customHeight="1">
      <c r="A150" s="14" t="s">
        <v>387</v>
      </c>
      <c r="B150" s="18" t="s">
        <v>388</v>
      </c>
    </row>
    <row r="151" ht="15.75" customHeight="1">
      <c r="A151" s="14" t="s">
        <v>389</v>
      </c>
      <c r="B151" s="18" t="s">
        <v>390</v>
      </c>
    </row>
    <row r="152" ht="15.75" customHeight="1">
      <c r="A152" s="14" t="s">
        <v>391</v>
      </c>
      <c r="B152" s="18" t="s">
        <v>392</v>
      </c>
    </row>
    <row r="153" ht="15.75" customHeight="1">
      <c r="A153" s="14" t="s">
        <v>393</v>
      </c>
      <c r="B153" s="18" t="s">
        <v>394</v>
      </c>
    </row>
    <row r="154" ht="15.75" customHeight="1">
      <c r="A154" s="14" t="s">
        <v>395</v>
      </c>
      <c r="B154" s="18" t="s">
        <v>396</v>
      </c>
    </row>
    <row r="155" ht="15.75" customHeight="1">
      <c r="A155" s="14" t="s">
        <v>397</v>
      </c>
      <c r="B155" s="18" t="s">
        <v>398</v>
      </c>
    </row>
    <row r="156" ht="15.75" customHeight="1">
      <c r="A156" s="14" t="s">
        <v>399</v>
      </c>
      <c r="B156" s="18" t="s">
        <v>400</v>
      </c>
    </row>
    <row r="157" ht="15.75" customHeight="1">
      <c r="A157" s="14" t="s">
        <v>401</v>
      </c>
      <c r="B157" s="18" t="s">
        <v>402</v>
      </c>
    </row>
    <row r="158" ht="15.75" customHeight="1">
      <c r="A158" s="14" t="s">
        <v>403</v>
      </c>
      <c r="B158" s="18" t="s">
        <v>404</v>
      </c>
    </row>
    <row r="159" ht="15.75" customHeight="1">
      <c r="A159" s="14" t="s">
        <v>405</v>
      </c>
      <c r="B159" s="18" t="s">
        <v>406</v>
      </c>
    </row>
    <row r="160" ht="15.75" customHeight="1">
      <c r="A160" s="14" t="s">
        <v>407</v>
      </c>
      <c r="B160" s="18" t="s">
        <v>408</v>
      </c>
    </row>
    <row r="161" ht="15.75" customHeight="1">
      <c r="A161" s="14" t="s">
        <v>409</v>
      </c>
      <c r="B161" s="18" t="s">
        <v>410</v>
      </c>
    </row>
    <row r="162" ht="15.75" customHeight="1">
      <c r="A162" s="14" t="s">
        <v>411</v>
      </c>
      <c r="B162" s="18" t="s">
        <v>412</v>
      </c>
    </row>
    <row r="163" ht="15.75" customHeight="1">
      <c r="A163" s="14" t="s">
        <v>413</v>
      </c>
      <c r="B163" s="18" t="s">
        <v>414</v>
      </c>
    </row>
    <row r="164" ht="15.75" customHeight="1">
      <c r="A164" s="14" t="s">
        <v>415</v>
      </c>
      <c r="B164" s="18" t="s">
        <v>416</v>
      </c>
    </row>
    <row r="165" ht="15.75" customHeight="1">
      <c r="A165" s="14" t="s">
        <v>417</v>
      </c>
      <c r="B165" s="18" t="s">
        <v>418</v>
      </c>
    </row>
    <row r="166" ht="15.75" customHeight="1">
      <c r="A166" s="14" t="s">
        <v>419</v>
      </c>
      <c r="B166" s="18" t="s">
        <v>420</v>
      </c>
    </row>
    <row r="167" ht="15.75" customHeight="1">
      <c r="A167" s="14" t="s">
        <v>421</v>
      </c>
      <c r="B167" s="18" t="s">
        <v>422</v>
      </c>
    </row>
    <row r="168" ht="15.75" customHeight="1">
      <c r="A168" s="14" t="s">
        <v>423</v>
      </c>
      <c r="B168" s="18" t="s">
        <v>424</v>
      </c>
    </row>
    <row r="169" ht="15.75" customHeight="1">
      <c r="A169" s="14" t="s">
        <v>425</v>
      </c>
      <c r="B169" s="18" t="s">
        <v>426</v>
      </c>
    </row>
    <row r="170" ht="15.75" customHeight="1">
      <c r="A170" s="14" t="s">
        <v>427</v>
      </c>
      <c r="B170" s="18" t="s">
        <v>428</v>
      </c>
    </row>
    <row r="171" ht="15.75" customHeight="1">
      <c r="A171" s="14" t="s">
        <v>429</v>
      </c>
      <c r="B171" s="18" t="s">
        <v>430</v>
      </c>
    </row>
    <row r="172" ht="15.75" customHeight="1">
      <c r="A172" s="14" t="s">
        <v>431</v>
      </c>
      <c r="B172" s="18" t="s">
        <v>432</v>
      </c>
    </row>
    <row r="173" ht="15.75" customHeight="1">
      <c r="A173" s="14" t="s">
        <v>433</v>
      </c>
      <c r="B173" s="18" t="s">
        <v>434</v>
      </c>
    </row>
    <row r="174" ht="15.75" customHeight="1">
      <c r="A174" s="14" t="s">
        <v>435</v>
      </c>
      <c r="B174" s="18" t="s">
        <v>436</v>
      </c>
    </row>
    <row r="175" ht="15.75" customHeight="1">
      <c r="A175" s="14" t="s">
        <v>437</v>
      </c>
      <c r="B175" s="18" t="s">
        <v>438</v>
      </c>
    </row>
    <row r="176" ht="15.75" customHeight="1">
      <c r="A176" s="14" t="s">
        <v>439</v>
      </c>
      <c r="B176" s="18" t="s">
        <v>440</v>
      </c>
    </row>
    <row r="177" ht="15.75" customHeight="1">
      <c r="A177" s="14" t="s">
        <v>441</v>
      </c>
      <c r="B177" s="18" t="s">
        <v>442</v>
      </c>
    </row>
    <row r="178" ht="15.75" customHeight="1">
      <c r="A178" s="14" t="s">
        <v>443</v>
      </c>
      <c r="B178" s="18" t="s">
        <v>444</v>
      </c>
    </row>
    <row r="179" ht="15.75" customHeight="1">
      <c r="A179" s="14" t="s">
        <v>445</v>
      </c>
      <c r="B179" s="18" t="s">
        <v>446</v>
      </c>
    </row>
    <row r="180" ht="15.75" customHeight="1">
      <c r="A180" s="14" t="s">
        <v>447</v>
      </c>
      <c r="B180" s="18" t="s">
        <v>448</v>
      </c>
    </row>
    <row r="181" ht="15.75" customHeight="1">
      <c r="A181" s="14" t="s">
        <v>449</v>
      </c>
      <c r="B181" s="18" t="s">
        <v>450</v>
      </c>
    </row>
    <row r="182" ht="15.75" customHeight="1">
      <c r="A182" s="14" t="s">
        <v>451</v>
      </c>
      <c r="B182" s="18" t="s">
        <v>452</v>
      </c>
    </row>
    <row r="183" ht="15.75" customHeight="1">
      <c r="A183" s="14" t="s">
        <v>453</v>
      </c>
      <c r="B183" s="18" t="s">
        <v>454</v>
      </c>
    </row>
    <row r="184" ht="15.75" customHeight="1">
      <c r="A184" s="14" t="s">
        <v>455</v>
      </c>
      <c r="B184" s="18" t="s">
        <v>456</v>
      </c>
    </row>
    <row r="185" ht="15.75" customHeight="1">
      <c r="A185" s="14" t="s">
        <v>457</v>
      </c>
      <c r="B185" s="18" t="s">
        <v>458</v>
      </c>
    </row>
    <row r="186" ht="15.75" customHeight="1">
      <c r="A186" s="14" t="s">
        <v>459</v>
      </c>
      <c r="B186" s="18" t="s">
        <v>460</v>
      </c>
    </row>
    <row r="187" ht="15.75" customHeight="1">
      <c r="A187" s="14" t="s">
        <v>461</v>
      </c>
      <c r="B187" s="18" t="s">
        <v>462</v>
      </c>
    </row>
    <row r="188" ht="15.75" customHeight="1">
      <c r="A188" s="14" t="s">
        <v>463</v>
      </c>
      <c r="B188" s="18" t="s">
        <v>464</v>
      </c>
    </row>
    <row r="189" ht="15.75" customHeight="1">
      <c r="A189" s="14" t="s">
        <v>465</v>
      </c>
      <c r="B189" s="18" t="s">
        <v>466</v>
      </c>
    </row>
    <row r="190" ht="15.75" customHeight="1">
      <c r="A190" s="14" t="s">
        <v>467</v>
      </c>
      <c r="B190" s="18" t="s">
        <v>468</v>
      </c>
    </row>
    <row r="191" ht="15.75" customHeight="1">
      <c r="A191" s="14" t="s">
        <v>469</v>
      </c>
      <c r="B191" s="18" t="s">
        <v>470</v>
      </c>
    </row>
    <row r="192" ht="15.75" customHeight="1">
      <c r="A192" s="14" t="s">
        <v>471</v>
      </c>
      <c r="B192" s="18" t="s">
        <v>472</v>
      </c>
    </row>
    <row r="193" ht="15.75" customHeight="1">
      <c r="A193" s="14" t="s">
        <v>473</v>
      </c>
      <c r="B193" s="18" t="s">
        <v>474</v>
      </c>
    </row>
    <row r="194" ht="15.75" customHeight="1">
      <c r="A194" s="14" t="s">
        <v>475</v>
      </c>
      <c r="B194" s="18" t="s">
        <v>476</v>
      </c>
    </row>
    <row r="195" ht="15.75" customHeight="1">
      <c r="A195" s="14" t="s">
        <v>477</v>
      </c>
      <c r="B195" s="18" t="s">
        <v>478</v>
      </c>
    </row>
    <row r="196" ht="15.75" customHeight="1">
      <c r="A196" s="14" t="s">
        <v>479</v>
      </c>
      <c r="B196" s="18" t="s">
        <v>480</v>
      </c>
    </row>
    <row r="197" ht="15.75" customHeight="1">
      <c r="A197" s="14" t="s">
        <v>481</v>
      </c>
      <c r="B197" s="18" t="s">
        <v>482</v>
      </c>
    </row>
    <row r="198" ht="15.75" customHeight="1">
      <c r="A198" s="14" t="s">
        <v>483</v>
      </c>
      <c r="B198" s="18" t="s">
        <v>484</v>
      </c>
    </row>
    <row r="199" ht="15.75" customHeight="1">
      <c r="A199" s="14" t="s">
        <v>485</v>
      </c>
      <c r="B199" s="18" t="s">
        <v>486</v>
      </c>
    </row>
    <row r="200" ht="15.75" customHeight="1">
      <c r="A200" s="14" t="s">
        <v>487</v>
      </c>
      <c r="B200" s="18" t="s">
        <v>488</v>
      </c>
    </row>
    <row r="201" ht="15.75" customHeight="1">
      <c r="A201" s="14" t="s">
        <v>489</v>
      </c>
      <c r="B201" s="18" t="s">
        <v>490</v>
      </c>
    </row>
    <row r="202" ht="15.75" customHeight="1">
      <c r="A202" s="14" t="s">
        <v>491</v>
      </c>
      <c r="B202" s="18" t="s">
        <v>492</v>
      </c>
    </row>
    <row r="203" ht="15.75" customHeight="1">
      <c r="A203" s="14" t="s">
        <v>493</v>
      </c>
      <c r="B203" s="18" t="s">
        <v>494</v>
      </c>
    </row>
    <row r="204" ht="15.75" customHeight="1">
      <c r="A204" s="14" t="s">
        <v>495</v>
      </c>
      <c r="B204" s="18" t="s">
        <v>496</v>
      </c>
    </row>
    <row r="205" ht="15.75" customHeight="1">
      <c r="A205" s="14" t="s">
        <v>497</v>
      </c>
      <c r="B205" s="18" t="s">
        <v>498</v>
      </c>
    </row>
    <row r="206" ht="15.75" customHeight="1">
      <c r="A206" s="14" t="s">
        <v>499</v>
      </c>
      <c r="B206" s="18" t="s">
        <v>500</v>
      </c>
    </row>
    <row r="207" ht="15.75" customHeight="1">
      <c r="A207" s="14" t="s">
        <v>501</v>
      </c>
      <c r="B207" s="18" t="s">
        <v>502</v>
      </c>
    </row>
    <row r="208" ht="15.75" customHeight="1">
      <c r="A208" s="14" t="s">
        <v>503</v>
      </c>
      <c r="B208" s="18" t="s">
        <v>504</v>
      </c>
    </row>
    <row r="209" ht="15.75" customHeight="1">
      <c r="A209" s="14" t="s">
        <v>505</v>
      </c>
      <c r="B209" s="18" t="s">
        <v>506</v>
      </c>
    </row>
    <row r="210" ht="15.75" customHeight="1">
      <c r="A210" s="14" t="s">
        <v>507</v>
      </c>
      <c r="B210" s="18" t="s">
        <v>508</v>
      </c>
    </row>
    <row r="211" ht="15.75" customHeight="1">
      <c r="A211" s="14" t="s">
        <v>509</v>
      </c>
      <c r="B211" s="18" t="s">
        <v>510</v>
      </c>
    </row>
    <row r="212" ht="15.75" customHeight="1">
      <c r="A212" s="14" t="s">
        <v>511</v>
      </c>
      <c r="B212" s="18" t="s">
        <v>512</v>
      </c>
    </row>
    <row r="213" ht="15.75" customHeight="1">
      <c r="A213" s="14" t="s">
        <v>513</v>
      </c>
      <c r="B213" s="18" t="s">
        <v>514</v>
      </c>
    </row>
    <row r="214" ht="15.75" customHeight="1">
      <c r="A214" s="14" t="s">
        <v>515</v>
      </c>
      <c r="B214" s="18" t="s">
        <v>516</v>
      </c>
    </row>
    <row r="215" ht="15.75" customHeight="1">
      <c r="A215" s="14" t="s">
        <v>517</v>
      </c>
      <c r="B215" s="18" t="s">
        <v>518</v>
      </c>
    </row>
    <row r="216" ht="15.75" customHeight="1">
      <c r="A216" s="14" t="s">
        <v>519</v>
      </c>
      <c r="B216" s="18" t="s">
        <v>520</v>
      </c>
    </row>
    <row r="217" ht="15.75" customHeight="1">
      <c r="A217" s="14" t="s">
        <v>521</v>
      </c>
      <c r="B217" s="18" t="s">
        <v>522</v>
      </c>
    </row>
    <row r="218" ht="15.75" customHeight="1">
      <c r="A218" s="14" t="s">
        <v>523</v>
      </c>
      <c r="B218" s="18" t="s">
        <v>524</v>
      </c>
    </row>
    <row r="219" ht="15.75" customHeight="1">
      <c r="A219" s="14" t="s">
        <v>525</v>
      </c>
      <c r="B219" s="18" t="s">
        <v>526</v>
      </c>
    </row>
    <row r="220" ht="15.75" customHeight="1">
      <c r="A220" s="14" t="s">
        <v>527</v>
      </c>
      <c r="B220" s="18" t="s">
        <v>528</v>
      </c>
    </row>
    <row r="221" ht="15.75" customHeight="1">
      <c r="A221" s="14" t="s">
        <v>529</v>
      </c>
      <c r="B221" s="18" t="s">
        <v>530</v>
      </c>
    </row>
    <row r="222" ht="15.75" customHeight="1">
      <c r="A222" s="14" t="s">
        <v>531</v>
      </c>
      <c r="B222" s="18" t="s">
        <v>532</v>
      </c>
    </row>
    <row r="223" ht="15.75" customHeight="1">
      <c r="A223" s="14" t="s">
        <v>533</v>
      </c>
      <c r="B223" s="18" t="s">
        <v>534</v>
      </c>
    </row>
    <row r="224" ht="15.75" customHeight="1">
      <c r="A224" s="14" t="s">
        <v>535</v>
      </c>
      <c r="B224" s="18" t="s">
        <v>536</v>
      </c>
    </row>
    <row r="225" ht="15.75" customHeight="1">
      <c r="A225" s="14" t="s">
        <v>537</v>
      </c>
      <c r="B225" s="18" t="s">
        <v>538</v>
      </c>
    </row>
    <row r="226" ht="15.75" customHeight="1">
      <c r="A226" s="14" t="s">
        <v>539</v>
      </c>
      <c r="B226" s="18" t="s">
        <v>540</v>
      </c>
    </row>
    <row r="227" ht="15.75" customHeight="1">
      <c r="A227" s="14" t="s">
        <v>541</v>
      </c>
      <c r="B227" s="18" t="s">
        <v>542</v>
      </c>
    </row>
    <row r="228" ht="15.75" customHeight="1">
      <c r="A228" s="14" t="s">
        <v>543</v>
      </c>
      <c r="B228" s="18" t="s">
        <v>544</v>
      </c>
    </row>
    <row r="229" ht="15.75" customHeight="1">
      <c r="A229" s="14" t="s">
        <v>545</v>
      </c>
      <c r="B229" s="18" t="s">
        <v>546</v>
      </c>
    </row>
    <row r="230" ht="15.75" customHeight="1">
      <c r="A230" s="14" t="s">
        <v>547</v>
      </c>
      <c r="B230" s="18" t="s">
        <v>548</v>
      </c>
    </row>
    <row r="231" ht="15.75" customHeight="1">
      <c r="A231" s="14" t="s">
        <v>549</v>
      </c>
      <c r="B231" s="18" t="s">
        <v>550</v>
      </c>
    </row>
    <row r="232" ht="15.75" customHeight="1">
      <c r="A232" s="14" t="s">
        <v>551</v>
      </c>
      <c r="B232" s="18" t="s">
        <v>552</v>
      </c>
    </row>
    <row r="233" ht="15.75" customHeight="1">
      <c r="A233" s="14" t="s">
        <v>553</v>
      </c>
      <c r="B233" s="18" t="s">
        <v>554</v>
      </c>
    </row>
    <row r="234" ht="15.75" customHeight="1">
      <c r="A234" s="14" t="s">
        <v>555</v>
      </c>
      <c r="B234" s="18" t="s">
        <v>556</v>
      </c>
    </row>
    <row r="235" ht="15.75" customHeight="1">
      <c r="A235" s="14" t="s">
        <v>557</v>
      </c>
      <c r="B235" s="18" t="s">
        <v>558</v>
      </c>
    </row>
    <row r="236" ht="15.75" customHeight="1">
      <c r="A236" s="14" t="s">
        <v>559</v>
      </c>
      <c r="B236" s="18" t="s">
        <v>560</v>
      </c>
    </row>
    <row r="237" ht="15.75" customHeight="1">
      <c r="A237" s="14" t="s">
        <v>561</v>
      </c>
      <c r="B237" s="18" t="s">
        <v>562</v>
      </c>
    </row>
    <row r="238" ht="15.75" customHeight="1">
      <c r="A238" s="14" t="s">
        <v>563</v>
      </c>
      <c r="B238" s="18" t="s">
        <v>564</v>
      </c>
    </row>
    <row r="239" ht="15.75" customHeight="1">
      <c r="A239" s="14" t="s">
        <v>565</v>
      </c>
      <c r="B239" s="18" t="s">
        <v>566</v>
      </c>
    </row>
    <row r="240" ht="15.75" customHeight="1">
      <c r="A240" s="14" t="s">
        <v>567</v>
      </c>
      <c r="B240" s="18" t="s">
        <v>568</v>
      </c>
    </row>
    <row r="241" ht="15.75" customHeight="1">
      <c r="A241" s="14" t="s">
        <v>569</v>
      </c>
      <c r="B241" s="18" t="s">
        <v>570</v>
      </c>
    </row>
    <row r="242" ht="15.75" customHeight="1">
      <c r="A242" s="14" t="s">
        <v>571</v>
      </c>
      <c r="B242" s="18" t="s">
        <v>572</v>
      </c>
    </row>
    <row r="243" ht="15.75" customHeight="1">
      <c r="A243" s="14" t="s">
        <v>573</v>
      </c>
      <c r="B243" s="18" t="s">
        <v>574</v>
      </c>
    </row>
    <row r="244" ht="15.75" customHeight="1">
      <c r="A244" s="14" t="s">
        <v>575</v>
      </c>
      <c r="B244" s="18" t="s">
        <v>576</v>
      </c>
    </row>
    <row r="245" ht="15.75" customHeight="1">
      <c r="A245" s="14" t="s">
        <v>577</v>
      </c>
      <c r="B245" s="18" t="s">
        <v>578</v>
      </c>
    </row>
    <row r="246" ht="15.75" customHeight="1">
      <c r="A246" s="14" t="s">
        <v>579</v>
      </c>
      <c r="B246" s="18" t="s">
        <v>580</v>
      </c>
    </row>
    <row r="247" ht="15.75" customHeight="1">
      <c r="A247" s="14" t="s">
        <v>581</v>
      </c>
      <c r="B247" s="18" t="s">
        <v>582</v>
      </c>
    </row>
    <row r="248" ht="15.75" customHeight="1">
      <c r="A248" s="14" t="s">
        <v>583</v>
      </c>
      <c r="B248" s="18" t="s">
        <v>584</v>
      </c>
    </row>
    <row r="249" ht="15.75" customHeight="1">
      <c r="A249" s="14" t="s">
        <v>585</v>
      </c>
      <c r="B249" s="18" t="s">
        <v>586</v>
      </c>
    </row>
    <row r="250" ht="15.75" customHeight="1">
      <c r="A250" s="14" t="s">
        <v>587</v>
      </c>
      <c r="B250" s="18" t="s">
        <v>588</v>
      </c>
    </row>
    <row r="251" ht="15.75" customHeight="1">
      <c r="A251" s="14" t="s">
        <v>589</v>
      </c>
      <c r="B251" s="18" t="s">
        <v>590</v>
      </c>
    </row>
    <row r="252" ht="15.75" customHeight="1">
      <c r="A252" s="14" t="s">
        <v>591</v>
      </c>
      <c r="B252" s="18" t="s">
        <v>592</v>
      </c>
    </row>
    <row r="253" ht="15.75" customHeight="1">
      <c r="A253" s="14" t="s">
        <v>593</v>
      </c>
      <c r="B253" s="18" t="s">
        <v>594</v>
      </c>
    </row>
    <row r="254" ht="15.75" customHeight="1">
      <c r="A254" s="14" t="s">
        <v>595</v>
      </c>
      <c r="B254" s="18" t="s">
        <v>596</v>
      </c>
    </row>
    <row r="255" ht="15.75" customHeight="1">
      <c r="A255" s="14" t="s">
        <v>597</v>
      </c>
      <c r="B255" s="18" t="s">
        <v>598</v>
      </c>
    </row>
    <row r="256" ht="15.75" customHeight="1">
      <c r="A256" s="14" t="s">
        <v>599</v>
      </c>
      <c r="B256" s="18" t="s">
        <v>600</v>
      </c>
    </row>
    <row r="257" ht="15.75" customHeight="1">
      <c r="A257" s="14" t="s">
        <v>601</v>
      </c>
      <c r="B257" s="18" t="s">
        <v>602</v>
      </c>
    </row>
    <row r="258" ht="15.75" customHeight="1">
      <c r="A258" s="14" t="s">
        <v>603</v>
      </c>
      <c r="B258" s="18" t="s">
        <v>604</v>
      </c>
    </row>
    <row r="259" ht="15.75" customHeight="1">
      <c r="A259" s="14" t="s">
        <v>605</v>
      </c>
      <c r="B259" s="18" t="s">
        <v>606</v>
      </c>
    </row>
    <row r="260" ht="15.75" customHeight="1">
      <c r="A260" s="14" t="s">
        <v>607</v>
      </c>
      <c r="B260" s="18" t="s">
        <v>608</v>
      </c>
    </row>
    <row r="261" ht="15.75" customHeight="1">
      <c r="A261" s="14" t="s">
        <v>609</v>
      </c>
      <c r="B261" s="18" t="s">
        <v>610</v>
      </c>
    </row>
    <row r="262" ht="15.75" customHeight="1">
      <c r="A262" s="14" t="s">
        <v>611</v>
      </c>
      <c r="B262" s="18" t="s">
        <v>612</v>
      </c>
    </row>
    <row r="263" ht="15.75" customHeight="1">
      <c r="A263" s="14" t="s">
        <v>613</v>
      </c>
      <c r="B263" s="18" t="s">
        <v>614</v>
      </c>
    </row>
    <row r="264" ht="15.75" customHeight="1">
      <c r="A264" s="14" t="s">
        <v>615</v>
      </c>
      <c r="B264" s="18" t="s">
        <v>616</v>
      </c>
    </row>
    <row r="265" ht="15.75" customHeight="1">
      <c r="A265" s="14" t="s">
        <v>617</v>
      </c>
      <c r="B265" s="18" t="s">
        <v>618</v>
      </c>
    </row>
    <row r="266" ht="15.75" customHeight="1">
      <c r="A266" s="14" t="s">
        <v>619</v>
      </c>
      <c r="B266" s="18" t="s">
        <v>620</v>
      </c>
    </row>
    <row r="267" ht="15.75" customHeight="1">
      <c r="A267" s="14" t="s">
        <v>621</v>
      </c>
      <c r="B267" s="18" t="s">
        <v>622</v>
      </c>
    </row>
    <row r="268" ht="15.75" customHeight="1">
      <c r="A268" s="14" t="s">
        <v>623</v>
      </c>
      <c r="B268" s="18" t="s">
        <v>624</v>
      </c>
    </row>
    <row r="269" ht="15.75" customHeight="1">
      <c r="A269" s="14" t="s">
        <v>625</v>
      </c>
      <c r="B269" s="18" t="s">
        <v>626</v>
      </c>
    </row>
    <row r="270" ht="15.75" customHeight="1">
      <c r="A270" s="14" t="s">
        <v>627</v>
      </c>
      <c r="B270" s="18" t="s">
        <v>628</v>
      </c>
    </row>
    <row r="271" ht="15.75" customHeight="1">
      <c r="A271" s="14" t="s">
        <v>629</v>
      </c>
      <c r="B271" s="18" t="s">
        <v>630</v>
      </c>
    </row>
    <row r="272" ht="15.75" customHeight="1">
      <c r="A272" s="14" t="s">
        <v>631</v>
      </c>
      <c r="B272" s="18" t="s">
        <v>632</v>
      </c>
    </row>
    <row r="273" ht="15.75" customHeight="1">
      <c r="A273" s="14" t="s">
        <v>633</v>
      </c>
      <c r="B273" s="18" t="s">
        <v>634</v>
      </c>
    </row>
    <row r="274" ht="15.75" customHeight="1">
      <c r="A274" s="14" t="s">
        <v>635</v>
      </c>
      <c r="B274" s="18" t="s">
        <v>636</v>
      </c>
    </row>
    <row r="275" ht="15.75" customHeight="1">
      <c r="A275" s="14" t="s">
        <v>637</v>
      </c>
      <c r="B275" s="18" t="s">
        <v>638</v>
      </c>
    </row>
    <row r="276" ht="15.75" customHeight="1">
      <c r="A276" s="14" t="s">
        <v>639</v>
      </c>
      <c r="B276" s="18" t="s">
        <v>640</v>
      </c>
    </row>
    <row r="277" ht="15.75" customHeight="1">
      <c r="A277" s="14" t="s">
        <v>641</v>
      </c>
      <c r="B277" s="18" t="s">
        <v>642</v>
      </c>
    </row>
    <row r="278" ht="15.75" customHeight="1">
      <c r="A278" s="14" t="s">
        <v>643</v>
      </c>
      <c r="B278" s="18" t="s">
        <v>644</v>
      </c>
    </row>
    <row r="279" ht="15.75" customHeight="1">
      <c r="A279" s="14" t="s">
        <v>645</v>
      </c>
      <c r="B279" s="18" t="s">
        <v>646</v>
      </c>
    </row>
    <row r="280" ht="15.75" customHeight="1">
      <c r="A280" s="14" t="s">
        <v>647</v>
      </c>
      <c r="B280" s="18" t="s">
        <v>648</v>
      </c>
    </row>
    <row r="281" ht="15.75" customHeight="1">
      <c r="A281" s="14" t="s">
        <v>649</v>
      </c>
      <c r="B281" s="18" t="s">
        <v>650</v>
      </c>
    </row>
    <row r="282" ht="15.75" customHeight="1">
      <c r="A282" s="14" t="s">
        <v>651</v>
      </c>
      <c r="B282" s="18" t="s">
        <v>652</v>
      </c>
    </row>
    <row r="283" ht="15.75" customHeight="1">
      <c r="A283" s="14" t="s">
        <v>653</v>
      </c>
      <c r="B283" s="18" t="s">
        <v>654</v>
      </c>
    </row>
    <row r="284" ht="15.75" customHeight="1">
      <c r="A284" s="14" t="s">
        <v>655</v>
      </c>
      <c r="B284" s="18" t="s">
        <v>656</v>
      </c>
    </row>
    <row r="285" ht="15.75" customHeight="1">
      <c r="A285" s="14" t="s">
        <v>657</v>
      </c>
      <c r="B285" s="18" t="s">
        <v>658</v>
      </c>
    </row>
    <row r="286" ht="15.75" customHeight="1">
      <c r="A286" s="14" t="s">
        <v>659</v>
      </c>
      <c r="B286" s="18" t="s">
        <v>660</v>
      </c>
    </row>
    <row r="287" ht="15.75" customHeight="1">
      <c r="A287" s="14" t="s">
        <v>661</v>
      </c>
      <c r="B287" s="18" t="s">
        <v>662</v>
      </c>
    </row>
    <row r="288" ht="15.75" customHeight="1">
      <c r="A288" s="14" t="s">
        <v>663</v>
      </c>
      <c r="B288" s="18" t="s">
        <v>664</v>
      </c>
    </row>
    <row r="289" ht="15.75" customHeight="1">
      <c r="A289" s="14" t="s">
        <v>665</v>
      </c>
      <c r="B289" s="18" t="s">
        <v>666</v>
      </c>
    </row>
    <row r="290" ht="15.75" customHeight="1">
      <c r="A290" s="14" t="s">
        <v>667</v>
      </c>
      <c r="B290" s="18" t="s">
        <v>668</v>
      </c>
    </row>
    <row r="291" ht="15.75" customHeight="1">
      <c r="A291" s="14" t="s">
        <v>669</v>
      </c>
      <c r="B291" s="18" t="s">
        <v>670</v>
      </c>
    </row>
    <row r="292" ht="15.75" customHeight="1">
      <c r="A292" s="14" t="s">
        <v>671</v>
      </c>
      <c r="B292" s="18" t="s">
        <v>672</v>
      </c>
    </row>
    <row r="293" ht="15.75" customHeight="1">
      <c r="A293" s="14" t="s">
        <v>673</v>
      </c>
      <c r="B293" s="18" t="s">
        <v>674</v>
      </c>
    </row>
    <row r="294" ht="15.75" customHeight="1">
      <c r="A294" s="14" t="s">
        <v>675</v>
      </c>
      <c r="B294" s="18" t="s">
        <v>676</v>
      </c>
    </row>
    <row r="295" ht="15.75" customHeight="1">
      <c r="A295" s="14" t="s">
        <v>677</v>
      </c>
      <c r="B295" s="18" t="s">
        <v>678</v>
      </c>
    </row>
    <row r="296" ht="15.75" customHeight="1">
      <c r="A296" s="14" t="s">
        <v>679</v>
      </c>
      <c r="B296" s="18" t="s">
        <v>680</v>
      </c>
    </row>
    <row r="297" ht="15.75" customHeight="1">
      <c r="A297" s="14" t="s">
        <v>681</v>
      </c>
      <c r="B297" s="18" t="s">
        <v>682</v>
      </c>
    </row>
    <row r="298" ht="15.75" customHeight="1">
      <c r="A298" s="14" t="s">
        <v>683</v>
      </c>
      <c r="B298" s="18" t="s">
        <v>684</v>
      </c>
    </row>
    <row r="299" ht="15.75" customHeight="1">
      <c r="A299" s="14" t="s">
        <v>685</v>
      </c>
      <c r="B299" s="18" t="s">
        <v>686</v>
      </c>
    </row>
    <row r="300" ht="15.75" customHeight="1">
      <c r="A300" s="14" t="s">
        <v>687</v>
      </c>
      <c r="B300" s="18" t="s">
        <v>688</v>
      </c>
    </row>
    <row r="301" ht="15.75" customHeight="1">
      <c r="A301" s="14" t="s">
        <v>689</v>
      </c>
      <c r="B301" s="18" t="s">
        <v>690</v>
      </c>
    </row>
    <row r="302" ht="15.75" customHeight="1">
      <c r="A302" s="14" t="s">
        <v>691</v>
      </c>
      <c r="B302" s="18" t="s">
        <v>692</v>
      </c>
    </row>
    <row r="303" ht="15.75" customHeight="1">
      <c r="A303" s="14" t="s">
        <v>693</v>
      </c>
      <c r="B303" s="18" t="s">
        <v>694</v>
      </c>
    </row>
    <row r="304" ht="15.75" customHeight="1">
      <c r="A304" s="14" t="s">
        <v>695</v>
      </c>
      <c r="B304" s="18" t="s">
        <v>696</v>
      </c>
    </row>
    <row r="305" ht="15.75" customHeight="1">
      <c r="A305" s="14" t="s">
        <v>697</v>
      </c>
      <c r="B305" s="18" t="s">
        <v>698</v>
      </c>
    </row>
    <row r="306" ht="15.75" customHeight="1">
      <c r="A306" s="14" t="s">
        <v>699</v>
      </c>
      <c r="B306" s="18" t="s">
        <v>700</v>
      </c>
    </row>
    <row r="307" ht="15.75" customHeight="1">
      <c r="A307" s="14" t="s">
        <v>701</v>
      </c>
      <c r="B307" s="18" t="s">
        <v>702</v>
      </c>
    </row>
    <row r="308" ht="15.75" customHeight="1">
      <c r="A308" s="14" t="s">
        <v>703</v>
      </c>
      <c r="B308" s="18" t="s">
        <v>704</v>
      </c>
    </row>
    <row r="309" ht="15.75" customHeight="1">
      <c r="A309" s="14" t="s">
        <v>705</v>
      </c>
      <c r="B309" s="18" t="s">
        <v>706</v>
      </c>
    </row>
    <row r="310" ht="15.75" customHeight="1">
      <c r="A310" s="14" t="s">
        <v>707</v>
      </c>
      <c r="B310" s="18" t="s">
        <v>708</v>
      </c>
    </row>
    <row r="311" ht="15.75" customHeight="1">
      <c r="A311" s="14" t="s">
        <v>709</v>
      </c>
      <c r="B311" s="18" t="s">
        <v>710</v>
      </c>
    </row>
    <row r="312" ht="15.75" customHeight="1">
      <c r="A312" s="14" t="s">
        <v>711</v>
      </c>
      <c r="B312" s="18" t="s">
        <v>712</v>
      </c>
    </row>
    <row r="313" ht="15.75" customHeight="1">
      <c r="A313" s="14" t="s">
        <v>713</v>
      </c>
      <c r="B313" s="18" t="s">
        <v>714</v>
      </c>
    </row>
    <row r="314" ht="15.75" customHeight="1">
      <c r="A314" s="14" t="s">
        <v>715</v>
      </c>
      <c r="B314" s="18" t="s">
        <v>716</v>
      </c>
    </row>
    <row r="315" ht="15.75" customHeight="1">
      <c r="A315" s="14" t="s">
        <v>717</v>
      </c>
      <c r="B315" s="18" t="s">
        <v>718</v>
      </c>
    </row>
    <row r="316" ht="15.75" customHeight="1">
      <c r="A316" s="14" t="s">
        <v>719</v>
      </c>
      <c r="B316" s="18" t="s">
        <v>720</v>
      </c>
    </row>
    <row r="317" ht="15.75" customHeight="1">
      <c r="A317" s="14" t="s">
        <v>721</v>
      </c>
      <c r="B317" s="18" t="s">
        <v>722</v>
      </c>
    </row>
    <row r="318" ht="15.75" customHeight="1">
      <c r="A318" s="14" t="s">
        <v>723</v>
      </c>
      <c r="B318" s="18" t="s">
        <v>724</v>
      </c>
    </row>
    <row r="319" ht="15.75" customHeight="1">
      <c r="A319" s="14" t="s">
        <v>725</v>
      </c>
      <c r="B319" s="18" t="s">
        <v>726</v>
      </c>
    </row>
    <row r="320" ht="15.75" customHeight="1">
      <c r="A320" s="14" t="s">
        <v>727</v>
      </c>
      <c r="B320" s="18" t="s">
        <v>728</v>
      </c>
    </row>
    <row r="321" ht="15.75" customHeight="1">
      <c r="A321" s="14" t="s">
        <v>729</v>
      </c>
      <c r="B321" s="18" t="s">
        <v>730</v>
      </c>
    </row>
    <row r="322" ht="15.75" customHeight="1">
      <c r="A322" s="14" t="s">
        <v>731</v>
      </c>
      <c r="B322" s="18" t="s">
        <v>732</v>
      </c>
    </row>
    <row r="323" ht="15.75" customHeight="1">
      <c r="A323" s="14" t="s">
        <v>733</v>
      </c>
      <c r="B323" s="18" t="s">
        <v>734</v>
      </c>
    </row>
    <row r="324" ht="15.75" customHeight="1">
      <c r="A324" s="14" t="s">
        <v>735</v>
      </c>
      <c r="B324" s="18" t="s">
        <v>736</v>
      </c>
    </row>
    <row r="325" ht="15.75" customHeight="1">
      <c r="A325" s="14" t="s">
        <v>737</v>
      </c>
      <c r="B325" s="18" t="s">
        <v>738</v>
      </c>
    </row>
    <row r="326" ht="15.75" customHeight="1">
      <c r="A326" s="14" t="s">
        <v>739</v>
      </c>
      <c r="B326" s="18" t="s">
        <v>740</v>
      </c>
    </row>
    <row r="327" ht="15.75" customHeight="1">
      <c r="A327" s="14" t="s">
        <v>741</v>
      </c>
      <c r="B327" s="18" t="s">
        <v>742</v>
      </c>
    </row>
    <row r="328" ht="15.75" customHeight="1">
      <c r="A328" s="14" t="s">
        <v>743</v>
      </c>
      <c r="B328" s="18" t="s">
        <v>744</v>
      </c>
    </row>
    <row r="329" ht="15.75" customHeight="1">
      <c r="A329" s="14" t="s">
        <v>745</v>
      </c>
      <c r="B329" s="18" t="s">
        <v>746</v>
      </c>
    </row>
    <row r="330" ht="15.75" customHeight="1">
      <c r="A330" s="14" t="s">
        <v>747</v>
      </c>
      <c r="B330" s="18" t="s">
        <v>748</v>
      </c>
    </row>
    <row r="331" ht="15.75" customHeight="1">
      <c r="A331" s="14" t="s">
        <v>749</v>
      </c>
      <c r="B331" s="18" t="s">
        <v>750</v>
      </c>
    </row>
    <row r="332" ht="15.75" customHeight="1">
      <c r="A332" s="14" t="s">
        <v>751</v>
      </c>
      <c r="B332" s="18" t="s">
        <v>752</v>
      </c>
    </row>
    <row r="333" ht="15.75" customHeight="1">
      <c r="A333" s="14" t="s">
        <v>753</v>
      </c>
      <c r="B333" s="18" t="s">
        <v>754</v>
      </c>
    </row>
    <row r="334" ht="15.75" customHeight="1">
      <c r="A334" s="14" t="s">
        <v>755</v>
      </c>
      <c r="B334" s="18" t="s">
        <v>756</v>
      </c>
    </row>
    <row r="335" ht="15.75" customHeight="1">
      <c r="A335" s="14" t="s">
        <v>757</v>
      </c>
      <c r="B335" s="18" t="s">
        <v>758</v>
      </c>
    </row>
    <row r="336" ht="15.75" customHeight="1">
      <c r="A336" s="14" t="s">
        <v>759</v>
      </c>
      <c r="B336" s="18" t="s">
        <v>760</v>
      </c>
    </row>
    <row r="337" ht="15.75" customHeight="1">
      <c r="A337" s="14" t="s">
        <v>761</v>
      </c>
      <c r="B337" s="18" t="s">
        <v>762</v>
      </c>
    </row>
    <row r="338" ht="15.75" customHeight="1">
      <c r="A338" s="14" t="s">
        <v>763</v>
      </c>
      <c r="B338" s="18" t="s">
        <v>764</v>
      </c>
    </row>
    <row r="339" ht="15.75" customHeight="1">
      <c r="A339" s="14" t="s">
        <v>765</v>
      </c>
      <c r="B339" s="18" t="s">
        <v>766</v>
      </c>
    </row>
    <row r="340" ht="15.75" customHeight="1">
      <c r="A340" s="14" t="s">
        <v>767</v>
      </c>
      <c r="B340" s="18" t="s">
        <v>768</v>
      </c>
    </row>
    <row r="341" ht="15.75" customHeight="1">
      <c r="A341" s="14" t="s">
        <v>769</v>
      </c>
      <c r="B341" s="18" t="s">
        <v>770</v>
      </c>
    </row>
    <row r="342" ht="15.75" customHeight="1">
      <c r="A342" s="14" t="s">
        <v>771</v>
      </c>
      <c r="B342" s="18" t="s">
        <v>772</v>
      </c>
    </row>
    <row r="343" ht="15.75" customHeight="1">
      <c r="A343" s="14" t="s">
        <v>773</v>
      </c>
      <c r="B343" s="18" t="s">
        <v>774</v>
      </c>
    </row>
    <row r="344" ht="15.75" customHeight="1">
      <c r="A344" s="14" t="s">
        <v>775</v>
      </c>
      <c r="B344" s="18" t="s">
        <v>776</v>
      </c>
    </row>
    <row r="345" ht="15.75" customHeight="1">
      <c r="A345" s="14" t="s">
        <v>777</v>
      </c>
      <c r="B345" s="18" t="s">
        <v>778</v>
      </c>
    </row>
    <row r="346" ht="15.75" customHeight="1">
      <c r="A346" s="14" t="s">
        <v>779</v>
      </c>
      <c r="B346" s="18" t="s">
        <v>780</v>
      </c>
    </row>
    <row r="347" ht="15.75" customHeight="1">
      <c r="A347" s="14" t="s">
        <v>781</v>
      </c>
      <c r="B347" s="18" t="s">
        <v>782</v>
      </c>
    </row>
    <row r="348" ht="15.75" customHeight="1">
      <c r="A348" s="14" t="s">
        <v>783</v>
      </c>
      <c r="B348" s="18" t="s">
        <v>784</v>
      </c>
    </row>
    <row r="349" ht="15.75" customHeight="1">
      <c r="A349" s="14" t="s">
        <v>785</v>
      </c>
      <c r="B349" s="18" t="s">
        <v>786</v>
      </c>
    </row>
    <row r="350" ht="15.75" customHeight="1">
      <c r="A350" s="14" t="s">
        <v>787</v>
      </c>
      <c r="B350" s="18" t="s">
        <v>788</v>
      </c>
    </row>
    <row r="351" ht="15.75" customHeight="1">
      <c r="A351" s="14" t="s">
        <v>789</v>
      </c>
      <c r="B351" s="18" t="s">
        <v>790</v>
      </c>
    </row>
    <row r="352" ht="15.75" customHeight="1">
      <c r="A352" s="14" t="s">
        <v>791</v>
      </c>
      <c r="B352" s="18" t="s">
        <v>792</v>
      </c>
    </row>
    <row r="353" ht="15.75" customHeight="1">
      <c r="A353" s="14" t="s">
        <v>793</v>
      </c>
      <c r="B353" s="18" t="s">
        <v>794</v>
      </c>
    </row>
    <row r="354" ht="15.75" customHeight="1">
      <c r="A354" s="14" t="s">
        <v>795</v>
      </c>
      <c r="B354" s="18" t="s">
        <v>796</v>
      </c>
    </row>
    <row r="355" ht="15.75" customHeight="1">
      <c r="A355" s="14" t="s">
        <v>797</v>
      </c>
      <c r="B355" s="18" t="s">
        <v>798</v>
      </c>
    </row>
    <row r="356" ht="15.75" customHeight="1">
      <c r="A356" s="14" t="s">
        <v>799</v>
      </c>
      <c r="B356" s="18" t="s">
        <v>800</v>
      </c>
    </row>
    <row r="357" ht="15.75" customHeight="1">
      <c r="A357" s="14" t="s">
        <v>801</v>
      </c>
      <c r="B357" s="18" t="s">
        <v>802</v>
      </c>
    </row>
    <row r="358" ht="15.75" customHeight="1">
      <c r="A358" s="14" t="s">
        <v>803</v>
      </c>
      <c r="B358" s="18" t="s">
        <v>804</v>
      </c>
    </row>
    <row r="359" ht="15.75" customHeight="1">
      <c r="A359" s="14" t="s">
        <v>805</v>
      </c>
      <c r="B359" s="18" t="s">
        <v>806</v>
      </c>
    </row>
    <row r="360" ht="15.75" customHeight="1">
      <c r="A360" s="14" t="s">
        <v>807</v>
      </c>
      <c r="B360" s="18" t="s">
        <v>808</v>
      </c>
    </row>
    <row r="361" ht="15.75" customHeight="1">
      <c r="A361" s="14" t="s">
        <v>809</v>
      </c>
      <c r="B361" s="18" t="s">
        <v>810</v>
      </c>
    </row>
    <row r="362" ht="15.75" customHeight="1">
      <c r="A362" s="14" t="s">
        <v>811</v>
      </c>
      <c r="B362" s="18" t="s">
        <v>812</v>
      </c>
    </row>
    <row r="363" ht="15.75" customHeight="1">
      <c r="A363" s="14" t="s">
        <v>813</v>
      </c>
      <c r="B363" s="18" t="s">
        <v>814</v>
      </c>
    </row>
    <row r="364" ht="15.75" customHeight="1">
      <c r="A364" s="14" t="s">
        <v>815</v>
      </c>
      <c r="B364" s="18" t="s">
        <v>816</v>
      </c>
    </row>
    <row r="365" ht="15.75" customHeight="1">
      <c r="A365" s="14" t="s">
        <v>817</v>
      </c>
      <c r="B365" s="18" t="s">
        <v>818</v>
      </c>
    </row>
    <row r="366" ht="15.75" customHeight="1">
      <c r="A366" s="14" t="s">
        <v>819</v>
      </c>
      <c r="B366" s="18" t="s">
        <v>820</v>
      </c>
    </row>
    <row r="367" ht="15.75" customHeight="1">
      <c r="A367" s="14" t="s">
        <v>821</v>
      </c>
      <c r="B367" s="18" t="s">
        <v>822</v>
      </c>
    </row>
    <row r="368" ht="15.75" customHeight="1">
      <c r="A368" s="14" t="s">
        <v>823</v>
      </c>
      <c r="B368" s="18" t="s">
        <v>824</v>
      </c>
    </row>
    <row r="369" ht="15.75" customHeight="1">
      <c r="A369" s="14" t="s">
        <v>825</v>
      </c>
      <c r="B369" s="18" t="s">
        <v>826</v>
      </c>
    </row>
    <row r="370" ht="15.75" customHeight="1">
      <c r="A370" s="14" t="s">
        <v>827</v>
      </c>
      <c r="B370" s="18" t="s">
        <v>828</v>
      </c>
    </row>
    <row r="371" ht="15.75" customHeight="1">
      <c r="A371" s="14" t="s">
        <v>829</v>
      </c>
      <c r="B371" s="18" t="s">
        <v>830</v>
      </c>
    </row>
    <row r="372" ht="15.75" customHeight="1">
      <c r="A372" s="14" t="s">
        <v>831</v>
      </c>
      <c r="B372" s="18" t="s">
        <v>832</v>
      </c>
    </row>
    <row r="373" ht="15.75" customHeight="1">
      <c r="A373" s="14" t="s">
        <v>833</v>
      </c>
      <c r="B373" s="18" t="s">
        <v>834</v>
      </c>
    </row>
    <row r="374" ht="15.75" customHeight="1">
      <c r="A374" s="14" t="s">
        <v>835</v>
      </c>
      <c r="B374" s="18" t="s">
        <v>836</v>
      </c>
    </row>
    <row r="375" ht="15.75" customHeight="1">
      <c r="A375" s="14" t="s">
        <v>837</v>
      </c>
      <c r="B375" s="18" t="s">
        <v>838</v>
      </c>
    </row>
    <row r="376" ht="15.75" customHeight="1">
      <c r="A376" s="14" t="s">
        <v>839</v>
      </c>
      <c r="B376" s="18" t="s">
        <v>840</v>
      </c>
    </row>
    <row r="377" ht="15.75" customHeight="1">
      <c r="A377" s="14" t="s">
        <v>841</v>
      </c>
      <c r="B377" s="18" t="s">
        <v>842</v>
      </c>
    </row>
    <row r="378" ht="15.75" customHeight="1">
      <c r="A378" s="14" t="s">
        <v>843</v>
      </c>
      <c r="B378" s="18" t="s">
        <v>844</v>
      </c>
    </row>
    <row r="379" ht="15.75" customHeight="1">
      <c r="A379" s="14" t="s">
        <v>845</v>
      </c>
      <c r="B379" s="18" t="s">
        <v>846</v>
      </c>
    </row>
    <row r="380" ht="15.75" customHeight="1">
      <c r="A380" s="14" t="s">
        <v>847</v>
      </c>
      <c r="B380" s="18" t="s">
        <v>848</v>
      </c>
    </row>
    <row r="381" ht="15.75" customHeight="1">
      <c r="A381" s="14" t="s">
        <v>849</v>
      </c>
      <c r="B381" s="18" t="s">
        <v>850</v>
      </c>
    </row>
    <row r="382" ht="15.75" customHeight="1">
      <c r="A382" s="14" t="s">
        <v>851</v>
      </c>
      <c r="B382" s="18" t="s">
        <v>852</v>
      </c>
    </row>
    <row r="383" ht="15.75" customHeight="1">
      <c r="A383" s="14" t="s">
        <v>853</v>
      </c>
      <c r="B383" s="18" t="s">
        <v>854</v>
      </c>
    </row>
    <row r="384" ht="15.75" customHeight="1">
      <c r="A384" s="14" t="s">
        <v>855</v>
      </c>
      <c r="B384" s="18" t="s">
        <v>856</v>
      </c>
    </row>
    <row r="385" ht="15.75" customHeight="1">
      <c r="A385" s="14" t="s">
        <v>857</v>
      </c>
      <c r="B385" s="18" t="s">
        <v>858</v>
      </c>
    </row>
    <row r="386" ht="15.75" customHeight="1">
      <c r="A386" s="14" t="s">
        <v>859</v>
      </c>
      <c r="B386" s="18" t="s">
        <v>860</v>
      </c>
    </row>
    <row r="387" ht="15.75" customHeight="1">
      <c r="A387" s="14" t="s">
        <v>861</v>
      </c>
      <c r="B387" s="18" t="s">
        <v>862</v>
      </c>
    </row>
    <row r="388" ht="15.75" customHeight="1">
      <c r="A388" s="14" t="s">
        <v>863</v>
      </c>
      <c r="B388" s="18" t="s">
        <v>864</v>
      </c>
    </row>
    <row r="389" ht="15.75" customHeight="1">
      <c r="A389" s="14" t="s">
        <v>865</v>
      </c>
      <c r="B389" s="18" t="s">
        <v>866</v>
      </c>
    </row>
    <row r="390" ht="15.75" customHeight="1">
      <c r="A390" s="14" t="s">
        <v>867</v>
      </c>
      <c r="B390" s="18" t="s">
        <v>868</v>
      </c>
    </row>
    <row r="391" ht="15.75" customHeight="1">
      <c r="A391" s="14" t="s">
        <v>869</v>
      </c>
      <c r="B391" s="18" t="s">
        <v>870</v>
      </c>
    </row>
    <row r="392" ht="15.75" customHeight="1">
      <c r="A392" s="14" t="s">
        <v>871</v>
      </c>
      <c r="B392" s="18" t="s">
        <v>872</v>
      </c>
    </row>
    <row r="393" ht="15.75" customHeight="1">
      <c r="A393" s="14" t="s">
        <v>873</v>
      </c>
      <c r="B393" s="18" t="s">
        <v>874</v>
      </c>
    </row>
    <row r="394" ht="15.75" customHeight="1">
      <c r="A394" s="14" t="s">
        <v>875</v>
      </c>
      <c r="B394" s="18" t="s">
        <v>876</v>
      </c>
    </row>
    <row r="395" ht="15.75" customHeight="1">
      <c r="A395" s="14" t="s">
        <v>877</v>
      </c>
      <c r="B395" s="18" t="s">
        <v>878</v>
      </c>
    </row>
    <row r="396" ht="15.75" customHeight="1">
      <c r="A396" s="14" t="s">
        <v>879</v>
      </c>
      <c r="B396" s="18" t="s">
        <v>880</v>
      </c>
    </row>
    <row r="397" ht="15.75" customHeight="1">
      <c r="A397" s="14" t="s">
        <v>881</v>
      </c>
      <c r="B397" s="18" t="s">
        <v>882</v>
      </c>
    </row>
    <row r="398" ht="15.75" customHeight="1">
      <c r="A398" s="14" t="s">
        <v>883</v>
      </c>
      <c r="B398" s="18" t="s">
        <v>884</v>
      </c>
    </row>
    <row r="399" ht="15.75" customHeight="1">
      <c r="A399" s="14" t="s">
        <v>885</v>
      </c>
      <c r="B399" s="18" t="s">
        <v>886</v>
      </c>
    </row>
    <row r="400" ht="15.75" customHeight="1">
      <c r="A400" s="14" t="s">
        <v>887</v>
      </c>
      <c r="B400" s="18" t="s">
        <v>888</v>
      </c>
    </row>
    <row r="401" ht="15.75" customHeight="1">
      <c r="A401" s="14" t="s">
        <v>889</v>
      </c>
      <c r="B401" s="18" t="s">
        <v>890</v>
      </c>
    </row>
    <row r="402" ht="15.75" customHeight="1">
      <c r="A402" s="14" t="s">
        <v>891</v>
      </c>
      <c r="B402" s="18" t="s">
        <v>892</v>
      </c>
    </row>
    <row r="403" ht="15.75" customHeight="1">
      <c r="A403" s="14" t="s">
        <v>893</v>
      </c>
      <c r="B403" s="18" t="s">
        <v>894</v>
      </c>
    </row>
    <row r="404" ht="15.75" customHeight="1">
      <c r="A404" s="14" t="s">
        <v>895</v>
      </c>
      <c r="B404" s="18" t="s">
        <v>896</v>
      </c>
    </row>
    <row r="405" ht="15.75" customHeight="1">
      <c r="A405" s="14" t="s">
        <v>897</v>
      </c>
      <c r="B405" s="18" t="s">
        <v>898</v>
      </c>
    </row>
    <row r="406" ht="15.75" customHeight="1">
      <c r="A406" s="14" t="s">
        <v>899</v>
      </c>
      <c r="B406" s="18" t="s">
        <v>900</v>
      </c>
    </row>
    <row r="407" ht="15.75" customHeight="1">
      <c r="A407" s="14" t="s">
        <v>901</v>
      </c>
      <c r="B407" s="18" t="s">
        <v>902</v>
      </c>
    </row>
    <row r="408" ht="15.75" customHeight="1">
      <c r="A408" s="14" t="s">
        <v>903</v>
      </c>
      <c r="B408" s="18" t="s">
        <v>904</v>
      </c>
    </row>
    <row r="409" ht="15.75" customHeight="1">
      <c r="A409" s="14" t="s">
        <v>905</v>
      </c>
      <c r="B409" s="18" t="s">
        <v>906</v>
      </c>
    </row>
    <row r="410" ht="15.75" customHeight="1">
      <c r="A410" s="14" t="s">
        <v>907</v>
      </c>
      <c r="B410" s="18" t="s">
        <v>908</v>
      </c>
    </row>
    <row r="411" ht="15.75" customHeight="1">
      <c r="A411" s="14" t="s">
        <v>909</v>
      </c>
      <c r="B411" s="18" t="s">
        <v>910</v>
      </c>
    </row>
    <row r="412" ht="15.75" customHeight="1">
      <c r="A412" s="14" t="s">
        <v>911</v>
      </c>
      <c r="B412" s="18" t="s">
        <v>912</v>
      </c>
    </row>
    <row r="413" ht="15.75" customHeight="1">
      <c r="A413" s="14" t="s">
        <v>913</v>
      </c>
      <c r="B413" s="18" t="s">
        <v>914</v>
      </c>
    </row>
    <row r="414" ht="15.75" customHeight="1">
      <c r="A414" s="14" t="s">
        <v>915</v>
      </c>
      <c r="B414" s="18" t="s">
        <v>916</v>
      </c>
    </row>
    <row r="415" ht="15.75" customHeight="1">
      <c r="A415" s="14" t="s">
        <v>917</v>
      </c>
      <c r="B415" s="18" t="s">
        <v>918</v>
      </c>
    </row>
    <row r="416" ht="15.75" customHeight="1">
      <c r="A416" s="14" t="s">
        <v>919</v>
      </c>
      <c r="B416" s="18" t="s">
        <v>920</v>
      </c>
    </row>
    <row r="417" ht="15.75" customHeight="1">
      <c r="A417" s="14" t="s">
        <v>921</v>
      </c>
      <c r="B417" s="18" t="s">
        <v>922</v>
      </c>
    </row>
    <row r="418" ht="15.75" customHeight="1">
      <c r="A418" s="14" t="s">
        <v>923</v>
      </c>
      <c r="B418" s="18" t="s">
        <v>924</v>
      </c>
    </row>
    <row r="419" ht="15.75" customHeight="1">
      <c r="A419" s="14" t="s">
        <v>925</v>
      </c>
      <c r="B419" s="18" t="s">
        <v>926</v>
      </c>
    </row>
    <row r="420" ht="15.75" customHeight="1">
      <c r="A420" s="14" t="s">
        <v>927</v>
      </c>
      <c r="B420" s="18" t="s">
        <v>928</v>
      </c>
    </row>
    <row r="421" ht="15.75" customHeight="1">
      <c r="A421" s="14" t="s">
        <v>929</v>
      </c>
      <c r="B421" s="18" t="s">
        <v>930</v>
      </c>
    </row>
    <row r="422" ht="15.75" customHeight="1">
      <c r="A422" s="14" t="s">
        <v>931</v>
      </c>
      <c r="B422" s="18" t="s">
        <v>932</v>
      </c>
    </row>
    <row r="423" ht="15.75" customHeight="1">
      <c r="A423" s="14" t="s">
        <v>933</v>
      </c>
      <c r="B423" s="18" t="s">
        <v>934</v>
      </c>
    </row>
    <row r="424" ht="15.75" customHeight="1">
      <c r="A424" s="14" t="s">
        <v>935</v>
      </c>
      <c r="B424" s="18" t="s">
        <v>936</v>
      </c>
    </row>
    <row r="425" ht="15.75" customHeight="1">
      <c r="A425" s="14" t="s">
        <v>937</v>
      </c>
      <c r="B425" s="18" t="s">
        <v>938</v>
      </c>
    </row>
    <row r="426" ht="15.75" customHeight="1">
      <c r="A426" s="14" t="s">
        <v>939</v>
      </c>
      <c r="B426" s="18" t="s">
        <v>940</v>
      </c>
    </row>
    <row r="427" ht="15.75" customHeight="1">
      <c r="A427" s="14" t="s">
        <v>941</v>
      </c>
      <c r="B427" s="18" t="s">
        <v>942</v>
      </c>
    </row>
    <row r="428" ht="15.75" customHeight="1">
      <c r="A428" s="14" t="s">
        <v>943</v>
      </c>
      <c r="B428" s="18" t="s">
        <v>944</v>
      </c>
    </row>
    <row r="429" ht="15.75" customHeight="1">
      <c r="A429" s="14" t="s">
        <v>945</v>
      </c>
      <c r="B429" s="18" t="s">
        <v>946</v>
      </c>
    </row>
    <row r="430" ht="15.75" customHeight="1">
      <c r="A430" s="14" t="s">
        <v>947</v>
      </c>
      <c r="B430" s="18" t="s">
        <v>948</v>
      </c>
    </row>
    <row r="431" ht="15.75" customHeight="1">
      <c r="A431" s="14" t="s">
        <v>949</v>
      </c>
      <c r="B431" s="18" t="s">
        <v>950</v>
      </c>
    </row>
    <row r="432" ht="15.75" customHeight="1">
      <c r="A432" s="14" t="s">
        <v>951</v>
      </c>
      <c r="B432" s="18" t="s">
        <v>952</v>
      </c>
    </row>
    <row r="433" ht="15.75" customHeight="1">
      <c r="A433" s="14" t="s">
        <v>953</v>
      </c>
      <c r="B433" s="18" t="s">
        <v>954</v>
      </c>
    </row>
    <row r="434" ht="15.75" customHeight="1">
      <c r="A434" s="14" t="s">
        <v>955</v>
      </c>
      <c r="B434" s="18" t="s">
        <v>956</v>
      </c>
    </row>
    <row r="435" ht="15.75" customHeight="1">
      <c r="A435" s="14" t="s">
        <v>957</v>
      </c>
      <c r="B435" s="18" t="s">
        <v>958</v>
      </c>
    </row>
    <row r="436" ht="15.75" customHeight="1">
      <c r="A436" s="14" t="s">
        <v>959</v>
      </c>
      <c r="B436" s="18" t="s">
        <v>960</v>
      </c>
    </row>
    <row r="437" ht="15.75" customHeight="1">
      <c r="A437" s="14" t="s">
        <v>961</v>
      </c>
      <c r="B437" s="18" t="s">
        <v>962</v>
      </c>
    </row>
    <row r="438" ht="15.75" customHeight="1">
      <c r="A438" s="14" t="s">
        <v>963</v>
      </c>
      <c r="B438" s="18" t="s">
        <v>964</v>
      </c>
    </row>
    <row r="439" ht="15.75" customHeight="1">
      <c r="A439" s="14" t="s">
        <v>965</v>
      </c>
      <c r="B439" s="18" t="s">
        <v>966</v>
      </c>
    </row>
    <row r="440" ht="15.75" customHeight="1">
      <c r="A440" s="14" t="s">
        <v>967</v>
      </c>
      <c r="B440" s="18" t="s">
        <v>968</v>
      </c>
    </row>
    <row r="441" ht="15.75" customHeight="1">
      <c r="A441" s="14" t="s">
        <v>969</v>
      </c>
      <c r="B441" s="18" t="s">
        <v>970</v>
      </c>
    </row>
    <row r="442" ht="15.75" customHeight="1">
      <c r="A442" s="14" t="s">
        <v>971</v>
      </c>
      <c r="B442" s="18" t="s">
        <v>972</v>
      </c>
    </row>
    <row r="443" ht="15.75" customHeight="1">
      <c r="A443" s="14" t="s">
        <v>973</v>
      </c>
      <c r="B443" s="18" t="s">
        <v>974</v>
      </c>
    </row>
    <row r="444" ht="15.75" customHeight="1">
      <c r="A444" s="14" t="s">
        <v>975</v>
      </c>
      <c r="B444" s="18" t="s">
        <v>976</v>
      </c>
    </row>
    <row r="445" ht="15.75" customHeight="1">
      <c r="A445" s="14" t="s">
        <v>977</v>
      </c>
      <c r="B445" s="18" t="s">
        <v>978</v>
      </c>
    </row>
    <row r="446" ht="15.75" customHeight="1">
      <c r="A446" s="14" t="s">
        <v>979</v>
      </c>
      <c r="B446" s="18" t="s">
        <v>980</v>
      </c>
    </row>
    <row r="447" ht="15.75" customHeight="1">
      <c r="A447" s="14" t="s">
        <v>981</v>
      </c>
      <c r="B447" s="18" t="s">
        <v>982</v>
      </c>
    </row>
    <row r="448" ht="15.75" customHeight="1">
      <c r="A448" s="14" t="s">
        <v>983</v>
      </c>
      <c r="B448" s="18" t="s">
        <v>984</v>
      </c>
    </row>
    <row r="449" ht="15.75" customHeight="1">
      <c r="A449" s="14" t="s">
        <v>985</v>
      </c>
      <c r="B449" s="18" t="s">
        <v>986</v>
      </c>
    </row>
    <row r="450" ht="15.75" customHeight="1">
      <c r="A450" s="14" t="s">
        <v>987</v>
      </c>
      <c r="B450" s="18" t="s">
        <v>988</v>
      </c>
    </row>
    <row r="451" ht="15.75" customHeight="1">
      <c r="A451" s="14" t="s">
        <v>989</v>
      </c>
      <c r="B451" s="18" t="s">
        <v>990</v>
      </c>
    </row>
    <row r="452" ht="15.75" customHeight="1">
      <c r="A452" s="14" t="s">
        <v>991</v>
      </c>
      <c r="B452" s="18" t="s">
        <v>992</v>
      </c>
    </row>
    <row r="453" ht="15.75" customHeight="1">
      <c r="A453" s="14" t="s">
        <v>993</v>
      </c>
      <c r="B453" s="18" t="s">
        <v>994</v>
      </c>
    </row>
    <row r="454" ht="15.75" customHeight="1">
      <c r="A454" s="14" t="s">
        <v>995</v>
      </c>
      <c r="B454" s="18" t="s">
        <v>996</v>
      </c>
    </row>
    <row r="455" ht="15.75" customHeight="1">
      <c r="A455" s="14" t="s">
        <v>997</v>
      </c>
      <c r="B455" s="18" t="s">
        <v>998</v>
      </c>
    </row>
    <row r="456" ht="15.75" customHeight="1">
      <c r="A456" s="14" t="s">
        <v>999</v>
      </c>
      <c r="B456" s="18" t="s">
        <v>1000</v>
      </c>
    </row>
    <row r="457" ht="15.75" customHeight="1">
      <c r="A457" s="14" t="s">
        <v>1001</v>
      </c>
      <c r="B457" s="18" t="s">
        <v>1002</v>
      </c>
    </row>
    <row r="458" ht="15.75" customHeight="1">
      <c r="A458" s="14" t="s">
        <v>1003</v>
      </c>
      <c r="B458" s="18" t="s">
        <v>1004</v>
      </c>
    </row>
    <row r="459" ht="15.75" customHeight="1">
      <c r="A459" s="14" t="s">
        <v>1005</v>
      </c>
      <c r="B459" s="18" t="s">
        <v>1006</v>
      </c>
    </row>
    <row r="460" ht="15.75" customHeight="1">
      <c r="A460" s="14" t="s">
        <v>1007</v>
      </c>
      <c r="B460" s="18" t="s">
        <v>1008</v>
      </c>
    </row>
    <row r="461" ht="15.75" customHeight="1">
      <c r="A461" s="14" t="s">
        <v>1009</v>
      </c>
      <c r="B461" s="18" t="s">
        <v>1010</v>
      </c>
    </row>
    <row r="462" ht="15.75" customHeight="1">
      <c r="A462" s="14" t="s">
        <v>1011</v>
      </c>
      <c r="B462" s="18" t="s">
        <v>1012</v>
      </c>
    </row>
    <row r="463" ht="15.75" customHeight="1">
      <c r="A463" s="14" t="s">
        <v>1013</v>
      </c>
      <c r="B463" s="18" t="s">
        <v>1014</v>
      </c>
    </row>
    <row r="464" ht="15.75" customHeight="1">
      <c r="A464" s="14" t="s">
        <v>1015</v>
      </c>
      <c r="B464" s="18" t="s">
        <v>1016</v>
      </c>
    </row>
    <row r="465" ht="15.75" customHeight="1">
      <c r="A465" s="14" t="s">
        <v>1017</v>
      </c>
      <c r="B465" s="18" t="s">
        <v>1018</v>
      </c>
    </row>
    <row r="466" ht="15.75" customHeight="1">
      <c r="A466" s="14" t="s">
        <v>1019</v>
      </c>
      <c r="B466" s="18" t="s">
        <v>1020</v>
      </c>
    </row>
    <row r="467" ht="15.75" customHeight="1">
      <c r="A467" s="14" t="s">
        <v>1021</v>
      </c>
      <c r="B467" s="18" t="s">
        <v>1022</v>
      </c>
    </row>
    <row r="468" ht="15.75" customHeight="1">
      <c r="A468" s="14" t="s">
        <v>1023</v>
      </c>
      <c r="B468" s="18" t="s">
        <v>1024</v>
      </c>
    </row>
    <row r="469" ht="15.75" customHeight="1">
      <c r="A469" s="14" t="s">
        <v>1025</v>
      </c>
      <c r="B469" s="18" t="s">
        <v>1026</v>
      </c>
    </row>
    <row r="470" ht="15.75" customHeight="1">
      <c r="A470" s="14" t="s">
        <v>1027</v>
      </c>
      <c r="B470" s="18" t="s">
        <v>1028</v>
      </c>
    </row>
    <row r="471" ht="15.75" customHeight="1">
      <c r="A471" s="14" t="s">
        <v>1029</v>
      </c>
      <c r="B471" s="18" t="s">
        <v>1030</v>
      </c>
    </row>
    <row r="472" ht="15.75" customHeight="1">
      <c r="A472" s="14" t="s">
        <v>1031</v>
      </c>
      <c r="B472" s="18" t="s">
        <v>1032</v>
      </c>
    </row>
    <row r="473" ht="15.75" customHeight="1">
      <c r="A473" s="14" t="s">
        <v>1033</v>
      </c>
      <c r="B473" s="18" t="s">
        <v>1034</v>
      </c>
    </row>
    <row r="474" ht="15.75" customHeight="1">
      <c r="A474" s="14" t="s">
        <v>1035</v>
      </c>
      <c r="B474" s="18" t="s">
        <v>1036</v>
      </c>
    </row>
    <row r="475" ht="15.75" customHeight="1">
      <c r="A475" s="14" t="s">
        <v>1037</v>
      </c>
      <c r="B475" s="18" t="s">
        <v>1038</v>
      </c>
    </row>
    <row r="476" ht="15.75" customHeight="1">
      <c r="A476" s="14" t="s">
        <v>1039</v>
      </c>
      <c r="B476" s="18" t="s">
        <v>1040</v>
      </c>
    </row>
    <row r="477" ht="15.75" customHeight="1">
      <c r="A477" s="14" t="s">
        <v>1041</v>
      </c>
      <c r="B477" s="18" t="s">
        <v>1042</v>
      </c>
    </row>
    <row r="478" ht="15.75" customHeight="1">
      <c r="A478" s="14" t="s">
        <v>1043</v>
      </c>
      <c r="B478" s="18" t="s">
        <v>1044</v>
      </c>
    </row>
    <row r="479" ht="15.75" customHeight="1">
      <c r="A479" s="14" t="s">
        <v>1045</v>
      </c>
      <c r="B479" s="18" t="s">
        <v>1046</v>
      </c>
    </row>
    <row r="480" ht="15.75" customHeight="1">
      <c r="A480" s="14" t="s">
        <v>1047</v>
      </c>
      <c r="B480" s="18" t="s">
        <v>1048</v>
      </c>
    </row>
    <row r="481" ht="15.75" customHeight="1">
      <c r="A481" s="14" t="s">
        <v>1049</v>
      </c>
      <c r="B481" s="18" t="s">
        <v>1050</v>
      </c>
    </row>
    <row r="482" ht="15.75" customHeight="1">
      <c r="A482" s="14" t="s">
        <v>1051</v>
      </c>
      <c r="B482" s="18" t="s">
        <v>1052</v>
      </c>
    </row>
    <row r="483" ht="15.75" customHeight="1">
      <c r="A483" s="14" t="s">
        <v>1053</v>
      </c>
      <c r="B483" s="18" t="s">
        <v>1054</v>
      </c>
    </row>
    <row r="484" ht="15.75" customHeight="1">
      <c r="A484" s="14" t="s">
        <v>1055</v>
      </c>
      <c r="B484" s="18" t="s">
        <v>1056</v>
      </c>
    </row>
    <row r="485" ht="15.75" customHeight="1">
      <c r="A485" s="14" t="s">
        <v>1057</v>
      </c>
      <c r="B485" s="18" t="s">
        <v>1058</v>
      </c>
    </row>
    <row r="486" ht="15.75" customHeight="1">
      <c r="A486" s="14" t="s">
        <v>1059</v>
      </c>
      <c r="B486" s="18" t="s">
        <v>1060</v>
      </c>
    </row>
    <row r="487" ht="15.75" customHeight="1">
      <c r="A487" s="14" t="s">
        <v>1061</v>
      </c>
      <c r="B487" s="18" t="s">
        <v>1062</v>
      </c>
    </row>
    <row r="488" ht="15.75" customHeight="1">
      <c r="A488" s="14" t="s">
        <v>1063</v>
      </c>
      <c r="B488" s="18" t="s">
        <v>1064</v>
      </c>
    </row>
    <row r="489" ht="15.75" customHeight="1">
      <c r="A489" s="14" t="s">
        <v>1065</v>
      </c>
      <c r="B489" s="18" t="s">
        <v>1066</v>
      </c>
    </row>
    <row r="490" ht="15.75" customHeight="1">
      <c r="A490" s="14" t="s">
        <v>1067</v>
      </c>
      <c r="B490" s="18" t="s">
        <v>1068</v>
      </c>
    </row>
    <row r="491" ht="15.75" customHeight="1">
      <c r="A491" s="14" t="s">
        <v>1069</v>
      </c>
      <c r="B491" s="18" t="s">
        <v>1070</v>
      </c>
    </row>
    <row r="492" ht="15.75" customHeight="1">
      <c r="A492" s="14" t="s">
        <v>1071</v>
      </c>
      <c r="B492" s="18" t="s">
        <v>1072</v>
      </c>
    </row>
    <row r="493" ht="15.75" customHeight="1">
      <c r="A493" s="14" t="s">
        <v>1073</v>
      </c>
      <c r="B493" s="18" t="s">
        <v>1074</v>
      </c>
    </row>
    <row r="494" ht="15.75" customHeight="1">
      <c r="A494" s="14" t="s">
        <v>1075</v>
      </c>
      <c r="B494" s="18" t="s">
        <v>1076</v>
      </c>
    </row>
    <row r="495" ht="15.75" customHeight="1">
      <c r="A495" s="14" t="s">
        <v>1077</v>
      </c>
      <c r="B495" s="18" t="s">
        <v>1078</v>
      </c>
    </row>
    <row r="496" ht="15.75" customHeight="1">
      <c r="A496" s="14" t="s">
        <v>1079</v>
      </c>
      <c r="B496" s="18" t="s">
        <v>1080</v>
      </c>
    </row>
    <row r="497" ht="15.75" customHeight="1">
      <c r="A497" s="14" t="s">
        <v>1081</v>
      </c>
      <c r="B497" s="18" t="s">
        <v>1082</v>
      </c>
    </row>
    <row r="498" ht="15.75" customHeight="1">
      <c r="A498" s="14" t="s">
        <v>1083</v>
      </c>
      <c r="B498" s="18" t="s">
        <v>1084</v>
      </c>
    </row>
    <row r="499" ht="15.75" customHeight="1">
      <c r="A499" s="14" t="s">
        <v>1085</v>
      </c>
      <c r="B499" s="18" t="s">
        <v>1086</v>
      </c>
    </row>
    <row r="500" ht="15.75" customHeight="1">
      <c r="A500" s="14" t="s">
        <v>1087</v>
      </c>
      <c r="B500" s="18" t="s">
        <v>1088</v>
      </c>
    </row>
    <row r="501" ht="15.75" customHeight="1">
      <c r="A501" s="14" t="s">
        <v>1089</v>
      </c>
      <c r="B501" s="18" t="s">
        <v>1090</v>
      </c>
    </row>
    <row r="502" ht="15.75" customHeight="1">
      <c r="A502" s="14" t="s">
        <v>1091</v>
      </c>
      <c r="B502" s="18" t="s">
        <v>1092</v>
      </c>
    </row>
    <row r="503" ht="15.75" customHeight="1">
      <c r="A503" s="14" t="s">
        <v>1093</v>
      </c>
      <c r="B503" s="18" t="s">
        <v>1094</v>
      </c>
    </row>
    <row r="504" ht="15.75" customHeight="1">
      <c r="A504" s="14" t="s">
        <v>1095</v>
      </c>
      <c r="B504" s="18" t="s">
        <v>1096</v>
      </c>
    </row>
    <row r="505" ht="15.75" customHeight="1">
      <c r="A505" s="14" t="s">
        <v>1097</v>
      </c>
      <c r="B505" s="18" t="s">
        <v>1098</v>
      </c>
    </row>
    <row r="506" ht="15.75" customHeight="1">
      <c r="A506" s="14" t="s">
        <v>1099</v>
      </c>
      <c r="B506" s="18" t="s">
        <v>1100</v>
      </c>
    </row>
    <row r="507" ht="15.75" customHeight="1">
      <c r="A507" s="14" t="s">
        <v>1101</v>
      </c>
      <c r="B507" s="18" t="s">
        <v>1102</v>
      </c>
    </row>
    <row r="508" ht="15.75" customHeight="1">
      <c r="A508" s="14" t="s">
        <v>1103</v>
      </c>
      <c r="B508" s="18" t="s">
        <v>1104</v>
      </c>
    </row>
    <row r="509" ht="15.75" customHeight="1">
      <c r="A509" s="14" t="s">
        <v>1105</v>
      </c>
      <c r="B509" s="18" t="s">
        <v>1106</v>
      </c>
    </row>
    <row r="510" ht="15.75" customHeight="1">
      <c r="A510" s="14" t="s">
        <v>1107</v>
      </c>
      <c r="B510" s="18" t="s">
        <v>1108</v>
      </c>
    </row>
    <row r="511" ht="15.75" customHeight="1">
      <c r="A511" s="14" t="s">
        <v>1109</v>
      </c>
      <c r="B511" s="18" t="s">
        <v>1110</v>
      </c>
    </row>
    <row r="512" ht="15.75" customHeight="1">
      <c r="A512" s="14" t="s">
        <v>1111</v>
      </c>
      <c r="B512" s="18" t="s">
        <v>1112</v>
      </c>
    </row>
    <row r="513" ht="15.75" customHeight="1">
      <c r="A513" s="14" t="s">
        <v>1113</v>
      </c>
      <c r="B513" s="18" t="s">
        <v>1114</v>
      </c>
    </row>
    <row r="514" ht="15.75" customHeight="1">
      <c r="A514" s="14" t="s">
        <v>1115</v>
      </c>
      <c r="B514" s="18" t="s">
        <v>1116</v>
      </c>
    </row>
    <row r="515" ht="15.75" customHeight="1">
      <c r="A515" s="14" t="s">
        <v>1117</v>
      </c>
      <c r="B515" s="18" t="s">
        <v>1118</v>
      </c>
    </row>
    <row r="516" ht="15.75" customHeight="1">
      <c r="A516" s="14" t="s">
        <v>1119</v>
      </c>
      <c r="B516" s="18" t="s">
        <v>1120</v>
      </c>
    </row>
    <row r="517" ht="15.75" customHeight="1">
      <c r="A517" s="14" t="s">
        <v>1121</v>
      </c>
      <c r="B517" s="18" t="s">
        <v>1122</v>
      </c>
    </row>
    <row r="518" ht="15.75" customHeight="1">
      <c r="A518" s="14" t="s">
        <v>1123</v>
      </c>
      <c r="B518" s="18" t="s">
        <v>1124</v>
      </c>
    </row>
    <row r="519" ht="15.75" customHeight="1">
      <c r="A519" s="14" t="s">
        <v>1125</v>
      </c>
      <c r="B519" s="18" t="s">
        <v>1126</v>
      </c>
    </row>
    <row r="520" ht="15.75" customHeight="1">
      <c r="A520" s="14" t="s">
        <v>1127</v>
      </c>
      <c r="B520" s="18" t="s">
        <v>1128</v>
      </c>
    </row>
    <row r="521" ht="15.75" customHeight="1">
      <c r="A521" s="14" t="s">
        <v>1129</v>
      </c>
      <c r="B521" s="18" t="s">
        <v>1130</v>
      </c>
    </row>
    <row r="522" ht="15.75" customHeight="1">
      <c r="A522" s="14" t="s">
        <v>1131</v>
      </c>
      <c r="B522" s="18" t="s">
        <v>1132</v>
      </c>
    </row>
    <row r="523" ht="15.75" customHeight="1">
      <c r="A523" s="14" t="s">
        <v>1133</v>
      </c>
      <c r="B523" s="18" t="s">
        <v>1134</v>
      </c>
    </row>
    <row r="524" ht="15.75" customHeight="1">
      <c r="A524" s="14" t="s">
        <v>1135</v>
      </c>
      <c r="B524" s="18" t="s">
        <v>1136</v>
      </c>
    </row>
    <row r="525" ht="15.75" customHeight="1">
      <c r="A525" s="14" t="s">
        <v>1137</v>
      </c>
      <c r="B525" s="18" t="s">
        <v>1138</v>
      </c>
    </row>
    <row r="526" ht="15.75" customHeight="1">
      <c r="A526" s="14" t="s">
        <v>1139</v>
      </c>
      <c r="B526" s="18" t="s">
        <v>1140</v>
      </c>
    </row>
    <row r="527" ht="15.75" customHeight="1">
      <c r="A527" s="14" t="s">
        <v>1141</v>
      </c>
      <c r="B527" s="18" t="s">
        <v>1142</v>
      </c>
    </row>
    <row r="528" ht="15.75" customHeight="1">
      <c r="A528" s="14" t="s">
        <v>1143</v>
      </c>
      <c r="B528" s="18" t="s">
        <v>1144</v>
      </c>
    </row>
    <row r="529" ht="15.75" customHeight="1">
      <c r="A529" s="14" t="s">
        <v>1145</v>
      </c>
      <c r="B529" s="18" t="s">
        <v>1146</v>
      </c>
    </row>
    <row r="530" ht="15.75" customHeight="1">
      <c r="A530" s="14" t="s">
        <v>1147</v>
      </c>
      <c r="B530" s="18" t="s">
        <v>1148</v>
      </c>
    </row>
    <row r="531" ht="15.75" customHeight="1">
      <c r="A531" s="14" t="s">
        <v>1149</v>
      </c>
      <c r="B531" s="18" t="s">
        <v>1150</v>
      </c>
    </row>
    <row r="532" ht="15.75" customHeight="1">
      <c r="A532" s="14" t="s">
        <v>1151</v>
      </c>
      <c r="B532" s="18" t="s">
        <v>1152</v>
      </c>
    </row>
    <row r="533" ht="15.75" customHeight="1">
      <c r="A533" s="14" t="s">
        <v>1153</v>
      </c>
      <c r="B533" s="18" t="s">
        <v>1154</v>
      </c>
    </row>
    <row r="534" ht="15.75" customHeight="1">
      <c r="A534" s="14" t="s">
        <v>1155</v>
      </c>
      <c r="B534" s="18" t="s">
        <v>1156</v>
      </c>
    </row>
    <row r="535" ht="15.75" customHeight="1">
      <c r="A535" s="14" t="s">
        <v>1157</v>
      </c>
      <c r="B535" s="18" t="s">
        <v>1158</v>
      </c>
    </row>
    <row r="536" ht="15.75" customHeight="1">
      <c r="A536" s="14" t="s">
        <v>1159</v>
      </c>
      <c r="B536" s="18" t="s">
        <v>1160</v>
      </c>
    </row>
    <row r="537" ht="15.75" customHeight="1">
      <c r="A537" s="14" t="s">
        <v>1161</v>
      </c>
      <c r="B537" s="18" t="s">
        <v>1162</v>
      </c>
    </row>
    <row r="538" ht="15.75" customHeight="1">
      <c r="A538" s="14" t="s">
        <v>1163</v>
      </c>
      <c r="B538" s="18" t="s">
        <v>1164</v>
      </c>
    </row>
    <row r="539" ht="15.75" customHeight="1">
      <c r="A539" s="14" t="s">
        <v>1165</v>
      </c>
      <c r="B539" s="18" t="s">
        <v>1166</v>
      </c>
    </row>
    <row r="540" ht="15.75" customHeight="1">
      <c r="A540" s="14" t="s">
        <v>1167</v>
      </c>
      <c r="B540" s="18" t="s">
        <v>1168</v>
      </c>
    </row>
    <row r="541" ht="15.75" customHeight="1">
      <c r="A541" s="14" t="s">
        <v>1169</v>
      </c>
      <c r="B541" s="18" t="s">
        <v>1170</v>
      </c>
    </row>
    <row r="542" ht="15.75" customHeight="1">
      <c r="A542" s="14" t="s">
        <v>1171</v>
      </c>
      <c r="B542" s="18" t="s">
        <v>1172</v>
      </c>
    </row>
    <row r="543" ht="15.75" customHeight="1">
      <c r="A543" s="14" t="s">
        <v>1173</v>
      </c>
      <c r="B543" s="18" t="s">
        <v>1174</v>
      </c>
    </row>
    <row r="544" ht="15.75" customHeight="1">
      <c r="A544" s="14" t="s">
        <v>1175</v>
      </c>
      <c r="B544" s="18" t="s">
        <v>1176</v>
      </c>
    </row>
    <row r="545" ht="15.75" customHeight="1">
      <c r="A545" s="14" t="s">
        <v>1177</v>
      </c>
      <c r="B545" s="18" t="s">
        <v>1178</v>
      </c>
    </row>
    <row r="546" ht="15.75" customHeight="1">
      <c r="A546" s="14" t="s">
        <v>1179</v>
      </c>
      <c r="B546" s="18" t="s">
        <v>1180</v>
      </c>
    </row>
    <row r="547" ht="15.75" customHeight="1">
      <c r="A547" s="14" t="s">
        <v>1181</v>
      </c>
      <c r="B547" s="18" t="s">
        <v>1182</v>
      </c>
    </row>
    <row r="548" ht="15.75" customHeight="1">
      <c r="A548" s="14" t="s">
        <v>1183</v>
      </c>
      <c r="B548" s="18" t="s">
        <v>1184</v>
      </c>
    </row>
    <row r="549" ht="15.75" customHeight="1">
      <c r="A549" s="14" t="s">
        <v>1185</v>
      </c>
      <c r="B549" s="18" t="s">
        <v>1186</v>
      </c>
    </row>
    <row r="550" ht="15.75" customHeight="1">
      <c r="A550" s="14" t="s">
        <v>1187</v>
      </c>
      <c r="B550" s="18" t="s">
        <v>1188</v>
      </c>
    </row>
    <row r="551" ht="15.75" customHeight="1">
      <c r="A551" s="14" t="s">
        <v>1189</v>
      </c>
      <c r="B551" s="18" t="s">
        <v>1190</v>
      </c>
    </row>
    <row r="552" ht="15.75" customHeight="1">
      <c r="A552" s="14" t="s">
        <v>1191</v>
      </c>
      <c r="B552" s="18" t="s">
        <v>1192</v>
      </c>
    </row>
    <row r="553" ht="15.75" customHeight="1">
      <c r="A553" s="14" t="s">
        <v>1193</v>
      </c>
      <c r="B553" s="18" t="s">
        <v>1194</v>
      </c>
    </row>
    <row r="554" ht="15.75" customHeight="1">
      <c r="A554" s="14" t="s">
        <v>1195</v>
      </c>
      <c r="B554" s="18" t="s">
        <v>1196</v>
      </c>
    </row>
    <row r="555" ht="15.75" customHeight="1">
      <c r="A555" s="14" t="s">
        <v>1197</v>
      </c>
      <c r="B555" s="18" t="s">
        <v>1198</v>
      </c>
    </row>
    <row r="556" ht="15.75" customHeight="1">
      <c r="A556" s="14" t="s">
        <v>1199</v>
      </c>
      <c r="B556" s="18" t="s">
        <v>1200</v>
      </c>
    </row>
    <row r="557" ht="15.75" customHeight="1">
      <c r="A557" s="14" t="s">
        <v>1201</v>
      </c>
      <c r="B557" s="18" t="s">
        <v>1202</v>
      </c>
    </row>
    <row r="558" ht="15.75" customHeight="1">
      <c r="A558" s="14" t="s">
        <v>1203</v>
      </c>
      <c r="B558" s="18" t="s">
        <v>1204</v>
      </c>
    </row>
    <row r="559" ht="15.75" customHeight="1">
      <c r="A559" s="14" t="s">
        <v>1205</v>
      </c>
      <c r="B559" s="18" t="s">
        <v>1206</v>
      </c>
    </row>
    <row r="560" ht="15.75" customHeight="1">
      <c r="A560" s="14" t="s">
        <v>1207</v>
      </c>
      <c r="B560" s="18" t="s">
        <v>1208</v>
      </c>
    </row>
    <row r="561" ht="15.75" customHeight="1">
      <c r="A561" s="14" t="s">
        <v>1209</v>
      </c>
      <c r="B561" s="18" t="s">
        <v>1210</v>
      </c>
    </row>
    <row r="562" ht="15.75" customHeight="1">
      <c r="A562" s="14" t="s">
        <v>1211</v>
      </c>
      <c r="B562" s="18" t="s">
        <v>1212</v>
      </c>
    </row>
    <row r="563" ht="15.75" customHeight="1">
      <c r="A563" s="14" t="s">
        <v>1213</v>
      </c>
      <c r="B563" s="18" t="s">
        <v>1214</v>
      </c>
    </row>
    <row r="564" ht="15.75" customHeight="1">
      <c r="A564" s="14" t="s">
        <v>1215</v>
      </c>
      <c r="B564" s="18" t="s">
        <v>1216</v>
      </c>
    </row>
    <row r="565" ht="15.75" customHeight="1">
      <c r="A565" s="14" t="s">
        <v>1217</v>
      </c>
      <c r="B565" s="18" t="s">
        <v>1218</v>
      </c>
    </row>
    <row r="566" ht="15.75" customHeight="1">
      <c r="A566" s="14" t="s">
        <v>1219</v>
      </c>
      <c r="B566" s="18" t="s">
        <v>1220</v>
      </c>
    </row>
    <row r="567" ht="15.75" customHeight="1">
      <c r="A567" s="14" t="s">
        <v>1221</v>
      </c>
      <c r="B567" s="18" t="s">
        <v>1222</v>
      </c>
    </row>
    <row r="568" ht="15.75" customHeight="1">
      <c r="A568" s="14" t="s">
        <v>1223</v>
      </c>
      <c r="B568" s="18" t="s">
        <v>1224</v>
      </c>
    </row>
    <row r="569" ht="15.75" customHeight="1">
      <c r="A569" s="14" t="s">
        <v>1225</v>
      </c>
      <c r="B569" s="18" t="s">
        <v>1226</v>
      </c>
    </row>
    <row r="570" ht="15.75" customHeight="1">
      <c r="A570" s="14" t="s">
        <v>1227</v>
      </c>
      <c r="B570" s="18" t="s">
        <v>1228</v>
      </c>
    </row>
    <row r="571" ht="15.75" customHeight="1">
      <c r="A571" s="14" t="s">
        <v>1229</v>
      </c>
      <c r="B571" s="18" t="s">
        <v>1230</v>
      </c>
    </row>
    <row r="572" ht="15.75" customHeight="1">
      <c r="A572" s="14" t="s">
        <v>1231</v>
      </c>
      <c r="B572" s="18" t="s">
        <v>1232</v>
      </c>
    </row>
    <row r="573" ht="15.75" customHeight="1">
      <c r="A573" s="14" t="s">
        <v>1233</v>
      </c>
      <c r="B573" s="18" t="s">
        <v>1234</v>
      </c>
    </row>
    <row r="574" ht="15.75" customHeight="1">
      <c r="A574" s="14" t="s">
        <v>1235</v>
      </c>
      <c r="B574" s="18" t="s">
        <v>1236</v>
      </c>
    </row>
    <row r="575" ht="15.75" customHeight="1">
      <c r="A575" s="14" t="s">
        <v>1237</v>
      </c>
      <c r="B575" s="18" t="s">
        <v>1238</v>
      </c>
    </row>
    <row r="576" ht="15.75" customHeight="1">
      <c r="A576" s="14" t="s">
        <v>1239</v>
      </c>
      <c r="B576" s="18" t="s">
        <v>1240</v>
      </c>
    </row>
    <row r="577" ht="15.75" customHeight="1">
      <c r="A577" s="14" t="s">
        <v>1241</v>
      </c>
      <c r="B577" s="18" t="s">
        <v>1242</v>
      </c>
    </row>
    <row r="578" ht="15.75" customHeight="1">
      <c r="A578" s="14" t="s">
        <v>1243</v>
      </c>
      <c r="B578" s="18" t="s">
        <v>1244</v>
      </c>
    </row>
    <row r="579" ht="15.75" customHeight="1">
      <c r="A579" s="14" t="s">
        <v>1245</v>
      </c>
      <c r="B579" s="18" t="s">
        <v>1246</v>
      </c>
    </row>
    <row r="580" ht="15.75" customHeight="1">
      <c r="A580" s="14" t="s">
        <v>1247</v>
      </c>
      <c r="B580" s="18" t="s">
        <v>1248</v>
      </c>
    </row>
    <row r="581" ht="15.75" customHeight="1">
      <c r="A581" s="14" t="s">
        <v>1249</v>
      </c>
      <c r="B581" s="18" t="s">
        <v>1250</v>
      </c>
    </row>
    <row r="582" ht="15.75" customHeight="1">
      <c r="A582" s="14" t="s">
        <v>1251</v>
      </c>
      <c r="B582" s="18" t="s">
        <v>1252</v>
      </c>
    </row>
    <row r="583" ht="15.75" customHeight="1">
      <c r="A583" s="14" t="s">
        <v>1253</v>
      </c>
      <c r="B583" s="18" t="s">
        <v>1254</v>
      </c>
    </row>
    <row r="584" ht="15.75" customHeight="1">
      <c r="A584" s="14" t="s">
        <v>1255</v>
      </c>
      <c r="B584" s="18" t="s">
        <v>1256</v>
      </c>
    </row>
    <row r="585" ht="15.75" customHeight="1">
      <c r="A585" s="14" t="s">
        <v>1257</v>
      </c>
      <c r="B585" s="18" t="s">
        <v>1258</v>
      </c>
    </row>
    <row r="586" ht="15.75" customHeight="1">
      <c r="A586" s="14" t="s">
        <v>1259</v>
      </c>
      <c r="B586" s="18" t="s">
        <v>1260</v>
      </c>
    </row>
    <row r="587" ht="15.75" customHeight="1">
      <c r="A587" s="14" t="s">
        <v>1261</v>
      </c>
      <c r="B587" s="18" t="s">
        <v>1262</v>
      </c>
    </row>
    <row r="588" ht="15.75" customHeight="1">
      <c r="A588" s="14" t="s">
        <v>1263</v>
      </c>
      <c r="B588" s="18" t="s">
        <v>1264</v>
      </c>
    </row>
    <row r="589" ht="15.75" customHeight="1">
      <c r="A589" s="14" t="s">
        <v>1265</v>
      </c>
      <c r="B589" s="18" t="s">
        <v>1266</v>
      </c>
    </row>
    <row r="590" ht="15.75" customHeight="1">
      <c r="A590" s="14" t="s">
        <v>1267</v>
      </c>
      <c r="B590" s="18" t="s">
        <v>1268</v>
      </c>
    </row>
    <row r="591" ht="15.75" customHeight="1">
      <c r="A591" s="14" t="s">
        <v>1269</v>
      </c>
      <c r="B591" s="18" t="s">
        <v>1270</v>
      </c>
    </row>
    <row r="592" ht="15.75" customHeight="1">
      <c r="A592" s="14" t="s">
        <v>1271</v>
      </c>
      <c r="B592" s="18" t="s">
        <v>1272</v>
      </c>
    </row>
    <row r="593" ht="15.75" customHeight="1">
      <c r="A593" s="14" t="s">
        <v>1273</v>
      </c>
      <c r="B593" s="18" t="s">
        <v>1274</v>
      </c>
    </row>
    <row r="594" ht="15.75" customHeight="1">
      <c r="A594" s="14" t="s">
        <v>1275</v>
      </c>
      <c r="B594" s="18" t="s">
        <v>1276</v>
      </c>
    </row>
    <row r="595" ht="15.75" customHeight="1">
      <c r="A595" s="14" t="s">
        <v>1277</v>
      </c>
      <c r="B595" s="18" t="s">
        <v>1278</v>
      </c>
    </row>
    <row r="596" ht="15.75" customHeight="1">
      <c r="A596" s="14" t="s">
        <v>1279</v>
      </c>
      <c r="B596" s="18" t="s">
        <v>1280</v>
      </c>
    </row>
    <row r="597" ht="15.75" customHeight="1">
      <c r="A597" s="14" t="s">
        <v>1281</v>
      </c>
      <c r="B597" s="18" t="s">
        <v>1282</v>
      </c>
    </row>
    <row r="598" ht="15.75" customHeight="1">
      <c r="A598" s="14" t="s">
        <v>1283</v>
      </c>
      <c r="B598" s="18" t="s">
        <v>1284</v>
      </c>
    </row>
    <row r="599" ht="15.75" customHeight="1">
      <c r="A599" s="14" t="s">
        <v>1285</v>
      </c>
      <c r="B599" s="18" t="s">
        <v>1286</v>
      </c>
    </row>
    <row r="600" ht="15.75" customHeight="1">
      <c r="A600" s="14" t="s">
        <v>1287</v>
      </c>
      <c r="B600" s="18" t="s">
        <v>1288</v>
      </c>
    </row>
    <row r="601" ht="15.75" customHeight="1">
      <c r="A601" s="14" t="s">
        <v>1289</v>
      </c>
      <c r="B601" s="18" t="s">
        <v>1290</v>
      </c>
    </row>
    <row r="602" ht="15.75" customHeight="1">
      <c r="A602" s="14" t="s">
        <v>1291</v>
      </c>
      <c r="B602" s="18" t="s">
        <v>1292</v>
      </c>
    </row>
    <row r="603" ht="15.75" customHeight="1">
      <c r="A603" s="14" t="s">
        <v>1293</v>
      </c>
      <c r="B603" s="18" t="s">
        <v>1294</v>
      </c>
    </row>
    <row r="604" ht="15.75" customHeight="1">
      <c r="A604" s="14" t="s">
        <v>1295</v>
      </c>
      <c r="B604" s="18" t="s">
        <v>1296</v>
      </c>
    </row>
    <row r="605" ht="15.75" customHeight="1">
      <c r="A605" s="14" t="s">
        <v>1297</v>
      </c>
      <c r="B605" s="18" t="s">
        <v>1298</v>
      </c>
    </row>
    <row r="606" ht="15.75" customHeight="1">
      <c r="A606" s="14" t="s">
        <v>1299</v>
      </c>
      <c r="B606" s="18" t="s">
        <v>1300</v>
      </c>
    </row>
    <row r="607" ht="15.75" customHeight="1">
      <c r="A607" s="14" t="s">
        <v>1301</v>
      </c>
      <c r="B607" s="18" t="s">
        <v>1302</v>
      </c>
    </row>
    <row r="608" ht="15.75" customHeight="1">
      <c r="A608" s="14" t="s">
        <v>1303</v>
      </c>
      <c r="B608" s="18" t="s">
        <v>1304</v>
      </c>
    </row>
    <row r="609" ht="15.75" customHeight="1">
      <c r="A609" s="14" t="s">
        <v>1305</v>
      </c>
      <c r="B609" s="18" t="s">
        <v>1306</v>
      </c>
    </row>
    <row r="610" ht="15.75" customHeight="1">
      <c r="A610" s="14" t="s">
        <v>1307</v>
      </c>
      <c r="B610" s="18" t="s">
        <v>1308</v>
      </c>
    </row>
    <row r="611" ht="15.75" customHeight="1">
      <c r="A611" s="14" t="s">
        <v>1309</v>
      </c>
      <c r="B611" s="18" t="s">
        <v>1310</v>
      </c>
    </row>
    <row r="612" ht="15.75" customHeight="1">
      <c r="A612" s="14" t="s">
        <v>1311</v>
      </c>
      <c r="B612" s="18" t="s">
        <v>1312</v>
      </c>
    </row>
    <row r="613" ht="15.75" customHeight="1">
      <c r="A613" s="14" t="s">
        <v>1313</v>
      </c>
      <c r="B613" s="18" t="s">
        <v>1314</v>
      </c>
    </row>
    <row r="614" ht="15.75" customHeight="1">
      <c r="A614" s="14" t="s">
        <v>1315</v>
      </c>
      <c r="B614" s="18" t="s">
        <v>1316</v>
      </c>
    </row>
    <row r="615" ht="15.75" customHeight="1">
      <c r="A615" s="14" t="s">
        <v>1317</v>
      </c>
      <c r="B615" s="18" t="s">
        <v>1318</v>
      </c>
    </row>
    <row r="616" ht="15.75" customHeight="1">
      <c r="A616" s="14" t="s">
        <v>1319</v>
      </c>
      <c r="B616" s="18" t="s">
        <v>1320</v>
      </c>
    </row>
    <row r="617" ht="15.75" customHeight="1">
      <c r="A617" s="14" t="s">
        <v>1321</v>
      </c>
      <c r="B617" s="18" t="s">
        <v>1322</v>
      </c>
    </row>
    <row r="618" ht="15.75" customHeight="1">
      <c r="A618" s="14" t="s">
        <v>1323</v>
      </c>
      <c r="B618" s="18" t="s">
        <v>1324</v>
      </c>
    </row>
    <row r="619" ht="15.75" customHeight="1">
      <c r="A619" s="14" t="s">
        <v>1325</v>
      </c>
      <c r="B619" s="18" t="s">
        <v>1326</v>
      </c>
    </row>
    <row r="620" ht="15.75" customHeight="1">
      <c r="A620" s="14" t="s">
        <v>1327</v>
      </c>
      <c r="B620" s="18" t="s">
        <v>1328</v>
      </c>
    </row>
    <row r="621" ht="15.75" customHeight="1">
      <c r="A621" s="14" t="s">
        <v>1329</v>
      </c>
      <c r="B621" s="18" t="s">
        <v>1330</v>
      </c>
    </row>
    <row r="622" ht="15.75" customHeight="1">
      <c r="A622" s="14" t="s">
        <v>1331</v>
      </c>
      <c r="B622" s="18" t="s">
        <v>1332</v>
      </c>
    </row>
    <row r="623" ht="15.75" customHeight="1">
      <c r="A623" s="14" t="s">
        <v>1333</v>
      </c>
      <c r="B623" s="18" t="s">
        <v>1334</v>
      </c>
    </row>
    <row r="624" ht="15.75" customHeight="1">
      <c r="A624" s="14" t="s">
        <v>1335</v>
      </c>
      <c r="B624" s="18" t="s">
        <v>1336</v>
      </c>
    </row>
    <row r="625" ht="15.75" customHeight="1">
      <c r="A625" s="14" t="s">
        <v>1337</v>
      </c>
      <c r="B625" s="18" t="s">
        <v>1338</v>
      </c>
    </row>
    <row r="626" ht="15.75" customHeight="1">
      <c r="A626" s="14" t="s">
        <v>1339</v>
      </c>
      <c r="B626" s="18" t="s">
        <v>1340</v>
      </c>
    </row>
    <row r="627" ht="15.75" customHeight="1">
      <c r="A627" s="14" t="s">
        <v>1341</v>
      </c>
      <c r="B627" s="18" t="s">
        <v>1342</v>
      </c>
    </row>
    <row r="628" ht="15.75" customHeight="1">
      <c r="A628" s="14" t="s">
        <v>1343</v>
      </c>
      <c r="B628" s="18" t="s">
        <v>1344</v>
      </c>
    </row>
    <row r="629" ht="15.75" customHeight="1">
      <c r="A629" s="14" t="s">
        <v>1345</v>
      </c>
      <c r="B629" s="18" t="s">
        <v>1346</v>
      </c>
    </row>
    <row r="630" ht="15.75" customHeight="1">
      <c r="A630" s="14" t="s">
        <v>1347</v>
      </c>
      <c r="B630" s="18" t="s">
        <v>1348</v>
      </c>
    </row>
    <row r="631" ht="15.75" customHeight="1">
      <c r="A631" s="14" t="s">
        <v>1349</v>
      </c>
      <c r="B631" s="18" t="s">
        <v>1350</v>
      </c>
    </row>
    <row r="632" ht="15.75" customHeight="1">
      <c r="A632" s="14" t="s">
        <v>1351</v>
      </c>
      <c r="B632" s="18" t="s">
        <v>1352</v>
      </c>
    </row>
    <row r="633" ht="15.75" customHeight="1">
      <c r="A633" s="14" t="s">
        <v>1353</v>
      </c>
      <c r="B633" s="18" t="s">
        <v>1354</v>
      </c>
    </row>
    <row r="634" ht="15.75" customHeight="1">
      <c r="A634" s="14" t="s">
        <v>1355</v>
      </c>
      <c r="B634" s="18" t="s">
        <v>1356</v>
      </c>
    </row>
    <row r="635" ht="15.75" customHeight="1">
      <c r="A635" s="14" t="s">
        <v>1357</v>
      </c>
      <c r="B635" s="18" t="s">
        <v>1358</v>
      </c>
    </row>
    <row r="636" ht="15.75" customHeight="1">
      <c r="A636" s="14" t="s">
        <v>1359</v>
      </c>
      <c r="B636" s="18" t="s">
        <v>1360</v>
      </c>
    </row>
    <row r="637" ht="15.75" customHeight="1">
      <c r="A637" s="14" t="s">
        <v>1361</v>
      </c>
      <c r="B637" s="18" t="s">
        <v>1362</v>
      </c>
    </row>
    <row r="638" ht="15.75" customHeight="1">
      <c r="A638" s="14" t="s">
        <v>1363</v>
      </c>
      <c r="B638" s="18" t="s">
        <v>1364</v>
      </c>
    </row>
    <row r="639" ht="15.75" customHeight="1">
      <c r="A639" s="14" t="s">
        <v>1365</v>
      </c>
      <c r="B639" s="18" t="s">
        <v>1366</v>
      </c>
    </row>
    <row r="640" ht="15.75" customHeight="1">
      <c r="A640" s="14" t="s">
        <v>1367</v>
      </c>
      <c r="B640" s="18" t="s">
        <v>1368</v>
      </c>
    </row>
    <row r="641" ht="15.75" customHeight="1">
      <c r="A641" s="14" t="s">
        <v>1369</v>
      </c>
      <c r="B641" s="18" t="s">
        <v>1370</v>
      </c>
    </row>
    <row r="642" ht="15.75" customHeight="1">
      <c r="A642" s="14" t="s">
        <v>1371</v>
      </c>
      <c r="B642" s="18" t="s">
        <v>1372</v>
      </c>
    </row>
    <row r="643" ht="15.75" customHeight="1">
      <c r="A643" s="14" t="s">
        <v>1373</v>
      </c>
      <c r="B643" s="18" t="s">
        <v>1374</v>
      </c>
    </row>
    <row r="644" ht="15.75" customHeight="1">
      <c r="A644" s="14" t="s">
        <v>1375</v>
      </c>
      <c r="B644" s="18" t="s">
        <v>1376</v>
      </c>
    </row>
    <row r="645" ht="15.75" customHeight="1">
      <c r="A645" s="14" t="s">
        <v>1377</v>
      </c>
      <c r="B645" s="18" t="s">
        <v>1378</v>
      </c>
    </row>
    <row r="646" ht="15.75" customHeight="1">
      <c r="A646" s="14" t="s">
        <v>1379</v>
      </c>
      <c r="B646" s="18" t="s">
        <v>1380</v>
      </c>
    </row>
    <row r="647" ht="15.75" customHeight="1">
      <c r="A647" s="14" t="s">
        <v>1381</v>
      </c>
      <c r="B647" s="18" t="s">
        <v>1382</v>
      </c>
    </row>
    <row r="648" ht="15.75" customHeight="1">
      <c r="A648" s="14" t="s">
        <v>1383</v>
      </c>
      <c r="B648" s="18" t="s">
        <v>1384</v>
      </c>
    </row>
    <row r="649" ht="15.75" customHeight="1">
      <c r="A649" s="14" t="s">
        <v>1385</v>
      </c>
      <c r="B649" s="18" t="s">
        <v>1386</v>
      </c>
    </row>
    <row r="650" ht="15.75" customHeight="1">
      <c r="A650" s="14" t="s">
        <v>1387</v>
      </c>
      <c r="B650" s="18" t="s">
        <v>1388</v>
      </c>
    </row>
    <row r="651" ht="15.75" customHeight="1">
      <c r="A651" s="14" t="s">
        <v>1389</v>
      </c>
      <c r="B651" s="18" t="s">
        <v>1390</v>
      </c>
    </row>
    <row r="652" ht="15.75" customHeight="1">
      <c r="A652" s="14" t="s">
        <v>1391</v>
      </c>
      <c r="B652" s="18" t="s">
        <v>1392</v>
      </c>
    </row>
    <row r="653" ht="15.75" customHeight="1">
      <c r="A653" s="14" t="s">
        <v>1393</v>
      </c>
      <c r="B653" s="18" t="s">
        <v>1394</v>
      </c>
    </row>
    <row r="654" ht="15.75" customHeight="1">
      <c r="A654" s="14" t="s">
        <v>1395</v>
      </c>
      <c r="B654" s="18" t="s">
        <v>1396</v>
      </c>
    </row>
    <row r="655" ht="15.75" customHeight="1">
      <c r="A655" s="14" t="s">
        <v>1397</v>
      </c>
      <c r="B655" s="18" t="s">
        <v>1398</v>
      </c>
    </row>
    <row r="656" ht="15.75" customHeight="1">
      <c r="A656" s="14" t="s">
        <v>1399</v>
      </c>
      <c r="B656" s="18" t="s">
        <v>1400</v>
      </c>
    </row>
    <row r="657" ht="15.75" customHeight="1">
      <c r="A657" s="14" t="s">
        <v>1401</v>
      </c>
      <c r="B657" s="18" t="s">
        <v>1402</v>
      </c>
    </row>
    <row r="658" ht="15.75" customHeight="1">
      <c r="A658" s="14" t="s">
        <v>1403</v>
      </c>
      <c r="B658" s="18" t="s">
        <v>1404</v>
      </c>
    </row>
    <row r="659" ht="15.75" customHeight="1">
      <c r="A659" s="14" t="s">
        <v>1405</v>
      </c>
      <c r="B659" s="18" t="s">
        <v>1406</v>
      </c>
    </row>
    <row r="660" ht="15.75" customHeight="1">
      <c r="A660" s="14" t="s">
        <v>1407</v>
      </c>
      <c r="B660" s="18" t="s">
        <v>1408</v>
      </c>
    </row>
    <row r="661" ht="15.75" customHeight="1">
      <c r="A661" s="14" t="s">
        <v>1409</v>
      </c>
      <c r="B661" s="18" t="s">
        <v>1410</v>
      </c>
    </row>
    <row r="662" ht="15.75" customHeight="1">
      <c r="A662" s="14" t="s">
        <v>1411</v>
      </c>
      <c r="B662" s="18" t="s">
        <v>1412</v>
      </c>
    </row>
    <row r="663" ht="15.75" customHeight="1">
      <c r="A663" s="14" t="s">
        <v>1413</v>
      </c>
      <c r="B663" s="18" t="s">
        <v>1414</v>
      </c>
    </row>
    <row r="664" ht="15.75" customHeight="1">
      <c r="A664" s="14" t="s">
        <v>1415</v>
      </c>
      <c r="B664" s="18" t="s">
        <v>1416</v>
      </c>
    </row>
    <row r="665" ht="15.75" customHeight="1">
      <c r="A665" s="14" t="s">
        <v>1417</v>
      </c>
      <c r="B665" s="18" t="s">
        <v>1418</v>
      </c>
    </row>
    <row r="666" ht="15.75" customHeight="1">
      <c r="A666" s="14" t="s">
        <v>1419</v>
      </c>
      <c r="B666" s="18" t="s">
        <v>1420</v>
      </c>
    </row>
    <row r="667" ht="15.75" customHeight="1">
      <c r="A667" s="14" t="s">
        <v>1421</v>
      </c>
      <c r="B667" s="18" t="s">
        <v>1422</v>
      </c>
    </row>
    <row r="668" ht="15.75" customHeight="1">
      <c r="A668" s="14" t="s">
        <v>1423</v>
      </c>
      <c r="B668" s="18" t="s">
        <v>1424</v>
      </c>
    </row>
    <row r="669" ht="15.75" customHeight="1">
      <c r="A669" s="14" t="s">
        <v>1425</v>
      </c>
      <c r="B669" s="18" t="s">
        <v>1426</v>
      </c>
    </row>
    <row r="670" ht="15.75" customHeight="1">
      <c r="A670" s="14" t="s">
        <v>1427</v>
      </c>
      <c r="B670" s="18" t="s">
        <v>1428</v>
      </c>
    </row>
    <row r="671" ht="15.75" customHeight="1">
      <c r="A671" s="14" t="s">
        <v>1429</v>
      </c>
      <c r="B671" s="18" t="s">
        <v>1430</v>
      </c>
    </row>
    <row r="672" ht="15.75" customHeight="1">
      <c r="A672" s="14" t="s">
        <v>1431</v>
      </c>
      <c r="B672" s="18" t="s">
        <v>1432</v>
      </c>
    </row>
    <row r="673" ht="15.75" customHeight="1">
      <c r="A673" s="14" t="s">
        <v>1433</v>
      </c>
      <c r="B673" s="18" t="s">
        <v>1434</v>
      </c>
    </row>
    <row r="674" ht="15.75" customHeight="1">
      <c r="A674" s="14" t="s">
        <v>1435</v>
      </c>
      <c r="B674" s="18" t="s">
        <v>1436</v>
      </c>
    </row>
    <row r="675" ht="15.75" customHeight="1">
      <c r="A675" s="14" t="s">
        <v>1437</v>
      </c>
      <c r="B675" s="18" t="s">
        <v>1438</v>
      </c>
    </row>
    <row r="676" ht="15.75" customHeight="1">
      <c r="A676" s="14" t="s">
        <v>1439</v>
      </c>
      <c r="B676" s="18" t="s">
        <v>1440</v>
      </c>
    </row>
    <row r="677" ht="15.75" customHeight="1">
      <c r="A677" s="14" t="s">
        <v>1441</v>
      </c>
      <c r="B677" s="18" t="s">
        <v>1442</v>
      </c>
    </row>
    <row r="678" ht="15.75" customHeight="1">
      <c r="A678" s="14" t="s">
        <v>1443</v>
      </c>
      <c r="B678" s="18" t="s">
        <v>1444</v>
      </c>
    </row>
    <row r="679" ht="15.75" customHeight="1">
      <c r="A679" s="14" t="s">
        <v>1445</v>
      </c>
      <c r="B679" s="18" t="s">
        <v>1446</v>
      </c>
    </row>
    <row r="680" ht="15.75" customHeight="1">
      <c r="A680" s="14" t="s">
        <v>1447</v>
      </c>
      <c r="B680" s="18" t="s">
        <v>1448</v>
      </c>
    </row>
    <row r="681" ht="15.75" customHeight="1">
      <c r="A681" s="14" t="s">
        <v>1449</v>
      </c>
      <c r="B681" s="18" t="s">
        <v>1450</v>
      </c>
    </row>
    <row r="682" ht="15.75" customHeight="1">
      <c r="A682" s="14" t="s">
        <v>1451</v>
      </c>
      <c r="B682" s="18" t="s">
        <v>1452</v>
      </c>
    </row>
    <row r="683" ht="15.75" customHeight="1">
      <c r="A683" s="14" t="s">
        <v>1453</v>
      </c>
      <c r="B683" s="18" t="s">
        <v>1454</v>
      </c>
    </row>
    <row r="684" ht="15.75" customHeight="1">
      <c r="A684" s="14" t="s">
        <v>1455</v>
      </c>
      <c r="B684" s="18" t="s">
        <v>1456</v>
      </c>
    </row>
    <row r="685" ht="15.75" customHeight="1">
      <c r="A685" s="14" t="s">
        <v>1457</v>
      </c>
      <c r="B685" s="18" t="s">
        <v>1458</v>
      </c>
    </row>
    <row r="686" ht="15.75" customHeight="1">
      <c r="A686" s="14" t="s">
        <v>1459</v>
      </c>
      <c r="B686" s="18" t="s">
        <v>1460</v>
      </c>
    </row>
    <row r="687" ht="15.75" customHeight="1">
      <c r="A687" s="14" t="s">
        <v>1461</v>
      </c>
      <c r="B687" s="18" t="s">
        <v>1462</v>
      </c>
    </row>
    <row r="688" ht="15.75" customHeight="1">
      <c r="A688" s="14" t="s">
        <v>1463</v>
      </c>
      <c r="B688" s="18" t="s">
        <v>1464</v>
      </c>
    </row>
    <row r="689" ht="15.75" customHeight="1">
      <c r="A689" s="14" t="s">
        <v>1465</v>
      </c>
      <c r="B689" s="18" t="s">
        <v>1466</v>
      </c>
    </row>
    <row r="690" ht="15.75" customHeight="1">
      <c r="A690" s="14" t="s">
        <v>1467</v>
      </c>
      <c r="B690" s="18" t="s">
        <v>1468</v>
      </c>
    </row>
    <row r="691" ht="15.75" customHeight="1">
      <c r="A691" s="14" t="s">
        <v>1469</v>
      </c>
      <c r="B691" s="18" t="s">
        <v>1470</v>
      </c>
    </row>
    <row r="692" ht="15.75" customHeight="1">
      <c r="A692" s="14" t="s">
        <v>1471</v>
      </c>
      <c r="B692" s="18" t="s">
        <v>1472</v>
      </c>
    </row>
    <row r="693" ht="15.75" customHeight="1">
      <c r="A693" s="14" t="s">
        <v>1473</v>
      </c>
      <c r="B693" s="18" t="s">
        <v>1474</v>
      </c>
    </row>
    <row r="694" ht="15.75" customHeight="1">
      <c r="A694" s="14" t="s">
        <v>1475</v>
      </c>
      <c r="B694" s="18" t="s">
        <v>1476</v>
      </c>
    </row>
    <row r="695" ht="15.75" customHeight="1">
      <c r="A695" s="14" t="s">
        <v>1477</v>
      </c>
      <c r="B695" s="18" t="s">
        <v>1478</v>
      </c>
    </row>
    <row r="696" ht="15.75" customHeight="1">
      <c r="A696" s="14" t="s">
        <v>1479</v>
      </c>
      <c r="B696" s="18" t="s">
        <v>1480</v>
      </c>
    </row>
    <row r="697" ht="15.75" customHeight="1">
      <c r="A697" s="14" t="s">
        <v>1481</v>
      </c>
      <c r="B697" s="18" t="s">
        <v>1482</v>
      </c>
    </row>
    <row r="698" ht="15.75" customHeight="1">
      <c r="A698" s="14" t="s">
        <v>1483</v>
      </c>
      <c r="B698" s="18" t="s">
        <v>1484</v>
      </c>
    </row>
    <row r="699" ht="15.75" customHeight="1">
      <c r="A699" s="14" t="s">
        <v>1485</v>
      </c>
      <c r="B699" s="18" t="s">
        <v>1486</v>
      </c>
    </row>
    <row r="700" ht="15.75" customHeight="1">
      <c r="A700" s="14" t="s">
        <v>1487</v>
      </c>
      <c r="B700" s="18" t="s">
        <v>1488</v>
      </c>
    </row>
    <row r="701" ht="15.75" customHeight="1">
      <c r="A701" s="14" t="s">
        <v>1489</v>
      </c>
      <c r="B701" s="18" t="s">
        <v>1490</v>
      </c>
    </row>
    <row r="702" ht="15.75" customHeight="1">
      <c r="A702" s="14" t="s">
        <v>1491</v>
      </c>
      <c r="B702" s="18" t="s">
        <v>1492</v>
      </c>
    </row>
    <row r="703" ht="15.75" customHeight="1">
      <c r="A703" s="14" t="s">
        <v>1493</v>
      </c>
      <c r="B703" s="18" t="s">
        <v>1494</v>
      </c>
    </row>
    <row r="704" ht="15.75" customHeight="1">
      <c r="A704" s="14" t="s">
        <v>1495</v>
      </c>
      <c r="B704" s="18" t="s">
        <v>1496</v>
      </c>
    </row>
    <row r="705" ht="15.75" customHeight="1">
      <c r="A705" s="14" t="s">
        <v>1497</v>
      </c>
      <c r="B705" s="18" t="s">
        <v>1498</v>
      </c>
    </row>
    <row r="706" ht="15.75" customHeight="1">
      <c r="A706" s="14" t="s">
        <v>1499</v>
      </c>
      <c r="B706" s="18" t="s">
        <v>1500</v>
      </c>
    </row>
    <row r="707" ht="15.75" customHeight="1">
      <c r="A707" s="14" t="s">
        <v>1501</v>
      </c>
      <c r="B707" s="18" t="s">
        <v>1502</v>
      </c>
    </row>
    <row r="708" ht="15.75" customHeight="1">
      <c r="A708" s="14" t="s">
        <v>1503</v>
      </c>
      <c r="B708" s="18" t="s">
        <v>1504</v>
      </c>
    </row>
    <row r="709" ht="15.75" customHeight="1">
      <c r="A709" s="14" t="s">
        <v>1505</v>
      </c>
      <c r="B709" s="18" t="s">
        <v>1506</v>
      </c>
    </row>
    <row r="710" ht="15.75" customHeight="1">
      <c r="A710" s="14" t="s">
        <v>1507</v>
      </c>
      <c r="B710" s="18" t="s">
        <v>1508</v>
      </c>
    </row>
    <row r="711" ht="15.75" customHeight="1">
      <c r="A711" s="14" t="s">
        <v>1509</v>
      </c>
      <c r="B711" s="18" t="s">
        <v>1510</v>
      </c>
    </row>
    <row r="712" ht="15.75" customHeight="1">
      <c r="A712" s="14" t="s">
        <v>1511</v>
      </c>
      <c r="B712" s="18" t="s">
        <v>1512</v>
      </c>
    </row>
    <row r="713" ht="15.75" customHeight="1">
      <c r="A713" s="14" t="s">
        <v>1513</v>
      </c>
      <c r="B713" s="18" t="s">
        <v>1514</v>
      </c>
    </row>
    <row r="714" ht="15.75" customHeight="1">
      <c r="A714" s="14" t="s">
        <v>1515</v>
      </c>
      <c r="B714" s="18" t="s">
        <v>1516</v>
      </c>
    </row>
    <row r="715" ht="15.75" customHeight="1">
      <c r="A715" s="14" t="s">
        <v>1517</v>
      </c>
      <c r="B715" s="18" t="s">
        <v>1518</v>
      </c>
    </row>
    <row r="716" ht="15.75" customHeight="1">
      <c r="A716" s="14" t="s">
        <v>1519</v>
      </c>
      <c r="B716" s="18" t="s">
        <v>1520</v>
      </c>
    </row>
    <row r="717" ht="15.75" customHeight="1">
      <c r="A717" s="14" t="s">
        <v>1521</v>
      </c>
      <c r="B717" s="18" t="s">
        <v>1522</v>
      </c>
    </row>
    <row r="718" ht="15.75" customHeight="1">
      <c r="A718" s="14" t="s">
        <v>1523</v>
      </c>
      <c r="B718" s="18" t="s">
        <v>1524</v>
      </c>
    </row>
    <row r="719" ht="15.75" customHeight="1">
      <c r="A719" s="14" t="s">
        <v>1525</v>
      </c>
      <c r="B719" s="18" t="s">
        <v>1526</v>
      </c>
    </row>
    <row r="720" ht="15.75" customHeight="1">
      <c r="A720" s="14" t="s">
        <v>1527</v>
      </c>
      <c r="B720" s="18" t="s">
        <v>1528</v>
      </c>
    </row>
    <row r="721" ht="15.75" customHeight="1">
      <c r="A721" s="14" t="s">
        <v>1529</v>
      </c>
      <c r="B721" s="18" t="s">
        <v>1530</v>
      </c>
    </row>
    <row r="722" ht="15.75" customHeight="1">
      <c r="A722" s="14" t="s">
        <v>1531</v>
      </c>
      <c r="B722" s="18" t="s">
        <v>1532</v>
      </c>
    </row>
    <row r="723" ht="15.75" customHeight="1">
      <c r="A723" s="14" t="s">
        <v>1533</v>
      </c>
      <c r="B723" s="18" t="s">
        <v>1534</v>
      </c>
    </row>
    <row r="724" ht="15.75" customHeight="1">
      <c r="A724" s="14" t="s">
        <v>1535</v>
      </c>
      <c r="B724" s="18" t="s">
        <v>1536</v>
      </c>
    </row>
    <row r="725" ht="15.75" customHeight="1">
      <c r="A725" s="14" t="s">
        <v>1537</v>
      </c>
      <c r="B725" s="18" t="s">
        <v>1538</v>
      </c>
    </row>
    <row r="726" ht="15.75" customHeight="1">
      <c r="A726" s="14" t="s">
        <v>1539</v>
      </c>
      <c r="B726" s="18" t="s">
        <v>1540</v>
      </c>
    </row>
    <row r="727" ht="15.75" customHeight="1">
      <c r="A727" s="14" t="s">
        <v>1541</v>
      </c>
      <c r="B727" s="18" t="s">
        <v>1542</v>
      </c>
    </row>
    <row r="728" ht="15.75" customHeight="1">
      <c r="A728" s="14" t="s">
        <v>1543</v>
      </c>
      <c r="B728" s="18" t="s">
        <v>1544</v>
      </c>
    </row>
    <row r="729" ht="15.75" customHeight="1">
      <c r="A729" s="14" t="s">
        <v>1545</v>
      </c>
      <c r="B729" s="18" t="s">
        <v>1546</v>
      </c>
    </row>
    <row r="730" ht="15.75" customHeight="1">
      <c r="A730" s="14" t="s">
        <v>1547</v>
      </c>
      <c r="B730" s="18" t="s">
        <v>1548</v>
      </c>
    </row>
    <row r="731" ht="15.75" customHeight="1">
      <c r="A731" s="14" t="s">
        <v>1549</v>
      </c>
      <c r="B731" s="18" t="s">
        <v>1550</v>
      </c>
    </row>
    <row r="732" ht="15.75" customHeight="1">
      <c r="A732" s="14" t="s">
        <v>1551</v>
      </c>
      <c r="B732" s="18" t="s">
        <v>1552</v>
      </c>
    </row>
    <row r="733" ht="15.75" customHeight="1">
      <c r="A733" s="14" t="s">
        <v>1553</v>
      </c>
      <c r="B733" s="18" t="s">
        <v>1554</v>
      </c>
    </row>
    <row r="734" ht="15.75" customHeight="1">
      <c r="A734" s="14" t="s">
        <v>1555</v>
      </c>
      <c r="B734" s="18" t="s">
        <v>1556</v>
      </c>
    </row>
    <row r="735" ht="15.75" customHeight="1">
      <c r="A735" s="14" t="s">
        <v>1557</v>
      </c>
      <c r="B735" s="18" t="s">
        <v>1558</v>
      </c>
    </row>
    <row r="736" ht="15.75" customHeight="1">
      <c r="A736" s="14" t="s">
        <v>1559</v>
      </c>
      <c r="B736" s="18" t="s">
        <v>1560</v>
      </c>
    </row>
    <row r="737" ht="15.75" customHeight="1">
      <c r="A737" s="14" t="s">
        <v>1561</v>
      </c>
      <c r="B737" s="18" t="s">
        <v>1562</v>
      </c>
    </row>
    <row r="738" ht="15.75" customHeight="1">
      <c r="A738" s="14" t="s">
        <v>1563</v>
      </c>
      <c r="B738" s="18" t="s">
        <v>1564</v>
      </c>
    </row>
    <row r="739" ht="15.75" customHeight="1">
      <c r="A739" s="14" t="s">
        <v>1565</v>
      </c>
      <c r="B739" s="18" t="s">
        <v>1566</v>
      </c>
    </row>
    <row r="740" ht="15.75" customHeight="1">
      <c r="A740" s="14" t="s">
        <v>1567</v>
      </c>
      <c r="B740" s="18" t="s">
        <v>1568</v>
      </c>
    </row>
    <row r="741" ht="15.75" customHeight="1">
      <c r="A741" s="14" t="s">
        <v>1569</v>
      </c>
      <c r="B741" s="18" t="s">
        <v>1570</v>
      </c>
    </row>
    <row r="742" ht="15.75" customHeight="1">
      <c r="A742" s="14" t="s">
        <v>1571</v>
      </c>
      <c r="B742" s="18" t="s">
        <v>1572</v>
      </c>
    </row>
    <row r="743" ht="15.75" customHeight="1">
      <c r="A743" s="14" t="s">
        <v>1573</v>
      </c>
      <c r="B743" s="18" t="s">
        <v>1574</v>
      </c>
    </row>
    <row r="744" ht="15.75" customHeight="1">
      <c r="A744" s="14" t="s">
        <v>1575</v>
      </c>
      <c r="B744" s="18" t="s">
        <v>1576</v>
      </c>
    </row>
    <row r="745" ht="15.75" customHeight="1">
      <c r="A745" s="14" t="s">
        <v>1577</v>
      </c>
      <c r="B745" s="18" t="s">
        <v>1578</v>
      </c>
    </row>
    <row r="746" ht="15.75" customHeight="1">
      <c r="A746" s="14" t="s">
        <v>1579</v>
      </c>
      <c r="B746" s="18" t="s">
        <v>1580</v>
      </c>
    </row>
    <row r="747" ht="15.75" customHeight="1">
      <c r="A747" s="14" t="s">
        <v>1581</v>
      </c>
      <c r="B747" s="18" t="s">
        <v>1582</v>
      </c>
    </row>
    <row r="748" ht="15.75" customHeight="1">
      <c r="A748" s="14" t="s">
        <v>1583</v>
      </c>
      <c r="B748" s="18" t="s">
        <v>1584</v>
      </c>
    </row>
    <row r="749" ht="15.75" customHeight="1">
      <c r="A749" s="14" t="s">
        <v>1585</v>
      </c>
      <c r="B749" s="18" t="s">
        <v>1586</v>
      </c>
    </row>
    <row r="750" ht="15.75" customHeight="1">
      <c r="A750" s="14" t="s">
        <v>1587</v>
      </c>
      <c r="B750" s="18" t="s">
        <v>1588</v>
      </c>
    </row>
    <row r="751" ht="15.75" customHeight="1">
      <c r="A751" s="14" t="s">
        <v>1589</v>
      </c>
      <c r="B751" s="18" t="s">
        <v>1590</v>
      </c>
    </row>
    <row r="752" ht="15.75" customHeight="1">
      <c r="A752" s="14" t="s">
        <v>1591</v>
      </c>
      <c r="B752" s="18" t="s">
        <v>1592</v>
      </c>
    </row>
    <row r="753" ht="15.75" customHeight="1">
      <c r="A753" s="14" t="s">
        <v>1593</v>
      </c>
      <c r="B753" s="18" t="s">
        <v>1594</v>
      </c>
    </row>
    <row r="754" ht="15.75" customHeight="1">
      <c r="A754" s="14" t="s">
        <v>1595</v>
      </c>
      <c r="B754" s="18" t="s">
        <v>1596</v>
      </c>
    </row>
    <row r="755" ht="15.75" customHeight="1">
      <c r="A755" s="14" t="s">
        <v>1597</v>
      </c>
      <c r="B755" s="18" t="s">
        <v>1598</v>
      </c>
    </row>
    <row r="756" ht="15.75" customHeight="1">
      <c r="A756" s="14" t="s">
        <v>1599</v>
      </c>
      <c r="B756" s="18" t="s">
        <v>1600</v>
      </c>
    </row>
    <row r="757" ht="15.75" customHeight="1">
      <c r="A757" s="14" t="s">
        <v>1601</v>
      </c>
      <c r="B757" s="18" t="s">
        <v>1602</v>
      </c>
    </row>
    <row r="758" ht="15.75" customHeight="1">
      <c r="A758" s="14" t="s">
        <v>1603</v>
      </c>
      <c r="B758" s="18" t="s">
        <v>1604</v>
      </c>
    </row>
    <row r="759" ht="15.75" customHeight="1">
      <c r="A759" s="14" t="s">
        <v>1605</v>
      </c>
      <c r="B759" s="18" t="s">
        <v>1606</v>
      </c>
    </row>
    <row r="760" ht="15.75" customHeight="1">
      <c r="A760" s="14" t="s">
        <v>1607</v>
      </c>
      <c r="B760" s="18" t="s">
        <v>1608</v>
      </c>
    </row>
    <row r="761" ht="15.75" customHeight="1">
      <c r="A761" s="14" t="s">
        <v>1609</v>
      </c>
      <c r="B761" s="18" t="s">
        <v>1610</v>
      </c>
    </row>
    <row r="762" ht="15.75" customHeight="1">
      <c r="A762" s="14" t="s">
        <v>1611</v>
      </c>
      <c r="B762" s="18" t="s">
        <v>1612</v>
      </c>
    </row>
    <row r="763" ht="15.75" customHeight="1">
      <c r="A763" s="14" t="s">
        <v>1613</v>
      </c>
      <c r="B763" s="18" t="s">
        <v>1614</v>
      </c>
    </row>
    <row r="764" ht="15.75" customHeight="1">
      <c r="A764" s="14" t="s">
        <v>1615</v>
      </c>
      <c r="B764" s="18" t="s">
        <v>1616</v>
      </c>
    </row>
    <row r="765" ht="15.75" customHeight="1">
      <c r="A765" s="14" t="s">
        <v>1617</v>
      </c>
      <c r="B765" s="18" t="s">
        <v>1618</v>
      </c>
    </row>
    <row r="766" ht="15.75" customHeight="1">
      <c r="A766" s="14" t="s">
        <v>1619</v>
      </c>
      <c r="B766" s="18" t="s">
        <v>1620</v>
      </c>
    </row>
    <row r="767" ht="15.75" customHeight="1">
      <c r="A767" s="14" t="s">
        <v>1621</v>
      </c>
      <c r="B767" s="18" t="s">
        <v>1622</v>
      </c>
    </row>
    <row r="768" ht="15.75" customHeight="1">
      <c r="A768" s="14" t="s">
        <v>1623</v>
      </c>
      <c r="B768" s="18" t="s">
        <v>1624</v>
      </c>
    </row>
    <row r="769" ht="15.75" customHeight="1">
      <c r="A769" s="14" t="s">
        <v>1625</v>
      </c>
      <c r="B769" s="18" t="s">
        <v>1626</v>
      </c>
    </row>
    <row r="770" ht="15.75" customHeight="1">
      <c r="A770" s="14" t="s">
        <v>1627</v>
      </c>
      <c r="B770" s="18" t="s">
        <v>1628</v>
      </c>
    </row>
    <row r="771" ht="15.75" customHeight="1">
      <c r="A771" s="14" t="s">
        <v>1629</v>
      </c>
      <c r="B771" s="18" t="s">
        <v>1630</v>
      </c>
    </row>
    <row r="772" ht="15.75" customHeight="1">
      <c r="A772" s="14" t="s">
        <v>1631</v>
      </c>
      <c r="B772" s="18" t="s">
        <v>1632</v>
      </c>
    </row>
    <row r="773" ht="15.75" customHeight="1">
      <c r="A773" s="14" t="s">
        <v>1633</v>
      </c>
      <c r="B773" s="18" t="s">
        <v>1634</v>
      </c>
    </row>
    <row r="774" ht="15.75" customHeight="1">
      <c r="A774" s="14" t="s">
        <v>1635</v>
      </c>
      <c r="B774" s="18" t="s">
        <v>1636</v>
      </c>
    </row>
    <row r="775" ht="15.75" customHeight="1">
      <c r="A775" s="14" t="s">
        <v>1637</v>
      </c>
      <c r="B775" s="18" t="s">
        <v>1638</v>
      </c>
    </row>
    <row r="776" ht="15.75" customHeight="1">
      <c r="A776" s="14" t="s">
        <v>1639</v>
      </c>
      <c r="B776" s="18" t="s">
        <v>1640</v>
      </c>
    </row>
    <row r="777" ht="15.75" customHeight="1">
      <c r="A777" s="14" t="s">
        <v>1641</v>
      </c>
      <c r="B777" s="18" t="s">
        <v>1642</v>
      </c>
    </row>
    <row r="778" ht="15.75" customHeight="1">
      <c r="A778" s="14" t="s">
        <v>1643</v>
      </c>
      <c r="B778" s="18" t="s">
        <v>1644</v>
      </c>
    </row>
    <row r="779" ht="15.75" customHeight="1">
      <c r="A779" s="14" t="s">
        <v>1645</v>
      </c>
      <c r="B779" s="18" t="s">
        <v>1646</v>
      </c>
    </row>
    <row r="780" ht="15.75" customHeight="1">
      <c r="A780" s="14" t="s">
        <v>1647</v>
      </c>
      <c r="B780" s="18" t="s">
        <v>1648</v>
      </c>
    </row>
    <row r="781" ht="15.75" customHeight="1">
      <c r="A781" s="14" t="s">
        <v>1649</v>
      </c>
      <c r="B781" s="18" t="s">
        <v>1650</v>
      </c>
    </row>
    <row r="782" ht="15.75" customHeight="1">
      <c r="A782" s="14" t="s">
        <v>1651</v>
      </c>
      <c r="B782" s="18" t="s">
        <v>1652</v>
      </c>
    </row>
    <row r="783" ht="15.75" customHeight="1">
      <c r="A783" s="14" t="s">
        <v>1653</v>
      </c>
      <c r="B783" s="18" t="s">
        <v>1654</v>
      </c>
    </row>
    <row r="784" ht="15.75" customHeight="1">
      <c r="A784" s="14" t="s">
        <v>1655</v>
      </c>
      <c r="B784" s="18" t="s">
        <v>1656</v>
      </c>
    </row>
    <row r="785" ht="15.75" customHeight="1">
      <c r="A785" s="14" t="s">
        <v>1657</v>
      </c>
      <c r="B785" s="18" t="s">
        <v>1658</v>
      </c>
    </row>
    <row r="786" ht="15.75" customHeight="1">
      <c r="A786" s="14" t="s">
        <v>1659</v>
      </c>
      <c r="B786" s="18" t="s">
        <v>1660</v>
      </c>
    </row>
    <row r="787" ht="15.75" customHeight="1">
      <c r="A787" s="14" t="s">
        <v>1661</v>
      </c>
      <c r="B787" s="18" t="s">
        <v>1662</v>
      </c>
    </row>
    <row r="788" ht="15.75" customHeight="1">
      <c r="A788" s="14" t="s">
        <v>1663</v>
      </c>
      <c r="B788" s="18" t="s">
        <v>1664</v>
      </c>
    </row>
    <row r="789" ht="15.75" customHeight="1">
      <c r="A789" s="14" t="s">
        <v>1665</v>
      </c>
      <c r="B789" s="18" t="s">
        <v>1666</v>
      </c>
    </row>
    <row r="790" ht="15.75" customHeight="1">
      <c r="A790" s="14" t="s">
        <v>1667</v>
      </c>
      <c r="B790" s="18" t="s">
        <v>1668</v>
      </c>
    </row>
    <row r="791" ht="15.75" customHeight="1">
      <c r="A791" s="14" t="s">
        <v>1669</v>
      </c>
      <c r="B791" s="18" t="s">
        <v>1670</v>
      </c>
    </row>
    <row r="792" ht="15.75" customHeight="1">
      <c r="A792" s="14" t="s">
        <v>1671</v>
      </c>
      <c r="B792" s="18" t="s">
        <v>1672</v>
      </c>
    </row>
    <row r="793" ht="15.75" customHeight="1">
      <c r="A793" s="14" t="s">
        <v>1673</v>
      </c>
      <c r="B793" s="18" t="s">
        <v>1674</v>
      </c>
    </row>
    <row r="794" ht="15.75" customHeight="1">
      <c r="A794" s="14" t="s">
        <v>1675</v>
      </c>
      <c r="B794" s="18" t="s">
        <v>1676</v>
      </c>
    </row>
    <row r="795" ht="15.75" customHeight="1">
      <c r="A795" s="14" t="s">
        <v>1677</v>
      </c>
      <c r="B795" s="18" t="s">
        <v>1678</v>
      </c>
    </row>
    <row r="796" ht="15.75" customHeight="1">
      <c r="A796" s="14" t="s">
        <v>1679</v>
      </c>
      <c r="B796" s="18" t="s">
        <v>1680</v>
      </c>
    </row>
    <row r="797" ht="15.75" customHeight="1">
      <c r="A797" s="14" t="s">
        <v>1681</v>
      </c>
      <c r="B797" s="18" t="s">
        <v>1682</v>
      </c>
    </row>
    <row r="798" ht="15.75" customHeight="1">
      <c r="A798" s="14" t="s">
        <v>1683</v>
      </c>
      <c r="B798" s="18" t="s">
        <v>1684</v>
      </c>
    </row>
    <row r="799" ht="15.75" customHeight="1">
      <c r="A799" s="14" t="s">
        <v>1685</v>
      </c>
      <c r="B799" s="18" t="s">
        <v>1686</v>
      </c>
    </row>
    <row r="800" ht="15.75" customHeight="1">
      <c r="A800" s="14" t="s">
        <v>1687</v>
      </c>
      <c r="B800" s="18" t="s">
        <v>1688</v>
      </c>
    </row>
    <row r="801" ht="15.75" customHeight="1">
      <c r="A801" s="14" t="s">
        <v>1689</v>
      </c>
      <c r="B801" s="18" t="s">
        <v>1690</v>
      </c>
    </row>
    <row r="802" ht="15.75" customHeight="1">
      <c r="A802" s="14" t="s">
        <v>1691</v>
      </c>
      <c r="B802" s="18" t="s">
        <v>1692</v>
      </c>
    </row>
    <row r="803" ht="15.75" customHeight="1">
      <c r="A803" s="14" t="s">
        <v>1693</v>
      </c>
      <c r="B803" s="18" t="s">
        <v>1694</v>
      </c>
    </row>
    <row r="804" ht="15.75" customHeight="1">
      <c r="A804" s="14" t="s">
        <v>1695</v>
      </c>
      <c r="B804" s="18" t="s">
        <v>1696</v>
      </c>
    </row>
    <row r="805" ht="15.75" customHeight="1">
      <c r="A805" s="14" t="s">
        <v>1697</v>
      </c>
      <c r="B805" s="18" t="s">
        <v>1698</v>
      </c>
    </row>
    <row r="806" ht="15.75" customHeight="1">
      <c r="A806" s="14" t="s">
        <v>1699</v>
      </c>
      <c r="B806" s="18" t="s">
        <v>1700</v>
      </c>
    </row>
    <row r="807" ht="15.75" customHeight="1">
      <c r="A807" s="14" t="s">
        <v>1701</v>
      </c>
      <c r="B807" s="18" t="s">
        <v>1702</v>
      </c>
    </row>
    <row r="808" ht="15.75" customHeight="1">
      <c r="A808" s="14" t="s">
        <v>1703</v>
      </c>
      <c r="B808" s="18" t="s">
        <v>1704</v>
      </c>
    </row>
    <row r="809" ht="15.75" customHeight="1">
      <c r="A809" s="14" t="s">
        <v>1705</v>
      </c>
      <c r="B809" s="18" t="s">
        <v>1706</v>
      </c>
    </row>
    <row r="810" ht="15.75" customHeight="1">
      <c r="A810" s="14" t="s">
        <v>1707</v>
      </c>
      <c r="B810" s="18" t="s">
        <v>1708</v>
      </c>
    </row>
    <row r="811" ht="15.75" customHeight="1">
      <c r="A811" s="14" t="s">
        <v>1709</v>
      </c>
      <c r="B811" s="18" t="s">
        <v>1710</v>
      </c>
    </row>
    <row r="812" ht="15.75" customHeight="1">
      <c r="A812" s="14" t="s">
        <v>1711</v>
      </c>
      <c r="B812" s="18" t="s">
        <v>1712</v>
      </c>
    </row>
    <row r="813" ht="15.75" customHeight="1">
      <c r="A813" s="14" t="s">
        <v>1713</v>
      </c>
      <c r="B813" s="18" t="s">
        <v>1714</v>
      </c>
    </row>
    <row r="814" ht="15.75" customHeight="1">
      <c r="A814" s="14" t="s">
        <v>1715</v>
      </c>
      <c r="B814" s="18" t="s">
        <v>1716</v>
      </c>
    </row>
    <row r="815" ht="15.75" customHeight="1">
      <c r="A815" s="14" t="s">
        <v>1717</v>
      </c>
      <c r="B815" s="18" t="s">
        <v>1718</v>
      </c>
    </row>
    <row r="816" ht="15.75" customHeight="1">
      <c r="A816" s="14" t="s">
        <v>1719</v>
      </c>
      <c r="B816" s="18" t="s">
        <v>1720</v>
      </c>
    </row>
    <row r="817" ht="15.75" customHeight="1">
      <c r="A817" s="14" t="s">
        <v>1721</v>
      </c>
      <c r="B817" s="18" t="s">
        <v>1722</v>
      </c>
    </row>
    <row r="818" ht="15.75" customHeight="1">
      <c r="A818" s="14" t="s">
        <v>1723</v>
      </c>
      <c r="B818" s="18" t="s">
        <v>1724</v>
      </c>
    </row>
    <row r="819" ht="15.75" customHeight="1">
      <c r="A819" s="14" t="s">
        <v>1725</v>
      </c>
      <c r="B819" s="18" t="s">
        <v>1726</v>
      </c>
    </row>
    <row r="820" ht="15.75" customHeight="1">
      <c r="A820" s="14" t="s">
        <v>1727</v>
      </c>
      <c r="B820" s="18" t="s">
        <v>1728</v>
      </c>
    </row>
    <row r="821" ht="15.75" customHeight="1">
      <c r="A821" s="14" t="s">
        <v>1729</v>
      </c>
      <c r="B821" s="18" t="s">
        <v>1730</v>
      </c>
    </row>
    <row r="822" ht="15.75" customHeight="1">
      <c r="A822" s="14" t="s">
        <v>1731</v>
      </c>
      <c r="B822" s="18" t="s">
        <v>1732</v>
      </c>
    </row>
    <row r="823" ht="15.75" customHeight="1">
      <c r="A823" s="14" t="s">
        <v>1733</v>
      </c>
      <c r="B823" s="18" t="s">
        <v>1734</v>
      </c>
    </row>
    <row r="824" ht="15.75" customHeight="1">
      <c r="A824" s="14" t="s">
        <v>1735</v>
      </c>
      <c r="B824" s="18" t="s">
        <v>1736</v>
      </c>
    </row>
    <row r="825" ht="15.75" customHeight="1">
      <c r="A825" s="14" t="s">
        <v>1737</v>
      </c>
      <c r="B825" s="18" t="s">
        <v>1738</v>
      </c>
    </row>
    <row r="826" ht="15.75" customHeight="1">
      <c r="A826" s="14" t="s">
        <v>1739</v>
      </c>
      <c r="B826" s="18" t="s">
        <v>1740</v>
      </c>
    </row>
    <row r="827" ht="15.75" customHeight="1">
      <c r="A827" s="14" t="s">
        <v>1741</v>
      </c>
      <c r="B827" s="18" t="s">
        <v>1742</v>
      </c>
    </row>
    <row r="828" ht="15.75" customHeight="1">
      <c r="A828" s="14" t="s">
        <v>1743</v>
      </c>
      <c r="B828" s="18" t="s">
        <v>1744</v>
      </c>
    </row>
    <row r="829" ht="15.75" customHeight="1">
      <c r="A829" s="14" t="s">
        <v>1745</v>
      </c>
      <c r="B829" s="18" t="s">
        <v>1746</v>
      </c>
    </row>
    <row r="830" ht="15.75" customHeight="1">
      <c r="A830" s="14" t="s">
        <v>1747</v>
      </c>
      <c r="B830" s="18" t="s">
        <v>1748</v>
      </c>
    </row>
    <row r="831" ht="15.75" customHeight="1">
      <c r="A831" s="14" t="s">
        <v>1749</v>
      </c>
      <c r="B831" s="18" t="s">
        <v>1750</v>
      </c>
    </row>
    <row r="832" ht="15.75" customHeight="1">
      <c r="A832" s="14" t="s">
        <v>1751</v>
      </c>
      <c r="B832" s="18" t="s">
        <v>1752</v>
      </c>
    </row>
    <row r="833" ht="15.75" customHeight="1">
      <c r="A833" s="14" t="s">
        <v>1753</v>
      </c>
      <c r="B833" s="18" t="s">
        <v>1754</v>
      </c>
    </row>
    <row r="834" ht="15.75" customHeight="1">
      <c r="A834" s="14" t="s">
        <v>1755</v>
      </c>
      <c r="B834" s="18" t="s">
        <v>1756</v>
      </c>
    </row>
    <row r="835" ht="15.75" customHeight="1">
      <c r="A835" s="14" t="s">
        <v>1757</v>
      </c>
      <c r="B835" s="18" t="s">
        <v>1758</v>
      </c>
    </row>
    <row r="836" ht="15.75" customHeight="1">
      <c r="A836" s="14" t="s">
        <v>1759</v>
      </c>
      <c r="B836" s="18" t="s">
        <v>1760</v>
      </c>
    </row>
    <row r="837" ht="15.75" customHeight="1">
      <c r="A837" s="14" t="s">
        <v>1761</v>
      </c>
      <c r="B837" s="18" t="s">
        <v>1762</v>
      </c>
    </row>
    <row r="838" ht="15.75" customHeight="1">
      <c r="A838" s="14" t="s">
        <v>1763</v>
      </c>
      <c r="B838" s="18" t="s">
        <v>1764</v>
      </c>
    </row>
    <row r="839" ht="15.75" customHeight="1">
      <c r="A839" s="14" t="s">
        <v>1765</v>
      </c>
      <c r="B839" s="18" t="s">
        <v>1766</v>
      </c>
    </row>
    <row r="840" ht="15.75" customHeight="1">
      <c r="A840" s="14" t="s">
        <v>1767</v>
      </c>
      <c r="B840" s="18" t="s">
        <v>1768</v>
      </c>
    </row>
    <row r="841" ht="15.75" customHeight="1">
      <c r="A841" s="14" t="s">
        <v>1769</v>
      </c>
      <c r="B841" s="18" t="s">
        <v>1770</v>
      </c>
    </row>
    <row r="842" ht="15.75" customHeight="1">
      <c r="A842" s="14" t="s">
        <v>1771</v>
      </c>
      <c r="B842" s="18" t="s">
        <v>1772</v>
      </c>
    </row>
    <row r="843" ht="15.75" customHeight="1">
      <c r="A843" s="14" t="s">
        <v>1773</v>
      </c>
      <c r="B843" s="18" t="s">
        <v>1774</v>
      </c>
    </row>
    <row r="844" ht="15.75" customHeight="1">
      <c r="A844" s="14" t="s">
        <v>1775</v>
      </c>
      <c r="B844" s="18" t="s">
        <v>1776</v>
      </c>
    </row>
    <row r="845" ht="15.75" customHeight="1">
      <c r="A845" s="14" t="s">
        <v>1777</v>
      </c>
      <c r="B845" s="18" t="s">
        <v>1778</v>
      </c>
    </row>
    <row r="846" ht="15.75" customHeight="1">
      <c r="A846" s="14" t="s">
        <v>1779</v>
      </c>
      <c r="B846" s="18" t="s">
        <v>1780</v>
      </c>
    </row>
    <row r="847" ht="15.75" customHeight="1">
      <c r="A847" s="14" t="s">
        <v>1781</v>
      </c>
      <c r="B847" s="18" t="s">
        <v>1782</v>
      </c>
    </row>
    <row r="848" ht="15.75" customHeight="1">
      <c r="A848" s="14" t="s">
        <v>1783</v>
      </c>
      <c r="B848" s="18" t="s">
        <v>1784</v>
      </c>
    </row>
    <row r="849" ht="15.75" customHeight="1">
      <c r="A849" s="14" t="s">
        <v>1785</v>
      </c>
      <c r="B849" s="18" t="s">
        <v>1786</v>
      </c>
    </row>
    <row r="850" ht="15.75" customHeight="1">
      <c r="A850" s="14" t="s">
        <v>1787</v>
      </c>
      <c r="B850" s="18" t="s">
        <v>1788</v>
      </c>
    </row>
    <row r="851" ht="15.75" customHeight="1">
      <c r="A851" s="14" t="s">
        <v>1789</v>
      </c>
      <c r="B851" s="18" t="s">
        <v>1790</v>
      </c>
    </row>
    <row r="852" ht="15.75" customHeight="1">
      <c r="A852" s="14" t="s">
        <v>1791</v>
      </c>
      <c r="B852" s="18" t="s">
        <v>1792</v>
      </c>
    </row>
    <row r="853" ht="15.75" customHeight="1">
      <c r="A853" s="14" t="s">
        <v>1793</v>
      </c>
      <c r="B853" s="18" t="s">
        <v>1794</v>
      </c>
    </row>
    <row r="854" ht="15.75" customHeight="1">
      <c r="A854" s="14" t="s">
        <v>1795</v>
      </c>
      <c r="B854" s="18" t="s">
        <v>1796</v>
      </c>
    </row>
    <row r="855" ht="15.75" customHeight="1">
      <c r="A855" s="14" t="s">
        <v>1797</v>
      </c>
      <c r="B855" s="18" t="s">
        <v>1798</v>
      </c>
    </row>
    <row r="856" ht="15.75" customHeight="1">
      <c r="A856" s="14" t="s">
        <v>1799</v>
      </c>
      <c r="B856" s="18" t="s">
        <v>1800</v>
      </c>
    </row>
    <row r="857" ht="15.75" customHeight="1">
      <c r="A857" s="14" t="s">
        <v>1801</v>
      </c>
      <c r="B857" s="18" t="s">
        <v>1802</v>
      </c>
    </row>
    <row r="858" ht="15.75" customHeight="1">
      <c r="A858" s="14" t="s">
        <v>1803</v>
      </c>
      <c r="B858" s="18" t="s">
        <v>1804</v>
      </c>
    </row>
    <row r="859" ht="15.75" customHeight="1">
      <c r="A859" s="14" t="s">
        <v>1805</v>
      </c>
      <c r="B859" s="18" t="s">
        <v>1806</v>
      </c>
    </row>
    <row r="860" ht="15.75" customHeight="1">
      <c r="A860" s="14" t="s">
        <v>1807</v>
      </c>
      <c r="B860" s="18" t="s">
        <v>1808</v>
      </c>
    </row>
    <row r="861" ht="15.75" customHeight="1">
      <c r="A861" s="14" t="s">
        <v>1809</v>
      </c>
      <c r="B861" s="18" t="s">
        <v>1810</v>
      </c>
    </row>
    <row r="862" ht="15.75" customHeight="1">
      <c r="A862" s="14" t="s">
        <v>1811</v>
      </c>
      <c r="B862" s="18" t="s">
        <v>1812</v>
      </c>
    </row>
    <row r="863" ht="15.75" customHeight="1">
      <c r="A863" s="14" t="s">
        <v>1813</v>
      </c>
      <c r="B863" s="18" t="s">
        <v>1814</v>
      </c>
    </row>
    <row r="864" ht="15.75" customHeight="1">
      <c r="A864" s="14" t="s">
        <v>1815</v>
      </c>
      <c r="B864" s="18" t="s">
        <v>1816</v>
      </c>
    </row>
    <row r="865" ht="15.75" customHeight="1">
      <c r="A865" s="14" t="s">
        <v>1817</v>
      </c>
      <c r="B865" s="18" t="s">
        <v>1818</v>
      </c>
    </row>
    <row r="866" ht="15.75" customHeight="1">
      <c r="A866" s="14" t="s">
        <v>1819</v>
      </c>
      <c r="B866" s="18" t="s">
        <v>1820</v>
      </c>
    </row>
    <row r="867" ht="15.75" customHeight="1">
      <c r="A867" s="14" t="s">
        <v>1821</v>
      </c>
      <c r="B867" s="18" t="s">
        <v>1822</v>
      </c>
    </row>
    <row r="868" ht="15.75" customHeight="1">
      <c r="A868" s="14" t="s">
        <v>1823</v>
      </c>
      <c r="B868" s="18" t="s">
        <v>1824</v>
      </c>
    </row>
    <row r="869" ht="15.75" customHeight="1">
      <c r="A869" s="14" t="s">
        <v>1825</v>
      </c>
      <c r="B869" s="18" t="s">
        <v>1826</v>
      </c>
    </row>
    <row r="870" ht="15.75" customHeight="1">
      <c r="A870" s="14" t="s">
        <v>1827</v>
      </c>
      <c r="B870" s="18" t="s">
        <v>1828</v>
      </c>
    </row>
    <row r="871" ht="15.75" customHeight="1">
      <c r="A871" s="14" t="s">
        <v>1829</v>
      </c>
      <c r="B871" s="18" t="s">
        <v>1830</v>
      </c>
    </row>
    <row r="872" ht="15.75" customHeight="1">
      <c r="A872" s="14" t="s">
        <v>1831</v>
      </c>
      <c r="B872" s="18" t="s">
        <v>1832</v>
      </c>
    </row>
    <row r="873" ht="15.75" customHeight="1">
      <c r="A873" s="14" t="s">
        <v>1833</v>
      </c>
      <c r="B873" s="18" t="s">
        <v>1834</v>
      </c>
    </row>
    <row r="874" ht="15.75" customHeight="1">
      <c r="A874" s="14" t="s">
        <v>1835</v>
      </c>
      <c r="B874" s="18" t="s">
        <v>1836</v>
      </c>
    </row>
    <row r="875" ht="15.75" customHeight="1">
      <c r="A875" s="14" t="s">
        <v>1837</v>
      </c>
      <c r="B875" s="18" t="s">
        <v>1838</v>
      </c>
    </row>
    <row r="876" ht="15.75" customHeight="1">
      <c r="A876" s="14" t="s">
        <v>1839</v>
      </c>
      <c r="B876" s="18" t="s">
        <v>1840</v>
      </c>
    </row>
    <row r="877" ht="15.75" customHeight="1">
      <c r="A877" s="14" t="s">
        <v>1841</v>
      </c>
      <c r="B877" s="18" t="s">
        <v>1842</v>
      </c>
    </row>
    <row r="878" ht="15.75" customHeight="1">
      <c r="A878" s="14" t="s">
        <v>1843</v>
      </c>
      <c r="B878" s="18" t="s">
        <v>1844</v>
      </c>
    </row>
    <row r="879" ht="15.75" customHeight="1">
      <c r="A879" s="14" t="s">
        <v>1845</v>
      </c>
      <c r="B879" s="18" t="s">
        <v>1846</v>
      </c>
    </row>
    <row r="880" ht="15.75" customHeight="1">
      <c r="A880" s="14" t="s">
        <v>1847</v>
      </c>
      <c r="B880" s="18" t="s">
        <v>1848</v>
      </c>
    </row>
    <row r="881" ht="15.75" customHeight="1">
      <c r="A881" s="14" t="s">
        <v>1849</v>
      </c>
      <c r="B881" s="18" t="s">
        <v>1850</v>
      </c>
    </row>
    <row r="882" ht="15.75" customHeight="1">
      <c r="A882" s="14" t="s">
        <v>1851</v>
      </c>
      <c r="B882" s="18" t="s">
        <v>1852</v>
      </c>
    </row>
    <row r="883" ht="15.75" customHeight="1">
      <c r="A883" s="14" t="s">
        <v>1853</v>
      </c>
      <c r="B883" s="18" t="s">
        <v>1854</v>
      </c>
    </row>
    <row r="884" ht="15.75" customHeight="1">
      <c r="A884" s="14" t="s">
        <v>1855</v>
      </c>
      <c r="B884" s="18" t="s">
        <v>1856</v>
      </c>
    </row>
    <row r="885" ht="15.75" customHeight="1">
      <c r="A885" s="14" t="s">
        <v>1857</v>
      </c>
      <c r="B885" s="18" t="s">
        <v>1858</v>
      </c>
    </row>
    <row r="886" ht="15.75" customHeight="1">
      <c r="A886" s="14" t="s">
        <v>1859</v>
      </c>
      <c r="B886" s="18" t="s">
        <v>1860</v>
      </c>
    </row>
    <row r="887" ht="15.75" customHeight="1">
      <c r="A887" s="14" t="s">
        <v>1861</v>
      </c>
      <c r="B887" s="18" t="s">
        <v>1862</v>
      </c>
    </row>
    <row r="888" ht="15.75" customHeight="1">
      <c r="A888" s="14" t="s">
        <v>1863</v>
      </c>
      <c r="B888" s="18" t="s">
        <v>1864</v>
      </c>
    </row>
    <row r="889" ht="15.75" customHeight="1">
      <c r="A889" s="14" t="s">
        <v>1865</v>
      </c>
      <c r="B889" s="18" t="s">
        <v>1866</v>
      </c>
    </row>
    <row r="890" ht="15.75" customHeight="1">
      <c r="A890" s="14" t="s">
        <v>1867</v>
      </c>
      <c r="B890" s="18" t="s">
        <v>1868</v>
      </c>
    </row>
    <row r="891" ht="15.75" customHeight="1">
      <c r="A891" s="14" t="s">
        <v>1869</v>
      </c>
      <c r="B891" s="18" t="s">
        <v>1870</v>
      </c>
    </row>
    <row r="892" ht="15.75" customHeight="1">
      <c r="A892" s="14" t="s">
        <v>1871</v>
      </c>
      <c r="B892" s="18" t="s">
        <v>1872</v>
      </c>
    </row>
    <row r="893" ht="15.75" customHeight="1">
      <c r="A893" s="14" t="s">
        <v>1873</v>
      </c>
      <c r="B893" s="18" t="s">
        <v>1874</v>
      </c>
    </row>
    <row r="894" ht="15.75" customHeight="1">
      <c r="A894" s="14" t="s">
        <v>1875</v>
      </c>
      <c r="B894" s="18" t="s">
        <v>1876</v>
      </c>
    </row>
    <row r="895" ht="15.75" customHeight="1">
      <c r="A895" s="14" t="s">
        <v>1877</v>
      </c>
      <c r="B895" s="18" t="s">
        <v>1878</v>
      </c>
    </row>
    <row r="896" ht="15.75" customHeight="1">
      <c r="A896" s="14" t="s">
        <v>1879</v>
      </c>
      <c r="B896" s="18" t="s">
        <v>1880</v>
      </c>
    </row>
    <row r="897" ht="15.75" customHeight="1">
      <c r="A897" s="14" t="s">
        <v>1881</v>
      </c>
      <c r="B897" s="18" t="s">
        <v>1882</v>
      </c>
    </row>
    <row r="898" ht="15.75" customHeight="1">
      <c r="A898" s="14" t="s">
        <v>1883</v>
      </c>
      <c r="B898" s="18" t="s">
        <v>1884</v>
      </c>
    </row>
    <row r="899" ht="15.75" customHeight="1">
      <c r="A899" s="14" t="s">
        <v>1885</v>
      </c>
      <c r="B899" s="18" t="s">
        <v>1886</v>
      </c>
    </row>
    <row r="900" ht="15.75" customHeight="1">
      <c r="A900" s="14" t="s">
        <v>1887</v>
      </c>
      <c r="B900" s="18" t="s">
        <v>1888</v>
      </c>
    </row>
    <row r="901" ht="15.75" customHeight="1">
      <c r="A901" s="14" t="s">
        <v>1889</v>
      </c>
      <c r="B901" s="18" t="s">
        <v>1890</v>
      </c>
    </row>
    <row r="902" ht="15.75" customHeight="1">
      <c r="A902" s="14" t="s">
        <v>1891</v>
      </c>
      <c r="B902" s="18" t="s">
        <v>1892</v>
      </c>
    </row>
    <row r="903" ht="15.75" customHeight="1">
      <c r="A903" s="14" t="s">
        <v>1893</v>
      </c>
      <c r="B903" s="18" t="s">
        <v>1894</v>
      </c>
    </row>
    <row r="904" ht="15.75" customHeight="1">
      <c r="A904" s="14" t="s">
        <v>1895</v>
      </c>
      <c r="B904" s="18" t="s">
        <v>1896</v>
      </c>
    </row>
    <row r="905" ht="15.75" customHeight="1">
      <c r="A905" s="14" t="s">
        <v>1897</v>
      </c>
      <c r="B905" s="18" t="s">
        <v>1898</v>
      </c>
    </row>
    <row r="906" ht="15.75" customHeight="1">
      <c r="A906" s="14" t="s">
        <v>1899</v>
      </c>
      <c r="B906" s="18" t="s">
        <v>1900</v>
      </c>
    </row>
    <row r="907" ht="15.75" customHeight="1">
      <c r="A907" s="14" t="s">
        <v>1901</v>
      </c>
      <c r="B907" s="18" t="s">
        <v>1902</v>
      </c>
    </row>
    <row r="908" ht="15.75" customHeight="1">
      <c r="A908" s="14" t="s">
        <v>1903</v>
      </c>
      <c r="B908" s="18" t="s">
        <v>1904</v>
      </c>
    </row>
    <row r="909" ht="15.75" customHeight="1">
      <c r="A909" s="14" t="s">
        <v>1905</v>
      </c>
      <c r="B909" s="18" t="s">
        <v>1906</v>
      </c>
    </row>
    <row r="910" ht="15.75" customHeight="1">
      <c r="A910" s="14" t="s">
        <v>1907</v>
      </c>
      <c r="B910" s="18" t="s">
        <v>1908</v>
      </c>
    </row>
    <row r="911" ht="15.75" customHeight="1">
      <c r="A911" s="14" t="s">
        <v>1909</v>
      </c>
      <c r="B911" s="18" t="s">
        <v>1910</v>
      </c>
    </row>
    <row r="912" ht="15.75" customHeight="1">
      <c r="A912" s="14" t="s">
        <v>1911</v>
      </c>
      <c r="B912" s="18" t="s">
        <v>1912</v>
      </c>
    </row>
    <row r="913" ht="15.75" customHeight="1">
      <c r="A913" s="14" t="s">
        <v>1913</v>
      </c>
      <c r="B913" s="18" t="s">
        <v>1914</v>
      </c>
    </row>
    <row r="914" ht="15.75" customHeight="1">
      <c r="A914" s="14" t="s">
        <v>1915</v>
      </c>
      <c r="B914" s="18" t="s">
        <v>1916</v>
      </c>
    </row>
    <row r="915" ht="15.75" customHeight="1">
      <c r="A915" s="14" t="s">
        <v>1917</v>
      </c>
      <c r="B915" s="18" t="s">
        <v>1918</v>
      </c>
    </row>
    <row r="916" ht="15.75" customHeight="1">
      <c r="A916" s="14" t="s">
        <v>1919</v>
      </c>
      <c r="B916" s="18" t="s">
        <v>1920</v>
      </c>
    </row>
    <row r="917" ht="15.75" customHeight="1">
      <c r="A917" s="14" t="s">
        <v>1921</v>
      </c>
      <c r="B917" s="18" t="s">
        <v>1922</v>
      </c>
    </row>
    <row r="918" ht="15.75" customHeight="1">
      <c r="A918" s="14" t="s">
        <v>1923</v>
      </c>
      <c r="B918" s="18" t="s">
        <v>1924</v>
      </c>
    </row>
    <row r="919" ht="15.75" customHeight="1">
      <c r="A919" s="14" t="s">
        <v>1925</v>
      </c>
      <c r="B919" s="18" t="s">
        <v>1926</v>
      </c>
    </row>
    <row r="920" ht="15.75" customHeight="1">
      <c r="A920" s="14" t="s">
        <v>1927</v>
      </c>
      <c r="B920" s="18" t="s">
        <v>1928</v>
      </c>
    </row>
    <row r="921" ht="15.75" customHeight="1">
      <c r="A921" s="14" t="s">
        <v>1929</v>
      </c>
      <c r="B921" s="18" t="s">
        <v>1930</v>
      </c>
    </row>
    <row r="922" ht="15.75" customHeight="1">
      <c r="A922" s="14" t="s">
        <v>1931</v>
      </c>
      <c r="B922" s="18" t="s">
        <v>1932</v>
      </c>
    </row>
    <row r="923" ht="15.75" customHeight="1">
      <c r="A923" s="14" t="s">
        <v>1933</v>
      </c>
      <c r="B923" s="18" t="s">
        <v>1934</v>
      </c>
    </row>
    <row r="924" ht="15.75" customHeight="1">
      <c r="A924" s="14" t="s">
        <v>1935</v>
      </c>
      <c r="B924" s="18" t="s">
        <v>1936</v>
      </c>
    </row>
    <row r="925" ht="15.75" customHeight="1">
      <c r="A925" s="14" t="s">
        <v>1937</v>
      </c>
      <c r="B925" s="18" t="s">
        <v>1938</v>
      </c>
    </row>
    <row r="926" ht="15.75" customHeight="1">
      <c r="A926" s="14" t="s">
        <v>1939</v>
      </c>
      <c r="B926" s="18" t="s">
        <v>1940</v>
      </c>
    </row>
    <row r="927" ht="15.75" customHeight="1">
      <c r="A927" s="14" t="s">
        <v>1941</v>
      </c>
      <c r="B927" s="18" t="s">
        <v>1942</v>
      </c>
    </row>
    <row r="928" ht="15.75" customHeight="1">
      <c r="A928" s="14" t="s">
        <v>1943</v>
      </c>
      <c r="B928" s="18" t="s">
        <v>1944</v>
      </c>
    </row>
    <row r="929" ht="15.75" customHeight="1">
      <c r="A929" s="14" t="s">
        <v>1945</v>
      </c>
      <c r="B929" s="18" t="s">
        <v>1946</v>
      </c>
    </row>
    <row r="930" ht="15.75" customHeight="1">
      <c r="A930" s="14" t="s">
        <v>1947</v>
      </c>
      <c r="B930" s="18" t="s">
        <v>1948</v>
      </c>
    </row>
    <row r="931" ht="15.75" customHeight="1">
      <c r="A931" s="14" t="s">
        <v>1949</v>
      </c>
      <c r="B931" s="18" t="s">
        <v>1950</v>
      </c>
    </row>
    <row r="932" ht="15.75" customHeight="1">
      <c r="A932" s="14" t="s">
        <v>1951</v>
      </c>
      <c r="B932" s="18" t="s">
        <v>1952</v>
      </c>
    </row>
    <row r="933" ht="15.75" customHeight="1">
      <c r="A933" s="14" t="s">
        <v>1953</v>
      </c>
      <c r="B933" s="18" t="s">
        <v>1954</v>
      </c>
    </row>
    <row r="934" ht="15.75" customHeight="1">
      <c r="A934" s="14" t="s">
        <v>1955</v>
      </c>
      <c r="B934" s="18" t="s">
        <v>1956</v>
      </c>
    </row>
    <row r="935" ht="15.75" customHeight="1">
      <c r="A935" s="14" t="s">
        <v>1957</v>
      </c>
      <c r="B935" s="18" t="s">
        <v>1958</v>
      </c>
    </row>
    <row r="936" ht="15.75" customHeight="1">
      <c r="A936" s="14" t="s">
        <v>1959</v>
      </c>
      <c r="B936" s="18" t="s">
        <v>1960</v>
      </c>
    </row>
    <row r="937" ht="15.75" customHeight="1">
      <c r="A937" s="14" t="s">
        <v>1961</v>
      </c>
      <c r="B937" s="18" t="s">
        <v>1962</v>
      </c>
    </row>
    <row r="938" ht="15.75" customHeight="1">
      <c r="A938" s="14" t="s">
        <v>1963</v>
      </c>
      <c r="B938" s="18" t="s">
        <v>1964</v>
      </c>
    </row>
    <row r="939" ht="15.75" customHeight="1">
      <c r="A939" s="14" t="s">
        <v>1965</v>
      </c>
      <c r="B939" s="18" t="s">
        <v>1966</v>
      </c>
    </row>
    <row r="940" ht="15.75" customHeight="1">
      <c r="A940" s="14" t="s">
        <v>1967</v>
      </c>
      <c r="B940" s="18" t="s">
        <v>1968</v>
      </c>
    </row>
    <row r="941" ht="15.75" customHeight="1">
      <c r="A941" s="14" t="s">
        <v>1969</v>
      </c>
      <c r="B941" s="18" t="s">
        <v>1970</v>
      </c>
    </row>
    <row r="942" ht="15.75" customHeight="1">
      <c r="A942" s="14" t="s">
        <v>1971</v>
      </c>
      <c r="B942" s="18" t="s">
        <v>1972</v>
      </c>
    </row>
    <row r="943" ht="15.75" customHeight="1">
      <c r="A943" s="14" t="s">
        <v>1973</v>
      </c>
      <c r="B943" s="18" t="s">
        <v>1974</v>
      </c>
    </row>
    <row r="944" ht="15.75" customHeight="1">
      <c r="A944" s="14" t="s">
        <v>1975</v>
      </c>
      <c r="B944" s="18" t="s">
        <v>1976</v>
      </c>
    </row>
    <row r="945" ht="15.75" customHeight="1">
      <c r="A945" s="14" t="s">
        <v>1977</v>
      </c>
      <c r="B945" s="18" t="s">
        <v>1978</v>
      </c>
    </row>
    <row r="946" ht="15.75" customHeight="1">
      <c r="A946" s="14" t="s">
        <v>1979</v>
      </c>
      <c r="B946" s="18" t="s">
        <v>1980</v>
      </c>
    </row>
    <row r="947" ht="15.75" customHeight="1">
      <c r="A947" s="14" t="s">
        <v>1981</v>
      </c>
      <c r="B947" s="18" t="s">
        <v>1982</v>
      </c>
    </row>
    <row r="948" ht="15.75" customHeight="1">
      <c r="A948" s="14" t="s">
        <v>1983</v>
      </c>
      <c r="B948" s="18" t="s">
        <v>1984</v>
      </c>
    </row>
    <row r="949" ht="15.75" customHeight="1">
      <c r="A949" s="14" t="s">
        <v>1985</v>
      </c>
      <c r="B949" s="18" t="s">
        <v>1986</v>
      </c>
    </row>
    <row r="950" ht="15.75" customHeight="1">
      <c r="A950" s="14" t="s">
        <v>1987</v>
      </c>
      <c r="B950" s="18" t="s">
        <v>1988</v>
      </c>
    </row>
    <row r="951" ht="15.75" customHeight="1">
      <c r="A951" s="14" t="s">
        <v>1989</v>
      </c>
      <c r="B951" s="18" t="s">
        <v>1990</v>
      </c>
    </row>
    <row r="952" ht="15.75" customHeight="1">
      <c r="A952" s="14" t="s">
        <v>1991</v>
      </c>
      <c r="B952" s="18" t="s">
        <v>1992</v>
      </c>
    </row>
    <row r="953" ht="15.75" customHeight="1">
      <c r="A953" s="14" t="s">
        <v>1993</v>
      </c>
      <c r="B953" s="18" t="s">
        <v>1994</v>
      </c>
    </row>
    <row r="954" ht="15.75" customHeight="1">
      <c r="A954" s="14" t="s">
        <v>1995</v>
      </c>
      <c r="B954" s="18" t="s">
        <v>1996</v>
      </c>
    </row>
    <row r="955" ht="15.75" customHeight="1">
      <c r="A955" s="14" t="s">
        <v>1997</v>
      </c>
      <c r="B955" s="18" t="s">
        <v>1998</v>
      </c>
    </row>
    <row r="956" ht="15.75" customHeight="1">
      <c r="A956" s="14" t="s">
        <v>1999</v>
      </c>
      <c r="B956" s="18" t="s">
        <v>2000</v>
      </c>
    </row>
    <row r="957" ht="15.75" customHeight="1">
      <c r="A957" s="14" t="s">
        <v>2001</v>
      </c>
      <c r="B957" s="18" t="s">
        <v>2002</v>
      </c>
    </row>
    <row r="958" ht="15.75" customHeight="1">
      <c r="A958" s="14" t="s">
        <v>2003</v>
      </c>
      <c r="B958" s="18" t="s">
        <v>2004</v>
      </c>
    </row>
    <row r="959" ht="15.75" customHeight="1">
      <c r="A959" s="14" t="s">
        <v>2005</v>
      </c>
      <c r="B959" s="18" t="s">
        <v>2006</v>
      </c>
    </row>
    <row r="960" ht="15.75" customHeight="1">
      <c r="A960" s="14" t="s">
        <v>2007</v>
      </c>
      <c r="B960" s="18" t="s">
        <v>2008</v>
      </c>
    </row>
    <row r="961" ht="15.75" customHeight="1">
      <c r="A961" s="14" t="s">
        <v>2009</v>
      </c>
      <c r="B961" s="18" t="s">
        <v>2010</v>
      </c>
    </row>
    <row r="962" ht="15.75" customHeight="1">
      <c r="A962" s="14" t="s">
        <v>2011</v>
      </c>
      <c r="B962" s="18" t="s">
        <v>2012</v>
      </c>
    </row>
    <row r="963" ht="15.75" customHeight="1">
      <c r="A963" s="14" t="s">
        <v>2013</v>
      </c>
      <c r="B963" s="18" t="s">
        <v>2014</v>
      </c>
    </row>
    <row r="964" ht="15.75" customHeight="1">
      <c r="A964" s="14" t="s">
        <v>2015</v>
      </c>
      <c r="B964" s="18" t="s">
        <v>2016</v>
      </c>
    </row>
    <row r="965" ht="15.75" customHeight="1">
      <c r="A965" s="14" t="s">
        <v>2017</v>
      </c>
      <c r="B965" s="18" t="s">
        <v>2018</v>
      </c>
    </row>
    <row r="966" ht="15.75" customHeight="1">
      <c r="A966" s="14" t="s">
        <v>2019</v>
      </c>
      <c r="B966" s="18" t="s">
        <v>2020</v>
      </c>
    </row>
    <row r="967" ht="15.75" customHeight="1">
      <c r="A967" s="14" t="s">
        <v>2021</v>
      </c>
      <c r="B967" s="18" t="s">
        <v>2022</v>
      </c>
    </row>
    <row r="968" ht="15.75" customHeight="1">
      <c r="A968" s="14" t="s">
        <v>2023</v>
      </c>
      <c r="B968" s="18" t="s">
        <v>2024</v>
      </c>
    </row>
    <row r="969" ht="15.75" customHeight="1">
      <c r="A969" s="14" t="s">
        <v>2025</v>
      </c>
      <c r="B969" s="18" t="s">
        <v>2026</v>
      </c>
    </row>
    <row r="970" ht="15.75" customHeight="1">
      <c r="A970" s="14" t="s">
        <v>2027</v>
      </c>
      <c r="B970" s="18" t="s">
        <v>2028</v>
      </c>
    </row>
    <row r="971" ht="15.75" customHeight="1">
      <c r="A971" s="14" t="s">
        <v>2029</v>
      </c>
      <c r="B971" s="18" t="s">
        <v>2030</v>
      </c>
    </row>
    <row r="972" ht="15.75" customHeight="1">
      <c r="A972" s="14" t="s">
        <v>2031</v>
      </c>
      <c r="B972" s="18" t="s">
        <v>2032</v>
      </c>
    </row>
    <row r="973" ht="15.75" customHeight="1">
      <c r="A973" s="14" t="s">
        <v>2033</v>
      </c>
      <c r="B973" s="18" t="s">
        <v>2034</v>
      </c>
    </row>
    <row r="974" ht="15.75" customHeight="1">
      <c r="A974" s="14" t="s">
        <v>2035</v>
      </c>
      <c r="B974" s="18" t="s">
        <v>2036</v>
      </c>
    </row>
    <row r="975" ht="15.75" customHeight="1">
      <c r="A975" s="14" t="s">
        <v>2037</v>
      </c>
      <c r="B975" s="18" t="s">
        <v>2038</v>
      </c>
    </row>
    <row r="976" ht="15.75" customHeight="1">
      <c r="A976" s="14" t="s">
        <v>2039</v>
      </c>
      <c r="B976" s="18" t="s">
        <v>2040</v>
      </c>
    </row>
    <row r="977" ht="15.75" customHeight="1">
      <c r="A977" s="14" t="s">
        <v>2041</v>
      </c>
      <c r="B977" s="18" t="s">
        <v>2042</v>
      </c>
    </row>
    <row r="978" ht="15.75" customHeight="1">
      <c r="A978" s="14" t="s">
        <v>2043</v>
      </c>
      <c r="B978" s="18" t="s">
        <v>2044</v>
      </c>
    </row>
    <row r="979" ht="15.75" customHeight="1">
      <c r="A979" s="14" t="s">
        <v>2045</v>
      </c>
      <c r="B979" s="18" t="s">
        <v>2046</v>
      </c>
    </row>
    <row r="980" ht="15.75" customHeight="1">
      <c r="A980" s="14" t="s">
        <v>2047</v>
      </c>
      <c r="B980" s="18" t="s">
        <v>2048</v>
      </c>
    </row>
    <row r="981" ht="15.75" customHeight="1">
      <c r="A981" s="14" t="s">
        <v>2049</v>
      </c>
      <c r="B981" s="18" t="s">
        <v>2050</v>
      </c>
    </row>
    <row r="982" ht="15.75" customHeight="1">
      <c r="A982" s="14" t="s">
        <v>2051</v>
      </c>
      <c r="B982" s="18" t="s">
        <v>2052</v>
      </c>
    </row>
    <row r="983" ht="15.75" customHeight="1">
      <c r="A983" s="14" t="s">
        <v>2053</v>
      </c>
      <c r="B983" s="18" t="s">
        <v>2054</v>
      </c>
    </row>
    <row r="984" ht="15.75" customHeight="1">
      <c r="A984" s="14" t="s">
        <v>2055</v>
      </c>
      <c r="B984" s="18" t="s">
        <v>2056</v>
      </c>
    </row>
    <row r="985" ht="15.75" customHeight="1">
      <c r="A985" s="14" t="s">
        <v>2057</v>
      </c>
      <c r="B985" s="18" t="s">
        <v>2058</v>
      </c>
    </row>
    <row r="986" ht="15.75" customHeight="1">
      <c r="A986" s="14" t="s">
        <v>2059</v>
      </c>
      <c r="B986" s="18" t="s">
        <v>2060</v>
      </c>
    </row>
    <row r="987" ht="15.75" customHeight="1">
      <c r="A987" s="14" t="s">
        <v>2061</v>
      </c>
      <c r="B987" s="18" t="s">
        <v>2062</v>
      </c>
    </row>
    <row r="988" ht="15.75" customHeight="1">
      <c r="A988" s="14" t="s">
        <v>2063</v>
      </c>
      <c r="B988" s="18" t="s">
        <v>2064</v>
      </c>
    </row>
    <row r="989" ht="15.75" customHeight="1">
      <c r="A989" s="14" t="s">
        <v>2065</v>
      </c>
      <c r="B989" s="18" t="s">
        <v>2066</v>
      </c>
    </row>
    <row r="990" ht="15.75" customHeight="1">
      <c r="A990" s="14" t="s">
        <v>2067</v>
      </c>
      <c r="B990" s="18" t="s">
        <v>2068</v>
      </c>
    </row>
    <row r="991" ht="15.75" customHeight="1">
      <c r="A991" s="14" t="s">
        <v>2069</v>
      </c>
      <c r="B991" s="18" t="s">
        <v>2070</v>
      </c>
    </row>
    <row r="992" ht="15.75" customHeight="1">
      <c r="A992" s="14" t="s">
        <v>2071</v>
      </c>
      <c r="B992" s="18" t="s">
        <v>2072</v>
      </c>
    </row>
    <row r="993" ht="15.75" customHeight="1">
      <c r="A993" s="14" t="s">
        <v>2073</v>
      </c>
      <c r="B993" s="18" t="s">
        <v>2074</v>
      </c>
    </row>
    <row r="994" ht="15.75" customHeight="1">
      <c r="A994" s="14" t="s">
        <v>2075</v>
      </c>
      <c r="B994" s="18" t="s">
        <v>2076</v>
      </c>
    </row>
    <row r="995" ht="15.75" customHeight="1">
      <c r="A995" s="14" t="s">
        <v>2077</v>
      </c>
      <c r="B995" s="18" t="s">
        <v>2078</v>
      </c>
    </row>
    <row r="996" ht="15.75" customHeight="1">
      <c r="A996" s="14" t="s">
        <v>2079</v>
      </c>
      <c r="B996" s="18" t="s">
        <v>2080</v>
      </c>
    </row>
    <row r="997" ht="15.75" customHeight="1">
      <c r="A997" s="14" t="s">
        <v>2081</v>
      </c>
      <c r="B997" s="18" t="s">
        <v>2082</v>
      </c>
    </row>
    <row r="998" ht="15.75" customHeight="1">
      <c r="A998" s="14" t="s">
        <v>2083</v>
      </c>
      <c r="B998" s="18" t="s">
        <v>2084</v>
      </c>
    </row>
    <row r="999" ht="15.75" customHeight="1">
      <c r="A999" s="14" t="s">
        <v>2085</v>
      </c>
      <c r="B999" s="18" t="s">
        <v>2086</v>
      </c>
    </row>
    <row r="1000" ht="15.75" customHeight="1">
      <c r="A1000" s="14" t="s">
        <v>2087</v>
      </c>
      <c r="B1000" s="18" t="s">
        <v>2088</v>
      </c>
    </row>
    <row r="1001" ht="15.75" customHeight="1">
      <c r="A1001" s="14" t="s">
        <v>2089</v>
      </c>
      <c r="B1001" s="18" t="s">
        <v>2090</v>
      </c>
    </row>
    <row r="1002" ht="15.75" customHeight="1">
      <c r="A1002" s="14" t="s">
        <v>2091</v>
      </c>
      <c r="B1002" s="18" t="s">
        <v>2092</v>
      </c>
    </row>
    <row r="1003" ht="15.75" customHeight="1">
      <c r="A1003" s="14" t="s">
        <v>2093</v>
      </c>
      <c r="B1003" s="18" t="s">
        <v>2094</v>
      </c>
    </row>
    <row r="1004" ht="15.75" customHeight="1">
      <c r="A1004" s="14" t="s">
        <v>2095</v>
      </c>
      <c r="B1004" s="18" t="s">
        <v>2096</v>
      </c>
    </row>
    <row r="1005" ht="15.75" customHeight="1">
      <c r="A1005" s="14" t="s">
        <v>2097</v>
      </c>
      <c r="B1005" s="18" t="s">
        <v>2098</v>
      </c>
    </row>
    <row r="1006" ht="15.75" customHeight="1">
      <c r="A1006" s="14" t="s">
        <v>2099</v>
      </c>
      <c r="B1006" s="18" t="s">
        <v>2100</v>
      </c>
    </row>
    <row r="1007" ht="15.75" customHeight="1">
      <c r="A1007" s="14" t="s">
        <v>2101</v>
      </c>
      <c r="B1007" s="18" t="s">
        <v>2102</v>
      </c>
    </row>
    <row r="1008" ht="15.75" customHeight="1">
      <c r="A1008" s="14" t="s">
        <v>2103</v>
      </c>
      <c r="B1008" s="18" t="s">
        <v>2104</v>
      </c>
    </row>
    <row r="1009" ht="15.75" customHeight="1">
      <c r="A1009" s="14" t="s">
        <v>2105</v>
      </c>
      <c r="B1009" s="18" t="s">
        <v>2106</v>
      </c>
    </row>
    <row r="1010" ht="15.75" customHeight="1">
      <c r="A1010" s="14" t="s">
        <v>2107</v>
      </c>
      <c r="B1010" s="18" t="s">
        <v>2108</v>
      </c>
    </row>
    <row r="1011" ht="15.75" customHeight="1">
      <c r="A1011" s="14" t="s">
        <v>2109</v>
      </c>
      <c r="B1011" s="18" t="s">
        <v>2110</v>
      </c>
    </row>
    <row r="1012" ht="15.75" customHeight="1">
      <c r="A1012" s="14" t="s">
        <v>2111</v>
      </c>
      <c r="B1012" s="18" t="s">
        <v>2112</v>
      </c>
    </row>
    <row r="1013" ht="15.75" customHeight="1">
      <c r="A1013" s="14" t="s">
        <v>2113</v>
      </c>
      <c r="B1013" s="18" t="s">
        <v>2114</v>
      </c>
    </row>
    <row r="1014" ht="15.75" customHeight="1">
      <c r="A1014" s="14" t="s">
        <v>2115</v>
      </c>
      <c r="B1014" s="18" t="s">
        <v>2116</v>
      </c>
    </row>
    <row r="1015" ht="15.75" customHeight="1">
      <c r="A1015" s="14" t="s">
        <v>2117</v>
      </c>
      <c r="B1015" s="18" t="s">
        <v>2118</v>
      </c>
    </row>
    <row r="1016" ht="15.75" customHeight="1">
      <c r="A1016" s="14" t="s">
        <v>2119</v>
      </c>
      <c r="B1016" s="18" t="s">
        <v>2120</v>
      </c>
    </row>
    <row r="1017" ht="15.75" customHeight="1">
      <c r="A1017" s="14" t="s">
        <v>2121</v>
      </c>
      <c r="B1017" s="18" t="s">
        <v>2122</v>
      </c>
    </row>
    <row r="1018" ht="15.75" customHeight="1">
      <c r="A1018" s="14" t="s">
        <v>2123</v>
      </c>
      <c r="B1018" s="18" t="s">
        <v>2124</v>
      </c>
    </row>
    <row r="1019" ht="15.75" customHeight="1">
      <c r="A1019" s="14" t="s">
        <v>2125</v>
      </c>
      <c r="B1019" s="18" t="s">
        <v>2126</v>
      </c>
    </row>
    <row r="1020" ht="15.75" customHeight="1">
      <c r="A1020" s="14" t="s">
        <v>2127</v>
      </c>
      <c r="B1020" s="18" t="s">
        <v>2128</v>
      </c>
    </row>
    <row r="1021" ht="15.75" customHeight="1">
      <c r="A1021" s="14" t="s">
        <v>2129</v>
      </c>
      <c r="B1021" s="18" t="s">
        <v>2130</v>
      </c>
    </row>
    <row r="1022" ht="15.75" customHeight="1">
      <c r="A1022" s="14" t="s">
        <v>2131</v>
      </c>
      <c r="B1022" s="18" t="s">
        <v>2132</v>
      </c>
    </row>
    <row r="1023" ht="15.75" customHeight="1">
      <c r="A1023" s="14" t="s">
        <v>2133</v>
      </c>
      <c r="B1023" s="18" t="s">
        <v>2134</v>
      </c>
    </row>
    <row r="1024" ht="15.75" customHeight="1">
      <c r="A1024" s="14" t="s">
        <v>2135</v>
      </c>
      <c r="B1024" s="18" t="s">
        <v>2136</v>
      </c>
    </row>
    <row r="1025" ht="15.75" customHeight="1">
      <c r="A1025" s="14" t="s">
        <v>2137</v>
      </c>
      <c r="B1025" s="18" t="s">
        <v>2138</v>
      </c>
    </row>
    <row r="1026" ht="15.75" customHeight="1">
      <c r="A1026" s="14" t="s">
        <v>2139</v>
      </c>
      <c r="B1026" s="18" t="s">
        <v>2140</v>
      </c>
    </row>
    <row r="1027" ht="15.75" customHeight="1">
      <c r="A1027" s="14" t="s">
        <v>2141</v>
      </c>
      <c r="B1027" s="18" t="s">
        <v>2142</v>
      </c>
    </row>
    <row r="1028" ht="15.75" customHeight="1">
      <c r="A1028" s="14" t="s">
        <v>2143</v>
      </c>
      <c r="B1028" s="18" t="s">
        <v>2144</v>
      </c>
    </row>
    <row r="1029" ht="15.75" customHeight="1">
      <c r="A1029" s="14" t="s">
        <v>2145</v>
      </c>
      <c r="B1029" s="18" t="s">
        <v>2146</v>
      </c>
    </row>
    <row r="1030" ht="15.75" customHeight="1">
      <c r="A1030" s="14" t="s">
        <v>2147</v>
      </c>
      <c r="B1030" s="18" t="s">
        <v>2148</v>
      </c>
    </row>
    <row r="1031" ht="15.75" customHeight="1">
      <c r="A1031" s="14" t="s">
        <v>2149</v>
      </c>
      <c r="B1031" s="18" t="s">
        <v>2150</v>
      </c>
    </row>
    <row r="1032" ht="15.75" customHeight="1">
      <c r="A1032" s="14" t="s">
        <v>2151</v>
      </c>
      <c r="B1032" s="18" t="s">
        <v>2152</v>
      </c>
    </row>
    <row r="1033" ht="15.75" customHeight="1">
      <c r="A1033" s="14" t="s">
        <v>2153</v>
      </c>
      <c r="B1033" s="18" t="s">
        <v>2154</v>
      </c>
    </row>
    <row r="1034" ht="15.75" customHeight="1">
      <c r="A1034" s="14" t="s">
        <v>2155</v>
      </c>
      <c r="B1034" s="18" t="s">
        <v>2156</v>
      </c>
    </row>
    <row r="1035" ht="15.75" customHeight="1">
      <c r="A1035" s="14" t="s">
        <v>2157</v>
      </c>
      <c r="B1035" s="18" t="s">
        <v>2158</v>
      </c>
    </row>
    <row r="1036" ht="15.75" customHeight="1">
      <c r="A1036" s="14" t="s">
        <v>2159</v>
      </c>
      <c r="B1036" s="18" t="s">
        <v>2160</v>
      </c>
    </row>
    <row r="1037" ht="15.75" customHeight="1">
      <c r="A1037" s="14" t="s">
        <v>2161</v>
      </c>
      <c r="B1037" s="18" t="s">
        <v>2162</v>
      </c>
    </row>
    <row r="1038" ht="15.75" customHeight="1">
      <c r="A1038" s="14" t="s">
        <v>2163</v>
      </c>
      <c r="B1038" s="18" t="s">
        <v>2164</v>
      </c>
    </row>
    <row r="1039" ht="15.75" customHeight="1">
      <c r="A1039" s="14" t="s">
        <v>2165</v>
      </c>
      <c r="B1039" s="18" t="s">
        <v>2166</v>
      </c>
    </row>
    <row r="1040" ht="15.75" customHeight="1">
      <c r="A1040" s="14" t="s">
        <v>2167</v>
      </c>
      <c r="B1040" s="18" t="s">
        <v>2168</v>
      </c>
    </row>
    <row r="1041" ht="15.75" customHeight="1">
      <c r="A1041" s="14" t="s">
        <v>2169</v>
      </c>
      <c r="B1041" s="18" t="s">
        <v>2170</v>
      </c>
    </row>
    <row r="1042" ht="15.75" customHeight="1">
      <c r="A1042" s="14" t="s">
        <v>2171</v>
      </c>
      <c r="B1042" s="18" t="s">
        <v>2172</v>
      </c>
    </row>
    <row r="1043" ht="15.75" customHeight="1">
      <c r="A1043" s="14" t="s">
        <v>2173</v>
      </c>
      <c r="B1043" s="18" t="s">
        <v>2174</v>
      </c>
    </row>
    <row r="1044" ht="15.75" customHeight="1">
      <c r="A1044" s="14" t="s">
        <v>2175</v>
      </c>
      <c r="B1044" s="18" t="s">
        <v>2176</v>
      </c>
    </row>
    <row r="1045" ht="15.75" customHeight="1">
      <c r="A1045" s="14" t="s">
        <v>2177</v>
      </c>
      <c r="B1045" s="18" t="s">
        <v>2178</v>
      </c>
    </row>
    <row r="1046" ht="15.75" customHeight="1">
      <c r="A1046" s="14" t="s">
        <v>2179</v>
      </c>
      <c r="B1046" s="18" t="s">
        <v>2180</v>
      </c>
    </row>
    <row r="1047" ht="15.75" customHeight="1">
      <c r="A1047" s="14" t="s">
        <v>2181</v>
      </c>
      <c r="B1047" s="18" t="s">
        <v>2182</v>
      </c>
    </row>
    <row r="1048" ht="15.75" customHeight="1">
      <c r="A1048" s="14" t="s">
        <v>2183</v>
      </c>
      <c r="B1048" s="18" t="s">
        <v>2184</v>
      </c>
    </row>
    <row r="1049" ht="15.75" customHeight="1">
      <c r="A1049" s="14" t="s">
        <v>2185</v>
      </c>
      <c r="B1049" s="18" t="s">
        <v>2186</v>
      </c>
    </row>
    <row r="1050" ht="15.75" customHeight="1">
      <c r="A1050" s="14" t="s">
        <v>2187</v>
      </c>
      <c r="B1050" s="18" t="s">
        <v>2188</v>
      </c>
    </row>
    <row r="1051" ht="15.75" customHeight="1">
      <c r="A1051" s="14" t="s">
        <v>2189</v>
      </c>
      <c r="B1051" s="18" t="s">
        <v>2190</v>
      </c>
    </row>
    <row r="1052" ht="15.75" customHeight="1">
      <c r="A1052" s="14" t="s">
        <v>2191</v>
      </c>
      <c r="B1052" s="18" t="s">
        <v>2192</v>
      </c>
    </row>
    <row r="1053" ht="15.75" customHeight="1">
      <c r="A1053" s="14" t="s">
        <v>2193</v>
      </c>
      <c r="B1053" s="18" t="s">
        <v>2194</v>
      </c>
    </row>
    <row r="1054" ht="15.75" customHeight="1">
      <c r="A1054" s="14" t="s">
        <v>2195</v>
      </c>
      <c r="B1054" s="18" t="s">
        <v>2196</v>
      </c>
    </row>
    <row r="1055" ht="15.75" customHeight="1">
      <c r="A1055" s="14" t="s">
        <v>2197</v>
      </c>
      <c r="B1055" s="18" t="s">
        <v>2198</v>
      </c>
    </row>
    <row r="1056" ht="15.75" customHeight="1">
      <c r="A1056" s="14" t="s">
        <v>2199</v>
      </c>
      <c r="B1056" s="18" t="s">
        <v>2200</v>
      </c>
    </row>
    <row r="1057" ht="15.75" customHeight="1">
      <c r="A1057" s="14" t="s">
        <v>2201</v>
      </c>
      <c r="B1057" s="18" t="s">
        <v>2202</v>
      </c>
    </row>
    <row r="1058" ht="15.75" customHeight="1">
      <c r="A1058" s="14" t="s">
        <v>2203</v>
      </c>
      <c r="B1058" s="18" t="s">
        <v>2204</v>
      </c>
    </row>
    <row r="1059" ht="15.75" customHeight="1">
      <c r="A1059" s="14" t="s">
        <v>2205</v>
      </c>
      <c r="B1059" s="18" t="s">
        <v>2206</v>
      </c>
    </row>
    <row r="1060" ht="15.75" customHeight="1">
      <c r="A1060" s="14" t="s">
        <v>2207</v>
      </c>
      <c r="B1060" s="18" t="s">
        <v>2208</v>
      </c>
    </row>
    <row r="1061" ht="15.75" customHeight="1">
      <c r="A1061" s="14" t="s">
        <v>2209</v>
      </c>
      <c r="B1061" s="18" t="s">
        <v>2210</v>
      </c>
    </row>
    <row r="1062" ht="15.75" customHeight="1">
      <c r="A1062" s="14" t="s">
        <v>2211</v>
      </c>
      <c r="B1062" s="18" t="s">
        <v>2212</v>
      </c>
    </row>
    <row r="1063" ht="15.75" customHeight="1">
      <c r="A1063" s="14" t="s">
        <v>2213</v>
      </c>
      <c r="B1063" s="18" t="s">
        <v>2214</v>
      </c>
    </row>
    <row r="1064" ht="15.75" customHeight="1">
      <c r="A1064" s="14" t="s">
        <v>2215</v>
      </c>
      <c r="B1064" s="18" t="s">
        <v>2216</v>
      </c>
    </row>
    <row r="1065" ht="15.75" customHeight="1">
      <c r="A1065" s="14" t="s">
        <v>2217</v>
      </c>
      <c r="B1065" s="18" t="s">
        <v>2218</v>
      </c>
    </row>
    <row r="1066" ht="15.75" customHeight="1">
      <c r="A1066" s="14" t="s">
        <v>2219</v>
      </c>
      <c r="B1066" s="18" t="s">
        <v>2220</v>
      </c>
    </row>
    <row r="1067" ht="15.75" customHeight="1">
      <c r="A1067" s="14" t="s">
        <v>2221</v>
      </c>
      <c r="B1067" s="18" t="s">
        <v>2222</v>
      </c>
    </row>
    <row r="1068" ht="15.75" customHeight="1">
      <c r="A1068" s="14" t="s">
        <v>2223</v>
      </c>
      <c r="B1068" s="18" t="s">
        <v>2224</v>
      </c>
    </row>
    <row r="1069" ht="15.75" customHeight="1">
      <c r="A1069" s="14" t="s">
        <v>2225</v>
      </c>
      <c r="B1069" s="18" t="s">
        <v>2226</v>
      </c>
    </row>
    <row r="1070" ht="15.75" customHeight="1">
      <c r="A1070" s="14" t="s">
        <v>2227</v>
      </c>
      <c r="B1070" s="18" t="s">
        <v>2228</v>
      </c>
    </row>
    <row r="1071" ht="15.75" customHeight="1">
      <c r="A1071" s="14" t="s">
        <v>2229</v>
      </c>
      <c r="B1071" s="18" t="s">
        <v>2230</v>
      </c>
    </row>
    <row r="1072" ht="15.75" customHeight="1">
      <c r="A1072" s="14" t="s">
        <v>2231</v>
      </c>
      <c r="B1072" s="18" t="s">
        <v>2232</v>
      </c>
    </row>
    <row r="1073" ht="15.75" customHeight="1">
      <c r="A1073" s="14" t="s">
        <v>2233</v>
      </c>
      <c r="B1073" s="18" t="s">
        <v>2234</v>
      </c>
    </row>
    <row r="1074" ht="15.75" customHeight="1">
      <c r="A1074" s="14" t="s">
        <v>2235</v>
      </c>
      <c r="B1074" s="18" t="s">
        <v>2236</v>
      </c>
    </row>
    <row r="1075" ht="15.75" customHeight="1">
      <c r="A1075" s="14" t="s">
        <v>2237</v>
      </c>
      <c r="B1075" s="18" t="s">
        <v>2238</v>
      </c>
    </row>
    <row r="1076" ht="15.75" customHeight="1">
      <c r="A1076" s="14" t="s">
        <v>2239</v>
      </c>
      <c r="B1076" s="18" t="s">
        <v>2240</v>
      </c>
    </row>
    <row r="1077" ht="15.75" customHeight="1">
      <c r="A1077" s="14" t="s">
        <v>2241</v>
      </c>
      <c r="B1077" s="18" t="s">
        <v>2242</v>
      </c>
    </row>
    <row r="1078" ht="15.75" customHeight="1">
      <c r="A1078" s="14" t="s">
        <v>2243</v>
      </c>
      <c r="B1078" s="18" t="s">
        <v>2244</v>
      </c>
    </row>
    <row r="1079" ht="15.75" customHeight="1">
      <c r="A1079" s="14" t="s">
        <v>2245</v>
      </c>
      <c r="B1079" s="18" t="s">
        <v>2246</v>
      </c>
    </row>
    <row r="1080" ht="15.75" customHeight="1">
      <c r="A1080" s="14" t="s">
        <v>2247</v>
      </c>
      <c r="B1080" s="18" t="s">
        <v>2248</v>
      </c>
    </row>
    <row r="1081" ht="15.75" customHeight="1">
      <c r="A1081" s="14" t="s">
        <v>2249</v>
      </c>
      <c r="B1081" s="18" t="s">
        <v>2250</v>
      </c>
    </row>
    <row r="1082" ht="15.75" customHeight="1">
      <c r="A1082" s="14" t="s">
        <v>2251</v>
      </c>
      <c r="B1082" s="18" t="s">
        <v>2252</v>
      </c>
    </row>
    <row r="1083" ht="15.75" customHeight="1">
      <c r="A1083" s="14" t="s">
        <v>2253</v>
      </c>
      <c r="B1083" s="18" t="s">
        <v>2254</v>
      </c>
    </row>
    <row r="1084" ht="15.75" customHeight="1">
      <c r="A1084" s="14" t="s">
        <v>2255</v>
      </c>
      <c r="B1084" s="18" t="s">
        <v>2256</v>
      </c>
    </row>
    <row r="1085" ht="15.75" customHeight="1">
      <c r="A1085" s="14" t="s">
        <v>2257</v>
      </c>
      <c r="B1085" s="18" t="s">
        <v>2258</v>
      </c>
    </row>
    <row r="1086" ht="15.75" customHeight="1">
      <c r="A1086" s="14" t="s">
        <v>2259</v>
      </c>
      <c r="B1086" s="18" t="s">
        <v>2260</v>
      </c>
    </row>
    <row r="1087" ht="15.75" customHeight="1">
      <c r="A1087" s="14" t="s">
        <v>2261</v>
      </c>
      <c r="B1087" s="18" t="s">
        <v>2262</v>
      </c>
    </row>
    <row r="1088" ht="15.75" customHeight="1">
      <c r="A1088" s="14" t="s">
        <v>2263</v>
      </c>
      <c r="B1088" s="18" t="s">
        <v>2264</v>
      </c>
    </row>
    <row r="1089" ht="15.75" customHeight="1">
      <c r="A1089" s="14" t="s">
        <v>2265</v>
      </c>
      <c r="B1089" s="18" t="s">
        <v>2266</v>
      </c>
    </row>
    <row r="1090" ht="15.75" customHeight="1">
      <c r="A1090" s="14" t="s">
        <v>2267</v>
      </c>
      <c r="B1090" s="18" t="s">
        <v>2268</v>
      </c>
    </row>
    <row r="1091" ht="15.75" customHeight="1">
      <c r="A1091" s="14" t="s">
        <v>2269</v>
      </c>
      <c r="B1091" s="18" t="s">
        <v>2270</v>
      </c>
    </row>
    <row r="1092" ht="15.75" customHeight="1">
      <c r="A1092" s="14" t="s">
        <v>2271</v>
      </c>
      <c r="B1092" s="18" t="s">
        <v>2272</v>
      </c>
    </row>
    <row r="1093" ht="15.75" customHeight="1">
      <c r="A1093" s="14" t="s">
        <v>2273</v>
      </c>
      <c r="B1093" s="18" t="s">
        <v>2274</v>
      </c>
    </row>
    <row r="1094" ht="15.75" customHeight="1">
      <c r="A1094" s="14" t="s">
        <v>2275</v>
      </c>
      <c r="B1094" s="18" t="s">
        <v>2276</v>
      </c>
    </row>
    <row r="1095" ht="15.75" customHeight="1">
      <c r="A1095" s="14" t="s">
        <v>2277</v>
      </c>
      <c r="B1095" s="18" t="s">
        <v>2278</v>
      </c>
    </row>
    <row r="1096" ht="15.75" customHeight="1">
      <c r="A1096" s="14" t="s">
        <v>2279</v>
      </c>
      <c r="B1096" s="18" t="s">
        <v>2280</v>
      </c>
    </row>
    <row r="1097" ht="15.75" customHeight="1">
      <c r="A1097" s="14" t="s">
        <v>2281</v>
      </c>
      <c r="B1097" s="18" t="s">
        <v>2282</v>
      </c>
    </row>
    <row r="1098" ht="15.75" customHeight="1">
      <c r="A1098" s="14" t="s">
        <v>2283</v>
      </c>
      <c r="B1098" s="18" t="s">
        <v>2284</v>
      </c>
    </row>
    <row r="1099" ht="15.75" customHeight="1">
      <c r="A1099" s="14" t="s">
        <v>2285</v>
      </c>
      <c r="B1099" s="18" t="s">
        <v>2286</v>
      </c>
    </row>
    <row r="1100" ht="15.75" customHeight="1">
      <c r="A1100" s="14" t="s">
        <v>2287</v>
      </c>
      <c r="B1100" s="18" t="s">
        <v>2288</v>
      </c>
    </row>
    <row r="1101" ht="15.75" customHeight="1">
      <c r="A1101" s="14" t="s">
        <v>2289</v>
      </c>
      <c r="B1101" s="18" t="s">
        <v>2290</v>
      </c>
    </row>
    <row r="1102" ht="15.75" customHeight="1">
      <c r="A1102" s="14" t="s">
        <v>2291</v>
      </c>
      <c r="B1102" s="18" t="s">
        <v>2292</v>
      </c>
    </row>
    <row r="1103" ht="15.75" customHeight="1">
      <c r="A1103" s="14" t="s">
        <v>2293</v>
      </c>
      <c r="B1103" s="18" t="s">
        <v>2294</v>
      </c>
    </row>
    <row r="1104" ht="15.75" customHeight="1">
      <c r="A1104" s="14" t="s">
        <v>2295</v>
      </c>
      <c r="B1104" s="18" t="s">
        <v>2296</v>
      </c>
    </row>
    <row r="1105" ht="15.75" customHeight="1">
      <c r="A1105" s="14" t="s">
        <v>2297</v>
      </c>
      <c r="B1105" s="18" t="s">
        <v>2298</v>
      </c>
    </row>
    <row r="1106" ht="15.75" customHeight="1">
      <c r="A1106" s="14" t="s">
        <v>2299</v>
      </c>
      <c r="B1106" s="18" t="s">
        <v>2300</v>
      </c>
    </row>
    <row r="1107" ht="15.75" customHeight="1">
      <c r="A1107" s="14" t="s">
        <v>2301</v>
      </c>
      <c r="B1107" s="18" t="s">
        <v>2302</v>
      </c>
    </row>
    <row r="1108" ht="15.75" customHeight="1">
      <c r="A1108" s="14" t="s">
        <v>2303</v>
      </c>
      <c r="B1108" s="18" t="s">
        <v>2304</v>
      </c>
    </row>
    <row r="1109" ht="15.75" customHeight="1">
      <c r="A1109" s="14" t="s">
        <v>2305</v>
      </c>
      <c r="B1109" s="18" t="s">
        <v>2306</v>
      </c>
    </row>
    <row r="1110" ht="15.75" customHeight="1">
      <c r="A1110" s="14" t="s">
        <v>2307</v>
      </c>
      <c r="B1110" s="18" t="s">
        <v>2308</v>
      </c>
    </row>
    <row r="1111" ht="15.75" customHeight="1">
      <c r="A1111" s="14" t="s">
        <v>2309</v>
      </c>
      <c r="B1111" s="18" t="s">
        <v>2310</v>
      </c>
    </row>
    <row r="1112" ht="15.75" customHeight="1">
      <c r="A1112" s="14" t="s">
        <v>2311</v>
      </c>
      <c r="B1112" s="18" t="s">
        <v>2312</v>
      </c>
    </row>
    <row r="1113" ht="15.75" customHeight="1">
      <c r="A1113" s="14" t="s">
        <v>2313</v>
      </c>
      <c r="B1113" s="18" t="s">
        <v>2314</v>
      </c>
    </row>
    <row r="1114" ht="15.75" customHeight="1">
      <c r="A1114" s="14" t="s">
        <v>2315</v>
      </c>
      <c r="B1114" s="18" t="s">
        <v>2316</v>
      </c>
    </row>
    <row r="1115" ht="15.75" customHeight="1">
      <c r="A1115" s="14" t="s">
        <v>2317</v>
      </c>
      <c r="B1115" s="18" t="s">
        <v>2318</v>
      </c>
    </row>
    <row r="1116" ht="15.75" customHeight="1">
      <c r="A1116" s="14" t="s">
        <v>2319</v>
      </c>
      <c r="B1116" s="18" t="s">
        <v>2320</v>
      </c>
    </row>
    <row r="1117" ht="15.75" customHeight="1">
      <c r="A1117" s="14" t="s">
        <v>2321</v>
      </c>
      <c r="B1117" s="18" t="s">
        <v>2322</v>
      </c>
    </row>
    <row r="1118" ht="15.75" customHeight="1">
      <c r="A1118" s="14" t="s">
        <v>2323</v>
      </c>
      <c r="B1118" s="18" t="s">
        <v>2324</v>
      </c>
    </row>
    <row r="1119" ht="15.75" customHeight="1">
      <c r="A1119" s="14" t="s">
        <v>2325</v>
      </c>
      <c r="B1119" s="18" t="s">
        <v>2326</v>
      </c>
    </row>
    <row r="1120" ht="15.75" customHeight="1">
      <c r="A1120" s="14" t="s">
        <v>2327</v>
      </c>
      <c r="B1120" s="18" t="s">
        <v>2328</v>
      </c>
    </row>
    <row r="1121" ht="15.75" customHeight="1">
      <c r="A1121" s="14" t="s">
        <v>2329</v>
      </c>
      <c r="B1121" s="18" t="s">
        <v>2330</v>
      </c>
    </row>
    <row r="1122" ht="15.75" customHeight="1">
      <c r="A1122" s="14" t="s">
        <v>2331</v>
      </c>
      <c r="B1122" s="18" t="s">
        <v>2332</v>
      </c>
    </row>
    <row r="1123" ht="15.75" customHeight="1">
      <c r="A1123" s="14" t="s">
        <v>2333</v>
      </c>
      <c r="B1123" s="18" t="s">
        <v>2334</v>
      </c>
    </row>
    <row r="1124" ht="15.75" customHeight="1">
      <c r="A1124" s="14" t="s">
        <v>2335</v>
      </c>
      <c r="B1124" s="18" t="s">
        <v>2336</v>
      </c>
    </row>
    <row r="1125" ht="15.75" customHeight="1">
      <c r="A1125" s="14" t="s">
        <v>2337</v>
      </c>
      <c r="B1125" s="18" t="s">
        <v>2338</v>
      </c>
    </row>
    <row r="1126" ht="15.75" customHeight="1">
      <c r="A1126" s="14" t="s">
        <v>2339</v>
      </c>
      <c r="B1126" s="18" t="s">
        <v>2340</v>
      </c>
    </row>
    <row r="1127" ht="15.75" customHeight="1">
      <c r="A1127" s="14" t="s">
        <v>2341</v>
      </c>
      <c r="B1127" s="18" t="s">
        <v>2342</v>
      </c>
    </row>
    <row r="1128" ht="15.75" customHeight="1">
      <c r="A1128" s="14" t="s">
        <v>2343</v>
      </c>
      <c r="B1128" s="18" t="s">
        <v>2344</v>
      </c>
    </row>
    <row r="1129" ht="15.75" customHeight="1">
      <c r="A1129" s="14" t="s">
        <v>2345</v>
      </c>
      <c r="B1129" s="18" t="s">
        <v>2346</v>
      </c>
    </row>
    <row r="1130" ht="15.75" customHeight="1">
      <c r="A1130" s="14" t="s">
        <v>2347</v>
      </c>
      <c r="B1130" s="18" t="s">
        <v>2348</v>
      </c>
    </row>
    <row r="1131" ht="15.75" customHeight="1">
      <c r="A1131" s="14" t="s">
        <v>2349</v>
      </c>
      <c r="B1131" s="18" t="s">
        <v>2350</v>
      </c>
    </row>
    <row r="1132" ht="15.75" customHeight="1">
      <c r="A1132" s="14" t="s">
        <v>2351</v>
      </c>
      <c r="B1132" s="18" t="s">
        <v>2352</v>
      </c>
    </row>
    <row r="1133" ht="15.75" customHeight="1">
      <c r="A1133" s="14" t="s">
        <v>2353</v>
      </c>
      <c r="B1133" s="18" t="s">
        <v>2354</v>
      </c>
    </row>
    <row r="1134" ht="15.75" customHeight="1">
      <c r="A1134" s="14" t="s">
        <v>2355</v>
      </c>
      <c r="B1134" s="18" t="s">
        <v>2356</v>
      </c>
    </row>
    <row r="1135" ht="15.75" customHeight="1">
      <c r="A1135" s="14" t="s">
        <v>2357</v>
      </c>
      <c r="B1135" s="18" t="s">
        <v>2358</v>
      </c>
    </row>
    <row r="1136" ht="15.75" customHeight="1">
      <c r="A1136" s="14" t="s">
        <v>2359</v>
      </c>
      <c r="B1136" s="18" t="s">
        <v>2360</v>
      </c>
    </row>
    <row r="1137" ht="15.75" customHeight="1">
      <c r="A1137" s="14" t="s">
        <v>2361</v>
      </c>
      <c r="B1137" s="18" t="s">
        <v>2362</v>
      </c>
    </row>
    <row r="1138" ht="15.75" customHeight="1">
      <c r="A1138" s="14" t="s">
        <v>2363</v>
      </c>
      <c r="B1138" s="18" t="s">
        <v>2364</v>
      </c>
    </row>
    <row r="1139" ht="15.75" customHeight="1">
      <c r="A1139" s="14" t="s">
        <v>2365</v>
      </c>
      <c r="B1139" s="18" t="s">
        <v>2366</v>
      </c>
    </row>
    <row r="1140" ht="15.75" customHeight="1">
      <c r="A1140" s="14" t="s">
        <v>2367</v>
      </c>
      <c r="B1140" s="18" t="s">
        <v>2368</v>
      </c>
    </row>
    <row r="1141" ht="15.75" customHeight="1">
      <c r="A1141" s="14" t="s">
        <v>2369</v>
      </c>
      <c r="B1141" s="18" t="s">
        <v>2370</v>
      </c>
    </row>
    <row r="1142" ht="15.75" customHeight="1">
      <c r="A1142" s="14" t="s">
        <v>2371</v>
      </c>
      <c r="B1142" s="18" t="s">
        <v>2372</v>
      </c>
    </row>
    <row r="1143" ht="15.75" customHeight="1">
      <c r="A1143" s="14" t="s">
        <v>2373</v>
      </c>
      <c r="B1143" s="18" t="s">
        <v>2374</v>
      </c>
    </row>
    <row r="1144" ht="15.75" customHeight="1">
      <c r="A1144" s="14" t="s">
        <v>2375</v>
      </c>
      <c r="B1144" s="18" t="s">
        <v>2376</v>
      </c>
    </row>
    <row r="1145" ht="15.75" customHeight="1">
      <c r="A1145" s="14" t="s">
        <v>2377</v>
      </c>
      <c r="B1145" s="18" t="s">
        <v>2378</v>
      </c>
    </row>
    <row r="1146" ht="15.75" customHeight="1">
      <c r="A1146" s="14" t="s">
        <v>2379</v>
      </c>
      <c r="B1146" s="18" t="s">
        <v>2380</v>
      </c>
    </row>
    <row r="1147" ht="15.75" customHeight="1">
      <c r="A1147" s="14" t="s">
        <v>2381</v>
      </c>
      <c r="B1147" s="18" t="s">
        <v>2382</v>
      </c>
    </row>
    <row r="1148" ht="15.75" customHeight="1">
      <c r="A1148" s="14" t="s">
        <v>2383</v>
      </c>
      <c r="B1148" s="18" t="s">
        <v>2384</v>
      </c>
    </row>
    <row r="1149" ht="15.75" customHeight="1">
      <c r="A1149" s="14" t="s">
        <v>2385</v>
      </c>
      <c r="B1149" s="18" t="s">
        <v>2386</v>
      </c>
    </row>
    <row r="1150" ht="15.75" customHeight="1">
      <c r="A1150" s="14" t="s">
        <v>2387</v>
      </c>
      <c r="B1150" s="18" t="s">
        <v>2388</v>
      </c>
    </row>
    <row r="1151" ht="15.75" customHeight="1">
      <c r="A1151" s="14" t="s">
        <v>2389</v>
      </c>
      <c r="B1151" s="18" t="s">
        <v>2390</v>
      </c>
    </row>
    <row r="1152" ht="15.75" customHeight="1">
      <c r="A1152" s="14" t="s">
        <v>2391</v>
      </c>
      <c r="B1152" s="18" t="s">
        <v>2392</v>
      </c>
    </row>
    <row r="1153" ht="15.75" customHeight="1">
      <c r="A1153" s="14" t="s">
        <v>2393</v>
      </c>
      <c r="B1153" s="18" t="s">
        <v>2394</v>
      </c>
    </row>
    <row r="1154" ht="15.75" customHeight="1">
      <c r="A1154" s="14" t="s">
        <v>2395</v>
      </c>
      <c r="B1154" s="18" t="s">
        <v>2396</v>
      </c>
    </row>
    <row r="1155" ht="15.75" customHeight="1">
      <c r="A1155" s="14" t="s">
        <v>2397</v>
      </c>
      <c r="B1155" s="18" t="s">
        <v>2398</v>
      </c>
    </row>
    <row r="1156" ht="15.75" customHeight="1">
      <c r="A1156" s="14" t="s">
        <v>2399</v>
      </c>
      <c r="B1156" s="18" t="s">
        <v>2400</v>
      </c>
    </row>
    <row r="1157" ht="15.75" customHeight="1">
      <c r="A1157" s="14" t="s">
        <v>2401</v>
      </c>
      <c r="B1157" s="18" t="s">
        <v>2402</v>
      </c>
    </row>
    <row r="1158" ht="15.75" customHeight="1">
      <c r="A1158" s="14" t="s">
        <v>2403</v>
      </c>
      <c r="B1158" s="18" t="s">
        <v>2404</v>
      </c>
    </row>
    <row r="1159" ht="15.75" customHeight="1">
      <c r="A1159" s="14" t="s">
        <v>2405</v>
      </c>
      <c r="B1159" s="18" t="s">
        <v>2406</v>
      </c>
    </row>
    <row r="1160" ht="15.75" customHeight="1">
      <c r="A1160" s="14" t="s">
        <v>2407</v>
      </c>
      <c r="B1160" s="18" t="s">
        <v>2408</v>
      </c>
    </row>
    <row r="1161" ht="15.75" customHeight="1">
      <c r="A1161" s="14" t="s">
        <v>2409</v>
      </c>
      <c r="B1161" s="18" t="s">
        <v>2410</v>
      </c>
    </row>
    <row r="1162" ht="15.75" customHeight="1">
      <c r="A1162" s="14" t="s">
        <v>2411</v>
      </c>
      <c r="B1162" s="18" t="s">
        <v>2412</v>
      </c>
    </row>
    <row r="1163" ht="15.75" customHeight="1">
      <c r="A1163" s="14" t="s">
        <v>2413</v>
      </c>
      <c r="B1163" s="18" t="s">
        <v>2414</v>
      </c>
    </row>
    <row r="1164" ht="15.75" customHeight="1">
      <c r="A1164" s="14" t="s">
        <v>2415</v>
      </c>
      <c r="B1164" s="18" t="s">
        <v>2416</v>
      </c>
    </row>
    <row r="1165" ht="15.75" customHeight="1">
      <c r="A1165" s="14" t="s">
        <v>2417</v>
      </c>
      <c r="B1165" s="18" t="s">
        <v>2418</v>
      </c>
    </row>
    <row r="1166" ht="15.75" customHeight="1">
      <c r="A1166" s="14" t="s">
        <v>2419</v>
      </c>
      <c r="B1166" s="18" t="s">
        <v>2420</v>
      </c>
    </row>
    <row r="1167" ht="15.75" customHeight="1">
      <c r="A1167" s="14" t="s">
        <v>2421</v>
      </c>
      <c r="B1167" s="18" t="s">
        <v>2422</v>
      </c>
    </row>
    <row r="1168" ht="15.75" customHeight="1">
      <c r="A1168" s="14" t="s">
        <v>2423</v>
      </c>
      <c r="B1168" s="18" t="s">
        <v>2424</v>
      </c>
    </row>
    <row r="1169" ht="15.75" customHeight="1">
      <c r="A1169" s="14" t="s">
        <v>2425</v>
      </c>
      <c r="B1169" s="18" t="s">
        <v>2426</v>
      </c>
    </row>
    <row r="1170" ht="15.75" customHeight="1">
      <c r="A1170" s="14" t="s">
        <v>2427</v>
      </c>
      <c r="B1170" s="18" t="s">
        <v>2428</v>
      </c>
    </row>
    <row r="1171" ht="15.75" customHeight="1">
      <c r="A1171" s="14" t="s">
        <v>2429</v>
      </c>
      <c r="B1171" s="18" t="s">
        <v>2430</v>
      </c>
    </row>
    <row r="1172" ht="15.75" customHeight="1">
      <c r="A1172" s="14" t="s">
        <v>2431</v>
      </c>
      <c r="B1172" s="18" t="s">
        <v>2432</v>
      </c>
    </row>
    <row r="1173" ht="15.75" customHeight="1">
      <c r="A1173" s="14" t="s">
        <v>2433</v>
      </c>
      <c r="B1173" s="18" t="s">
        <v>2434</v>
      </c>
    </row>
    <row r="1174" ht="15.75" customHeight="1">
      <c r="A1174" s="14" t="s">
        <v>2435</v>
      </c>
      <c r="B1174" s="18" t="s">
        <v>2436</v>
      </c>
    </row>
    <row r="1175" ht="15.75" customHeight="1">
      <c r="A1175" s="14" t="s">
        <v>2437</v>
      </c>
      <c r="B1175" s="18" t="s">
        <v>2438</v>
      </c>
    </row>
    <row r="1176" ht="15.75" customHeight="1">
      <c r="A1176" s="14" t="s">
        <v>2439</v>
      </c>
      <c r="B1176" s="18" t="s">
        <v>2440</v>
      </c>
    </row>
    <row r="1177" ht="15.75" customHeight="1">
      <c r="A1177" s="14" t="s">
        <v>2441</v>
      </c>
      <c r="B1177" s="18" t="s">
        <v>2442</v>
      </c>
    </row>
    <row r="1178" ht="15.75" customHeight="1">
      <c r="A1178" s="14" t="s">
        <v>2443</v>
      </c>
      <c r="B1178" s="18" t="s">
        <v>2444</v>
      </c>
    </row>
    <row r="1179" ht="15.75" customHeight="1">
      <c r="A1179" s="14" t="s">
        <v>2445</v>
      </c>
      <c r="B1179" s="18" t="s">
        <v>2446</v>
      </c>
    </row>
    <row r="1180" ht="15.75" customHeight="1">
      <c r="A1180" s="14" t="s">
        <v>2447</v>
      </c>
      <c r="B1180" s="18" t="s">
        <v>2448</v>
      </c>
    </row>
    <row r="1181" ht="15.75" customHeight="1">
      <c r="A1181" s="14" t="s">
        <v>2449</v>
      </c>
      <c r="B1181" s="18" t="s">
        <v>2450</v>
      </c>
    </row>
    <row r="1182" ht="15.75" customHeight="1">
      <c r="A1182" s="14" t="s">
        <v>2451</v>
      </c>
      <c r="B1182" s="18" t="s">
        <v>2452</v>
      </c>
    </row>
    <row r="1183" ht="15.75" customHeight="1">
      <c r="A1183" s="14" t="s">
        <v>2453</v>
      </c>
      <c r="B1183" s="18" t="s">
        <v>2454</v>
      </c>
    </row>
    <row r="1184" ht="15.75" customHeight="1">
      <c r="A1184" s="14" t="s">
        <v>2455</v>
      </c>
      <c r="B1184" s="18" t="s">
        <v>2456</v>
      </c>
    </row>
    <row r="1185" ht="15.75" customHeight="1">
      <c r="A1185" s="14" t="s">
        <v>2457</v>
      </c>
      <c r="B1185" s="18" t="s">
        <v>2458</v>
      </c>
    </row>
    <row r="1186" ht="15.75" customHeight="1">
      <c r="A1186" s="14" t="s">
        <v>2459</v>
      </c>
      <c r="B1186" s="18" t="s">
        <v>2460</v>
      </c>
    </row>
    <row r="1187" ht="15.75" customHeight="1">
      <c r="A1187" s="14" t="s">
        <v>2461</v>
      </c>
      <c r="B1187" s="18" t="s">
        <v>2462</v>
      </c>
    </row>
    <row r="1188" ht="15.75" customHeight="1">
      <c r="A1188" s="14" t="s">
        <v>2463</v>
      </c>
      <c r="B1188" s="18" t="s">
        <v>2464</v>
      </c>
    </row>
    <row r="1189" ht="15.75" customHeight="1">
      <c r="A1189" s="14" t="s">
        <v>2465</v>
      </c>
      <c r="B1189" s="18" t="s">
        <v>2466</v>
      </c>
    </row>
    <row r="1190" ht="15.75" customHeight="1">
      <c r="A1190" s="14" t="s">
        <v>2467</v>
      </c>
      <c r="B1190" s="18" t="s">
        <v>2468</v>
      </c>
    </row>
    <row r="1191" ht="15.75" customHeight="1">
      <c r="A1191" s="14" t="s">
        <v>2469</v>
      </c>
      <c r="B1191" s="18" t="s">
        <v>2470</v>
      </c>
    </row>
    <row r="1192" ht="15.75" customHeight="1">
      <c r="A1192" s="14" t="s">
        <v>2471</v>
      </c>
      <c r="B1192" s="18" t="s">
        <v>2472</v>
      </c>
    </row>
    <row r="1193" ht="15.75" customHeight="1">
      <c r="A1193" s="14" t="s">
        <v>2473</v>
      </c>
      <c r="B1193" s="18" t="s">
        <v>2474</v>
      </c>
    </row>
    <row r="1194" ht="15.75" customHeight="1">
      <c r="A1194" s="14" t="s">
        <v>2475</v>
      </c>
      <c r="B1194" s="18" t="s">
        <v>2476</v>
      </c>
    </row>
    <row r="1195" ht="15.75" customHeight="1">
      <c r="A1195" s="14" t="s">
        <v>2477</v>
      </c>
      <c r="B1195" s="18" t="s">
        <v>2478</v>
      </c>
    </row>
    <row r="1196" ht="15.75" customHeight="1">
      <c r="A1196" s="14" t="s">
        <v>2479</v>
      </c>
      <c r="B1196" s="18" t="s">
        <v>2480</v>
      </c>
    </row>
    <row r="1197" ht="15.75" customHeight="1">
      <c r="A1197" s="14" t="s">
        <v>2481</v>
      </c>
      <c r="B1197" s="18" t="s">
        <v>2482</v>
      </c>
    </row>
    <row r="1198" ht="15.75" customHeight="1">
      <c r="A1198" s="14" t="s">
        <v>2483</v>
      </c>
      <c r="B1198" s="18" t="s">
        <v>2484</v>
      </c>
    </row>
    <row r="1199" ht="15.75" customHeight="1">
      <c r="A1199" s="14" t="s">
        <v>2485</v>
      </c>
      <c r="B1199" s="18" t="s">
        <v>2486</v>
      </c>
    </row>
    <row r="1200" ht="15.75" customHeight="1">
      <c r="A1200" s="14" t="s">
        <v>2487</v>
      </c>
      <c r="B1200" s="18" t="s">
        <v>2488</v>
      </c>
    </row>
    <row r="1201" ht="15.75" customHeight="1">
      <c r="A1201" s="14" t="s">
        <v>2489</v>
      </c>
      <c r="B1201" s="18" t="s">
        <v>2490</v>
      </c>
    </row>
    <row r="1202" ht="15.75" customHeight="1">
      <c r="A1202" s="14" t="s">
        <v>2491</v>
      </c>
      <c r="B1202" s="18" t="s">
        <v>2492</v>
      </c>
    </row>
    <row r="1203" ht="15.75" customHeight="1">
      <c r="A1203" s="14" t="s">
        <v>2493</v>
      </c>
      <c r="B1203" s="18" t="s">
        <v>2494</v>
      </c>
    </row>
    <row r="1204" ht="15.75" customHeight="1">
      <c r="A1204" s="14" t="s">
        <v>2495</v>
      </c>
      <c r="B1204" s="18" t="s">
        <v>2496</v>
      </c>
    </row>
    <row r="1205" ht="15.75" customHeight="1">
      <c r="A1205" s="14" t="s">
        <v>2497</v>
      </c>
      <c r="B1205" s="18" t="s">
        <v>2498</v>
      </c>
    </row>
    <row r="1206" ht="15.75" customHeight="1">
      <c r="A1206" s="14" t="s">
        <v>2499</v>
      </c>
      <c r="B1206" s="18" t="s">
        <v>2500</v>
      </c>
    </row>
    <row r="1207" ht="15.75" customHeight="1">
      <c r="A1207" s="14" t="s">
        <v>2501</v>
      </c>
      <c r="B1207" s="18" t="s">
        <v>2502</v>
      </c>
    </row>
    <row r="1208" ht="15.75" customHeight="1">
      <c r="A1208" s="14" t="s">
        <v>2503</v>
      </c>
      <c r="B1208" s="18" t="s">
        <v>2504</v>
      </c>
    </row>
    <row r="1209" ht="15.75" customHeight="1">
      <c r="A1209" s="14" t="s">
        <v>2505</v>
      </c>
      <c r="B1209" s="18" t="s">
        <v>2506</v>
      </c>
    </row>
    <row r="1210" ht="15.75" customHeight="1">
      <c r="A1210" s="14" t="s">
        <v>2507</v>
      </c>
      <c r="B1210" s="18" t="s">
        <v>2508</v>
      </c>
    </row>
    <row r="1211" ht="15.75" customHeight="1">
      <c r="A1211" s="14" t="s">
        <v>2509</v>
      </c>
      <c r="B1211" s="18" t="s">
        <v>2510</v>
      </c>
    </row>
    <row r="1212" ht="15.75" customHeight="1">
      <c r="A1212" s="14" t="s">
        <v>2511</v>
      </c>
      <c r="B1212" s="18" t="s">
        <v>2512</v>
      </c>
    </row>
    <row r="1213" ht="15.75" customHeight="1">
      <c r="A1213" s="14" t="s">
        <v>2513</v>
      </c>
      <c r="B1213" s="18" t="s">
        <v>2514</v>
      </c>
    </row>
    <row r="1214" ht="15.75" customHeight="1">
      <c r="A1214" s="14" t="s">
        <v>2515</v>
      </c>
      <c r="B1214" s="18" t="s">
        <v>2516</v>
      </c>
    </row>
    <row r="1215" ht="15.75" customHeight="1">
      <c r="A1215" s="14" t="s">
        <v>2517</v>
      </c>
      <c r="B1215" s="18" t="s">
        <v>2518</v>
      </c>
    </row>
    <row r="1216" ht="15.75" customHeight="1">
      <c r="A1216" s="14" t="s">
        <v>2519</v>
      </c>
      <c r="B1216" s="18" t="s">
        <v>2520</v>
      </c>
    </row>
    <row r="1217" ht="15.75" customHeight="1">
      <c r="A1217" s="14" t="s">
        <v>2521</v>
      </c>
      <c r="B1217" s="18" t="s">
        <v>2522</v>
      </c>
    </row>
    <row r="1218" ht="15.75" customHeight="1">
      <c r="A1218" s="14" t="s">
        <v>2523</v>
      </c>
      <c r="B1218" s="18" t="s">
        <v>2524</v>
      </c>
    </row>
    <row r="1219" ht="15.75" customHeight="1">
      <c r="A1219" s="14" t="s">
        <v>2525</v>
      </c>
      <c r="B1219" s="18" t="s">
        <v>2526</v>
      </c>
    </row>
    <row r="1220" ht="15.75" customHeight="1">
      <c r="A1220" s="14" t="s">
        <v>2527</v>
      </c>
      <c r="B1220" s="18" t="s">
        <v>2528</v>
      </c>
    </row>
    <row r="1221" ht="15.75" customHeight="1">
      <c r="A1221" s="14" t="s">
        <v>2529</v>
      </c>
      <c r="B1221" s="18" t="s">
        <v>2530</v>
      </c>
    </row>
    <row r="1222" ht="15.75" customHeight="1">
      <c r="A1222" s="14" t="s">
        <v>2531</v>
      </c>
      <c r="B1222" s="18" t="s">
        <v>2532</v>
      </c>
    </row>
    <row r="1223" ht="15.75" customHeight="1">
      <c r="A1223" s="14" t="s">
        <v>2533</v>
      </c>
      <c r="B1223" s="18" t="s">
        <v>2534</v>
      </c>
    </row>
    <row r="1224" ht="15.75" customHeight="1">
      <c r="A1224" s="14" t="s">
        <v>2535</v>
      </c>
      <c r="B1224" s="18" t="s">
        <v>2536</v>
      </c>
    </row>
    <row r="1225" ht="15.75" customHeight="1">
      <c r="A1225" s="14" t="s">
        <v>2537</v>
      </c>
      <c r="B1225" s="18" t="s">
        <v>2538</v>
      </c>
    </row>
    <row r="1226" ht="15.75" customHeight="1">
      <c r="A1226" s="14" t="s">
        <v>2539</v>
      </c>
      <c r="B1226" s="18" t="s">
        <v>2540</v>
      </c>
    </row>
    <row r="1227" ht="15.75" customHeight="1">
      <c r="A1227" s="14" t="s">
        <v>2541</v>
      </c>
      <c r="B1227" s="18" t="s">
        <v>2542</v>
      </c>
    </row>
    <row r="1228" ht="15.75" customHeight="1">
      <c r="A1228" s="14" t="s">
        <v>2543</v>
      </c>
      <c r="B1228" s="18" t="s">
        <v>2544</v>
      </c>
    </row>
    <row r="1229" ht="15.75" customHeight="1">
      <c r="A1229" s="14" t="s">
        <v>2545</v>
      </c>
      <c r="B1229" s="18" t="s">
        <v>2546</v>
      </c>
    </row>
    <row r="1230" ht="15.75" customHeight="1">
      <c r="A1230" s="14" t="s">
        <v>2547</v>
      </c>
      <c r="B1230" s="18" t="s">
        <v>2548</v>
      </c>
    </row>
    <row r="1231" ht="15.75" customHeight="1">
      <c r="A1231" s="14" t="s">
        <v>2549</v>
      </c>
      <c r="B1231" s="18" t="s">
        <v>2550</v>
      </c>
    </row>
    <row r="1232" ht="15.75" customHeight="1">
      <c r="A1232" s="14" t="s">
        <v>2551</v>
      </c>
      <c r="B1232" s="18" t="s">
        <v>2552</v>
      </c>
    </row>
    <row r="1233" ht="15.75" customHeight="1">
      <c r="A1233" s="14" t="s">
        <v>2553</v>
      </c>
      <c r="B1233" s="18" t="s">
        <v>2554</v>
      </c>
    </row>
    <row r="1234" ht="15.75" customHeight="1">
      <c r="A1234" s="14" t="s">
        <v>2555</v>
      </c>
      <c r="B1234" s="18" t="s">
        <v>2556</v>
      </c>
    </row>
    <row r="1235" ht="15.75" customHeight="1">
      <c r="A1235" s="14" t="s">
        <v>2557</v>
      </c>
      <c r="B1235" s="18" t="s">
        <v>2558</v>
      </c>
    </row>
    <row r="1236" ht="15.75" customHeight="1">
      <c r="A1236" s="14" t="s">
        <v>2559</v>
      </c>
      <c r="B1236" s="18" t="s">
        <v>2560</v>
      </c>
    </row>
    <row r="1237" ht="15.75" customHeight="1">
      <c r="A1237" s="14" t="s">
        <v>2561</v>
      </c>
      <c r="B1237" s="18" t="s">
        <v>2562</v>
      </c>
    </row>
    <row r="1238" ht="15.75" customHeight="1">
      <c r="A1238" s="14" t="s">
        <v>2563</v>
      </c>
      <c r="B1238" s="18" t="s">
        <v>2564</v>
      </c>
    </row>
    <row r="1239" ht="15.75" customHeight="1">
      <c r="A1239" s="14" t="s">
        <v>2565</v>
      </c>
      <c r="B1239" s="18" t="s">
        <v>2566</v>
      </c>
    </row>
    <row r="1240" ht="15.75" customHeight="1">
      <c r="A1240" s="14" t="s">
        <v>2567</v>
      </c>
      <c r="B1240" s="18" t="s">
        <v>2568</v>
      </c>
    </row>
    <row r="1241" ht="15.75" customHeight="1">
      <c r="A1241" s="14" t="s">
        <v>2569</v>
      </c>
      <c r="B1241" s="18" t="s">
        <v>2570</v>
      </c>
    </row>
    <row r="1242" ht="15.75" customHeight="1">
      <c r="A1242" s="14" t="s">
        <v>2571</v>
      </c>
      <c r="B1242" s="18" t="s">
        <v>2572</v>
      </c>
    </row>
    <row r="1243" ht="15.75" customHeight="1">
      <c r="A1243" s="14" t="s">
        <v>2573</v>
      </c>
      <c r="B1243" s="18" t="s">
        <v>2574</v>
      </c>
    </row>
    <row r="1244" ht="15.75" customHeight="1">
      <c r="A1244" s="14" t="s">
        <v>2575</v>
      </c>
      <c r="B1244" s="18" t="s">
        <v>2576</v>
      </c>
    </row>
    <row r="1245" ht="15.75" customHeight="1">
      <c r="A1245" s="14" t="s">
        <v>2577</v>
      </c>
      <c r="B1245" s="18" t="s">
        <v>2578</v>
      </c>
    </row>
    <row r="1246" ht="15.75" customHeight="1">
      <c r="A1246" s="14" t="s">
        <v>2579</v>
      </c>
      <c r="B1246" s="18" t="s">
        <v>2580</v>
      </c>
    </row>
    <row r="1247" ht="15.75" customHeight="1">
      <c r="A1247" s="14" t="s">
        <v>2581</v>
      </c>
      <c r="B1247" s="18" t="s">
        <v>2582</v>
      </c>
    </row>
    <row r="1248" ht="15.75" customHeight="1">
      <c r="A1248" s="14" t="s">
        <v>2583</v>
      </c>
      <c r="B1248" s="18" t="s">
        <v>2584</v>
      </c>
    </row>
    <row r="1249" ht="15.75" customHeight="1">
      <c r="A1249" s="14" t="s">
        <v>2585</v>
      </c>
      <c r="B1249" s="18" t="s">
        <v>2586</v>
      </c>
    </row>
    <row r="1250" ht="15.75" customHeight="1">
      <c r="A1250" s="14" t="s">
        <v>2587</v>
      </c>
      <c r="B1250" s="18" t="s">
        <v>2588</v>
      </c>
    </row>
    <row r="1251" ht="15.75" customHeight="1">
      <c r="A1251" s="14" t="s">
        <v>2589</v>
      </c>
      <c r="B1251" s="18" t="s">
        <v>2590</v>
      </c>
    </row>
    <row r="1252" ht="15.75" customHeight="1">
      <c r="A1252" s="14" t="s">
        <v>2591</v>
      </c>
      <c r="B1252" s="18" t="s">
        <v>2592</v>
      </c>
    </row>
    <row r="1253" ht="15.75" customHeight="1">
      <c r="A1253" s="14" t="s">
        <v>2593</v>
      </c>
      <c r="B1253" s="18" t="s">
        <v>2594</v>
      </c>
    </row>
    <row r="1254" ht="15.75" customHeight="1">
      <c r="A1254" s="14" t="s">
        <v>2595</v>
      </c>
      <c r="B1254" s="18" t="s">
        <v>2596</v>
      </c>
    </row>
    <row r="1255" ht="15.75" customHeight="1">
      <c r="A1255" s="14" t="s">
        <v>2597</v>
      </c>
      <c r="B1255" s="18" t="s">
        <v>2598</v>
      </c>
    </row>
    <row r="1256" ht="15.75" customHeight="1">
      <c r="A1256" s="14" t="s">
        <v>2599</v>
      </c>
      <c r="B1256" s="18" t="s">
        <v>2600</v>
      </c>
    </row>
    <row r="1257" ht="15.75" customHeight="1">
      <c r="A1257" s="14" t="s">
        <v>2601</v>
      </c>
      <c r="B1257" s="18" t="s">
        <v>2602</v>
      </c>
    </row>
    <row r="1258" ht="15.75" customHeight="1">
      <c r="A1258" s="14" t="s">
        <v>2603</v>
      </c>
      <c r="B1258" s="18" t="s">
        <v>2604</v>
      </c>
    </row>
    <row r="1259" ht="15.75" customHeight="1">
      <c r="A1259" s="14" t="s">
        <v>2605</v>
      </c>
      <c r="B1259" s="18" t="s">
        <v>2606</v>
      </c>
    </row>
    <row r="1260" ht="15.75" customHeight="1">
      <c r="A1260" s="14" t="s">
        <v>2607</v>
      </c>
      <c r="B1260" s="18" t="s">
        <v>2608</v>
      </c>
    </row>
    <row r="1261" ht="15.75" customHeight="1">
      <c r="A1261" s="14" t="s">
        <v>2609</v>
      </c>
      <c r="B1261" s="18" t="s">
        <v>2610</v>
      </c>
    </row>
    <row r="1262" ht="15.75" customHeight="1">
      <c r="A1262" s="14" t="s">
        <v>2611</v>
      </c>
      <c r="B1262" s="18" t="s">
        <v>2612</v>
      </c>
    </row>
    <row r="1263" ht="15.75" customHeight="1">
      <c r="A1263" s="14" t="s">
        <v>2613</v>
      </c>
      <c r="B1263" s="18" t="s">
        <v>2614</v>
      </c>
    </row>
    <row r="1264" ht="15.75" customHeight="1">
      <c r="A1264" s="14" t="s">
        <v>2615</v>
      </c>
      <c r="B1264" s="18" t="s">
        <v>2616</v>
      </c>
    </row>
    <row r="1265" ht="15.75" customHeight="1">
      <c r="A1265" s="14" t="s">
        <v>2617</v>
      </c>
      <c r="B1265" s="18" t="s">
        <v>2618</v>
      </c>
    </row>
    <row r="1266" ht="15.75" customHeight="1">
      <c r="A1266" s="14" t="s">
        <v>2619</v>
      </c>
      <c r="B1266" s="18" t="s">
        <v>2620</v>
      </c>
    </row>
    <row r="1267" ht="15.75" customHeight="1">
      <c r="A1267" s="14" t="s">
        <v>2621</v>
      </c>
      <c r="B1267" s="18" t="s">
        <v>2622</v>
      </c>
    </row>
    <row r="1268" ht="15.75" customHeight="1">
      <c r="A1268" s="14" t="s">
        <v>2623</v>
      </c>
      <c r="B1268" s="18" t="s">
        <v>2624</v>
      </c>
    </row>
    <row r="1269" ht="15.75" customHeight="1">
      <c r="A1269" s="14" t="s">
        <v>2625</v>
      </c>
      <c r="B1269" s="18" t="s">
        <v>2626</v>
      </c>
    </row>
    <row r="1270" ht="15.75" customHeight="1">
      <c r="A1270" s="14" t="s">
        <v>2627</v>
      </c>
      <c r="B1270" s="18" t="s">
        <v>2628</v>
      </c>
    </row>
    <row r="1271" ht="15.75" customHeight="1">
      <c r="A1271" s="14" t="s">
        <v>2629</v>
      </c>
      <c r="B1271" s="18" t="s">
        <v>2630</v>
      </c>
    </row>
    <row r="1272" ht="15.75" customHeight="1">
      <c r="A1272" s="14" t="s">
        <v>2631</v>
      </c>
      <c r="B1272" s="18" t="s">
        <v>2632</v>
      </c>
    </row>
    <row r="1273" ht="15.75" customHeight="1">
      <c r="A1273" s="14" t="s">
        <v>2633</v>
      </c>
      <c r="B1273" s="18" t="s">
        <v>2634</v>
      </c>
    </row>
    <row r="1274" ht="15.75" customHeight="1">
      <c r="A1274" s="14" t="s">
        <v>2635</v>
      </c>
      <c r="B1274" s="18" t="s">
        <v>2636</v>
      </c>
    </row>
    <row r="1275" ht="15.75" customHeight="1">
      <c r="A1275" s="14" t="s">
        <v>2637</v>
      </c>
      <c r="B1275" s="18" t="s">
        <v>2638</v>
      </c>
    </row>
    <row r="1276" ht="15.75" customHeight="1">
      <c r="A1276" s="14" t="s">
        <v>2639</v>
      </c>
      <c r="B1276" s="18" t="s">
        <v>2640</v>
      </c>
    </row>
    <row r="1277" ht="15.75" customHeight="1">
      <c r="A1277" s="14" t="s">
        <v>2641</v>
      </c>
      <c r="B1277" s="18" t="s">
        <v>2642</v>
      </c>
    </row>
    <row r="1278" ht="15.75" customHeight="1">
      <c r="A1278" s="14" t="s">
        <v>2643</v>
      </c>
      <c r="B1278" s="18" t="s">
        <v>2644</v>
      </c>
    </row>
    <row r="1279" ht="15.75" customHeight="1">
      <c r="A1279" s="14" t="s">
        <v>2645</v>
      </c>
      <c r="B1279" s="18" t="s">
        <v>2646</v>
      </c>
    </row>
    <row r="1280" ht="15.75" customHeight="1">
      <c r="A1280" s="14" t="s">
        <v>2647</v>
      </c>
      <c r="B1280" s="18" t="s">
        <v>2648</v>
      </c>
    </row>
    <row r="1281" ht="15.75" customHeight="1">
      <c r="A1281" s="14" t="s">
        <v>2649</v>
      </c>
      <c r="B1281" s="18" t="s">
        <v>2650</v>
      </c>
    </row>
    <row r="1282" ht="15.75" customHeight="1">
      <c r="A1282" s="14" t="s">
        <v>2651</v>
      </c>
      <c r="B1282" s="18" t="s">
        <v>2652</v>
      </c>
    </row>
    <row r="1283" ht="15.75" customHeight="1">
      <c r="A1283" s="14" t="s">
        <v>2653</v>
      </c>
      <c r="B1283" s="18" t="s">
        <v>2654</v>
      </c>
    </row>
    <row r="1284" ht="15.75" customHeight="1">
      <c r="A1284" s="14" t="s">
        <v>2655</v>
      </c>
      <c r="B1284" s="18" t="s">
        <v>2656</v>
      </c>
    </row>
    <row r="1285" ht="15.75" customHeight="1">
      <c r="A1285" s="14" t="s">
        <v>2657</v>
      </c>
      <c r="B1285" s="18" t="s">
        <v>2658</v>
      </c>
    </row>
    <row r="1286" ht="15.75" customHeight="1">
      <c r="A1286" s="14" t="s">
        <v>2659</v>
      </c>
      <c r="B1286" s="18" t="s">
        <v>2660</v>
      </c>
    </row>
    <row r="1287" ht="15.75" customHeight="1">
      <c r="A1287" s="14" t="s">
        <v>2661</v>
      </c>
      <c r="B1287" s="18" t="s">
        <v>2662</v>
      </c>
    </row>
    <row r="1288" ht="15.75" customHeight="1">
      <c r="A1288" s="14" t="s">
        <v>2663</v>
      </c>
      <c r="B1288" s="18" t="s">
        <v>2664</v>
      </c>
    </row>
    <row r="1289" ht="15.75" customHeight="1">
      <c r="A1289" s="14" t="s">
        <v>2665</v>
      </c>
      <c r="B1289" s="18" t="s">
        <v>2666</v>
      </c>
    </row>
    <row r="1290" ht="15.75" customHeight="1">
      <c r="A1290" s="14" t="s">
        <v>2667</v>
      </c>
      <c r="B1290" s="18" t="s">
        <v>2668</v>
      </c>
    </row>
    <row r="1291" ht="15.75" customHeight="1">
      <c r="A1291" s="14" t="s">
        <v>2669</v>
      </c>
      <c r="B1291" s="18" t="s">
        <v>2670</v>
      </c>
    </row>
    <row r="1292" ht="15.75" customHeight="1">
      <c r="A1292" s="14" t="s">
        <v>2671</v>
      </c>
      <c r="B1292" s="18" t="s">
        <v>2672</v>
      </c>
    </row>
    <row r="1293" ht="15.75" customHeight="1">
      <c r="A1293" s="14" t="s">
        <v>2673</v>
      </c>
      <c r="B1293" s="18" t="s">
        <v>2674</v>
      </c>
    </row>
    <row r="1294" ht="15.75" customHeight="1">
      <c r="A1294" s="14" t="s">
        <v>2675</v>
      </c>
      <c r="B1294" s="18" t="s">
        <v>2676</v>
      </c>
    </row>
    <row r="1295" ht="15.75" customHeight="1">
      <c r="A1295" s="14" t="s">
        <v>2677</v>
      </c>
      <c r="B1295" s="18" t="s">
        <v>2678</v>
      </c>
    </row>
    <row r="1296" ht="15.75" customHeight="1">
      <c r="A1296" s="14" t="s">
        <v>2679</v>
      </c>
      <c r="B1296" s="18" t="s">
        <v>2680</v>
      </c>
    </row>
    <row r="1297" ht="15.75" customHeight="1">
      <c r="A1297" s="14" t="s">
        <v>2681</v>
      </c>
      <c r="B1297" s="18" t="s">
        <v>2682</v>
      </c>
    </row>
    <row r="1298" ht="15.75" customHeight="1">
      <c r="A1298" s="14" t="s">
        <v>2683</v>
      </c>
      <c r="B1298" s="18" t="s">
        <v>2684</v>
      </c>
    </row>
    <row r="1299" ht="15.75" customHeight="1">
      <c r="A1299" s="14" t="s">
        <v>2685</v>
      </c>
      <c r="B1299" s="18" t="s">
        <v>2686</v>
      </c>
    </row>
    <row r="1300" ht="15.75" customHeight="1">
      <c r="A1300" s="14" t="s">
        <v>2687</v>
      </c>
      <c r="B1300" s="18" t="s">
        <v>2688</v>
      </c>
    </row>
    <row r="1301" ht="15.75" customHeight="1">
      <c r="A1301" s="14" t="s">
        <v>2689</v>
      </c>
      <c r="B1301" s="18" t="s">
        <v>2690</v>
      </c>
    </row>
    <row r="1302" ht="15.75" customHeight="1">
      <c r="A1302" s="14" t="s">
        <v>2691</v>
      </c>
      <c r="B1302" s="18" t="s">
        <v>2692</v>
      </c>
    </row>
    <row r="1303" ht="15.75" customHeight="1">
      <c r="A1303" s="14" t="s">
        <v>2693</v>
      </c>
      <c r="B1303" s="18" t="s">
        <v>2694</v>
      </c>
    </row>
    <row r="1304" ht="15.75" customHeight="1">
      <c r="A1304" s="14" t="s">
        <v>2695</v>
      </c>
      <c r="B1304" s="18" t="s">
        <v>2696</v>
      </c>
    </row>
    <row r="1305" ht="15.75" customHeight="1">
      <c r="A1305" s="14" t="s">
        <v>2697</v>
      </c>
      <c r="B1305" s="18" t="s">
        <v>2698</v>
      </c>
    </row>
    <row r="1306" ht="15.75" customHeight="1">
      <c r="A1306" s="14" t="s">
        <v>2699</v>
      </c>
      <c r="B1306" s="18" t="s">
        <v>2700</v>
      </c>
    </row>
    <row r="1307" ht="15.75" customHeight="1">
      <c r="A1307" s="14" t="s">
        <v>2701</v>
      </c>
      <c r="B1307" s="18" t="s">
        <v>2702</v>
      </c>
    </row>
    <row r="1308" ht="15.75" customHeight="1">
      <c r="A1308" s="14" t="s">
        <v>2703</v>
      </c>
      <c r="B1308" s="18" t="s">
        <v>2704</v>
      </c>
    </row>
    <row r="1309" ht="15.75" customHeight="1">
      <c r="A1309" s="14" t="s">
        <v>2705</v>
      </c>
      <c r="B1309" s="18" t="s">
        <v>2706</v>
      </c>
    </row>
    <row r="1310" ht="15.75" customHeight="1">
      <c r="A1310" s="14" t="s">
        <v>2707</v>
      </c>
      <c r="B1310" s="18" t="s">
        <v>2708</v>
      </c>
    </row>
    <row r="1311" ht="15.75" customHeight="1">
      <c r="A1311" s="14" t="s">
        <v>2709</v>
      </c>
      <c r="B1311" s="18" t="s">
        <v>2710</v>
      </c>
    </row>
    <row r="1312" ht="15.75" customHeight="1">
      <c r="A1312" s="14" t="s">
        <v>2711</v>
      </c>
      <c r="B1312" s="18" t="s">
        <v>2712</v>
      </c>
    </row>
    <row r="1313" ht="15.75" customHeight="1">
      <c r="A1313" s="14" t="s">
        <v>2713</v>
      </c>
      <c r="B1313" s="18" t="s">
        <v>2714</v>
      </c>
    </row>
    <row r="1314" ht="15.75" customHeight="1">
      <c r="A1314" s="14" t="s">
        <v>2715</v>
      </c>
      <c r="B1314" s="18" t="s">
        <v>2716</v>
      </c>
    </row>
    <row r="1315" ht="15.75" customHeight="1">
      <c r="A1315" s="14" t="s">
        <v>2717</v>
      </c>
      <c r="B1315" s="18" t="s">
        <v>2718</v>
      </c>
    </row>
    <row r="1316" ht="15.75" customHeight="1">
      <c r="A1316" s="14" t="s">
        <v>2719</v>
      </c>
      <c r="B1316" s="18" t="s">
        <v>2720</v>
      </c>
    </row>
    <row r="1317" ht="15.75" customHeight="1">
      <c r="A1317" s="14" t="s">
        <v>2721</v>
      </c>
      <c r="B1317" s="18" t="s">
        <v>2722</v>
      </c>
    </row>
    <row r="1318" ht="15.75" customHeight="1">
      <c r="A1318" s="14" t="s">
        <v>2723</v>
      </c>
      <c r="B1318" s="18" t="s">
        <v>2724</v>
      </c>
    </row>
    <row r="1319" ht="15.75" customHeight="1">
      <c r="A1319" s="14" t="s">
        <v>2725</v>
      </c>
      <c r="B1319" s="18" t="s">
        <v>2726</v>
      </c>
    </row>
    <row r="1320" ht="15.75" customHeight="1">
      <c r="A1320" s="14" t="s">
        <v>2727</v>
      </c>
      <c r="B1320" s="18" t="s">
        <v>2728</v>
      </c>
    </row>
    <row r="1321" ht="15.75" customHeight="1">
      <c r="A1321" s="14" t="s">
        <v>2729</v>
      </c>
      <c r="B1321" s="18" t="s">
        <v>2730</v>
      </c>
    </row>
    <row r="1322" ht="15.75" customHeight="1">
      <c r="A1322" s="14" t="s">
        <v>2731</v>
      </c>
      <c r="B1322" s="18" t="s">
        <v>2732</v>
      </c>
    </row>
    <row r="1323" ht="15.75" customHeight="1">
      <c r="A1323" s="14" t="s">
        <v>2733</v>
      </c>
      <c r="B1323" s="18" t="s">
        <v>2734</v>
      </c>
    </row>
    <row r="1324" ht="15.75" customHeight="1">
      <c r="A1324" s="14" t="s">
        <v>2735</v>
      </c>
      <c r="B1324" s="18" t="s">
        <v>2736</v>
      </c>
    </row>
    <row r="1325" ht="15.75" customHeight="1">
      <c r="A1325" s="14" t="s">
        <v>2737</v>
      </c>
      <c r="B1325" s="18" t="s">
        <v>2738</v>
      </c>
    </row>
    <row r="1326" ht="15.75" customHeight="1">
      <c r="A1326" s="14" t="s">
        <v>2739</v>
      </c>
      <c r="B1326" s="18" t="s">
        <v>2740</v>
      </c>
    </row>
    <row r="1327" ht="15.75" customHeight="1">
      <c r="A1327" s="14" t="s">
        <v>2741</v>
      </c>
      <c r="B1327" s="18" t="s">
        <v>2742</v>
      </c>
    </row>
    <row r="1328" ht="15.75" customHeight="1">
      <c r="A1328" s="14" t="s">
        <v>2743</v>
      </c>
      <c r="B1328" s="18" t="s">
        <v>2744</v>
      </c>
    </row>
    <row r="1329" ht="15.75" customHeight="1">
      <c r="A1329" s="14" t="s">
        <v>2745</v>
      </c>
      <c r="B1329" s="18" t="s">
        <v>2746</v>
      </c>
    </row>
    <row r="1330" ht="15.75" customHeight="1">
      <c r="A1330" s="14" t="s">
        <v>2747</v>
      </c>
      <c r="B1330" s="18" t="s">
        <v>2748</v>
      </c>
    </row>
    <row r="1331" ht="15.75" customHeight="1">
      <c r="A1331" s="14" t="s">
        <v>2749</v>
      </c>
      <c r="B1331" s="18" t="s">
        <v>2750</v>
      </c>
    </row>
    <row r="1332" ht="15.75" customHeight="1">
      <c r="A1332" s="14" t="s">
        <v>2751</v>
      </c>
      <c r="B1332" s="18" t="s">
        <v>2752</v>
      </c>
    </row>
    <row r="1333" ht="15.75" customHeight="1">
      <c r="A1333" s="14" t="s">
        <v>2753</v>
      </c>
      <c r="B1333" s="18" t="s">
        <v>2754</v>
      </c>
    </row>
    <row r="1334" ht="15.75" customHeight="1">
      <c r="A1334" s="14" t="s">
        <v>2755</v>
      </c>
      <c r="B1334" s="18" t="s">
        <v>2756</v>
      </c>
    </row>
    <row r="1335" ht="15.75" customHeight="1">
      <c r="A1335" s="14" t="s">
        <v>2757</v>
      </c>
      <c r="B1335" s="18" t="s">
        <v>2758</v>
      </c>
    </row>
    <row r="1336" ht="15.75" customHeight="1">
      <c r="A1336" s="14" t="s">
        <v>2759</v>
      </c>
      <c r="B1336" s="18" t="s">
        <v>2760</v>
      </c>
    </row>
    <row r="1337" ht="15.75" customHeight="1">
      <c r="A1337" s="14" t="s">
        <v>2761</v>
      </c>
      <c r="B1337" s="18" t="s">
        <v>2762</v>
      </c>
    </row>
    <row r="1338" ht="15.75" customHeight="1">
      <c r="A1338" s="14" t="s">
        <v>2763</v>
      </c>
      <c r="B1338" s="18" t="s">
        <v>2764</v>
      </c>
    </row>
    <row r="1339" ht="15.75" customHeight="1">
      <c r="A1339" s="14" t="s">
        <v>2765</v>
      </c>
      <c r="B1339" s="18" t="s">
        <v>2766</v>
      </c>
    </row>
    <row r="1340" ht="15.75" customHeight="1">
      <c r="A1340" s="14" t="s">
        <v>2767</v>
      </c>
      <c r="B1340" s="18" t="s">
        <v>2768</v>
      </c>
    </row>
    <row r="1341" ht="15.75" customHeight="1">
      <c r="A1341" s="14" t="s">
        <v>2769</v>
      </c>
      <c r="B1341" s="18" t="s">
        <v>2770</v>
      </c>
    </row>
    <row r="1342" ht="15.75" customHeight="1">
      <c r="A1342" s="14" t="s">
        <v>2771</v>
      </c>
      <c r="B1342" s="18" t="s">
        <v>2772</v>
      </c>
    </row>
    <row r="1343" ht="15.75" customHeight="1">
      <c r="A1343" s="14" t="s">
        <v>2773</v>
      </c>
      <c r="B1343" s="18" t="s">
        <v>2774</v>
      </c>
    </row>
    <row r="1344" ht="15.75" customHeight="1">
      <c r="A1344" s="14" t="s">
        <v>2775</v>
      </c>
      <c r="B1344" s="18" t="s">
        <v>2776</v>
      </c>
    </row>
    <row r="1345" ht="15.75" customHeight="1">
      <c r="A1345" s="14" t="s">
        <v>2777</v>
      </c>
      <c r="B1345" s="18" t="s">
        <v>2778</v>
      </c>
    </row>
    <row r="1346" ht="15.75" customHeight="1">
      <c r="A1346" s="14" t="s">
        <v>2779</v>
      </c>
      <c r="B1346" s="18" t="s">
        <v>2780</v>
      </c>
    </row>
    <row r="1347" ht="15.75" customHeight="1">
      <c r="A1347" s="14" t="s">
        <v>2781</v>
      </c>
      <c r="B1347" s="18" t="s">
        <v>2782</v>
      </c>
    </row>
    <row r="1348" ht="15.75" customHeight="1">
      <c r="A1348" s="14" t="s">
        <v>2783</v>
      </c>
      <c r="B1348" s="18" t="s">
        <v>2784</v>
      </c>
    </row>
    <row r="1349" ht="15.75" customHeight="1">
      <c r="A1349" s="14" t="s">
        <v>2785</v>
      </c>
      <c r="B1349" s="18" t="s">
        <v>2786</v>
      </c>
    </row>
    <row r="1350" ht="15.75" customHeight="1">
      <c r="A1350" s="14" t="s">
        <v>2787</v>
      </c>
      <c r="B1350" s="18" t="s">
        <v>2788</v>
      </c>
    </row>
    <row r="1351" ht="15.75" customHeight="1">
      <c r="A1351" s="14" t="s">
        <v>2789</v>
      </c>
      <c r="B1351" s="18" t="s">
        <v>2790</v>
      </c>
    </row>
    <row r="1352" ht="15.75" customHeight="1">
      <c r="A1352" s="14" t="s">
        <v>2791</v>
      </c>
      <c r="B1352" s="18" t="s">
        <v>2792</v>
      </c>
    </row>
    <row r="1353" ht="15.75" customHeight="1">
      <c r="A1353" s="14" t="s">
        <v>2793</v>
      </c>
      <c r="B1353" s="18" t="s">
        <v>2794</v>
      </c>
    </row>
    <row r="1354" ht="15.75" customHeight="1">
      <c r="A1354" s="14" t="s">
        <v>2795</v>
      </c>
      <c r="B1354" s="18" t="s">
        <v>2796</v>
      </c>
    </row>
    <row r="1355" ht="15.75" customHeight="1">
      <c r="A1355" s="14" t="s">
        <v>2797</v>
      </c>
      <c r="B1355" s="18" t="s">
        <v>2798</v>
      </c>
    </row>
    <row r="1356" ht="15.75" customHeight="1">
      <c r="A1356" s="14" t="s">
        <v>2799</v>
      </c>
      <c r="B1356" s="18" t="s">
        <v>2800</v>
      </c>
    </row>
    <row r="1357" ht="15.75" customHeight="1">
      <c r="A1357" s="14" t="s">
        <v>2801</v>
      </c>
      <c r="B1357" s="18" t="s">
        <v>2802</v>
      </c>
    </row>
    <row r="1358" ht="15.75" customHeight="1">
      <c r="A1358" s="14" t="s">
        <v>2803</v>
      </c>
      <c r="B1358" s="18" t="s">
        <v>2804</v>
      </c>
    </row>
    <row r="1359" ht="15.75" customHeight="1">
      <c r="A1359" s="14" t="s">
        <v>2805</v>
      </c>
      <c r="B1359" s="18" t="s">
        <v>2806</v>
      </c>
    </row>
    <row r="1360" ht="15.75" customHeight="1">
      <c r="A1360" s="14" t="s">
        <v>2807</v>
      </c>
      <c r="B1360" s="18" t="s">
        <v>2808</v>
      </c>
    </row>
    <row r="1361" ht="15.75" customHeight="1">
      <c r="A1361" s="14" t="s">
        <v>2809</v>
      </c>
      <c r="B1361" s="18" t="s">
        <v>2810</v>
      </c>
    </row>
    <row r="1362" ht="15.75" customHeight="1">
      <c r="A1362" s="14" t="s">
        <v>2811</v>
      </c>
      <c r="B1362" s="18" t="s">
        <v>2812</v>
      </c>
    </row>
    <row r="1363" ht="15.75" customHeight="1">
      <c r="A1363" s="14" t="s">
        <v>2813</v>
      </c>
      <c r="B1363" s="18" t="s">
        <v>2814</v>
      </c>
    </row>
    <row r="1364" ht="15.75" customHeight="1">
      <c r="A1364" s="14" t="s">
        <v>2815</v>
      </c>
      <c r="B1364" s="18" t="s">
        <v>2816</v>
      </c>
    </row>
    <row r="1365" ht="15.75" customHeight="1">
      <c r="A1365" s="14" t="s">
        <v>2817</v>
      </c>
      <c r="B1365" s="18" t="s">
        <v>2818</v>
      </c>
    </row>
    <row r="1366" ht="15.75" customHeight="1">
      <c r="A1366" s="14" t="s">
        <v>2819</v>
      </c>
      <c r="B1366" s="18" t="s">
        <v>2820</v>
      </c>
    </row>
    <row r="1367" ht="15.75" customHeight="1">
      <c r="A1367" s="14" t="s">
        <v>2821</v>
      </c>
      <c r="B1367" s="18" t="s">
        <v>2822</v>
      </c>
    </row>
    <row r="1368" ht="15.75" customHeight="1">
      <c r="A1368" s="14" t="s">
        <v>2823</v>
      </c>
      <c r="B1368" s="18" t="s">
        <v>2824</v>
      </c>
    </row>
    <row r="1369" ht="15.75" customHeight="1">
      <c r="A1369" s="14" t="s">
        <v>2825</v>
      </c>
      <c r="B1369" s="18" t="s">
        <v>2826</v>
      </c>
    </row>
    <row r="1370" ht="15.75" customHeight="1">
      <c r="A1370" s="14" t="s">
        <v>2827</v>
      </c>
      <c r="B1370" s="18" t="s">
        <v>2828</v>
      </c>
    </row>
    <row r="1371" ht="15.75" customHeight="1">
      <c r="A1371" s="14" t="s">
        <v>2829</v>
      </c>
      <c r="B1371" s="18" t="s">
        <v>2830</v>
      </c>
    </row>
    <row r="1372" ht="15.75" customHeight="1">
      <c r="A1372" s="14" t="s">
        <v>2831</v>
      </c>
      <c r="B1372" s="18" t="s">
        <v>2832</v>
      </c>
    </row>
    <row r="1373" ht="15.75" customHeight="1">
      <c r="A1373" s="14" t="s">
        <v>2833</v>
      </c>
      <c r="B1373" s="18" t="s">
        <v>2834</v>
      </c>
    </row>
    <row r="1374" ht="15.75" customHeight="1">
      <c r="A1374" s="14" t="s">
        <v>2835</v>
      </c>
      <c r="B1374" s="18" t="s">
        <v>2836</v>
      </c>
    </row>
    <row r="1375" ht="15.75" customHeight="1">
      <c r="A1375" s="14" t="s">
        <v>2837</v>
      </c>
      <c r="B1375" s="18" t="s">
        <v>2838</v>
      </c>
    </row>
    <row r="1376" ht="15.75" customHeight="1">
      <c r="A1376" s="14" t="s">
        <v>2839</v>
      </c>
      <c r="B1376" s="18" t="s">
        <v>2840</v>
      </c>
    </row>
    <row r="1377" ht="15.75" customHeight="1">
      <c r="A1377" s="14" t="s">
        <v>2841</v>
      </c>
      <c r="B1377" s="18" t="s">
        <v>2842</v>
      </c>
    </row>
    <row r="1378" ht="15.75" customHeight="1">
      <c r="A1378" s="14" t="s">
        <v>2843</v>
      </c>
      <c r="B1378" s="18" t="s">
        <v>2844</v>
      </c>
    </row>
    <row r="1379" ht="15.75" customHeight="1">
      <c r="A1379" s="14" t="s">
        <v>2845</v>
      </c>
      <c r="B1379" s="18" t="s">
        <v>2846</v>
      </c>
    </row>
    <row r="1380" ht="15.75" customHeight="1">
      <c r="A1380" s="14" t="s">
        <v>2847</v>
      </c>
      <c r="B1380" s="18" t="s">
        <v>2848</v>
      </c>
    </row>
    <row r="1381" ht="15.75" customHeight="1">
      <c r="A1381" s="14" t="s">
        <v>2849</v>
      </c>
      <c r="B1381" s="18" t="s">
        <v>2850</v>
      </c>
    </row>
    <row r="1382" ht="15.75" customHeight="1">
      <c r="A1382" s="14" t="s">
        <v>2851</v>
      </c>
      <c r="B1382" s="18" t="s">
        <v>2852</v>
      </c>
    </row>
    <row r="1383" ht="15.75" customHeight="1">
      <c r="A1383" s="14" t="s">
        <v>2853</v>
      </c>
      <c r="B1383" s="18" t="s">
        <v>2854</v>
      </c>
    </row>
    <row r="1384" ht="15.75" customHeight="1">
      <c r="A1384" s="14" t="s">
        <v>2855</v>
      </c>
      <c r="B1384" s="18" t="s">
        <v>2856</v>
      </c>
    </row>
    <row r="1385" ht="15.75" customHeight="1">
      <c r="A1385" s="14" t="s">
        <v>2857</v>
      </c>
      <c r="B1385" s="18" t="s">
        <v>2858</v>
      </c>
    </row>
    <row r="1386" ht="15.75" customHeight="1">
      <c r="A1386" s="14" t="s">
        <v>2859</v>
      </c>
      <c r="B1386" s="18" t="s">
        <v>2860</v>
      </c>
    </row>
    <row r="1387" ht="15.75" customHeight="1">
      <c r="A1387" s="14" t="s">
        <v>2861</v>
      </c>
      <c r="B1387" s="18" t="s">
        <v>2862</v>
      </c>
    </row>
    <row r="1388" ht="15.75" customHeight="1">
      <c r="A1388" s="14" t="s">
        <v>2863</v>
      </c>
      <c r="B1388" s="18" t="s">
        <v>2864</v>
      </c>
    </row>
    <row r="1389" ht="15.75" customHeight="1">
      <c r="A1389" s="14" t="s">
        <v>2865</v>
      </c>
      <c r="B1389" s="18" t="s">
        <v>2866</v>
      </c>
    </row>
    <row r="1390" ht="15.75" customHeight="1">
      <c r="A1390" s="14" t="s">
        <v>2867</v>
      </c>
      <c r="B1390" s="18" t="s">
        <v>2868</v>
      </c>
    </row>
    <row r="1391" ht="15.75" customHeight="1">
      <c r="A1391" s="14" t="s">
        <v>2869</v>
      </c>
      <c r="B1391" s="18" t="s">
        <v>2870</v>
      </c>
    </row>
    <row r="1392" ht="15.75" customHeight="1">
      <c r="A1392" s="14" t="s">
        <v>2871</v>
      </c>
      <c r="B1392" s="18" t="s">
        <v>2872</v>
      </c>
    </row>
    <row r="1393" ht="15.75" customHeight="1">
      <c r="A1393" s="14" t="s">
        <v>2873</v>
      </c>
      <c r="B1393" s="18" t="s">
        <v>2874</v>
      </c>
    </row>
    <row r="1394" ht="15.75" customHeight="1">
      <c r="A1394" s="14" t="s">
        <v>2875</v>
      </c>
      <c r="B1394" s="18" t="s">
        <v>2876</v>
      </c>
    </row>
    <row r="1395" ht="15.75" customHeight="1">
      <c r="A1395" s="14" t="s">
        <v>2877</v>
      </c>
      <c r="B1395" s="18" t="s">
        <v>2878</v>
      </c>
    </row>
    <row r="1396" ht="15.75" customHeight="1">
      <c r="A1396" s="14" t="s">
        <v>2879</v>
      </c>
      <c r="B1396" s="18" t="s">
        <v>2880</v>
      </c>
    </row>
    <row r="1397" ht="15.75" customHeight="1">
      <c r="A1397" s="14" t="s">
        <v>2881</v>
      </c>
      <c r="B1397" s="18" t="s">
        <v>2882</v>
      </c>
    </row>
    <row r="1398" ht="15.75" customHeight="1">
      <c r="A1398" s="14" t="s">
        <v>2883</v>
      </c>
      <c r="B1398" s="18" t="s">
        <v>2884</v>
      </c>
    </row>
    <row r="1399" ht="15.75" customHeight="1">
      <c r="A1399" s="14" t="s">
        <v>2885</v>
      </c>
      <c r="B1399" s="18" t="s">
        <v>2886</v>
      </c>
    </row>
    <row r="1400" ht="15.75" customHeight="1">
      <c r="A1400" s="14" t="s">
        <v>2887</v>
      </c>
      <c r="B1400" s="18" t="s">
        <v>2888</v>
      </c>
    </row>
    <row r="1401" ht="15.75" customHeight="1">
      <c r="A1401" s="14" t="s">
        <v>2889</v>
      </c>
      <c r="B1401" s="18" t="s">
        <v>2890</v>
      </c>
    </row>
    <row r="1402" ht="15.75" customHeight="1">
      <c r="A1402" s="14" t="s">
        <v>2891</v>
      </c>
      <c r="B1402" s="18" t="s">
        <v>2892</v>
      </c>
    </row>
    <row r="1403" ht="15.75" customHeight="1">
      <c r="A1403" s="14" t="s">
        <v>2893</v>
      </c>
      <c r="B1403" s="18" t="s">
        <v>2894</v>
      </c>
    </row>
    <row r="1404" ht="15.75" customHeight="1">
      <c r="A1404" s="14" t="s">
        <v>2895</v>
      </c>
      <c r="B1404" s="18" t="s">
        <v>2896</v>
      </c>
    </row>
    <row r="1405" ht="15.75" customHeight="1">
      <c r="A1405" s="14" t="s">
        <v>2897</v>
      </c>
      <c r="B1405" s="18" t="s">
        <v>2898</v>
      </c>
    </row>
    <row r="1406" ht="15.75" customHeight="1">
      <c r="A1406" s="14" t="s">
        <v>2899</v>
      </c>
      <c r="B1406" s="18" t="s">
        <v>2900</v>
      </c>
    </row>
    <row r="1407" ht="15.75" customHeight="1">
      <c r="A1407" s="14" t="s">
        <v>2901</v>
      </c>
      <c r="B1407" s="18" t="s">
        <v>2902</v>
      </c>
    </row>
    <row r="1408" ht="15.75" customHeight="1">
      <c r="A1408" s="14" t="s">
        <v>2903</v>
      </c>
      <c r="B1408" s="18" t="s">
        <v>2904</v>
      </c>
    </row>
    <row r="1409" ht="15.75" customHeight="1">
      <c r="A1409" s="14" t="s">
        <v>2905</v>
      </c>
      <c r="B1409" s="18" t="s">
        <v>2906</v>
      </c>
    </row>
    <row r="1410" ht="15.75" customHeight="1">
      <c r="A1410" s="14" t="s">
        <v>2907</v>
      </c>
      <c r="B1410" s="18" t="s">
        <v>2908</v>
      </c>
    </row>
    <row r="1411" ht="15.75" customHeight="1">
      <c r="A1411" s="14" t="s">
        <v>2909</v>
      </c>
      <c r="B1411" s="18" t="s">
        <v>2910</v>
      </c>
    </row>
    <row r="1412" ht="15.75" customHeight="1">
      <c r="A1412" s="14" t="s">
        <v>2911</v>
      </c>
      <c r="B1412" s="18" t="s">
        <v>2912</v>
      </c>
    </row>
    <row r="1413" ht="15.75" customHeight="1">
      <c r="A1413" s="14" t="s">
        <v>2913</v>
      </c>
      <c r="B1413" s="18" t="s">
        <v>2914</v>
      </c>
    </row>
    <row r="1414" ht="15.75" customHeight="1">
      <c r="A1414" s="14" t="s">
        <v>2915</v>
      </c>
      <c r="B1414" s="18" t="s">
        <v>2916</v>
      </c>
    </row>
    <row r="1415" ht="15.75" customHeight="1">
      <c r="A1415" s="14" t="s">
        <v>2917</v>
      </c>
      <c r="B1415" s="18" t="s">
        <v>2918</v>
      </c>
    </row>
    <row r="1416" ht="15.75" customHeight="1">
      <c r="A1416" s="14" t="s">
        <v>2919</v>
      </c>
      <c r="B1416" s="18" t="s">
        <v>2920</v>
      </c>
    </row>
    <row r="1417" ht="15.75" customHeight="1">
      <c r="A1417" s="14" t="s">
        <v>2921</v>
      </c>
      <c r="B1417" s="18" t="s">
        <v>2922</v>
      </c>
    </row>
    <row r="1418" ht="15.75" customHeight="1">
      <c r="A1418" s="14" t="s">
        <v>2923</v>
      </c>
      <c r="B1418" s="18" t="s">
        <v>2924</v>
      </c>
    </row>
    <row r="1419" ht="15.75" customHeight="1">
      <c r="A1419" s="14" t="s">
        <v>2925</v>
      </c>
      <c r="B1419" s="18" t="s">
        <v>2926</v>
      </c>
    </row>
    <row r="1420" ht="15.75" customHeight="1">
      <c r="A1420" s="14" t="s">
        <v>2927</v>
      </c>
      <c r="B1420" s="18" t="s">
        <v>2928</v>
      </c>
    </row>
    <row r="1421" ht="15.75" customHeight="1">
      <c r="A1421" s="14" t="s">
        <v>2929</v>
      </c>
      <c r="B1421" s="18" t="s">
        <v>2930</v>
      </c>
    </row>
    <row r="1422" ht="15.75" customHeight="1">
      <c r="A1422" s="14" t="s">
        <v>2931</v>
      </c>
      <c r="B1422" s="18" t="s">
        <v>2932</v>
      </c>
    </row>
    <row r="1423" ht="15.75" customHeight="1">
      <c r="A1423" s="14" t="s">
        <v>2933</v>
      </c>
      <c r="B1423" s="18" t="s">
        <v>2934</v>
      </c>
    </row>
    <row r="1424" ht="15.75" customHeight="1">
      <c r="A1424" s="14" t="s">
        <v>2935</v>
      </c>
      <c r="B1424" s="18" t="s">
        <v>2936</v>
      </c>
    </row>
    <row r="1425" ht="15.75" customHeight="1">
      <c r="A1425" s="14" t="s">
        <v>2937</v>
      </c>
      <c r="B1425" s="18" t="s">
        <v>2938</v>
      </c>
    </row>
    <row r="1426" ht="15.75" customHeight="1">
      <c r="A1426" s="14" t="s">
        <v>2939</v>
      </c>
      <c r="B1426" s="18" t="s">
        <v>2940</v>
      </c>
    </row>
    <row r="1427" ht="15.75" customHeight="1">
      <c r="A1427" s="14" t="s">
        <v>2941</v>
      </c>
      <c r="B1427" s="18" t="s">
        <v>2942</v>
      </c>
    </row>
    <row r="1428" ht="15.75" customHeight="1">
      <c r="A1428" s="14" t="s">
        <v>2943</v>
      </c>
      <c r="B1428" s="18" t="s">
        <v>2944</v>
      </c>
    </row>
    <row r="1429" ht="15.75" customHeight="1">
      <c r="A1429" s="14" t="s">
        <v>2945</v>
      </c>
      <c r="B1429" s="18" t="s">
        <v>2946</v>
      </c>
    </row>
    <row r="1430" ht="15.75" customHeight="1">
      <c r="A1430" s="14" t="s">
        <v>2947</v>
      </c>
      <c r="B1430" s="18" t="s">
        <v>2948</v>
      </c>
    </row>
    <row r="1431" ht="15.75" customHeight="1">
      <c r="A1431" s="14" t="s">
        <v>2949</v>
      </c>
      <c r="B1431" s="18" t="s">
        <v>2950</v>
      </c>
    </row>
    <row r="1432" ht="15.75" customHeight="1">
      <c r="A1432" s="14" t="s">
        <v>2951</v>
      </c>
      <c r="B1432" s="18" t="s">
        <v>2952</v>
      </c>
    </row>
    <row r="1433" ht="15.75" customHeight="1">
      <c r="A1433" s="14" t="s">
        <v>2953</v>
      </c>
      <c r="B1433" s="18" t="s">
        <v>2954</v>
      </c>
    </row>
    <row r="1434" ht="15.75" customHeight="1">
      <c r="A1434" s="14" t="s">
        <v>2955</v>
      </c>
      <c r="B1434" s="18" t="s">
        <v>2956</v>
      </c>
    </row>
    <row r="1435" ht="15.75" customHeight="1">
      <c r="A1435" s="14" t="s">
        <v>2957</v>
      </c>
      <c r="B1435" s="18" t="s">
        <v>2958</v>
      </c>
    </row>
    <row r="1436" ht="15.75" customHeight="1">
      <c r="A1436" s="14" t="s">
        <v>2959</v>
      </c>
      <c r="B1436" s="18" t="s">
        <v>2960</v>
      </c>
    </row>
    <row r="1437" ht="15.75" customHeight="1">
      <c r="A1437" s="14" t="s">
        <v>2961</v>
      </c>
      <c r="B1437" s="18" t="s">
        <v>2962</v>
      </c>
    </row>
    <row r="1438" ht="15.75" customHeight="1">
      <c r="A1438" s="14" t="s">
        <v>2963</v>
      </c>
      <c r="B1438" s="18" t="s">
        <v>2964</v>
      </c>
    </row>
    <row r="1439" ht="15.75" customHeight="1">
      <c r="A1439" s="14" t="s">
        <v>2965</v>
      </c>
      <c r="B1439" s="18" t="s">
        <v>2966</v>
      </c>
    </row>
    <row r="1440" ht="15.75" customHeight="1">
      <c r="A1440" s="14" t="s">
        <v>2967</v>
      </c>
      <c r="B1440" s="18" t="s">
        <v>2968</v>
      </c>
    </row>
    <row r="1441" ht="15.75" customHeight="1">
      <c r="A1441" s="14" t="s">
        <v>2969</v>
      </c>
      <c r="B1441" s="18" t="s">
        <v>2970</v>
      </c>
    </row>
    <row r="1442" ht="15.75" customHeight="1">
      <c r="A1442" s="14" t="s">
        <v>2971</v>
      </c>
      <c r="B1442" s="18" t="s">
        <v>2972</v>
      </c>
    </row>
    <row r="1443" ht="15.75" customHeight="1">
      <c r="A1443" s="14" t="s">
        <v>2973</v>
      </c>
      <c r="B1443" s="18" t="s">
        <v>2974</v>
      </c>
    </row>
    <row r="1444" ht="15.75" customHeight="1">
      <c r="A1444" s="14" t="s">
        <v>2975</v>
      </c>
      <c r="B1444" s="18" t="s">
        <v>2976</v>
      </c>
    </row>
    <row r="1445" ht="15.75" customHeight="1">
      <c r="A1445" s="14" t="s">
        <v>2977</v>
      </c>
      <c r="B1445" s="18" t="s">
        <v>2978</v>
      </c>
    </row>
    <row r="1446" ht="15.75" customHeight="1">
      <c r="A1446" s="14" t="s">
        <v>2979</v>
      </c>
      <c r="B1446" s="18" t="s">
        <v>2980</v>
      </c>
    </row>
    <row r="1447" ht="15.75" customHeight="1">
      <c r="A1447" s="14" t="s">
        <v>2981</v>
      </c>
      <c r="B1447" s="18" t="s">
        <v>2982</v>
      </c>
    </row>
    <row r="1448" ht="15.75" customHeight="1">
      <c r="A1448" s="14" t="s">
        <v>2983</v>
      </c>
      <c r="B1448" s="18" t="s">
        <v>2984</v>
      </c>
    </row>
    <row r="1449" ht="15.75" customHeight="1">
      <c r="A1449" s="14" t="s">
        <v>2985</v>
      </c>
      <c r="B1449" s="18" t="s">
        <v>2986</v>
      </c>
    </row>
    <row r="1450" ht="15.75" customHeight="1">
      <c r="A1450" s="14" t="s">
        <v>2987</v>
      </c>
      <c r="B1450" s="18" t="s">
        <v>2988</v>
      </c>
    </row>
    <row r="1451" ht="15.75" customHeight="1">
      <c r="A1451" s="14" t="s">
        <v>2989</v>
      </c>
      <c r="B1451" s="18" t="s">
        <v>2990</v>
      </c>
    </row>
    <row r="1452" ht="15.75" customHeight="1">
      <c r="A1452" s="14" t="s">
        <v>2991</v>
      </c>
      <c r="B1452" s="18" t="s">
        <v>2992</v>
      </c>
    </row>
    <row r="1453" ht="15.75" customHeight="1">
      <c r="A1453" s="14" t="s">
        <v>2993</v>
      </c>
      <c r="B1453" s="18" t="s">
        <v>2994</v>
      </c>
    </row>
    <row r="1454" ht="15.75" customHeight="1">
      <c r="A1454" s="14" t="s">
        <v>2995</v>
      </c>
      <c r="B1454" s="18" t="s">
        <v>2996</v>
      </c>
    </row>
    <row r="1455" ht="15.75" customHeight="1">
      <c r="A1455" s="14" t="s">
        <v>2997</v>
      </c>
      <c r="B1455" s="18" t="s">
        <v>2998</v>
      </c>
    </row>
    <row r="1456" ht="15.75" customHeight="1">
      <c r="A1456" s="14" t="s">
        <v>2999</v>
      </c>
      <c r="B1456" s="18" t="s">
        <v>3000</v>
      </c>
    </row>
    <row r="1457" ht="15.75" customHeight="1">
      <c r="A1457" s="14" t="s">
        <v>3001</v>
      </c>
      <c r="B1457" s="18" t="s">
        <v>3002</v>
      </c>
    </row>
    <row r="1458" ht="15.75" customHeight="1">
      <c r="A1458" s="14" t="s">
        <v>3003</v>
      </c>
      <c r="B1458" s="18" t="s">
        <v>3004</v>
      </c>
    </row>
    <row r="1459" ht="15.75" customHeight="1">
      <c r="A1459" s="14" t="s">
        <v>3005</v>
      </c>
      <c r="B1459" s="18" t="s">
        <v>3006</v>
      </c>
    </row>
    <row r="1460" ht="15.75" customHeight="1">
      <c r="A1460" s="14" t="s">
        <v>3007</v>
      </c>
      <c r="B1460" s="18" t="s">
        <v>3008</v>
      </c>
    </row>
    <row r="1461" ht="15.75" customHeight="1">
      <c r="A1461" s="14" t="s">
        <v>3009</v>
      </c>
      <c r="B1461" s="18" t="s">
        <v>3010</v>
      </c>
    </row>
    <row r="1462" ht="15.75" customHeight="1">
      <c r="A1462" s="14" t="s">
        <v>3011</v>
      </c>
      <c r="B1462" s="18" t="s">
        <v>3012</v>
      </c>
    </row>
    <row r="1463" ht="15.75" customHeight="1">
      <c r="A1463" s="14" t="s">
        <v>3013</v>
      </c>
      <c r="B1463" s="18" t="s">
        <v>3014</v>
      </c>
    </row>
    <row r="1464" ht="15.75" customHeight="1">
      <c r="A1464" s="14" t="s">
        <v>3015</v>
      </c>
      <c r="B1464" s="18" t="s">
        <v>3016</v>
      </c>
    </row>
    <row r="1465" ht="15.75" customHeight="1">
      <c r="A1465" s="14" t="s">
        <v>3017</v>
      </c>
      <c r="B1465" s="18" t="s">
        <v>3018</v>
      </c>
    </row>
    <row r="1466" ht="15.75" customHeight="1">
      <c r="A1466" s="14" t="s">
        <v>3019</v>
      </c>
      <c r="B1466" s="18" t="s">
        <v>3020</v>
      </c>
    </row>
    <row r="1467" ht="15.75" customHeight="1">
      <c r="A1467" s="14" t="s">
        <v>3021</v>
      </c>
      <c r="B1467" s="18" t="s">
        <v>3022</v>
      </c>
    </row>
    <row r="1468" ht="15.75" customHeight="1">
      <c r="A1468" s="14" t="s">
        <v>3023</v>
      </c>
      <c r="B1468" s="18" t="s">
        <v>3024</v>
      </c>
    </row>
    <row r="1469" ht="15.75" customHeight="1">
      <c r="A1469" s="14" t="s">
        <v>3025</v>
      </c>
      <c r="B1469" s="18" t="s">
        <v>3026</v>
      </c>
    </row>
    <row r="1470" ht="15.75" customHeight="1">
      <c r="A1470" s="14" t="s">
        <v>3027</v>
      </c>
      <c r="B1470" s="18" t="s">
        <v>3028</v>
      </c>
    </row>
    <row r="1471" ht="15.75" customHeight="1">
      <c r="A1471" s="14" t="s">
        <v>3029</v>
      </c>
      <c r="B1471" s="18" t="s">
        <v>3030</v>
      </c>
    </row>
    <row r="1472" ht="15.75" customHeight="1">
      <c r="A1472" s="14" t="s">
        <v>3031</v>
      </c>
      <c r="B1472" s="18" t="s">
        <v>3032</v>
      </c>
    </row>
    <row r="1473" ht="15.75" customHeight="1">
      <c r="A1473" s="14" t="s">
        <v>3033</v>
      </c>
      <c r="B1473" s="18" t="s">
        <v>3034</v>
      </c>
    </row>
    <row r="1474" ht="15.75" customHeight="1">
      <c r="A1474" s="14" t="s">
        <v>3035</v>
      </c>
      <c r="B1474" s="18" t="s">
        <v>3036</v>
      </c>
    </row>
    <row r="1475" ht="15.75" customHeight="1">
      <c r="A1475" s="14" t="s">
        <v>3037</v>
      </c>
      <c r="B1475" s="18" t="s">
        <v>3038</v>
      </c>
    </row>
    <row r="1476" ht="15.75" customHeight="1">
      <c r="A1476" s="14" t="s">
        <v>3039</v>
      </c>
      <c r="B1476" s="18" t="s">
        <v>3040</v>
      </c>
    </row>
    <row r="1477" ht="15.75" customHeight="1">
      <c r="A1477" s="14" t="s">
        <v>3041</v>
      </c>
      <c r="B1477" s="18" t="s">
        <v>3042</v>
      </c>
    </row>
    <row r="1478" ht="15.75" customHeight="1">
      <c r="A1478" s="14" t="s">
        <v>3043</v>
      </c>
      <c r="B1478" s="18" t="s">
        <v>3044</v>
      </c>
    </row>
    <row r="1479" ht="15.75" customHeight="1">
      <c r="A1479" s="14" t="s">
        <v>3045</v>
      </c>
      <c r="B1479" s="18" t="s">
        <v>3046</v>
      </c>
    </row>
    <row r="1480" ht="15.75" customHeight="1">
      <c r="A1480" s="14" t="s">
        <v>3047</v>
      </c>
      <c r="B1480" s="18" t="s">
        <v>3048</v>
      </c>
    </row>
    <row r="1481" ht="15.75" customHeight="1">
      <c r="A1481" s="14" t="s">
        <v>3049</v>
      </c>
      <c r="B1481" s="18" t="s">
        <v>3050</v>
      </c>
    </row>
    <row r="1482" ht="15.75" customHeight="1">
      <c r="A1482" s="14" t="s">
        <v>3051</v>
      </c>
      <c r="B1482" s="18" t="s">
        <v>3052</v>
      </c>
    </row>
    <row r="1483" ht="15.75" customHeight="1">
      <c r="A1483" s="14" t="s">
        <v>3053</v>
      </c>
      <c r="B1483" s="18" t="s">
        <v>3054</v>
      </c>
    </row>
    <row r="1484" ht="15.75" customHeight="1">
      <c r="A1484" s="14" t="s">
        <v>3055</v>
      </c>
      <c r="B1484" s="18" t="s">
        <v>3056</v>
      </c>
    </row>
    <row r="1485" ht="15.75" customHeight="1">
      <c r="A1485" s="14" t="s">
        <v>3057</v>
      </c>
      <c r="B1485" s="18" t="s">
        <v>3058</v>
      </c>
    </row>
    <row r="1486" ht="15.75" customHeight="1">
      <c r="A1486" s="14" t="s">
        <v>3059</v>
      </c>
      <c r="B1486" s="18" t="s">
        <v>3060</v>
      </c>
    </row>
    <row r="1487" ht="15.75" customHeight="1">
      <c r="A1487" s="14" t="s">
        <v>3061</v>
      </c>
      <c r="B1487" s="18" t="s">
        <v>3062</v>
      </c>
    </row>
    <row r="1488" ht="15.75" customHeight="1">
      <c r="A1488" s="14" t="s">
        <v>3063</v>
      </c>
      <c r="B1488" s="18" t="s">
        <v>3064</v>
      </c>
    </row>
    <row r="1489" ht="15.75" customHeight="1">
      <c r="A1489" s="14" t="s">
        <v>3065</v>
      </c>
      <c r="B1489" s="18" t="s">
        <v>3066</v>
      </c>
    </row>
    <row r="1490" ht="15.75" customHeight="1">
      <c r="A1490" s="14" t="s">
        <v>3067</v>
      </c>
      <c r="B1490" s="18" t="s">
        <v>3068</v>
      </c>
    </row>
    <row r="1491" ht="15.75" customHeight="1">
      <c r="A1491" s="14" t="s">
        <v>3069</v>
      </c>
      <c r="B1491" s="18" t="s">
        <v>3070</v>
      </c>
    </row>
    <row r="1492" ht="15.75" customHeight="1">
      <c r="A1492" s="14" t="s">
        <v>3071</v>
      </c>
      <c r="B1492" s="18" t="s">
        <v>3072</v>
      </c>
    </row>
    <row r="1493" ht="15.75" customHeight="1">
      <c r="A1493" s="14" t="s">
        <v>3073</v>
      </c>
      <c r="B1493" s="18" t="s">
        <v>3074</v>
      </c>
    </row>
    <row r="1494" ht="15.75" customHeight="1">
      <c r="A1494" s="14" t="s">
        <v>3075</v>
      </c>
      <c r="B1494" s="18" t="s">
        <v>3076</v>
      </c>
    </row>
    <row r="1495" ht="15.75" customHeight="1">
      <c r="A1495" s="14" t="s">
        <v>3077</v>
      </c>
      <c r="B1495" s="18" t="s">
        <v>3078</v>
      </c>
    </row>
    <row r="1496" ht="15.75" customHeight="1">
      <c r="A1496" s="14" t="s">
        <v>3079</v>
      </c>
      <c r="B1496" s="18" t="s">
        <v>3080</v>
      </c>
    </row>
    <row r="1497" ht="15.75" customHeight="1">
      <c r="A1497" s="14" t="s">
        <v>3081</v>
      </c>
      <c r="B1497" s="18" t="s">
        <v>3082</v>
      </c>
    </row>
    <row r="1498" ht="15.75" customHeight="1">
      <c r="A1498" s="14" t="s">
        <v>3083</v>
      </c>
      <c r="B1498" s="18" t="s">
        <v>3084</v>
      </c>
    </row>
    <row r="1499" ht="15.75" customHeight="1">
      <c r="A1499" s="14" t="s">
        <v>3085</v>
      </c>
      <c r="B1499" s="18" t="s">
        <v>3086</v>
      </c>
    </row>
    <row r="1500" ht="15.75" customHeight="1">
      <c r="A1500" s="14" t="s">
        <v>3087</v>
      </c>
      <c r="B1500" s="18" t="s">
        <v>3088</v>
      </c>
    </row>
    <row r="1501" ht="15.75" customHeight="1">
      <c r="A1501" s="14" t="s">
        <v>3089</v>
      </c>
      <c r="B1501" s="18" t="s">
        <v>3090</v>
      </c>
    </row>
    <row r="1502" ht="15.75" customHeight="1">
      <c r="A1502" s="14" t="s">
        <v>3091</v>
      </c>
      <c r="B1502" s="18" t="s">
        <v>3092</v>
      </c>
    </row>
    <row r="1503" ht="15.75" customHeight="1">
      <c r="A1503" s="14" t="s">
        <v>3093</v>
      </c>
      <c r="B1503" s="18" t="s">
        <v>3094</v>
      </c>
    </row>
    <row r="1504" ht="15.75" customHeight="1">
      <c r="A1504" s="14" t="s">
        <v>3095</v>
      </c>
      <c r="B1504" s="18" t="s">
        <v>3096</v>
      </c>
    </row>
    <row r="1505" ht="15.75" customHeight="1">
      <c r="A1505" s="14" t="s">
        <v>3097</v>
      </c>
      <c r="B1505" s="18" t="s">
        <v>3098</v>
      </c>
    </row>
    <row r="1506" ht="15.75" customHeight="1">
      <c r="A1506" s="14" t="s">
        <v>3099</v>
      </c>
      <c r="B1506" s="18" t="s">
        <v>3100</v>
      </c>
    </row>
    <row r="1507" ht="15.75" customHeight="1">
      <c r="A1507" s="14" t="s">
        <v>3101</v>
      </c>
      <c r="B1507" s="18" t="s">
        <v>3102</v>
      </c>
    </row>
    <row r="1508" ht="15.75" customHeight="1">
      <c r="A1508" s="14" t="s">
        <v>3103</v>
      </c>
      <c r="B1508" s="18" t="s">
        <v>3104</v>
      </c>
    </row>
    <row r="1509" ht="15.75" customHeight="1">
      <c r="A1509" s="14" t="s">
        <v>3105</v>
      </c>
      <c r="B1509" s="18" t="s">
        <v>3106</v>
      </c>
    </row>
    <row r="1510" ht="15.75" customHeight="1">
      <c r="A1510" s="14" t="s">
        <v>3107</v>
      </c>
      <c r="B1510" s="18" t="s">
        <v>3108</v>
      </c>
    </row>
    <row r="1511" ht="15.75" customHeight="1">
      <c r="A1511" s="14" t="s">
        <v>3109</v>
      </c>
      <c r="B1511" s="18" t="s">
        <v>3110</v>
      </c>
    </row>
    <row r="1512" ht="15.75" customHeight="1">
      <c r="A1512" s="14" t="s">
        <v>3111</v>
      </c>
      <c r="B1512" s="18" t="s">
        <v>3112</v>
      </c>
    </row>
    <row r="1513" ht="15.75" customHeight="1">
      <c r="A1513" s="14" t="s">
        <v>3113</v>
      </c>
      <c r="B1513" s="18" t="s">
        <v>3114</v>
      </c>
    </row>
    <row r="1514" ht="15.75" customHeight="1">
      <c r="A1514" s="14" t="s">
        <v>3115</v>
      </c>
      <c r="B1514" s="18" t="s">
        <v>3116</v>
      </c>
    </row>
    <row r="1515" ht="15.75" customHeight="1">
      <c r="A1515" s="14" t="s">
        <v>3117</v>
      </c>
      <c r="B1515" s="18" t="s">
        <v>3118</v>
      </c>
    </row>
    <row r="1516" ht="15.75" customHeight="1">
      <c r="A1516" s="14" t="s">
        <v>3119</v>
      </c>
      <c r="B1516" s="18" t="s">
        <v>3120</v>
      </c>
    </row>
    <row r="1517" ht="15.75" customHeight="1">
      <c r="A1517" s="14" t="s">
        <v>3121</v>
      </c>
      <c r="B1517" s="18" t="s">
        <v>3122</v>
      </c>
    </row>
    <row r="1518" ht="15.75" customHeight="1">
      <c r="A1518" s="14" t="s">
        <v>3123</v>
      </c>
      <c r="B1518" s="18" t="s">
        <v>3124</v>
      </c>
    </row>
    <row r="1519" ht="15.75" customHeight="1">
      <c r="A1519" s="14" t="s">
        <v>3125</v>
      </c>
      <c r="B1519" s="18" t="s">
        <v>3126</v>
      </c>
    </row>
    <row r="1520" ht="15.75" customHeight="1">
      <c r="A1520" s="14" t="s">
        <v>3127</v>
      </c>
      <c r="B1520" s="18" t="s">
        <v>3128</v>
      </c>
    </row>
    <row r="1521" ht="15.75" customHeight="1">
      <c r="A1521" s="14" t="s">
        <v>3129</v>
      </c>
      <c r="B1521" s="18" t="s">
        <v>3130</v>
      </c>
    </row>
    <row r="1522" ht="15.75" customHeight="1">
      <c r="A1522" s="14" t="s">
        <v>3131</v>
      </c>
      <c r="B1522" s="18" t="s">
        <v>3132</v>
      </c>
    </row>
    <row r="1523" ht="15.75" customHeight="1">
      <c r="A1523" s="14" t="s">
        <v>3133</v>
      </c>
      <c r="B1523" s="18" t="s">
        <v>3134</v>
      </c>
    </row>
    <row r="1524" ht="15.75" customHeight="1">
      <c r="A1524" s="14" t="s">
        <v>3135</v>
      </c>
      <c r="B1524" s="18" t="s">
        <v>3136</v>
      </c>
    </row>
    <row r="1525" ht="15.75" customHeight="1">
      <c r="A1525" s="14" t="s">
        <v>3137</v>
      </c>
      <c r="B1525" s="18" t="s">
        <v>3138</v>
      </c>
    </row>
    <row r="1526" ht="15.75" customHeight="1">
      <c r="A1526" s="14" t="s">
        <v>3139</v>
      </c>
      <c r="B1526" s="18" t="s">
        <v>3140</v>
      </c>
    </row>
    <row r="1527" ht="15.75" customHeight="1">
      <c r="A1527" s="14" t="s">
        <v>3141</v>
      </c>
      <c r="B1527" s="18" t="s">
        <v>3142</v>
      </c>
    </row>
    <row r="1528" ht="15.75" customHeight="1">
      <c r="A1528" s="14" t="s">
        <v>3143</v>
      </c>
      <c r="B1528" s="18" t="s">
        <v>3144</v>
      </c>
    </row>
    <row r="1529" ht="15.75" customHeight="1">
      <c r="A1529" s="14" t="s">
        <v>3145</v>
      </c>
      <c r="B1529" s="18" t="s">
        <v>3146</v>
      </c>
    </row>
    <row r="1530" ht="15.75" customHeight="1">
      <c r="A1530" s="14" t="s">
        <v>3147</v>
      </c>
      <c r="B1530" s="18" t="s">
        <v>3148</v>
      </c>
    </row>
    <row r="1531" ht="15.75" customHeight="1">
      <c r="A1531" s="14" t="s">
        <v>3149</v>
      </c>
      <c r="B1531" s="18" t="s">
        <v>3150</v>
      </c>
    </row>
    <row r="1532" ht="15.75" customHeight="1">
      <c r="A1532" s="14" t="s">
        <v>3151</v>
      </c>
      <c r="B1532" s="18" t="s">
        <v>3152</v>
      </c>
    </row>
    <row r="1533" ht="15.75" customHeight="1">
      <c r="A1533" s="14" t="s">
        <v>3153</v>
      </c>
      <c r="B1533" s="18" t="s">
        <v>3154</v>
      </c>
    </row>
    <row r="1534" ht="15.75" customHeight="1">
      <c r="A1534" s="14" t="s">
        <v>3155</v>
      </c>
      <c r="B1534" s="18" t="s">
        <v>3156</v>
      </c>
    </row>
    <row r="1535" ht="15.75" customHeight="1">
      <c r="A1535" s="14" t="s">
        <v>3157</v>
      </c>
      <c r="B1535" s="18" t="s">
        <v>3158</v>
      </c>
    </row>
    <row r="1536" ht="15.75" customHeight="1">
      <c r="A1536" s="14" t="s">
        <v>3159</v>
      </c>
      <c r="B1536" s="18" t="s">
        <v>3160</v>
      </c>
    </row>
    <row r="1537" ht="15.75" customHeight="1">
      <c r="A1537" s="14" t="s">
        <v>3161</v>
      </c>
      <c r="B1537" s="18" t="s">
        <v>3162</v>
      </c>
    </row>
    <row r="1538" ht="15.75" customHeight="1">
      <c r="A1538" s="14" t="s">
        <v>3163</v>
      </c>
      <c r="B1538" s="18" t="s">
        <v>3164</v>
      </c>
    </row>
    <row r="1539" ht="15.75" customHeight="1">
      <c r="A1539" s="14" t="s">
        <v>3165</v>
      </c>
      <c r="B1539" s="18" t="s">
        <v>3166</v>
      </c>
    </row>
    <row r="1540" ht="15.75" customHeight="1">
      <c r="A1540" s="14" t="s">
        <v>3167</v>
      </c>
      <c r="B1540" s="18" t="s">
        <v>3168</v>
      </c>
    </row>
    <row r="1541" ht="15.75" customHeight="1">
      <c r="A1541" s="14" t="s">
        <v>3169</v>
      </c>
      <c r="B1541" s="18" t="s">
        <v>3170</v>
      </c>
    </row>
    <row r="1542" ht="15.75" customHeight="1">
      <c r="A1542" s="14" t="s">
        <v>3171</v>
      </c>
      <c r="B1542" s="18" t="s">
        <v>3172</v>
      </c>
    </row>
    <row r="1543" ht="15.75" customHeight="1">
      <c r="A1543" s="14" t="s">
        <v>3173</v>
      </c>
      <c r="B1543" s="18" t="s">
        <v>3174</v>
      </c>
    </row>
    <row r="1544" ht="15.75" customHeight="1">
      <c r="A1544" s="14" t="s">
        <v>3175</v>
      </c>
      <c r="B1544" s="18" t="s">
        <v>3176</v>
      </c>
    </row>
    <row r="1545" ht="15.75" customHeight="1">
      <c r="A1545" s="14" t="s">
        <v>3177</v>
      </c>
      <c r="B1545" s="18" t="s">
        <v>3178</v>
      </c>
    </row>
    <row r="1546" ht="15.75" customHeight="1">
      <c r="A1546" s="14" t="s">
        <v>3179</v>
      </c>
      <c r="B1546" s="18" t="s">
        <v>3180</v>
      </c>
    </row>
    <row r="1547" ht="15.75" customHeight="1">
      <c r="A1547" s="14" t="s">
        <v>3181</v>
      </c>
      <c r="B1547" s="18" t="s">
        <v>3182</v>
      </c>
    </row>
    <row r="1548" ht="15.75" customHeight="1">
      <c r="A1548" s="14" t="s">
        <v>3183</v>
      </c>
      <c r="B1548" s="18" t="s">
        <v>3184</v>
      </c>
    </row>
    <row r="1549" ht="15.75" customHeight="1">
      <c r="A1549" s="14" t="s">
        <v>3185</v>
      </c>
      <c r="B1549" s="18" t="s">
        <v>3186</v>
      </c>
    </row>
    <row r="1550" ht="15.75" customHeight="1">
      <c r="A1550" s="14" t="s">
        <v>3187</v>
      </c>
      <c r="B1550" s="18" t="s">
        <v>3188</v>
      </c>
    </row>
    <row r="1551" ht="15.75" customHeight="1">
      <c r="A1551" s="14" t="s">
        <v>3189</v>
      </c>
      <c r="B1551" s="18" t="s">
        <v>3190</v>
      </c>
    </row>
    <row r="1552" ht="15.75" customHeight="1">
      <c r="A1552" s="14" t="s">
        <v>3191</v>
      </c>
      <c r="B1552" s="18" t="s">
        <v>3192</v>
      </c>
    </row>
    <row r="1553" ht="15.75" customHeight="1">
      <c r="A1553" s="14" t="s">
        <v>3193</v>
      </c>
      <c r="B1553" s="18" t="s">
        <v>3194</v>
      </c>
    </row>
    <row r="1554" ht="15.75" customHeight="1">
      <c r="A1554" s="14" t="s">
        <v>3195</v>
      </c>
      <c r="B1554" s="18" t="s">
        <v>3196</v>
      </c>
    </row>
    <row r="1555" ht="15.75" customHeight="1">
      <c r="A1555" s="14" t="s">
        <v>3197</v>
      </c>
      <c r="B1555" s="18" t="s">
        <v>3198</v>
      </c>
    </row>
    <row r="1556" ht="15.75" customHeight="1">
      <c r="A1556" s="14" t="s">
        <v>3199</v>
      </c>
      <c r="B1556" s="18" t="s">
        <v>3200</v>
      </c>
    </row>
    <row r="1557" ht="15.75" customHeight="1">
      <c r="A1557" s="14" t="s">
        <v>3201</v>
      </c>
      <c r="B1557" s="18" t="s">
        <v>3202</v>
      </c>
    </row>
    <row r="1558" ht="15.75" customHeight="1">
      <c r="A1558" s="14" t="s">
        <v>3203</v>
      </c>
      <c r="B1558" s="18" t="s">
        <v>3204</v>
      </c>
    </row>
    <row r="1559" ht="15.75" customHeight="1">
      <c r="A1559" s="14" t="s">
        <v>3205</v>
      </c>
      <c r="B1559" s="18" t="s">
        <v>3206</v>
      </c>
    </row>
    <row r="1560" ht="15.75" customHeight="1">
      <c r="A1560" s="14" t="s">
        <v>3207</v>
      </c>
      <c r="B1560" s="18" t="s">
        <v>3208</v>
      </c>
    </row>
    <row r="1561" ht="15.75" customHeight="1">
      <c r="A1561" s="14" t="s">
        <v>3209</v>
      </c>
      <c r="B1561" s="18" t="s">
        <v>3210</v>
      </c>
    </row>
    <row r="1562" ht="15.75" customHeight="1">
      <c r="A1562" s="14" t="s">
        <v>3211</v>
      </c>
      <c r="B1562" s="18" t="s">
        <v>3212</v>
      </c>
    </row>
    <row r="1563" ht="15.75" customHeight="1">
      <c r="A1563" s="14" t="s">
        <v>3213</v>
      </c>
      <c r="B1563" s="18" t="s">
        <v>3214</v>
      </c>
    </row>
    <row r="1564" ht="15.75" customHeight="1">
      <c r="A1564" s="14" t="s">
        <v>3215</v>
      </c>
      <c r="B1564" s="18" t="s">
        <v>3216</v>
      </c>
    </row>
    <row r="1565" ht="15.75" customHeight="1">
      <c r="A1565" s="14" t="s">
        <v>3217</v>
      </c>
      <c r="B1565" s="18" t="s">
        <v>3218</v>
      </c>
    </row>
    <row r="1566" ht="15.75" customHeight="1">
      <c r="A1566" s="14" t="s">
        <v>3219</v>
      </c>
      <c r="B1566" s="18" t="s">
        <v>3220</v>
      </c>
    </row>
    <row r="1567" ht="15.75" customHeight="1">
      <c r="A1567" s="14" t="s">
        <v>3221</v>
      </c>
      <c r="B1567" s="18" t="s">
        <v>3222</v>
      </c>
    </row>
    <row r="1568" ht="15.75" customHeight="1">
      <c r="A1568" s="14" t="s">
        <v>3223</v>
      </c>
      <c r="B1568" s="18" t="s">
        <v>3224</v>
      </c>
    </row>
    <row r="1569" ht="15.75" customHeight="1">
      <c r="A1569" s="14" t="s">
        <v>3225</v>
      </c>
      <c r="B1569" s="18" t="s">
        <v>3226</v>
      </c>
    </row>
    <row r="1570" ht="15.75" customHeight="1">
      <c r="A1570" s="14" t="s">
        <v>3227</v>
      </c>
      <c r="B1570" s="18" t="s">
        <v>3228</v>
      </c>
    </row>
    <row r="1571" ht="15.75" customHeight="1">
      <c r="A1571" s="14" t="s">
        <v>3229</v>
      </c>
      <c r="B1571" s="18" t="s">
        <v>3230</v>
      </c>
    </row>
    <row r="1572" ht="15.75" customHeight="1">
      <c r="A1572" s="14" t="s">
        <v>3231</v>
      </c>
      <c r="B1572" s="18" t="s">
        <v>3232</v>
      </c>
    </row>
    <row r="1573" ht="15.75" customHeight="1">
      <c r="A1573" s="14" t="s">
        <v>3233</v>
      </c>
      <c r="B1573" s="18" t="s">
        <v>3234</v>
      </c>
    </row>
    <row r="1574" ht="15.75" customHeight="1">
      <c r="A1574" s="14" t="s">
        <v>3235</v>
      </c>
      <c r="B1574" s="18" t="s">
        <v>3236</v>
      </c>
    </row>
    <row r="1575" ht="15.75" customHeight="1">
      <c r="A1575" s="14" t="s">
        <v>3237</v>
      </c>
      <c r="B1575" s="18" t="s">
        <v>3238</v>
      </c>
    </row>
    <row r="1576" ht="15.75" customHeight="1">
      <c r="A1576" s="14" t="s">
        <v>3239</v>
      </c>
      <c r="B1576" s="18" t="s">
        <v>3240</v>
      </c>
    </row>
    <row r="1577" ht="15.75" customHeight="1">
      <c r="A1577" s="14" t="s">
        <v>3241</v>
      </c>
      <c r="B1577" s="18" t="s">
        <v>3242</v>
      </c>
    </row>
    <row r="1578" ht="15.75" customHeight="1">
      <c r="A1578" s="14" t="s">
        <v>3243</v>
      </c>
      <c r="B1578" s="18" t="s">
        <v>3244</v>
      </c>
    </row>
    <row r="1579" ht="15.75" customHeight="1">
      <c r="A1579" s="14" t="s">
        <v>3245</v>
      </c>
      <c r="B1579" s="18" t="s">
        <v>3246</v>
      </c>
    </row>
    <row r="1580" ht="15.75" customHeight="1">
      <c r="A1580" s="14" t="s">
        <v>3247</v>
      </c>
      <c r="B1580" s="18" t="s">
        <v>3248</v>
      </c>
    </row>
    <row r="1581" ht="15.75" customHeight="1">
      <c r="A1581" s="14" t="s">
        <v>3249</v>
      </c>
      <c r="B1581" s="18" t="s">
        <v>3250</v>
      </c>
    </row>
    <row r="1582" ht="15.75" customHeight="1">
      <c r="A1582" s="14" t="s">
        <v>3251</v>
      </c>
      <c r="B1582" s="18" t="s">
        <v>3252</v>
      </c>
    </row>
    <row r="1583" ht="15.75" customHeight="1">
      <c r="A1583" s="14" t="s">
        <v>3253</v>
      </c>
      <c r="B1583" s="18" t="s">
        <v>3254</v>
      </c>
    </row>
    <row r="1584" ht="15.75" customHeight="1">
      <c r="A1584" s="14" t="s">
        <v>3255</v>
      </c>
      <c r="B1584" s="18" t="s">
        <v>3256</v>
      </c>
    </row>
    <row r="1585" ht="15.75" customHeight="1">
      <c r="A1585" s="14" t="s">
        <v>3257</v>
      </c>
      <c r="B1585" s="18" t="s">
        <v>3258</v>
      </c>
    </row>
    <row r="1586" ht="15.75" customHeight="1">
      <c r="A1586" s="14" t="s">
        <v>3259</v>
      </c>
      <c r="B1586" s="18" t="s">
        <v>3260</v>
      </c>
    </row>
    <row r="1587" ht="15.75" customHeight="1">
      <c r="A1587" s="14" t="s">
        <v>3261</v>
      </c>
      <c r="B1587" s="18" t="s">
        <v>3262</v>
      </c>
    </row>
    <row r="1588" ht="15.75" customHeight="1">
      <c r="A1588" s="14" t="s">
        <v>3263</v>
      </c>
      <c r="B1588" s="18" t="s">
        <v>3264</v>
      </c>
    </row>
    <row r="1589" ht="15.75" customHeight="1">
      <c r="A1589" s="14" t="s">
        <v>3265</v>
      </c>
      <c r="B1589" s="18" t="s">
        <v>3266</v>
      </c>
    </row>
    <row r="1590" ht="15.75" customHeight="1">
      <c r="A1590" s="14" t="s">
        <v>3267</v>
      </c>
      <c r="B1590" s="18" t="s">
        <v>3268</v>
      </c>
    </row>
    <row r="1591" ht="15.75" customHeight="1">
      <c r="A1591" s="14" t="s">
        <v>3269</v>
      </c>
      <c r="B1591" s="18" t="s">
        <v>3270</v>
      </c>
    </row>
    <row r="1592" ht="15.75" customHeight="1">
      <c r="A1592" s="14" t="s">
        <v>3271</v>
      </c>
      <c r="B1592" s="18" t="s">
        <v>3272</v>
      </c>
    </row>
    <row r="1593" ht="15.75" customHeight="1">
      <c r="A1593" s="14" t="s">
        <v>3273</v>
      </c>
      <c r="B1593" s="18" t="s">
        <v>3274</v>
      </c>
    </row>
    <row r="1594" ht="15.75" customHeight="1">
      <c r="A1594" s="14" t="s">
        <v>3275</v>
      </c>
      <c r="B1594" s="18" t="s">
        <v>3276</v>
      </c>
    </row>
    <row r="1595" ht="15.75" customHeight="1">
      <c r="A1595" s="14" t="s">
        <v>3277</v>
      </c>
      <c r="B1595" s="18" t="s">
        <v>3278</v>
      </c>
    </row>
    <row r="1596" ht="15.75" customHeight="1">
      <c r="A1596" s="14" t="s">
        <v>3279</v>
      </c>
      <c r="B1596" s="18" t="s">
        <v>3280</v>
      </c>
    </row>
    <row r="1597" ht="15.75" customHeight="1">
      <c r="A1597" s="14" t="s">
        <v>3281</v>
      </c>
      <c r="B1597" s="18" t="s">
        <v>3282</v>
      </c>
    </row>
    <row r="1598" ht="15.75" customHeight="1">
      <c r="A1598" s="14" t="s">
        <v>3283</v>
      </c>
      <c r="B1598" s="18" t="s">
        <v>3284</v>
      </c>
    </row>
    <row r="1599" ht="15.75" customHeight="1">
      <c r="A1599" s="14" t="s">
        <v>3285</v>
      </c>
      <c r="B1599" s="18" t="s">
        <v>3286</v>
      </c>
    </row>
    <row r="1600" ht="15.75" customHeight="1">
      <c r="A1600" s="14" t="s">
        <v>3287</v>
      </c>
      <c r="B1600" s="18" t="s">
        <v>3288</v>
      </c>
    </row>
    <row r="1601" ht="15.75" customHeight="1">
      <c r="A1601" s="14" t="s">
        <v>3289</v>
      </c>
      <c r="B1601" s="18" t="s">
        <v>3290</v>
      </c>
    </row>
    <row r="1602" ht="15.75" customHeight="1">
      <c r="A1602" s="14" t="s">
        <v>3291</v>
      </c>
      <c r="B1602" s="18" t="s">
        <v>3292</v>
      </c>
    </row>
    <row r="1603" ht="15.75" customHeight="1">
      <c r="A1603" s="14" t="s">
        <v>3293</v>
      </c>
      <c r="B1603" s="18" t="s">
        <v>3294</v>
      </c>
    </row>
    <row r="1604" ht="15.75" customHeight="1">
      <c r="A1604" s="14" t="s">
        <v>3295</v>
      </c>
      <c r="B1604" s="18" t="s">
        <v>3296</v>
      </c>
    </row>
    <row r="1605" ht="15.75" customHeight="1">
      <c r="A1605" s="14" t="s">
        <v>3297</v>
      </c>
      <c r="B1605" s="18" t="s">
        <v>3298</v>
      </c>
    </row>
    <row r="1606" ht="15.75" customHeight="1">
      <c r="A1606" s="14" t="s">
        <v>3299</v>
      </c>
      <c r="B1606" s="18" t="s">
        <v>3300</v>
      </c>
    </row>
    <row r="1607" ht="15.75" customHeight="1">
      <c r="A1607" s="14" t="s">
        <v>3301</v>
      </c>
      <c r="B1607" s="18" t="s">
        <v>3302</v>
      </c>
    </row>
    <row r="1608" ht="15.75" customHeight="1">
      <c r="A1608" s="14" t="s">
        <v>3303</v>
      </c>
      <c r="B1608" s="18" t="s">
        <v>3304</v>
      </c>
    </row>
    <row r="1609" ht="15.75" customHeight="1">
      <c r="A1609" s="14" t="s">
        <v>3305</v>
      </c>
      <c r="B1609" s="18" t="s">
        <v>3306</v>
      </c>
    </row>
    <row r="1610" ht="15.75" customHeight="1">
      <c r="A1610" s="14" t="s">
        <v>3307</v>
      </c>
      <c r="B1610" s="18" t="s">
        <v>3308</v>
      </c>
    </row>
    <row r="1611" ht="15.75" customHeight="1">
      <c r="A1611" s="14" t="s">
        <v>3309</v>
      </c>
      <c r="B1611" s="18" t="s">
        <v>3310</v>
      </c>
    </row>
    <row r="1612" ht="15.75" customHeight="1">
      <c r="A1612" s="14" t="s">
        <v>3311</v>
      </c>
      <c r="B1612" s="18" t="s">
        <v>3312</v>
      </c>
    </row>
    <row r="1613" ht="15.75" customHeight="1">
      <c r="A1613" s="14" t="s">
        <v>3313</v>
      </c>
      <c r="B1613" s="18" t="s">
        <v>3314</v>
      </c>
    </row>
    <row r="1614" ht="15.75" customHeight="1">
      <c r="A1614" s="14" t="s">
        <v>3315</v>
      </c>
      <c r="B1614" s="18" t="s">
        <v>3316</v>
      </c>
    </row>
    <row r="1615" ht="15.75" customHeight="1">
      <c r="A1615" s="14" t="s">
        <v>3317</v>
      </c>
      <c r="B1615" s="18" t="s">
        <v>3318</v>
      </c>
    </row>
    <row r="1616" ht="15.75" customHeight="1">
      <c r="A1616" s="14" t="s">
        <v>3319</v>
      </c>
      <c r="B1616" s="18" t="s">
        <v>3320</v>
      </c>
    </row>
    <row r="1617" ht="15.75" customHeight="1">
      <c r="A1617" s="14" t="s">
        <v>3321</v>
      </c>
      <c r="B1617" s="18" t="s">
        <v>3322</v>
      </c>
    </row>
    <row r="1618" ht="15.75" customHeight="1">
      <c r="A1618" s="14" t="s">
        <v>3323</v>
      </c>
      <c r="B1618" s="18" t="s">
        <v>3324</v>
      </c>
    </row>
    <row r="1619" ht="15.75" customHeight="1">
      <c r="A1619" s="14" t="s">
        <v>3325</v>
      </c>
      <c r="B1619" s="18" t="s">
        <v>3326</v>
      </c>
    </row>
    <row r="1620" ht="15.75" customHeight="1">
      <c r="A1620" s="14" t="s">
        <v>3327</v>
      </c>
      <c r="B1620" s="18" t="s">
        <v>3328</v>
      </c>
    </row>
    <row r="1621" ht="15.75" customHeight="1">
      <c r="A1621" s="14" t="s">
        <v>3329</v>
      </c>
      <c r="B1621" s="18" t="s">
        <v>3330</v>
      </c>
    </row>
    <row r="1622" ht="15.75" customHeight="1">
      <c r="A1622" s="14" t="s">
        <v>3331</v>
      </c>
      <c r="B1622" s="18" t="s">
        <v>3332</v>
      </c>
    </row>
    <row r="1623" ht="15.75" customHeight="1">
      <c r="A1623" s="14" t="s">
        <v>3333</v>
      </c>
      <c r="B1623" s="18" t="s">
        <v>3334</v>
      </c>
    </row>
    <row r="1624" ht="15.75" customHeight="1">
      <c r="A1624" s="14" t="s">
        <v>3335</v>
      </c>
      <c r="B1624" s="18" t="s">
        <v>3336</v>
      </c>
    </row>
    <row r="1625" ht="15.75" customHeight="1">
      <c r="A1625" s="14" t="s">
        <v>3337</v>
      </c>
      <c r="B1625" s="18" t="s">
        <v>3338</v>
      </c>
    </row>
    <row r="1626" ht="15.75" customHeight="1">
      <c r="A1626" s="14" t="s">
        <v>3339</v>
      </c>
      <c r="B1626" s="18" t="s">
        <v>3340</v>
      </c>
    </row>
    <row r="1627" ht="15.75" customHeight="1">
      <c r="A1627" s="14" t="s">
        <v>3341</v>
      </c>
      <c r="B1627" s="18" t="s">
        <v>3342</v>
      </c>
    </row>
    <row r="1628" ht="15.75" customHeight="1">
      <c r="A1628" s="14" t="s">
        <v>3343</v>
      </c>
      <c r="B1628" s="18" t="s">
        <v>3344</v>
      </c>
    </row>
    <row r="1629" ht="15.75" customHeight="1">
      <c r="A1629" s="14" t="s">
        <v>3345</v>
      </c>
      <c r="B1629" s="18" t="s">
        <v>3346</v>
      </c>
    </row>
    <row r="1630" ht="15.75" customHeight="1">
      <c r="A1630" s="14" t="s">
        <v>3347</v>
      </c>
      <c r="B1630" s="18" t="s">
        <v>3348</v>
      </c>
    </row>
    <row r="1631" ht="15.75" customHeight="1">
      <c r="A1631" s="14" t="s">
        <v>3349</v>
      </c>
      <c r="B1631" s="18" t="s">
        <v>3350</v>
      </c>
    </row>
    <row r="1632" ht="15.75" customHeight="1">
      <c r="A1632" s="14" t="s">
        <v>3351</v>
      </c>
      <c r="B1632" s="18" t="s">
        <v>3352</v>
      </c>
    </row>
    <row r="1633" ht="15.75" customHeight="1">
      <c r="A1633" s="14" t="s">
        <v>3353</v>
      </c>
      <c r="B1633" s="18" t="s">
        <v>3354</v>
      </c>
    </row>
    <row r="1634" ht="15.75" customHeight="1">
      <c r="A1634" s="14" t="s">
        <v>3355</v>
      </c>
      <c r="B1634" s="18" t="s">
        <v>3356</v>
      </c>
    </row>
    <row r="1635" ht="15.75" customHeight="1">
      <c r="A1635" s="14" t="s">
        <v>3357</v>
      </c>
      <c r="B1635" s="18" t="s">
        <v>3358</v>
      </c>
    </row>
    <row r="1636" ht="15.75" customHeight="1">
      <c r="A1636" s="14" t="s">
        <v>3359</v>
      </c>
      <c r="B1636" s="18" t="s">
        <v>3360</v>
      </c>
    </row>
    <row r="1637" ht="15.75" customHeight="1">
      <c r="A1637" s="14" t="s">
        <v>3361</v>
      </c>
      <c r="B1637" s="18" t="s">
        <v>3362</v>
      </c>
    </row>
    <row r="1638" ht="15.75" customHeight="1">
      <c r="A1638" s="14" t="s">
        <v>3363</v>
      </c>
      <c r="B1638" s="18" t="s">
        <v>3364</v>
      </c>
    </row>
    <row r="1639" ht="15.75" customHeight="1">
      <c r="A1639" s="14" t="s">
        <v>3365</v>
      </c>
      <c r="B1639" s="18" t="s">
        <v>3366</v>
      </c>
    </row>
    <row r="1640" ht="15.75" customHeight="1">
      <c r="A1640" s="14" t="s">
        <v>3367</v>
      </c>
      <c r="B1640" s="18" t="s">
        <v>3368</v>
      </c>
    </row>
    <row r="1641" ht="15.75" customHeight="1">
      <c r="A1641" s="14" t="s">
        <v>3369</v>
      </c>
      <c r="B1641" s="18" t="s">
        <v>3370</v>
      </c>
    </row>
    <row r="1642" ht="15.75" customHeight="1">
      <c r="A1642" s="14" t="s">
        <v>3371</v>
      </c>
      <c r="B1642" s="18" t="s">
        <v>3372</v>
      </c>
    </row>
    <row r="1643" ht="15.75" customHeight="1">
      <c r="A1643" s="14" t="s">
        <v>3373</v>
      </c>
      <c r="B1643" s="18" t="s">
        <v>3374</v>
      </c>
    </row>
    <row r="1644" ht="15.75" customHeight="1">
      <c r="A1644" s="14" t="s">
        <v>3375</v>
      </c>
      <c r="B1644" s="18" t="s">
        <v>3376</v>
      </c>
    </row>
    <row r="1645" ht="15.75" customHeight="1">
      <c r="A1645" s="14" t="s">
        <v>3377</v>
      </c>
      <c r="B1645" s="18" t="s">
        <v>3378</v>
      </c>
    </row>
    <row r="1646" ht="15.75" customHeight="1">
      <c r="A1646" s="14" t="s">
        <v>3379</v>
      </c>
      <c r="B1646" s="18" t="s">
        <v>3380</v>
      </c>
    </row>
    <row r="1647" ht="15.75" customHeight="1">
      <c r="A1647" s="14" t="s">
        <v>3381</v>
      </c>
      <c r="B1647" s="18" t="s">
        <v>3382</v>
      </c>
    </row>
    <row r="1648" ht="15.75" customHeight="1">
      <c r="A1648" s="14" t="s">
        <v>3383</v>
      </c>
      <c r="B1648" s="18" t="s">
        <v>3384</v>
      </c>
    </row>
    <row r="1649" ht="15.75" customHeight="1">
      <c r="A1649" s="14" t="s">
        <v>3385</v>
      </c>
      <c r="B1649" s="18" t="s">
        <v>3386</v>
      </c>
    </row>
    <row r="1650" ht="15.75" customHeight="1">
      <c r="A1650" s="14" t="s">
        <v>3387</v>
      </c>
      <c r="B1650" s="18" t="s">
        <v>3388</v>
      </c>
    </row>
    <row r="1651" ht="15.75" customHeight="1">
      <c r="A1651" s="14" t="s">
        <v>3389</v>
      </c>
      <c r="B1651" s="18" t="s">
        <v>3390</v>
      </c>
    </row>
    <row r="1652" ht="15.75" customHeight="1">
      <c r="A1652" s="14" t="s">
        <v>3391</v>
      </c>
      <c r="B1652" s="18" t="s">
        <v>3392</v>
      </c>
    </row>
    <row r="1653" ht="15.75" customHeight="1">
      <c r="A1653" s="14" t="s">
        <v>3393</v>
      </c>
      <c r="B1653" s="18" t="s">
        <v>3394</v>
      </c>
    </row>
    <row r="1654" ht="15.75" customHeight="1">
      <c r="A1654" s="14" t="s">
        <v>3395</v>
      </c>
      <c r="B1654" s="18" t="s">
        <v>3396</v>
      </c>
    </row>
    <row r="1655" ht="15.75" customHeight="1">
      <c r="A1655" s="14" t="s">
        <v>3397</v>
      </c>
      <c r="B1655" s="18" t="s">
        <v>3398</v>
      </c>
    </row>
    <row r="1656" ht="15.75" customHeight="1">
      <c r="A1656" s="14" t="s">
        <v>3399</v>
      </c>
      <c r="B1656" s="18" t="s">
        <v>3400</v>
      </c>
    </row>
    <row r="1657" ht="15.75" customHeight="1">
      <c r="A1657" s="14" t="s">
        <v>3401</v>
      </c>
      <c r="B1657" s="18" t="s">
        <v>3402</v>
      </c>
    </row>
    <row r="1658" ht="15.75" customHeight="1">
      <c r="A1658" s="14" t="s">
        <v>3403</v>
      </c>
      <c r="B1658" s="18" t="s">
        <v>3404</v>
      </c>
    </row>
    <row r="1659" ht="15.75" customHeight="1">
      <c r="A1659" s="14" t="s">
        <v>3405</v>
      </c>
      <c r="B1659" s="18" t="s">
        <v>3406</v>
      </c>
    </row>
    <row r="1660" ht="15.75" customHeight="1">
      <c r="A1660" s="14" t="s">
        <v>3407</v>
      </c>
      <c r="B1660" s="18" t="s">
        <v>3408</v>
      </c>
    </row>
    <row r="1661" ht="15.75" customHeight="1">
      <c r="A1661" s="14" t="s">
        <v>3409</v>
      </c>
      <c r="B1661" s="18" t="s">
        <v>3410</v>
      </c>
    </row>
    <row r="1662" ht="15.75" customHeight="1">
      <c r="A1662" s="14" t="s">
        <v>3411</v>
      </c>
      <c r="B1662" s="18" t="s">
        <v>3412</v>
      </c>
    </row>
    <row r="1663" ht="15.75" customHeight="1">
      <c r="A1663" s="14" t="s">
        <v>3413</v>
      </c>
      <c r="B1663" s="18" t="s">
        <v>3414</v>
      </c>
    </row>
    <row r="1664" ht="15.75" customHeight="1">
      <c r="A1664" s="14" t="s">
        <v>3415</v>
      </c>
      <c r="B1664" s="18" t="s">
        <v>3416</v>
      </c>
    </row>
    <row r="1665" ht="15.75" customHeight="1">
      <c r="A1665" s="14" t="s">
        <v>3417</v>
      </c>
      <c r="B1665" s="18" t="s">
        <v>3418</v>
      </c>
    </row>
    <row r="1666" ht="15.75" customHeight="1">
      <c r="A1666" s="14" t="s">
        <v>3419</v>
      </c>
      <c r="B1666" s="18" t="s">
        <v>3420</v>
      </c>
    </row>
    <row r="1667" ht="15.75" customHeight="1">
      <c r="A1667" s="14" t="s">
        <v>3421</v>
      </c>
      <c r="B1667" s="18" t="s">
        <v>3422</v>
      </c>
    </row>
    <row r="1668" ht="15.75" customHeight="1">
      <c r="A1668" s="14" t="s">
        <v>3423</v>
      </c>
      <c r="B1668" s="18" t="s">
        <v>3424</v>
      </c>
    </row>
    <row r="1669" ht="15.75" customHeight="1">
      <c r="A1669" s="14" t="s">
        <v>3425</v>
      </c>
      <c r="B1669" s="18" t="s">
        <v>3426</v>
      </c>
    </row>
    <row r="1670" ht="15.75" customHeight="1">
      <c r="A1670" s="14" t="s">
        <v>3427</v>
      </c>
      <c r="B1670" s="18" t="s">
        <v>3428</v>
      </c>
    </row>
    <row r="1671" ht="15.75" customHeight="1">
      <c r="A1671" s="14" t="s">
        <v>3429</v>
      </c>
      <c r="B1671" s="18" t="s">
        <v>3430</v>
      </c>
    </row>
    <row r="1672" ht="15.75" customHeight="1">
      <c r="A1672" s="14" t="s">
        <v>3431</v>
      </c>
      <c r="B1672" s="18" t="s">
        <v>3432</v>
      </c>
    </row>
    <row r="1673" ht="15.75" customHeight="1">
      <c r="A1673" s="14" t="s">
        <v>3433</v>
      </c>
      <c r="B1673" s="18" t="s">
        <v>3434</v>
      </c>
    </row>
    <row r="1674" ht="15.75" customHeight="1">
      <c r="A1674" s="14" t="s">
        <v>3435</v>
      </c>
      <c r="B1674" s="18" t="s">
        <v>3436</v>
      </c>
    </row>
    <row r="1675" ht="15.75" customHeight="1">
      <c r="A1675" s="14" t="s">
        <v>3437</v>
      </c>
      <c r="B1675" s="18" t="s">
        <v>3438</v>
      </c>
    </row>
    <row r="1676" ht="15.75" customHeight="1">
      <c r="A1676" s="14" t="s">
        <v>3439</v>
      </c>
      <c r="B1676" s="18" t="s">
        <v>3440</v>
      </c>
    </row>
    <row r="1677" ht="15.75" customHeight="1">
      <c r="A1677" s="14" t="s">
        <v>3441</v>
      </c>
      <c r="B1677" s="18" t="s">
        <v>3442</v>
      </c>
    </row>
    <row r="1678" ht="15.75" customHeight="1">
      <c r="A1678" s="14" t="s">
        <v>3443</v>
      </c>
      <c r="B1678" s="18" t="s">
        <v>3444</v>
      </c>
    </row>
    <row r="1679" ht="15.75" customHeight="1">
      <c r="A1679" s="14" t="s">
        <v>3445</v>
      </c>
      <c r="B1679" s="18" t="s">
        <v>3446</v>
      </c>
    </row>
    <row r="1680" ht="15.75" customHeight="1">
      <c r="A1680" s="14" t="s">
        <v>3447</v>
      </c>
      <c r="B1680" s="18" t="s">
        <v>3448</v>
      </c>
    </row>
    <row r="1681" ht="15.75" customHeight="1">
      <c r="A1681" s="14" t="s">
        <v>3449</v>
      </c>
      <c r="B1681" s="18" t="s">
        <v>3450</v>
      </c>
    </row>
    <row r="1682" ht="15.75" customHeight="1">
      <c r="A1682" s="14" t="s">
        <v>3451</v>
      </c>
      <c r="B1682" s="18" t="s">
        <v>3452</v>
      </c>
    </row>
    <row r="1683" ht="15.75" customHeight="1">
      <c r="A1683" s="14" t="s">
        <v>3453</v>
      </c>
      <c r="B1683" s="18" t="s">
        <v>3454</v>
      </c>
    </row>
    <row r="1684" ht="15.75" customHeight="1">
      <c r="A1684" s="14" t="s">
        <v>3455</v>
      </c>
      <c r="B1684" s="18" t="s">
        <v>3456</v>
      </c>
    </row>
    <row r="1685" ht="15.75" customHeight="1">
      <c r="A1685" s="14" t="s">
        <v>3457</v>
      </c>
      <c r="B1685" s="18" t="s">
        <v>3458</v>
      </c>
    </row>
    <row r="1686" ht="15.75" customHeight="1">
      <c r="A1686" s="14" t="s">
        <v>3459</v>
      </c>
      <c r="B1686" s="18" t="s">
        <v>3460</v>
      </c>
    </row>
    <row r="1687" ht="15.75" customHeight="1">
      <c r="A1687" s="14" t="s">
        <v>3461</v>
      </c>
      <c r="B1687" s="18" t="s">
        <v>3462</v>
      </c>
    </row>
    <row r="1688" ht="15.75" customHeight="1">
      <c r="A1688" s="14" t="s">
        <v>3463</v>
      </c>
      <c r="B1688" s="18" t="s">
        <v>3464</v>
      </c>
    </row>
    <row r="1689" ht="15.75" customHeight="1">
      <c r="A1689" s="14" t="s">
        <v>3465</v>
      </c>
      <c r="B1689" s="18" t="s">
        <v>3466</v>
      </c>
    </row>
    <row r="1690" ht="15.75" customHeight="1">
      <c r="A1690" s="14" t="s">
        <v>3467</v>
      </c>
      <c r="B1690" s="18" t="s">
        <v>3468</v>
      </c>
    </row>
    <row r="1691" ht="15.75" customHeight="1">
      <c r="A1691" s="14" t="s">
        <v>3469</v>
      </c>
      <c r="B1691" s="18" t="s">
        <v>3470</v>
      </c>
    </row>
    <row r="1692" ht="15.75" customHeight="1">
      <c r="A1692" s="14" t="s">
        <v>3471</v>
      </c>
      <c r="B1692" s="18" t="s">
        <v>3472</v>
      </c>
    </row>
    <row r="1693" ht="15.75" customHeight="1">
      <c r="A1693" s="14" t="s">
        <v>3473</v>
      </c>
      <c r="B1693" s="18" t="s">
        <v>3474</v>
      </c>
    </row>
    <row r="1694" ht="15.75" customHeight="1">
      <c r="A1694" s="14" t="s">
        <v>3475</v>
      </c>
      <c r="B1694" s="18" t="s">
        <v>3476</v>
      </c>
    </row>
    <row r="1695" ht="15.75" customHeight="1">
      <c r="A1695" s="14" t="s">
        <v>3477</v>
      </c>
      <c r="B1695" s="18" t="s">
        <v>3478</v>
      </c>
    </row>
    <row r="1696" ht="15.75" customHeight="1">
      <c r="A1696" s="14" t="s">
        <v>3479</v>
      </c>
      <c r="B1696" s="18" t="s">
        <v>3480</v>
      </c>
    </row>
    <row r="1697" ht="15.75" customHeight="1">
      <c r="A1697" s="14" t="s">
        <v>3481</v>
      </c>
      <c r="B1697" s="18" t="s">
        <v>3482</v>
      </c>
    </row>
    <row r="1698" ht="15.75" customHeight="1">
      <c r="A1698" s="14" t="s">
        <v>3483</v>
      </c>
      <c r="B1698" s="18" t="s">
        <v>3484</v>
      </c>
    </row>
    <row r="1699" ht="15.75" customHeight="1">
      <c r="A1699" s="14" t="s">
        <v>3485</v>
      </c>
      <c r="B1699" s="18" t="s">
        <v>3486</v>
      </c>
    </row>
    <row r="1700" ht="15.75" customHeight="1">
      <c r="A1700" s="14" t="s">
        <v>3487</v>
      </c>
      <c r="B1700" s="18" t="s">
        <v>3488</v>
      </c>
    </row>
    <row r="1701" ht="15.75" customHeight="1">
      <c r="A1701" s="14" t="s">
        <v>3489</v>
      </c>
      <c r="B1701" s="18" t="s">
        <v>3490</v>
      </c>
    </row>
    <row r="1702" ht="15.75" customHeight="1">
      <c r="A1702" s="14" t="s">
        <v>3491</v>
      </c>
      <c r="B1702" s="18" t="s">
        <v>3492</v>
      </c>
    </row>
    <row r="1703" ht="15.75" customHeight="1">
      <c r="A1703" s="14" t="s">
        <v>3493</v>
      </c>
      <c r="B1703" s="18" t="s">
        <v>3494</v>
      </c>
    </row>
    <row r="1704" ht="15.75" customHeight="1">
      <c r="A1704" s="14" t="s">
        <v>3495</v>
      </c>
      <c r="B1704" s="18" t="s">
        <v>3496</v>
      </c>
    </row>
    <row r="1705" ht="15.75" customHeight="1">
      <c r="A1705" s="14" t="s">
        <v>3497</v>
      </c>
      <c r="B1705" s="18" t="s">
        <v>3498</v>
      </c>
    </row>
    <row r="1706" ht="15.75" customHeight="1">
      <c r="A1706" s="14" t="s">
        <v>3499</v>
      </c>
      <c r="B1706" s="18" t="s">
        <v>3500</v>
      </c>
    </row>
    <row r="1707" ht="15.75" customHeight="1">
      <c r="A1707" s="14" t="s">
        <v>3501</v>
      </c>
      <c r="B1707" s="18" t="s">
        <v>3502</v>
      </c>
    </row>
    <row r="1708" ht="15.75" customHeight="1">
      <c r="A1708" s="14" t="s">
        <v>3503</v>
      </c>
      <c r="B1708" s="18" t="s">
        <v>3504</v>
      </c>
    </row>
    <row r="1709" ht="15.75" customHeight="1">
      <c r="A1709" s="14" t="s">
        <v>3505</v>
      </c>
      <c r="B1709" s="18" t="s">
        <v>3506</v>
      </c>
    </row>
    <row r="1710" ht="15.75" customHeight="1">
      <c r="A1710" s="14" t="s">
        <v>3507</v>
      </c>
      <c r="B1710" s="18" t="s">
        <v>3508</v>
      </c>
    </row>
    <row r="1711" ht="15.75" customHeight="1">
      <c r="A1711" s="14" t="s">
        <v>3509</v>
      </c>
      <c r="B1711" s="18" t="s">
        <v>3510</v>
      </c>
    </row>
    <row r="1712" ht="15.75" customHeight="1">
      <c r="A1712" s="14" t="s">
        <v>3511</v>
      </c>
      <c r="B1712" s="18" t="s">
        <v>3512</v>
      </c>
    </row>
    <row r="1713" ht="15.75" customHeight="1">
      <c r="A1713" s="14" t="s">
        <v>3513</v>
      </c>
      <c r="B1713" s="18" t="s">
        <v>3514</v>
      </c>
    </row>
    <row r="1714" ht="15.75" customHeight="1">
      <c r="A1714" s="14" t="s">
        <v>3515</v>
      </c>
      <c r="B1714" s="18" t="s">
        <v>3516</v>
      </c>
    </row>
    <row r="1715" ht="15.75" customHeight="1">
      <c r="A1715" s="14" t="s">
        <v>3517</v>
      </c>
      <c r="B1715" s="18" t="s">
        <v>3518</v>
      </c>
    </row>
    <row r="1716" ht="15.75" customHeight="1">
      <c r="A1716" s="14" t="s">
        <v>3519</v>
      </c>
      <c r="B1716" s="18" t="s">
        <v>3520</v>
      </c>
    </row>
    <row r="1717" ht="15.75" customHeight="1">
      <c r="A1717" s="14" t="s">
        <v>3521</v>
      </c>
      <c r="B1717" s="18" t="s">
        <v>3522</v>
      </c>
    </row>
    <row r="1718" ht="15.75" customHeight="1">
      <c r="A1718" s="14" t="s">
        <v>3523</v>
      </c>
      <c r="B1718" s="18" t="s">
        <v>3524</v>
      </c>
    </row>
    <row r="1719" ht="15.75" customHeight="1">
      <c r="A1719" s="14" t="s">
        <v>3525</v>
      </c>
      <c r="B1719" s="18" t="s">
        <v>3526</v>
      </c>
    </row>
    <row r="1720" ht="15.75" customHeight="1">
      <c r="A1720" s="14" t="s">
        <v>3527</v>
      </c>
      <c r="B1720" s="18" t="s">
        <v>3528</v>
      </c>
    </row>
    <row r="1721" ht="15.75" customHeight="1">
      <c r="A1721" s="14" t="s">
        <v>3529</v>
      </c>
      <c r="B1721" s="18" t="s">
        <v>3530</v>
      </c>
    </row>
    <row r="1722" ht="15.75" customHeight="1">
      <c r="A1722" s="14" t="s">
        <v>3531</v>
      </c>
      <c r="B1722" s="18" t="s">
        <v>3532</v>
      </c>
    </row>
    <row r="1723" ht="15.75" customHeight="1">
      <c r="A1723" s="14" t="s">
        <v>3533</v>
      </c>
      <c r="B1723" s="18" t="s">
        <v>3534</v>
      </c>
    </row>
    <row r="1724" ht="15.75" customHeight="1">
      <c r="A1724" s="14" t="s">
        <v>3535</v>
      </c>
      <c r="B1724" s="18" t="s">
        <v>3536</v>
      </c>
    </row>
    <row r="1725" ht="15.75" customHeight="1">
      <c r="A1725" s="14" t="s">
        <v>3537</v>
      </c>
      <c r="B1725" s="18" t="s">
        <v>3538</v>
      </c>
    </row>
    <row r="1726" ht="15.75" customHeight="1">
      <c r="A1726" s="14" t="s">
        <v>3539</v>
      </c>
      <c r="B1726" s="18" t="s">
        <v>3540</v>
      </c>
    </row>
    <row r="1727" ht="15.75" customHeight="1">
      <c r="A1727" s="14" t="s">
        <v>3541</v>
      </c>
      <c r="B1727" s="18" t="s">
        <v>3542</v>
      </c>
    </row>
    <row r="1728" ht="15.75" customHeight="1">
      <c r="A1728" s="14" t="s">
        <v>3543</v>
      </c>
      <c r="B1728" s="18" t="s">
        <v>3544</v>
      </c>
    </row>
    <row r="1729" ht="15.75" customHeight="1">
      <c r="A1729" s="14" t="s">
        <v>3545</v>
      </c>
      <c r="B1729" s="18" t="s">
        <v>3546</v>
      </c>
    </row>
    <row r="1730" ht="15.75" customHeight="1">
      <c r="A1730" s="14" t="s">
        <v>3547</v>
      </c>
      <c r="B1730" s="18" t="s">
        <v>3548</v>
      </c>
    </row>
    <row r="1731" ht="15.75" customHeight="1">
      <c r="A1731" s="14" t="s">
        <v>3549</v>
      </c>
      <c r="B1731" s="18" t="s">
        <v>3550</v>
      </c>
    </row>
    <row r="1732" ht="15.75" customHeight="1">
      <c r="A1732" s="14" t="s">
        <v>3551</v>
      </c>
      <c r="B1732" s="18" t="s">
        <v>3552</v>
      </c>
    </row>
    <row r="1733" ht="15.75" customHeight="1">
      <c r="A1733" s="14" t="s">
        <v>3553</v>
      </c>
      <c r="B1733" s="18" t="s">
        <v>3554</v>
      </c>
    </row>
    <row r="1734" ht="15.75" customHeight="1">
      <c r="A1734" s="14" t="s">
        <v>3555</v>
      </c>
      <c r="B1734" s="18" t="s">
        <v>3556</v>
      </c>
    </row>
    <row r="1735" ht="15.75" customHeight="1">
      <c r="A1735" s="14" t="s">
        <v>3557</v>
      </c>
      <c r="B1735" s="18" t="s">
        <v>3558</v>
      </c>
    </row>
    <row r="1736" ht="15.75" customHeight="1">
      <c r="A1736" s="14" t="s">
        <v>3559</v>
      </c>
      <c r="B1736" s="18" t="s">
        <v>3560</v>
      </c>
    </row>
    <row r="1737" ht="15.75" customHeight="1">
      <c r="A1737" s="14" t="s">
        <v>3561</v>
      </c>
      <c r="B1737" s="18" t="s">
        <v>3562</v>
      </c>
    </row>
    <row r="1738" ht="15.75" customHeight="1">
      <c r="A1738" s="14" t="s">
        <v>3563</v>
      </c>
      <c r="B1738" s="18" t="s">
        <v>3564</v>
      </c>
    </row>
    <row r="1739" ht="15.75" customHeight="1">
      <c r="A1739" s="14" t="s">
        <v>3565</v>
      </c>
      <c r="B1739" s="18" t="s">
        <v>3566</v>
      </c>
    </row>
    <row r="1740" ht="15.75" customHeight="1">
      <c r="A1740" s="14" t="s">
        <v>3567</v>
      </c>
      <c r="B1740" s="18" t="s">
        <v>3568</v>
      </c>
    </row>
    <row r="1741" ht="15.75" customHeight="1">
      <c r="A1741" s="14" t="s">
        <v>3569</v>
      </c>
      <c r="B1741" s="18" t="s">
        <v>3570</v>
      </c>
    </row>
    <row r="1742" ht="15.75" customHeight="1">
      <c r="A1742" s="14" t="s">
        <v>3571</v>
      </c>
      <c r="B1742" s="18" t="s">
        <v>3572</v>
      </c>
    </row>
    <row r="1743" ht="15.75" customHeight="1">
      <c r="A1743" s="14" t="s">
        <v>3573</v>
      </c>
      <c r="B1743" s="18" t="s">
        <v>3574</v>
      </c>
    </row>
    <row r="1744" ht="15.75" customHeight="1">
      <c r="A1744" s="14" t="s">
        <v>3575</v>
      </c>
      <c r="B1744" s="18" t="s">
        <v>3576</v>
      </c>
    </row>
    <row r="1745" ht="15.75" customHeight="1">
      <c r="A1745" s="14" t="s">
        <v>3577</v>
      </c>
      <c r="B1745" s="18" t="s">
        <v>3578</v>
      </c>
    </row>
    <row r="1746" ht="15.75" customHeight="1">
      <c r="A1746" s="14" t="s">
        <v>3579</v>
      </c>
      <c r="B1746" s="18" t="s">
        <v>3580</v>
      </c>
    </row>
    <row r="1747" ht="15.75" customHeight="1">
      <c r="A1747" s="14" t="s">
        <v>3581</v>
      </c>
      <c r="B1747" s="18" t="s">
        <v>3582</v>
      </c>
    </row>
    <row r="1748" ht="15.75" customHeight="1">
      <c r="A1748" s="14" t="s">
        <v>3583</v>
      </c>
      <c r="B1748" s="18" t="s">
        <v>3584</v>
      </c>
    </row>
    <row r="1749" ht="15.75" customHeight="1">
      <c r="A1749" s="14" t="s">
        <v>3585</v>
      </c>
      <c r="B1749" s="18" t="s">
        <v>3586</v>
      </c>
    </row>
    <row r="1750" ht="15.75" customHeight="1">
      <c r="A1750" s="14" t="s">
        <v>3587</v>
      </c>
      <c r="B1750" s="18" t="s">
        <v>3588</v>
      </c>
    </row>
    <row r="1751" ht="15.75" customHeight="1">
      <c r="A1751" s="14" t="s">
        <v>3589</v>
      </c>
      <c r="B1751" s="18" t="s">
        <v>3590</v>
      </c>
    </row>
    <row r="1752" ht="15.75" customHeight="1">
      <c r="A1752" s="14" t="s">
        <v>3591</v>
      </c>
      <c r="B1752" s="18" t="s">
        <v>3592</v>
      </c>
    </row>
    <row r="1753" ht="15.75" customHeight="1">
      <c r="A1753" s="14" t="s">
        <v>3593</v>
      </c>
      <c r="B1753" s="18" t="s">
        <v>3594</v>
      </c>
    </row>
    <row r="1754" ht="15.75" customHeight="1">
      <c r="A1754" s="14" t="s">
        <v>3595</v>
      </c>
      <c r="B1754" s="18" t="s">
        <v>3596</v>
      </c>
    </row>
    <row r="1755" ht="15.75" customHeight="1">
      <c r="A1755" s="14" t="s">
        <v>3597</v>
      </c>
      <c r="B1755" s="18" t="s">
        <v>3598</v>
      </c>
    </row>
    <row r="1756" ht="15.75" customHeight="1">
      <c r="A1756" s="14" t="s">
        <v>3599</v>
      </c>
      <c r="B1756" s="18" t="s">
        <v>3600</v>
      </c>
    </row>
    <row r="1757" ht="15.75" customHeight="1">
      <c r="A1757" s="14" t="s">
        <v>3601</v>
      </c>
      <c r="B1757" s="18" t="s">
        <v>3602</v>
      </c>
    </row>
    <row r="1758" ht="15.75" customHeight="1">
      <c r="A1758" s="14" t="s">
        <v>3603</v>
      </c>
      <c r="B1758" s="18" t="s">
        <v>3604</v>
      </c>
    </row>
    <row r="1759" ht="15.75" customHeight="1">
      <c r="A1759" s="14" t="s">
        <v>3605</v>
      </c>
      <c r="B1759" s="18" t="s">
        <v>3606</v>
      </c>
    </row>
    <row r="1760" ht="15.75" customHeight="1">
      <c r="A1760" s="14" t="s">
        <v>3607</v>
      </c>
      <c r="B1760" s="18" t="s">
        <v>3608</v>
      </c>
    </row>
    <row r="1761" ht="15.75" customHeight="1">
      <c r="A1761" s="14" t="s">
        <v>3609</v>
      </c>
      <c r="B1761" s="18" t="s">
        <v>3610</v>
      </c>
    </row>
    <row r="1762" ht="15.75" customHeight="1">
      <c r="A1762" s="14" t="s">
        <v>3611</v>
      </c>
      <c r="B1762" s="18" t="s">
        <v>3612</v>
      </c>
    </row>
    <row r="1763" ht="15.75" customHeight="1">
      <c r="A1763" s="14" t="s">
        <v>3613</v>
      </c>
      <c r="B1763" s="18" t="s">
        <v>3614</v>
      </c>
    </row>
    <row r="1764" ht="15.75" customHeight="1">
      <c r="A1764" s="14" t="s">
        <v>3615</v>
      </c>
      <c r="B1764" s="18" t="s">
        <v>3616</v>
      </c>
    </row>
    <row r="1765" ht="15.75" customHeight="1">
      <c r="A1765" s="14" t="s">
        <v>3617</v>
      </c>
      <c r="B1765" s="18" t="s">
        <v>3618</v>
      </c>
    </row>
    <row r="1766" ht="15.75" customHeight="1">
      <c r="A1766" s="14" t="s">
        <v>3619</v>
      </c>
      <c r="B1766" s="18" t="s">
        <v>3620</v>
      </c>
    </row>
    <row r="1767" ht="15.75" customHeight="1">
      <c r="A1767" s="14" t="s">
        <v>3621</v>
      </c>
      <c r="B1767" s="18" t="s">
        <v>3622</v>
      </c>
    </row>
    <row r="1768" ht="15.75" customHeight="1">
      <c r="A1768" s="14" t="s">
        <v>3623</v>
      </c>
      <c r="B1768" s="18" t="s">
        <v>3624</v>
      </c>
    </row>
    <row r="1769" ht="15.75" customHeight="1">
      <c r="A1769" s="14" t="s">
        <v>3625</v>
      </c>
      <c r="B1769" s="18" t="s">
        <v>3626</v>
      </c>
    </row>
    <row r="1770" ht="15.75" customHeight="1">
      <c r="A1770" s="14" t="s">
        <v>3627</v>
      </c>
      <c r="B1770" s="18" t="s">
        <v>3628</v>
      </c>
    </row>
    <row r="1771" ht="15.75" customHeight="1">
      <c r="A1771" s="14" t="s">
        <v>3629</v>
      </c>
      <c r="B1771" s="18" t="s">
        <v>3630</v>
      </c>
    </row>
    <row r="1772" ht="15.75" customHeight="1">
      <c r="A1772" s="14" t="s">
        <v>3631</v>
      </c>
      <c r="B1772" s="18" t="s">
        <v>3632</v>
      </c>
    </row>
    <row r="1773" ht="15.75" customHeight="1">
      <c r="A1773" s="14" t="s">
        <v>3633</v>
      </c>
      <c r="B1773" s="18" t="s">
        <v>3634</v>
      </c>
    </row>
    <row r="1774" ht="15.75" customHeight="1">
      <c r="A1774" s="14" t="s">
        <v>3635</v>
      </c>
      <c r="B1774" s="18" t="s">
        <v>3636</v>
      </c>
    </row>
    <row r="1775" ht="15.75" customHeight="1">
      <c r="A1775" s="14" t="s">
        <v>3637</v>
      </c>
      <c r="B1775" s="18" t="s">
        <v>3638</v>
      </c>
    </row>
    <row r="1776" ht="15.75" customHeight="1">
      <c r="A1776" s="14" t="s">
        <v>3639</v>
      </c>
      <c r="B1776" s="18" t="s">
        <v>3640</v>
      </c>
    </row>
    <row r="1777" ht="15.75" customHeight="1">
      <c r="A1777" s="14" t="s">
        <v>3641</v>
      </c>
      <c r="B1777" s="18" t="s">
        <v>3642</v>
      </c>
    </row>
    <row r="1778" ht="15.75" customHeight="1">
      <c r="A1778" s="14" t="s">
        <v>3643</v>
      </c>
      <c r="B1778" s="18" t="s">
        <v>3644</v>
      </c>
    </row>
    <row r="1779" ht="15.75" customHeight="1">
      <c r="A1779" s="14" t="s">
        <v>3645</v>
      </c>
      <c r="B1779" s="18" t="s">
        <v>3646</v>
      </c>
    </row>
    <row r="1780" ht="15.75" customHeight="1">
      <c r="A1780" s="14" t="s">
        <v>3647</v>
      </c>
      <c r="B1780" s="18" t="s">
        <v>3648</v>
      </c>
    </row>
    <row r="1781" ht="15.75" customHeight="1">
      <c r="A1781" s="14" t="s">
        <v>3649</v>
      </c>
      <c r="B1781" s="18" t="s">
        <v>3650</v>
      </c>
    </row>
    <row r="1782" ht="15.75" customHeight="1">
      <c r="A1782" s="14" t="s">
        <v>3651</v>
      </c>
      <c r="B1782" s="18" t="s">
        <v>3652</v>
      </c>
    </row>
    <row r="1783" ht="15.75" customHeight="1">
      <c r="A1783" s="14" t="s">
        <v>3653</v>
      </c>
      <c r="B1783" s="18" t="s">
        <v>3654</v>
      </c>
    </row>
    <row r="1784" ht="15.75" customHeight="1">
      <c r="A1784" s="14" t="s">
        <v>3655</v>
      </c>
      <c r="B1784" s="18" t="s">
        <v>3656</v>
      </c>
    </row>
    <row r="1785" ht="15.75" customHeight="1">
      <c r="A1785" s="14" t="s">
        <v>3657</v>
      </c>
      <c r="B1785" s="18" t="s">
        <v>3658</v>
      </c>
    </row>
    <row r="1786" ht="15.75" customHeight="1">
      <c r="A1786" s="14" t="s">
        <v>3659</v>
      </c>
      <c r="B1786" s="18" t="s">
        <v>3660</v>
      </c>
    </row>
    <row r="1787" ht="15.75" customHeight="1">
      <c r="A1787" s="14" t="s">
        <v>3661</v>
      </c>
      <c r="B1787" s="18" t="s">
        <v>3662</v>
      </c>
    </row>
    <row r="1788" ht="15.75" customHeight="1">
      <c r="A1788" s="14" t="s">
        <v>3663</v>
      </c>
      <c r="B1788" s="18" t="s">
        <v>3664</v>
      </c>
    </row>
    <row r="1789" ht="15.75" customHeight="1">
      <c r="A1789" s="14" t="s">
        <v>3665</v>
      </c>
      <c r="B1789" s="18" t="s">
        <v>3666</v>
      </c>
    </row>
    <row r="1790" ht="15.75" customHeight="1">
      <c r="A1790" s="14" t="s">
        <v>3667</v>
      </c>
      <c r="B1790" s="18" t="s">
        <v>3668</v>
      </c>
    </row>
    <row r="1791" ht="15.75" customHeight="1">
      <c r="A1791" s="14" t="s">
        <v>3669</v>
      </c>
      <c r="B1791" s="18" t="s">
        <v>3670</v>
      </c>
    </row>
    <row r="1792" ht="15.75" customHeight="1">
      <c r="A1792" s="14" t="s">
        <v>3671</v>
      </c>
      <c r="B1792" s="18" t="s">
        <v>3672</v>
      </c>
    </row>
    <row r="1793" ht="15.75" customHeight="1">
      <c r="A1793" s="14" t="s">
        <v>3673</v>
      </c>
      <c r="B1793" s="18" t="s">
        <v>3674</v>
      </c>
    </row>
    <row r="1794" ht="15.75" customHeight="1">
      <c r="A1794" s="14" t="s">
        <v>3675</v>
      </c>
      <c r="B1794" s="18" t="s">
        <v>3676</v>
      </c>
    </row>
    <row r="1795" ht="15.75" customHeight="1">
      <c r="A1795" s="14" t="s">
        <v>3677</v>
      </c>
      <c r="B1795" s="18" t="s">
        <v>3678</v>
      </c>
    </row>
    <row r="1796" ht="15.75" customHeight="1">
      <c r="A1796" s="14" t="s">
        <v>3679</v>
      </c>
      <c r="B1796" s="18" t="s">
        <v>3680</v>
      </c>
    </row>
    <row r="1797" ht="15.75" customHeight="1">
      <c r="A1797" s="14" t="s">
        <v>3681</v>
      </c>
      <c r="B1797" s="18" t="s">
        <v>3682</v>
      </c>
    </row>
    <row r="1798" ht="15.75" customHeight="1">
      <c r="A1798" s="14" t="s">
        <v>3683</v>
      </c>
      <c r="B1798" s="18" t="s">
        <v>3684</v>
      </c>
    </row>
    <row r="1799" ht="15.75" customHeight="1">
      <c r="A1799" s="14" t="s">
        <v>3685</v>
      </c>
      <c r="B1799" s="18" t="s">
        <v>3686</v>
      </c>
    </row>
    <row r="1800" ht="15.75" customHeight="1">
      <c r="A1800" s="14" t="s">
        <v>3687</v>
      </c>
      <c r="B1800" s="18" t="s">
        <v>3688</v>
      </c>
    </row>
    <row r="1801" ht="15.75" customHeight="1">
      <c r="A1801" s="14" t="s">
        <v>3689</v>
      </c>
      <c r="B1801" s="18" t="s">
        <v>3690</v>
      </c>
    </row>
    <row r="1802" ht="15.75" customHeight="1">
      <c r="A1802" s="14" t="s">
        <v>3691</v>
      </c>
      <c r="B1802" s="18" t="s">
        <v>3692</v>
      </c>
    </row>
    <row r="1803" ht="15.75" customHeight="1">
      <c r="A1803" s="14" t="s">
        <v>3693</v>
      </c>
      <c r="B1803" s="18" t="s">
        <v>3694</v>
      </c>
    </row>
    <row r="1804" ht="15.75" customHeight="1">
      <c r="A1804" s="14" t="s">
        <v>3695</v>
      </c>
      <c r="B1804" s="18" t="s">
        <v>3696</v>
      </c>
    </row>
    <row r="1805" ht="15.75" customHeight="1">
      <c r="A1805" s="14" t="s">
        <v>3697</v>
      </c>
      <c r="B1805" s="18" t="s">
        <v>3698</v>
      </c>
    </row>
    <row r="1806" ht="15.75" customHeight="1">
      <c r="A1806" s="14" t="s">
        <v>3699</v>
      </c>
      <c r="B1806" s="18" t="s">
        <v>3700</v>
      </c>
    </row>
    <row r="1807" ht="15.75" customHeight="1">
      <c r="A1807" s="14" t="s">
        <v>3701</v>
      </c>
      <c r="B1807" s="18" t="s">
        <v>3702</v>
      </c>
    </row>
    <row r="1808" ht="15.75" customHeight="1">
      <c r="A1808" s="14" t="s">
        <v>3703</v>
      </c>
      <c r="B1808" s="18" t="s">
        <v>3704</v>
      </c>
    </row>
    <row r="1809" ht="15.75" customHeight="1">
      <c r="A1809" s="14" t="s">
        <v>3705</v>
      </c>
      <c r="B1809" s="18" t="s">
        <v>3706</v>
      </c>
    </row>
    <row r="1810" ht="15.75" customHeight="1">
      <c r="A1810" s="14" t="s">
        <v>3707</v>
      </c>
      <c r="B1810" s="18" t="s">
        <v>3708</v>
      </c>
    </row>
    <row r="1811" ht="15.75" customHeight="1">
      <c r="A1811" s="14" t="s">
        <v>3709</v>
      </c>
      <c r="B1811" s="18" t="s">
        <v>3710</v>
      </c>
    </row>
    <row r="1812" ht="15.75" customHeight="1">
      <c r="A1812" s="14" t="s">
        <v>3711</v>
      </c>
      <c r="B1812" s="18" t="s">
        <v>3712</v>
      </c>
    </row>
    <row r="1813" ht="15.75" customHeight="1">
      <c r="A1813" s="14" t="s">
        <v>3713</v>
      </c>
      <c r="B1813" s="18" t="s">
        <v>3714</v>
      </c>
    </row>
    <row r="1814" ht="15.75" customHeight="1">
      <c r="A1814" s="14" t="s">
        <v>3715</v>
      </c>
      <c r="B1814" s="18" t="s">
        <v>3716</v>
      </c>
    </row>
    <row r="1815" ht="15.75" customHeight="1">
      <c r="A1815" s="14" t="s">
        <v>3717</v>
      </c>
      <c r="B1815" s="18" t="s">
        <v>3718</v>
      </c>
    </row>
    <row r="1816" ht="15.75" customHeight="1">
      <c r="A1816" s="14" t="s">
        <v>3719</v>
      </c>
      <c r="B1816" s="18" t="s">
        <v>3720</v>
      </c>
    </row>
    <row r="1817" ht="15.75" customHeight="1">
      <c r="A1817" s="14" t="s">
        <v>3721</v>
      </c>
      <c r="B1817" s="18" t="s">
        <v>3722</v>
      </c>
    </row>
    <row r="1818" ht="15.75" customHeight="1">
      <c r="A1818" s="14" t="s">
        <v>3723</v>
      </c>
      <c r="B1818" s="18" t="s">
        <v>3724</v>
      </c>
    </row>
    <row r="1819" ht="15.75" customHeight="1">
      <c r="A1819" s="14" t="s">
        <v>3725</v>
      </c>
      <c r="B1819" s="18" t="s">
        <v>3726</v>
      </c>
    </row>
    <row r="1820" ht="15.75" customHeight="1">
      <c r="A1820" s="14" t="s">
        <v>3727</v>
      </c>
      <c r="B1820" s="18" t="s">
        <v>3728</v>
      </c>
    </row>
    <row r="1821" ht="15.75" customHeight="1">
      <c r="A1821" s="14" t="s">
        <v>3729</v>
      </c>
      <c r="B1821" s="18" t="s">
        <v>3730</v>
      </c>
    </row>
    <row r="1822" ht="15.75" customHeight="1">
      <c r="A1822" s="14" t="s">
        <v>3731</v>
      </c>
      <c r="B1822" s="18" t="s">
        <v>3732</v>
      </c>
    </row>
    <row r="1823" ht="15.75" customHeight="1">
      <c r="A1823" s="14" t="s">
        <v>3733</v>
      </c>
      <c r="B1823" s="18" t="s">
        <v>3734</v>
      </c>
    </row>
    <row r="1824" ht="15.75" customHeight="1">
      <c r="A1824" s="14" t="s">
        <v>3735</v>
      </c>
      <c r="B1824" s="18" t="s">
        <v>3736</v>
      </c>
    </row>
    <row r="1825" ht="15.75" customHeight="1">
      <c r="A1825" s="14" t="s">
        <v>3737</v>
      </c>
      <c r="B1825" s="18" t="s">
        <v>3738</v>
      </c>
    </row>
    <row r="1826" ht="15.75" customHeight="1">
      <c r="A1826" s="14" t="s">
        <v>3739</v>
      </c>
      <c r="B1826" s="18" t="s">
        <v>3740</v>
      </c>
    </row>
    <row r="1827" ht="15.75" customHeight="1">
      <c r="A1827" s="14" t="s">
        <v>3741</v>
      </c>
      <c r="B1827" s="18" t="s">
        <v>3742</v>
      </c>
    </row>
    <row r="1828" ht="15.75" customHeight="1">
      <c r="A1828" s="14" t="s">
        <v>3743</v>
      </c>
      <c r="B1828" s="18" t="s">
        <v>3744</v>
      </c>
    </row>
    <row r="1829" ht="15.75" customHeight="1">
      <c r="A1829" s="14" t="s">
        <v>3745</v>
      </c>
      <c r="B1829" s="18" t="s">
        <v>3746</v>
      </c>
    </row>
    <row r="1830" ht="15.75" customHeight="1">
      <c r="A1830" s="14" t="s">
        <v>3747</v>
      </c>
      <c r="B1830" s="18" t="s">
        <v>3748</v>
      </c>
    </row>
    <row r="1831" ht="15.75" customHeight="1">
      <c r="A1831" s="14" t="s">
        <v>3749</v>
      </c>
      <c r="B1831" s="18" t="s">
        <v>3750</v>
      </c>
    </row>
    <row r="1832" ht="15.75" customHeight="1">
      <c r="A1832" s="14" t="s">
        <v>3751</v>
      </c>
      <c r="B1832" s="18" t="s">
        <v>3752</v>
      </c>
    </row>
    <row r="1833" ht="15.75" customHeight="1">
      <c r="A1833" s="14" t="s">
        <v>3753</v>
      </c>
      <c r="B1833" s="18" t="s">
        <v>3754</v>
      </c>
    </row>
    <row r="1834" ht="15.75" customHeight="1">
      <c r="A1834" s="14" t="s">
        <v>3755</v>
      </c>
      <c r="B1834" s="18" t="s">
        <v>3756</v>
      </c>
    </row>
    <row r="1835" ht="15.75" customHeight="1">
      <c r="A1835" s="14" t="s">
        <v>3757</v>
      </c>
      <c r="B1835" s="18" t="s">
        <v>3758</v>
      </c>
    </row>
    <row r="1836" ht="15.75" customHeight="1">
      <c r="A1836" s="14" t="s">
        <v>3759</v>
      </c>
      <c r="B1836" s="18" t="s">
        <v>3760</v>
      </c>
    </row>
    <row r="1837" ht="15.75" customHeight="1">
      <c r="A1837" s="14" t="s">
        <v>3761</v>
      </c>
      <c r="B1837" s="18" t="s">
        <v>3762</v>
      </c>
    </row>
    <row r="1838" ht="15.75" customHeight="1">
      <c r="A1838" s="14" t="s">
        <v>3763</v>
      </c>
      <c r="B1838" s="18" t="s">
        <v>3764</v>
      </c>
    </row>
    <row r="1839" ht="15.75" customHeight="1">
      <c r="A1839" s="14" t="s">
        <v>3765</v>
      </c>
      <c r="B1839" s="18" t="s">
        <v>3766</v>
      </c>
    </row>
    <row r="1840" ht="15.75" customHeight="1">
      <c r="A1840" s="14" t="s">
        <v>3767</v>
      </c>
      <c r="B1840" s="18" t="s">
        <v>3768</v>
      </c>
    </row>
    <row r="1841" ht="15.75" customHeight="1">
      <c r="A1841" s="14" t="s">
        <v>3769</v>
      </c>
      <c r="B1841" s="18" t="s">
        <v>3770</v>
      </c>
    </row>
    <row r="1842" ht="15.75" customHeight="1">
      <c r="A1842" s="14" t="s">
        <v>3771</v>
      </c>
      <c r="B1842" s="18" t="s">
        <v>3772</v>
      </c>
    </row>
    <row r="1843" ht="15.75" customHeight="1">
      <c r="A1843" s="14" t="s">
        <v>3773</v>
      </c>
      <c r="B1843" s="18" t="s">
        <v>3774</v>
      </c>
    </row>
    <row r="1844" ht="15.75" customHeight="1">
      <c r="A1844" s="14" t="s">
        <v>3775</v>
      </c>
      <c r="B1844" s="18" t="s">
        <v>3776</v>
      </c>
    </row>
    <row r="1845" ht="15.75" customHeight="1">
      <c r="A1845" s="14" t="s">
        <v>3777</v>
      </c>
      <c r="B1845" s="18" t="s">
        <v>3778</v>
      </c>
    </row>
    <row r="1846" ht="15.75" customHeight="1">
      <c r="A1846" s="14" t="s">
        <v>3779</v>
      </c>
      <c r="B1846" s="18" t="s">
        <v>3780</v>
      </c>
    </row>
    <row r="1847" ht="15.75" customHeight="1">
      <c r="A1847" s="14" t="s">
        <v>3781</v>
      </c>
      <c r="B1847" s="18" t="s">
        <v>3782</v>
      </c>
    </row>
    <row r="1848" ht="15.75" customHeight="1">
      <c r="A1848" s="14" t="s">
        <v>3783</v>
      </c>
      <c r="B1848" s="18" t="s">
        <v>3784</v>
      </c>
    </row>
    <row r="1849" ht="15.75" customHeight="1">
      <c r="A1849" s="14" t="s">
        <v>3785</v>
      </c>
      <c r="B1849" s="18" t="s">
        <v>3786</v>
      </c>
    </row>
    <row r="1850" ht="15.75" customHeight="1">
      <c r="A1850" s="14" t="s">
        <v>3787</v>
      </c>
      <c r="B1850" s="18" t="s">
        <v>3788</v>
      </c>
    </row>
    <row r="1851" ht="15.75" customHeight="1">
      <c r="A1851" s="14" t="s">
        <v>3789</v>
      </c>
      <c r="B1851" s="18" t="s">
        <v>3790</v>
      </c>
    </row>
    <row r="1852" ht="15.75" customHeight="1">
      <c r="A1852" s="14" t="s">
        <v>3791</v>
      </c>
      <c r="B1852" s="18" t="s">
        <v>3792</v>
      </c>
    </row>
    <row r="1853" ht="15.75" customHeight="1">
      <c r="A1853" s="14" t="s">
        <v>3793</v>
      </c>
      <c r="B1853" s="18" t="s">
        <v>3794</v>
      </c>
    </row>
    <row r="1854" ht="15.75" customHeight="1">
      <c r="A1854" s="14" t="s">
        <v>3795</v>
      </c>
      <c r="B1854" s="18" t="s">
        <v>3796</v>
      </c>
    </row>
    <row r="1855" ht="15.75" customHeight="1">
      <c r="A1855" s="14" t="s">
        <v>3797</v>
      </c>
      <c r="B1855" s="18" t="s">
        <v>3798</v>
      </c>
    </row>
    <row r="1856" ht="15.75" customHeight="1">
      <c r="A1856" s="14" t="s">
        <v>3799</v>
      </c>
      <c r="B1856" s="18" t="s">
        <v>3800</v>
      </c>
    </row>
    <row r="1857" ht="15.75" customHeight="1">
      <c r="A1857" s="14" t="s">
        <v>3801</v>
      </c>
      <c r="B1857" s="18" t="s">
        <v>3802</v>
      </c>
    </row>
    <row r="1858" ht="15.75" customHeight="1">
      <c r="A1858" s="14" t="s">
        <v>3803</v>
      </c>
      <c r="B1858" s="18" t="s">
        <v>3804</v>
      </c>
    </row>
    <row r="1859" ht="15.75" customHeight="1">
      <c r="A1859" s="14" t="s">
        <v>3805</v>
      </c>
      <c r="B1859" s="18" t="s">
        <v>3806</v>
      </c>
    </row>
    <row r="1860" ht="15.75" customHeight="1">
      <c r="A1860" s="14" t="s">
        <v>3807</v>
      </c>
      <c r="B1860" s="18" t="s">
        <v>3808</v>
      </c>
    </row>
    <row r="1861" ht="15.75" customHeight="1">
      <c r="A1861" s="14" t="s">
        <v>3809</v>
      </c>
      <c r="B1861" s="18" t="s">
        <v>3810</v>
      </c>
    </row>
    <row r="1862" ht="15.75" customHeight="1">
      <c r="A1862" s="14" t="s">
        <v>3811</v>
      </c>
      <c r="B1862" s="18" t="s">
        <v>3812</v>
      </c>
    </row>
    <row r="1863" ht="15.75" customHeight="1">
      <c r="A1863" s="14" t="s">
        <v>3813</v>
      </c>
      <c r="B1863" s="18" t="s">
        <v>3814</v>
      </c>
    </row>
    <row r="1864" ht="15.75" customHeight="1">
      <c r="A1864" s="14" t="s">
        <v>3815</v>
      </c>
      <c r="B1864" s="18" t="s">
        <v>3816</v>
      </c>
    </row>
    <row r="1865" ht="15.75" customHeight="1">
      <c r="A1865" s="14" t="s">
        <v>3817</v>
      </c>
      <c r="B1865" s="18" t="s">
        <v>3818</v>
      </c>
    </row>
    <row r="1866" ht="15.75" customHeight="1">
      <c r="A1866" s="14" t="s">
        <v>3819</v>
      </c>
      <c r="B1866" s="18" t="s">
        <v>3820</v>
      </c>
    </row>
    <row r="1867" ht="15.75" customHeight="1">
      <c r="A1867" s="14" t="s">
        <v>3821</v>
      </c>
      <c r="B1867" s="18" t="s">
        <v>3822</v>
      </c>
    </row>
    <row r="1868" ht="15.75" customHeight="1">
      <c r="A1868" s="14" t="s">
        <v>3823</v>
      </c>
      <c r="B1868" s="18" t="s">
        <v>3824</v>
      </c>
    </row>
    <row r="1869" ht="15.75" customHeight="1">
      <c r="A1869" s="14" t="s">
        <v>3825</v>
      </c>
      <c r="B1869" s="18" t="s">
        <v>3826</v>
      </c>
    </row>
    <row r="1870" ht="15.75" customHeight="1">
      <c r="A1870" s="14" t="s">
        <v>3827</v>
      </c>
      <c r="B1870" s="18" t="s">
        <v>3828</v>
      </c>
    </row>
    <row r="1871" ht="15.75" customHeight="1">
      <c r="A1871" s="14" t="s">
        <v>3829</v>
      </c>
      <c r="B1871" s="18" t="s">
        <v>3830</v>
      </c>
    </row>
    <row r="1872" ht="15.75" customHeight="1">
      <c r="A1872" s="14" t="s">
        <v>3831</v>
      </c>
      <c r="B1872" s="18" t="s">
        <v>3832</v>
      </c>
    </row>
    <row r="1873" ht="15.75" customHeight="1">
      <c r="A1873" s="14" t="s">
        <v>3833</v>
      </c>
      <c r="B1873" s="18" t="s">
        <v>3834</v>
      </c>
    </row>
    <row r="1874" ht="15.75" customHeight="1">
      <c r="A1874" s="14" t="s">
        <v>3835</v>
      </c>
      <c r="B1874" s="18" t="s">
        <v>3836</v>
      </c>
    </row>
    <row r="1875" ht="15.75" customHeight="1">
      <c r="A1875" s="14" t="s">
        <v>3837</v>
      </c>
      <c r="B1875" s="18" t="s">
        <v>3838</v>
      </c>
    </row>
    <row r="1876" ht="15.75" customHeight="1">
      <c r="A1876" s="14" t="s">
        <v>3839</v>
      </c>
      <c r="B1876" s="18" t="s">
        <v>3840</v>
      </c>
    </row>
    <row r="1877" ht="15.75" customHeight="1">
      <c r="A1877" s="14" t="s">
        <v>3841</v>
      </c>
      <c r="B1877" s="18" t="s">
        <v>3842</v>
      </c>
    </row>
    <row r="1878" ht="15.75" customHeight="1">
      <c r="A1878" s="14" t="s">
        <v>3843</v>
      </c>
      <c r="B1878" s="18" t="s">
        <v>3844</v>
      </c>
    </row>
    <row r="1879" ht="15.75" customHeight="1">
      <c r="A1879" s="14" t="s">
        <v>3845</v>
      </c>
      <c r="B1879" s="18" t="s">
        <v>3846</v>
      </c>
    </row>
    <row r="1880" ht="15.75" customHeight="1">
      <c r="A1880" s="14" t="s">
        <v>3847</v>
      </c>
      <c r="B1880" s="18" t="s">
        <v>3848</v>
      </c>
    </row>
    <row r="1881" ht="15.75" customHeight="1">
      <c r="A1881" s="14" t="s">
        <v>3849</v>
      </c>
      <c r="B1881" s="18" t="s">
        <v>3850</v>
      </c>
    </row>
    <row r="1882" ht="15.75" customHeight="1">
      <c r="A1882" s="14" t="s">
        <v>3851</v>
      </c>
      <c r="B1882" s="18" t="s">
        <v>3852</v>
      </c>
    </row>
    <row r="1883" ht="15.75" customHeight="1">
      <c r="A1883" s="14" t="s">
        <v>3853</v>
      </c>
      <c r="B1883" s="18" t="s">
        <v>3854</v>
      </c>
    </row>
    <row r="1884" ht="15.75" customHeight="1">
      <c r="A1884" s="14" t="s">
        <v>3855</v>
      </c>
      <c r="B1884" s="18" t="s">
        <v>3856</v>
      </c>
    </row>
    <row r="1885" ht="15.75" customHeight="1">
      <c r="A1885" s="14" t="s">
        <v>3857</v>
      </c>
      <c r="B1885" s="18" t="s">
        <v>3858</v>
      </c>
    </row>
    <row r="1886" ht="15.75" customHeight="1">
      <c r="A1886" s="14" t="s">
        <v>3859</v>
      </c>
      <c r="B1886" s="18" t="s">
        <v>3860</v>
      </c>
    </row>
    <row r="1887" ht="15.75" customHeight="1">
      <c r="A1887" s="14" t="s">
        <v>3861</v>
      </c>
      <c r="B1887" s="18" t="s">
        <v>3862</v>
      </c>
    </row>
    <row r="1888" ht="15.75" customHeight="1">
      <c r="A1888" s="14" t="s">
        <v>3863</v>
      </c>
      <c r="B1888" s="18" t="s">
        <v>3864</v>
      </c>
    </row>
    <row r="1889" ht="15.75" customHeight="1">
      <c r="A1889" s="14" t="s">
        <v>3865</v>
      </c>
      <c r="B1889" s="18" t="s">
        <v>3866</v>
      </c>
    </row>
    <row r="1890" ht="15.75" customHeight="1">
      <c r="A1890" s="14" t="s">
        <v>3867</v>
      </c>
      <c r="B1890" s="18" t="s">
        <v>3868</v>
      </c>
    </row>
    <row r="1891" ht="15.75" customHeight="1">
      <c r="A1891" s="14" t="s">
        <v>3869</v>
      </c>
      <c r="B1891" s="18" t="s">
        <v>3870</v>
      </c>
    </row>
    <row r="1892" ht="15.75" customHeight="1">
      <c r="A1892" s="14" t="s">
        <v>3871</v>
      </c>
      <c r="B1892" s="18" t="s">
        <v>3872</v>
      </c>
    </row>
    <row r="1893" ht="15.75" customHeight="1">
      <c r="A1893" s="14" t="s">
        <v>3873</v>
      </c>
      <c r="B1893" s="18" t="s">
        <v>3874</v>
      </c>
    </row>
    <row r="1894" ht="15.75" customHeight="1">
      <c r="A1894" s="14" t="s">
        <v>3875</v>
      </c>
      <c r="B1894" s="18" t="s">
        <v>3876</v>
      </c>
    </row>
    <row r="1895" ht="15.75" customHeight="1">
      <c r="A1895" s="14" t="s">
        <v>3877</v>
      </c>
      <c r="B1895" s="18" t="s">
        <v>3878</v>
      </c>
    </row>
    <row r="1896" ht="15.75" customHeight="1">
      <c r="A1896" s="14" t="s">
        <v>3879</v>
      </c>
      <c r="B1896" s="18" t="s">
        <v>3880</v>
      </c>
    </row>
    <row r="1897" ht="15.75" customHeight="1">
      <c r="A1897" s="14" t="s">
        <v>3881</v>
      </c>
      <c r="B1897" s="18" t="s">
        <v>3882</v>
      </c>
    </row>
    <row r="1898" ht="15.75" customHeight="1">
      <c r="A1898" s="14" t="s">
        <v>3883</v>
      </c>
      <c r="B1898" s="18" t="s">
        <v>3884</v>
      </c>
    </row>
    <row r="1899" ht="15.75" customHeight="1">
      <c r="A1899" s="14" t="s">
        <v>3885</v>
      </c>
      <c r="B1899" s="18" t="s">
        <v>3886</v>
      </c>
    </row>
    <row r="1900" ht="15.75" customHeight="1">
      <c r="A1900" s="14" t="s">
        <v>3887</v>
      </c>
      <c r="B1900" s="18" t="s">
        <v>3888</v>
      </c>
    </row>
    <row r="1901" ht="15.75" customHeight="1">
      <c r="A1901" s="14" t="s">
        <v>3889</v>
      </c>
      <c r="B1901" s="18" t="s">
        <v>3890</v>
      </c>
    </row>
    <row r="1902" ht="15.75" customHeight="1">
      <c r="A1902" s="14" t="s">
        <v>3891</v>
      </c>
      <c r="B1902" s="18" t="s">
        <v>3892</v>
      </c>
    </row>
    <row r="1903" ht="15.75" customHeight="1">
      <c r="A1903" s="14" t="s">
        <v>3893</v>
      </c>
      <c r="B1903" s="18" t="s">
        <v>3894</v>
      </c>
    </row>
    <row r="1904" ht="15.75" customHeight="1">
      <c r="A1904" s="14" t="s">
        <v>3895</v>
      </c>
      <c r="B1904" s="18" t="s">
        <v>3896</v>
      </c>
    </row>
    <row r="1905" ht="15.75" customHeight="1">
      <c r="A1905" s="14" t="s">
        <v>3897</v>
      </c>
      <c r="B1905" s="18" t="s">
        <v>3898</v>
      </c>
    </row>
    <row r="1906" ht="15.75" customHeight="1">
      <c r="A1906" s="14" t="s">
        <v>3899</v>
      </c>
      <c r="B1906" s="18" t="s">
        <v>3900</v>
      </c>
    </row>
    <row r="1907" ht="15.75" customHeight="1">
      <c r="A1907" s="14" t="s">
        <v>3901</v>
      </c>
      <c r="B1907" s="18" t="s">
        <v>3902</v>
      </c>
    </row>
    <row r="1908" ht="15.75" customHeight="1">
      <c r="A1908" s="14" t="s">
        <v>3903</v>
      </c>
      <c r="B1908" s="18" t="s">
        <v>3904</v>
      </c>
    </row>
    <row r="1909" ht="15.75" customHeight="1">
      <c r="A1909" s="14" t="s">
        <v>3905</v>
      </c>
      <c r="B1909" s="18" t="s">
        <v>3906</v>
      </c>
    </row>
    <row r="1910" ht="15.75" customHeight="1">
      <c r="A1910" s="14" t="s">
        <v>3907</v>
      </c>
      <c r="B1910" s="18" t="s">
        <v>3908</v>
      </c>
    </row>
    <row r="1911" ht="15.75" customHeight="1">
      <c r="A1911" s="14" t="s">
        <v>3909</v>
      </c>
      <c r="B1911" s="18" t="s">
        <v>3910</v>
      </c>
    </row>
    <row r="1912" ht="15.75" customHeight="1">
      <c r="A1912" s="14" t="s">
        <v>3911</v>
      </c>
      <c r="B1912" s="18" t="s">
        <v>3912</v>
      </c>
    </row>
    <row r="1913" ht="15.75" customHeight="1">
      <c r="A1913" s="14" t="s">
        <v>3913</v>
      </c>
      <c r="B1913" s="18" t="s">
        <v>3914</v>
      </c>
    </row>
    <row r="1914" ht="15.75" customHeight="1">
      <c r="A1914" s="14" t="s">
        <v>3915</v>
      </c>
      <c r="B1914" s="18" t="s">
        <v>3916</v>
      </c>
    </row>
    <row r="1915" ht="15.75" customHeight="1">
      <c r="A1915" s="14" t="s">
        <v>3917</v>
      </c>
      <c r="B1915" s="18" t="s">
        <v>3918</v>
      </c>
    </row>
    <row r="1916" ht="15.75" customHeight="1">
      <c r="A1916" s="14" t="s">
        <v>3919</v>
      </c>
      <c r="B1916" s="18" t="s">
        <v>3920</v>
      </c>
    </row>
    <row r="1917" ht="15.75" customHeight="1">
      <c r="A1917" s="14" t="s">
        <v>3921</v>
      </c>
      <c r="B1917" s="18" t="s">
        <v>3922</v>
      </c>
    </row>
    <row r="1918" ht="15.75" customHeight="1">
      <c r="A1918" s="14" t="s">
        <v>3923</v>
      </c>
      <c r="B1918" s="18" t="s">
        <v>3924</v>
      </c>
    </row>
    <row r="1919" ht="15.75" customHeight="1">
      <c r="A1919" s="14" t="s">
        <v>3925</v>
      </c>
      <c r="B1919" s="18" t="s">
        <v>3926</v>
      </c>
    </row>
    <row r="1920" ht="15.75" customHeight="1">
      <c r="A1920" s="14" t="s">
        <v>3927</v>
      </c>
      <c r="B1920" s="18" t="s">
        <v>3928</v>
      </c>
    </row>
    <row r="1921" ht="15.75" customHeight="1">
      <c r="A1921" s="14" t="s">
        <v>3929</v>
      </c>
      <c r="B1921" s="18" t="s">
        <v>3930</v>
      </c>
    </row>
    <row r="1922" ht="15.75" customHeight="1">
      <c r="A1922" s="14" t="s">
        <v>3931</v>
      </c>
      <c r="B1922" s="18" t="s">
        <v>3932</v>
      </c>
    </row>
    <row r="1923" ht="15.75" customHeight="1">
      <c r="A1923" s="14" t="s">
        <v>3933</v>
      </c>
      <c r="B1923" s="18" t="s">
        <v>3934</v>
      </c>
    </row>
    <row r="1924" ht="15.75" customHeight="1">
      <c r="A1924" s="14" t="s">
        <v>3935</v>
      </c>
      <c r="B1924" s="18" t="s">
        <v>3936</v>
      </c>
    </row>
    <row r="1925" ht="15.75" customHeight="1">
      <c r="A1925" s="14" t="s">
        <v>3937</v>
      </c>
      <c r="B1925" s="18" t="s">
        <v>3938</v>
      </c>
    </row>
    <row r="1926" ht="15.75" customHeight="1">
      <c r="A1926" s="14" t="s">
        <v>3939</v>
      </c>
      <c r="B1926" s="18" t="s">
        <v>3940</v>
      </c>
    </row>
    <row r="1927" ht="15.75" customHeight="1">
      <c r="A1927" s="14" t="s">
        <v>3941</v>
      </c>
      <c r="B1927" s="18" t="s">
        <v>3942</v>
      </c>
    </row>
    <row r="1928" ht="15.75" customHeight="1">
      <c r="A1928" s="14" t="s">
        <v>3943</v>
      </c>
      <c r="B1928" s="18" t="s">
        <v>3944</v>
      </c>
    </row>
    <row r="1929" ht="15.75" customHeight="1">
      <c r="A1929" s="14" t="s">
        <v>3945</v>
      </c>
      <c r="B1929" s="18" t="s">
        <v>3946</v>
      </c>
    </row>
    <row r="1930" ht="15.75" customHeight="1">
      <c r="A1930" s="14" t="s">
        <v>3947</v>
      </c>
      <c r="B1930" s="18" t="s">
        <v>3948</v>
      </c>
    </row>
    <row r="1931" ht="15.75" customHeight="1">
      <c r="A1931" s="14" t="s">
        <v>3949</v>
      </c>
      <c r="B1931" s="18" t="s">
        <v>3950</v>
      </c>
    </row>
    <row r="1932" ht="15.75" customHeight="1">
      <c r="A1932" s="14" t="s">
        <v>3951</v>
      </c>
      <c r="B1932" s="18" t="s">
        <v>3952</v>
      </c>
    </row>
    <row r="1933" ht="15.75" customHeight="1">
      <c r="A1933" s="14" t="s">
        <v>3953</v>
      </c>
      <c r="B1933" s="18" t="s">
        <v>3954</v>
      </c>
    </row>
    <row r="1934" ht="15.75" customHeight="1">
      <c r="A1934" s="14" t="s">
        <v>3955</v>
      </c>
      <c r="B1934" s="18" t="s">
        <v>3956</v>
      </c>
    </row>
    <row r="1935" ht="15.75" customHeight="1">
      <c r="A1935" s="14" t="s">
        <v>3957</v>
      </c>
      <c r="B1935" s="18" t="s">
        <v>3958</v>
      </c>
    </row>
    <row r="1936" ht="15.75" customHeight="1">
      <c r="A1936" s="14" t="s">
        <v>3959</v>
      </c>
      <c r="B1936" s="18" t="s">
        <v>3960</v>
      </c>
    </row>
    <row r="1937" ht="15.75" customHeight="1">
      <c r="A1937" s="14" t="s">
        <v>3961</v>
      </c>
      <c r="B1937" s="18" t="s">
        <v>3962</v>
      </c>
    </row>
    <row r="1938" ht="15.75" customHeight="1">
      <c r="A1938" s="14" t="s">
        <v>3963</v>
      </c>
      <c r="B1938" s="18" t="s">
        <v>3964</v>
      </c>
    </row>
    <row r="1939" ht="15.75" customHeight="1">
      <c r="A1939" s="14" t="s">
        <v>3965</v>
      </c>
      <c r="B1939" s="18" t="s">
        <v>3966</v>
      </c>
    </row>
    <row r="1940" ht="15.75" customHeight="1">
      <c r="A1940" s="14" t="s">
        <v>3967</v>
      </c>
      <c r="B1940" s="18" t="s">
        <v>3968</v>
      </c>
    </row>
    <row r="1941" ht="15.75" customHeight="1">
      <c r="A1941" s="14" t="s">
        <v>3969</v>
      </c>
      <c r="B1941" s="18" t="s">
        <v>3970</v>
      </c>
    </row>
    <row r="1942" ht="15.75" customHeight="1">
      <c r="A1942" s="14" t="s">
        <v>3971</v>
      </c>
      <c r="B1942" s="18" t="s">
        <v>3972</v>
      </c>
    </row>
    <row r="1943" ht="15.75" customHeight="1">
      <c r="A1943" s="14" t="s">
        <v>3973</v>
      </c>
      <c r="B1943" s="18" t="s">
        <v>3974</v>
      </c>
    </row>
    <row r="1944" ht="15.75" customHeight="1">
      <c r="A1944" s="14" t="s">
        <v>3975</v>
      </c>
      <c r="B1944" s="18" t="s">
        <v>3976</v>
      </c>
    </row>
    <row r="1945" ht="15.75" customHeight="1">
      <c r="A1945" s="14" t="s">
        <v>3977</v>
      </c>
      <c r="B1945" s="18" t="s">
        <v>3978</v>
      </c>
    </row>
    <row r="1946" ht="15.75" customHeight="1">
      <c r="A1946" s="14" t="s">
        <v>3979</v>
      </c>
      <c r="B1946" s="18" t="s">
        <v>3980</v>
      </c>
    </row>
    <row r="1947" ht="15.75" customHeight="1">
      <c r="A1947" s="14" t="s">
        <v>3981</v>
      </c>
      <c r="B1947" s="18" t="s">
        <v>3982</v>
      </c>
    </row>
    <row r="1948" ht="15.75" customHeight="1">
      <c r="A1948" s="14" t="s">
        <v>3983</v>
      </c>
      <c r="B1948" s="18" t="s">
        <v>3984</v>
      </c>
    </row>
    <row r="1949" ht="15.75" customHeight="1">
      <c r="A1949" s="14" t="s">
        <v>3985</v>
      </c>
      <c r="B1949" s="18" t="s">
        <v>3986</v>
      </c>
    </row>
    <row r="1950" ht="15.75" customHeight="1">
      <c r="A1950" s="14" t="s">
        <v>3987</v>
      </c>
      <c r="B1950" s="18" t="s">
        <v>3988</v>
      </c>
    </row>
    <row r="1951" ht="15.75" customHeight="1">
      <c r="A1951" s="14" t="s">
        <v>3989</v>
      </c>
      <c r="B1951" s="18" t="s">
        <v>3990</v>
      </c>
    </row>
    <row r="1952" ht="15.75" customHeight="1">
      <c r="A1952" s="14" t="s">
        <v>3991</v>
      </c>
      <c r="B1952" s="18" t="s">
        <v>3992</v>
      </c>
    </row>
    <row r="1953" ht="15.75" customHeight="1">
      <c r="A1953" s="14" t="s">
        <v>3993</v>
      </c>
      <c r="B1953" s="18" t="s">
        <v>3994</v>
      </c>
    </row>
    <row r="1954" ht="15.75" customHeight="1">
      <c r="A1954" s="14" t="s">
        <v>3995</v>
      </c>
      <c r="B1954" s="18" t="s">
        <v>3996</v>
      </c>
    </row>
    <row r="1955" ht="15.75" customHeight="1">
      <c r="A1955" s="14" t="s">
        <v>3997</v>
      </c>
      <c r="B1955" s="18" t="s">
        <v>3998</v>
      </c>
    </row>
    <row r="1956" ht="15.75" customHeight="1">
      <c r="A1956" s="14" t="s">
        <v>3999</v>
      </c>
      <c r="B1956" s="18" t="s">
        <v>4000</v>
      </c>
    </row>
    <row r="1957" ht="15.75" customHeight="1">
      <c r="A1957" s="14" t="s">
        <v>4001</v>
      </c>
      <c r="B1957" s="18" t="s">
        <v>4002</v>
      </c>
    </row>
    <row r="1958" ht="15.75" customHeight="1">
      <c r="A1958" s="14" t="s">
        <v>4003</v>
      </c>
      <c r="B1958" s="18" t="s">
        <v>4004</v>
      </c>
    </row>
    <row r="1959" ht="15.75" customHeight="1">
      <c r="A1959" s="14" t="s">
        <v>4005</v>
      </c>
      <c r="B1959" s="18" t="s">
        <v>4006</v>
      </c>
    </row>
    <row r="1960" ht="15.75" customHeight="1">
      <c r="A1960" s="14" t="s">
        <v>4007</v>
      </c>
      <c r="B1960" s="18" t="s">
        <v>4008</v>
      </c>
    </row>
    <row r="1961" ht="15.75" customHeight="1">
      <c r="A1961" s="14" t="s">
        <v>4009</v>
      </c>
      <c r="B1961" s="18" t="s">
        <v>4010</v>
      </c>
    </row>
    <row r="1962" ht="15.75" customHeight="1">
      <c r="A1962" s="14" t="s">
        <v>4011</v>
      </c>
      <c r="B1962" s="18" t="s">
        <v>4012</v>
      </c>
    </row>
    <row r="1963" ht="15.75" customHeight="1">
      <c r="A1963" s="14" t="s">
        <v>4013</v>
      </c>
      <c r="B1963" s="18" t="s">
        <v>4014</v>
      </c>
    </row>
    <row r="1964" ht="15.75" customHeight="1">
      <c r="A1964" s="14" t="s">
        <v>4015</v>
      </c>
      <c r="B1964" s="18" t="s">
        <v>4016</v>
      </c>
    </row>
    <row r="1965" ht="15.75" customHeight="1">
      <c r="A1965" s="14" t="s">
        <v>4017</v>
      </c>
      <c r="B1965" s="18" t="s">
        <v>4018</v>
      </c>
    </row>
    <row r="1966" ht="15.75" customHeight="1">
      <c r="A1966" s="14" t="s">
        <v>4019</v>
      </c>
      <c r="B1966" s="18" t="s">
        <v>4020</v>
      </c>
    </row>
    <row r="1967" ht="15.75" customHeight="1">
      <c r="A1967" s="14" t="s">
        <v>4021</v>
      </c>
      <c r="B1967" s="18" t="s">
        <v>4022</v>
      </c>
    </row>
    <row r="1968" ht="15.75" customHeight="1">
      <c r="A1968" s="14" t="s">
        <v>4023</v>
      </c>
      <c r="B1968" s="18" t="s">
        <v>4024</v>
      </c>
    </row>
    <row r="1969" ht="15.75" customHeight="1">
      <c r="A1969" s="14" t="s">
        <v>4025</v>
      </c>
      <c r="B1969" s="18" t="s">
        <v>4026</v>
      </c>
    </row>
    <row r="1970" ht="15.75" customHeight="1">
      <c r="A1970" s="14" t="s">
        <v>4027</v>
      </c>
      <c r="B1970" s="18" t="s">
        <v>4028</v>
      </c>
    </row>
    <row r="1971" ht="15.75" customHeight="1">
      <c r="A1971" s="14" t="s">
        <v>4029</v>
      </c>
      <c r="B1971" s="18" t="s">
        <v>4030</v>
      </c>
    </row>
    <row r="1972" ht="15.75" customHeight="1">
      <c r="A1972" s="14" t="s">
        <v>4031</v>
      </c>
      <c r="B1972" s="18" t="s">
        <v>4032</v>
      </c>
    </row>
    <row r="1973" ht="15.75" customHeight="1">
      <c r="A1973" s="14" t="s">
        <v>4033</v>
      </c>
      <c r="B1973" s="18" t="s">
        <v>4034</v>
      </c>
    </row>
    <row r="1974" ht="15.75" customHeight="1">
      <c r="A1974" s="14" t="s">
        <v>4035</v>
      </c>
      <c r="B1974" s="18" t="s">
        <v>4036</v>
      </c>
    </row>
    <row r="1975" ht="15.75" customHeight="1">
      <c r="A1975" s="14" t="s">
        <v>4037</v>
      </c>
      <c r="B1975" s="18" t="s">
        <v>4038</v>
      </c>
    </row>
    <row r="1976" ht="15.75" customHeight="1">
      <c r="A1976" s="14" t="s">
        <v>4039</v>
      </c>
      <c r="B1976" s="18" t="s">
        <v>4040</v>
      </c>
    </row>
    <row r="1977" ht="15.75" customHeight="1">
      <c r="A1977" s="14" t="s">
        <v>4041</v>
      </c>
      <c r="B1977" s="18" t="s">
        <v>4042</v>
      </c>
    </row>
    <row r="1978" ht="15.75" customHeight="1">
      <c r="A1978" s="14" t="s">
        <v>4043</v>
      </c>
      <c r="B1978" s="18" t="s">
        <v>4044</v>
      </c>
    </row>
    <row r="1979" ht="15.75" customHeight="1">
      <c r="A1979" s="14" t="s">
        <v>4045</v>
      </c>
      <c r="B1979" s="18" t="s">
        <v>4046</v>
      </c>
    </row>
    <row r="1980" ht="15.75" customHeight="1">
      <c r="A1980" s="14" t="s">
        <v>4047</v>
      </c>
      <c r="B1980" s="18" t="s">
        <v>4048</v>
      </c>
    </row>
    <row r="1981" ht="15.75" customHeight="1">
      <c r="A1981" s="14" t="s">
        <v>4049</v>
      </c>
      <c r="B1981" s="18" t="s">
        <v>4050</v>
      </c>
    </row>
    <row r="1982" ht="15.75" customHeight="1">
      <c r="A1982" s="14" t="s">
        <v>4051</v>
      </c>
      <c r="B1982" s="18" t="s">
        <v>4052</v>
      </c>
    </row>
    <row r="1983" ht="15.75" customHeight="1">
      <c r="A1983" s="14" t="s">
        <v>4053</v>
      </c>
      <c r="B1983" s="18" t="s">
        <v>4054</v>
      </c>
    </row>
    <row r="1984" ht="15.75" customHeight="1">
      <c r="A1984" s="14" t="s">
        <v>4055</v>
      </c>
      <c r="B1984" s="18" t="s">
        <v>4056</v>
      </c>
    </row>
    <row r="1985" ht="15.75" customHeight="1">
      <c r="A1985" s="14" t="s">
        <v>4057</v>
      </c>
      <c r="B1985" s="18" t="s">
        <v>4058</v>
      </c>
    </row>
    <row r="1986" ht="15.75" customHeight="1">
      <c r="A1986" s="14" t="s">
        <v>4059</v>
      </c>
      <c r="B1986" s="18" t="s">
        <v>4060</v>
      </c>
    </row>
    <row r="1987" ht="15.75" customHeight="1">
      <c r="A1987" s="14" t="s">
        <v>4061</v>
      </c>
      <c r="B1987" s="18" t="s">
        <v>4062</v>
      </c>
    </row>
    <row r="1988" ht="15.75" customHeight="1">
      <c r="A1988" s="14" t="s">
        <v>4063</v>
      </c>
      <c r="B1988" s="18" t="s">
        <v>4064</v>
      </c>
    </row>
    <row r="1989" ht="15.75" customHeight="1">
      <c r="A1989" s="14" t="s">
        <v>4065</v>
      </c>
      <c r="B1989" s="18" t="s">
        <v>4066</v>
      </c>
    </row>
    <row r="1990" ht="15.75" customHeight="1">
      <c r="A1990" s="14" t="s">
        <v>4067</v>
      </c>
      <c r="B1990" s="18" t="s">
        <v>4068</v>
      </c>
    </row>
    <row r="1991" ht="15.75" customHeight="1">
      <c r="A1991" s="14" t="s">
        <v>4069</v>
      </c>
      <c r="B1991" s="18" t="s">
        <v>4070</v>
      </c>
    </row>
    <row r="1992" ht="15.75" customHeight="1">
      <c r="A1992" s="14" t="s">
        <v>4071</v>
      </c>
      <c r="B1992" s="18" t="s">
        <v>4072</v>
      </c>
    </row>
    <row r="1993" ht="15.75" customHeight="1">
      <c r="A1993" s="14" t="s">
        <v>4073</v>
      </c>
      <c r="B1993" s="18" t="s">
        <v>4074</v>
      </c>
    </row>
    <row r="1994" ht="15.75" customHeight="1">
      <c r="A1994" s="14" t="s">
        <v>4075</v>
      </c>
      <c r="B1994" s="18" t="s">
        <v>4076</v>
      </c>
    </row>
    <row r="1995" ht="15.75" customHeight="1">
      <c r="A1995" s="14" t="s">
        <v>4077</v>
      </c>
      <c r="B1995" s="18" t="s">
        <v>4078</v>
      </c>
    </row>
    <row r="1996" ht="15.75" customHeight="1">
      <c r="A1996" s="14" t="s">
        <v>4079</v>
      </c>
      <c r="B1996" s="18" t="s">
        <v>4080</v>
      </c>
    </row>
    <row r="1997" ht="15.75" customHeight="1">
      <c r="A1997" s="14" t="s">
        <v>4081</v>
      </c>
      <c r="B1997" s="18" t="s">
        <v>4082</v>
      </c>
    </row>
    <row r="1998" ht="15.75" customHeight="1">
      <c r="A1998" s="14" t="s">
        <v>4083</v>
      </c>
      <c r="B1998" s="18" t="s">
        <v>4084</v>
      </c>
    </row>
    <row r="1999" ht="15.75" customHeight="1">
      <c r="A1999" s="14" t="s">
        <v>4085</v>
      </c>
      <c r="B1999" s="18" t="s">
        <v>4086</v>
      </c>
    </row>
    <row r="2000" ht="15.75" customHeight="1">
      <c r="A2000" s="14" t="s">
        <v>4087</v>
      </c>
      <c r="B2000" s="18" t="s">
        <v>4088</v>
      </c>
    </row>
    <row r="2001" ht="15.75" customHeight="1">
      <c r="A2001" s="14" t="s">
        <v>4089</v>
      </c>
      <c r="B2001" s="18" t="s">
        <v>4090</v>
      </c>
    </row>
    <row r="2002" ht="15.75" customHeight="1">
      <c r="A2002" s="14" t="s">
        <v>4091</v>
      </c>
      <c r="B2002" s="18" t="s">
        <v>4092</v>
      </c>
    </row>
    <row r="2003" ht="15.75" customHeight="1">
      <c r="A2003" s="14" t="s">
        <v>4093</v>
      </c>
      <c r="B2003" s="18" t="s">
        <v>4094</v>
      </c>
    </row>
    <row r="2004" ht="15.75" customHeight="1">
      <c r="A2004" s="14" t="s">
        <v>4095</v>
      </c>
      <c r="B2004" s="18" t="s">
        <v>4096</v>
      </c>
    </row>
    <row r="2005" ht="15.75" customHeight="1">
      <c r="A2005" s="14" t="s">
        <v>4097</v>
      </c>
      <c r="B2005" s="18" t="s">
        <v>4098</v>
      </c>
    </row>
    <row r="2006" ht="15.75" customHeight="1">
      <c r="A2006" s="14" t="s">
        <v>4099</v>
      </c>
      <c r="B2006" s="18" t="s">
        <v>4100</v>
      </c>
    </row>
    <row r="2007" ht="15.75" customHeight="1">
      <c r="A2007" s="14" t="s">
        <v>4101</v>
      </c>
      <c r="B2007" s="18" t="s">
        <v>4102</v>
      </c>
    </row>
    <row r="2008" ht="15.75" customHeight="1">
      <c r="A2008" s="14" t="s">
        <v>4103</v>
      </c>
      <c r="B2008" s="18" t="s">
        <v>4104</v>
      </c>
    </row>
    <row r="2009" ht="15.75" customHeight="1">
      <c r="A2009" s="14" t="s">
        <v>4105</v>
      </c>
      <c r="B2009" s="18" t="s">
        <v>4106</v>
      </c>
    </row>
    <row r="2010" ht="15.75" customHeight="1">
      <c r="A2010" s="14" t="s">
        <v>4107</v>
      </c>
      <c r="B2010" s="18" t="s">
        <v>4108</v>
      </c>
    </row>
    <row r="2011" ht="15.75" customHeight="1">
      <c r="A2011" s="14" t="s">
        <v>4109</v>
      </c>
      <c r="B2011" s="18" t="s">
        <v>4110</v>
      </c>
    </row>
    <row r="2012" ht="15.75" customHeight="1">
      <c r="A2012" s="14" t="s">
        <v>4111</v>
      </c>
      <c r="B2012" s="18" t="s">
        <v>4112</v>
      </c>
    </row>
    <row r="2013" ht="15.75" customHeight="1">
      <c r="A2013" s="14" t="s">
        <v>4113</v>
      </c>
      <c r="B2013" s="18" t="s">
        <v>4114</v>
      </c>
    </row>
    <row r="2014" ht="15.75" customHeight="1">
      <c r="A2014" s="14" t="s">
        <v>4115</v>
      </c>
      <c r="B2014" s="18" t="s">
        <v>4116</v>
      </c>
    </row>
    <row r="2015" ht="15.75" customHeight="1">
      <c r="A2015" s="14" t="s">
        <v>4117</v>
      </c>
      <c r="B2015" s="18" t="s">
        <v>4118</v>
      </c>
    </row>
    <row r="2016" ht="15.75" customHeight="1">
      <c r="A2016" s="14" t="s">
        <v>4119</v>
      </c>
      <c r="B2016" s="18" t="s">
        <v>4120</v>
      </c>
    </row>
    <row r="2017" ht="15.75" customHeight="1">
      <c r="A2017" s="14" t="s">
        <v>4121</v>
      </c>
      <c r="B2017" s="18" t="s">
        <v>4122</v>
      </c>
    </row>
    <row r="2018" ht="15.75" customHeight="1">
      <c r="A2018" s="14" t="s">
        <v>4123</v>
      </c>
      <c r="B2018" s="18" t="s">
        <v>4124</v>
      </c>
    </row>
    <row r="2019" ht="15.75" customHeight="1">
      <c r="A2019" s="14" t="s">
        <v>4125</v>
      </c>
      <c r="B2019" s="18" t="s">
        <v>4126</v>
      </c>
    </row>
    <row r="2020" ht="15.75" customHeight="1">
      <c r="A2020" s="14" t="s">
        <v>4127</v>
      </c>
      <c r="B2020" s="18" t="s">
        <v>4128</v>
      </c>
    </row>
    <row r="2021" ht="15.75" customHeight="1">
      <c r="A2021" s="14" t="s">
        <v>4129</v>
      </c>
      <c r="B2021" s="18" t="s">
        <v>4130</v>
      </c>
    </row>
    <row r="2022" ht="15.75" customHeight="1">
      <c r="A2022" s="14" t="s">
        <v>4131</v>
      </c>
      <c r="B2022" s="18" t="s">
        <v>4132</v>
      </c>
    </row>
    <row r="2023" ht="15.75" customHeight="1">
      <c r="A2023" s="14" t="s">
        <v>4133</v>
      </c>
      <c r="B2023" s="18" t="s">
        <v>4134</v>
      </c>
    </row>
    <row r="2024" ht="15.75" customHeight="1">
      <c r="A2024" s="14" t="s">
        <v>4135</v>
      </c>
      <c r="B2024" s="18" t="s">
        <v>4136</v>
      </c>
    </row>
    <row r="2025" ht="15.75" customHeight="1">
      <c r="A2025" s="14" t="s">
        <v>4137</v>
      </c>
      <c r="B2025" s="18" t="s">
        <v>4138</v>
      </c>
    </row>
    <row r="2026" ht="15.75" customHeight="1">
      <c r="A2026" s="14" t="s">
        <v>4139</v>
      </c>
      <c r="B2026" s="18" t="s">
        <v>4140</v>
      </c>
    </row>
    <row r="2027" ht="15.75" customHeight="1">
      <c r="A2027" s="14" t="s">
        <v>4141</v>
      </c>
      <c r="B2027" s="18" t="s">
        <v>4142</v>
      </c>
    </row>
    <row r="2028" ht="15.75" customHeight="1">
      <c r="A2028" s="14" t="s">
        <v>4143</v>
      </c>
      <c r="B2028" s="18" t="s">
        <v>4144</v>
      </c>
    </row>
    <row r="2029" ht="15.75" customHeight="1">
      <c r="A2029" s="14" t="s">
        <v>4145</v>
      </c>
      <c r="B2029" s="18" t="s">
        <v>4146</v>
      </c>
    </row>
    <row r="2030" ht="15.75" customHeight="1">
      <c r="A2030" s="14" t="s">
        <v>4147</v>
      </c>
      <c r="B2030" s="18" t="s">
        <v>4148</v>
      </c>
    </row>
    <row r="2031" ht="15.75" customHeight="1">
      <c r="A2031" s="14" t="s">
        <v>4149</v>
      </c>
      <c r="B2031" s="18" t="s">
        <v>4150</v>
      </c>
    </row>
    <row r="2032" ht="15.75" customHeight="1">
      <c r="A2032" s="14" t="s">
        <v>4151</v>
      </c>
      <c r="B2032" s="18" t="s">
        <v>4152</v>
      </c>
    </row>
    <row r="2033" ht="15.75" customHeight="1">
      <c r="A2033" s="14" t="s">
        <v>4153</v>
      </c>
      <c r="B2033" s="18" t="s">
        <v>4154</v>
      </c>
    </row>
    <row r="2034" ht="15.75" customHeight="1">
      <c r="A2034" s="14" t="s">
        <v>4155</v>
      </c>
      <c r="B2034" s="18" t="s">
        <v>4156</v>
      </c>
    </row>
    <row r="2035" ht="15.75" customHeight="1">
      <c r="A2035" s="14" t="s">
        <v>4157</v>
      </c>
      <c r="B2035" s="18" t="s">
        <v>4158</v>
      </c>
    </row>
    <row r="2036" ht="15.75" customHeight="1">
      <c r="A2036" s="14" t="s">
        <v>4159</v>
      </c>
      <c r="B2036" s="18" t="s">
        <v>4160</v>
      </c>
    </row>
    <row r="2037" ht="15.75" customHeight="1">
      <c r="A2037" s="14" t="s">
        <v>4161</v>
      </c>
      <c r="B2037" s="18" t="s">
        <v>4162</v>
      </c>
    </row>
    <row r="2038" ht="15.75" customHeight="1">
      <c r="A2038" s="14" t="s">
        <v>4163</v>
      </c>
      <c r="B2038" s="18" t="s">
        <v>4164</v>
      </c>
    </row>
    <row r="2039" ht="15.75" customHeight="1">
      <c r="A2039" s="14" t="s">
        <v>4165</v>
      </c>
      <c r="B2039" s="18" t="s">
        <v>4166</v>
      </c>
    </row>
    <row r="2040" ht="15.75" customHeight="1">
      <c r="A2040" s="14" t="s">
        <v>4167</v>
      </c>
      <c r="B2040" s="18" t="s">
        <v>4168</v>
      </c>
    </row>
    <row r="2041" ht="15.75" customHeight="1">
      <c r="A2041" s="14" t="s">
        <v>4169</v>
      </c>
      <c r="B2041" s="18" t="s">
        <v>4170</v>
      </c>
    </row>
    <row r="2042" ht="15.75" customHeight="1">
      <c r="A2042" s="14" t="s">
        <v>4171</v>
      </c>
      <c r="B2042" s="18" t="s">
        <v>4172</v>
      </c>
    </row>
    <row r="2043" ht="15.75" customHeight="1">
      <c r="A2043" s="14" t="s">
        <v>4173</v>
      </c>
      <c r="B2043" s="18" t="s">
        <v>4174</v>
      </c>
    </row>
    <row r="2044" ht="15.75" customHeight="1">
      <c r="A2044" s="14" t="s">
        <v>4175</v>
      </c>
      <c r="B2044" s="18" t="s">
        <v>4176</v>
      </c>
    </row>
    <row r="2045" ht="15.75" customHeight="1">
      <c r="A2045" s="14" t="s">
        <v>4177</v>
      </c>
      <c r="B2045" s="18" t="s">
        <v>4178</v>
      </c>
    </row>
    <row r="2046" ht="15.75" customHeight="1">
      <c r="A2046" s="14" t="s">
        <v>4179</v>
      </c>
      <c r="B2046" s="18" t="s">
        <v>4180</v>
      </c>
    </row>
    <row r="2047" ht="15.75" customHeight="1">
      <c r="A2047" s="14" t="s">
        <v>4181</v>
      </c>
      <c r="B2047" s="18" t="s">
        <v>4182</v>
      </c>
    </row>
    <row r="2048" ht="15.75" customHeight="1">
      <c r="A2048" s="14" t="s">
        <v>4183</v>
      </c>
      <c r="B2048" s="18" t="s">
        <v>4184</v>
      </c>
    </row>
    <row r="2049" ht="15.75" customHeight="1">
      <c r="A2049" s="14" t="s">
        <v>4185</v>
      </c>
      <c r="B2049" s="18" t="s">
        <v>4186</v>
      </c>
    </row>
    <row r="2050" ht="15.75" customHeight="1">
      <c r="A2050" s="14" t="s">
        <v>4187</v>
      </c>
      <c r="B2050" s="18" t="s">
        <v>4188</v>
      </c>
    </row>
    <row r="2051" ht="15.75" customHeight="1">
      <c r="A2051" s="14" t="s">
        <v>4189</v>
      </c>
      <c r="B2051" s="18" t="s">
        <v>4190</v>
      </c>
    </row>
    <row r="2052" ht="15.75" customHeight="1">
      <c r="A2052" s="14" t="s">
        <v>4191</v>
      </c>
      <c r="B2052" s="18" t="s">
        <v>4192</v>
      </c>
    </row>
    <row r="2053" ht="15.75" customHeight="1">
      <c r="A2053" s="14" t="s">
        <v>4193</v>
      </c>
      <c r="B2053" s="18" t="s">
        <v>4194</v>
      </c>
    </row>
    <row r="2054" ht="15.75" customHeight="1">
      <c r="A2054" s="14" t="s">
        <v>4195</v>
      </c>
      <c r="B2054" s="18" t="s">
        <v>4196</v>
      </c>
    </row>
    <row r="2055" ht="15.75" customHeight="1">
      <c r="A2055" s="14" t="s">
        <v>4197</v>
      </c>
      <c r="B2055" s="18" t="s">
        <v>4198</v>
      </c>
    </row>
    <row r="2056" ht="15.75" customHeight="1">
      <c r="A2056" s="14" t="s">
        <v>4199</v>
      </c>
      <c r="B2056" s="18" t="s">
        <v>4200</v>
      </c>
    </row>
    <row r="2057" ht="15.75" customHeight="1">
      <c r="A2057" s="14" t="s">
        <v>4201</v>
      </c>
      <c r="B2057" s="18" t="s">
        <v>4202</v>
      </c>
    </row>
    <row r="2058" ht="15.75" customHeight="1">
      <c r="A2058" s="14" t="s">
        <v>4203</v>
      </c>
      <c r="B2058" s="18" t="s">
        <v>4204</v>
      </c>
    </row>
    <row r="2059" ht="15.75" customHeight="1">
      <c r="A2059" s="14" t="s">
        <v>4205</v>
      </c>
      <c r="B2059" s="18" t="s">
        <v>4206</v>
      </c>
    </row>
    <row r="2060" ht="15.75" customHeight="1">
      <c r="A2060" s="14" t="s">
        <v>4207</v>
      </c>
      <c r="B2060" s="18" t="s">
        <v>4208</v>
      </c>
    </row>
    <row r="2061" ht="15.75" customHeight="1">
      <c r="A2061" s="14" t="s">
        <v>4209</v>
      </c>
      <c r="B2061" s="18" t="s">
        <v>4210</v>
      </c>
    </row>
    <row r="2062" ht="15.75" customHeight="1">
      <c r="A2062" s="14" t="s">
        <v>4211</v>
      </c>
      <c r="B2062" s="18" t="s">
        <v>4212</v>
      </c>
    </row>
    <row r="2063" ht="15.75" customHeight="1">
      <c r="A2063" s="14" t="s">
        <v>4213</v>
      </c>
      <c r="B2063" s="18" t="s">
        <v>4214</v>
      </c>
    </row>
    <row r="2064" ht="15.75" customHeight="1">
      <c r="A2064" s="14" t="s">
        <v>4215</v>
      </c>
      <c r="B2064" s="18" t="s">
        <v>4216</v>
      </c>
    </row>
    <row r="2065" ht="15.75" customHeight="1">
      <c r="A2065" s="14" t="s">
        <v>4217</v>
      </c>
      <c r="B2065" s="18" t="s">
        <v>4218</v>
      </c>
    </row>
    <row r="2066" ht="15.75" customHeight="1">
      <c r="A2066" s="14" t="s">
        <v>4219</v>
      </c>
      <c r="B2066" s="18" t="s">
        <v>4220</v>
      </c>
    </row>
    <row r="2067" ht="15.75" customHeight="1">
      <c r="A2067" s="14" t="s">
        <v>4221</v>
      </c>
      <c r="B2067" s="18" t="s">
        <v>4222</v>
      </c>
    </row>
    <row r="2068" ht="15.75" customHeight="1">
      <c r="A2068" s="14" t="s">
        <v>4223</v>
      </c>
      <c r="B2068" s="18" t="s">
        <v>4224</v>
      </c>
    </row>
    <row r="2069" ht="15.75" customHeight="1">
      <c r="A2069" s="14" t="s">
        <v>4225</v>
      </c>
      <c r="B2069" s="18" t="s">
        <v>4226</v>
      </c>
    </row>
    <row r="2070" ht="15.75" customHeight="1">
      <c r="A2070" s="14" t="s">
        <v>4227</v>
      </c>
      <c r="B2070" s="18" t="s">
        <v>4228</v>
      </c>
    </row>
    <row r="2071" ht="15.75" customHeight="1">
      <c r="A2071" s="14" t="s">
        <v>4229</v>
      </c>
      <c r="B2071" s="18" t="s">
        <v>4230</v>
      </c>
    </row>
    <row r="2072" ht="15.75" customHeight="1">
      <c r="A2072" s="14" t="s">
        <v>4231</v>
      </c>
      <c r="B2072" s="18" t="s">
        <v>4232</v>
      </c>
    </row>
    <row r="2073" ht="15.75" customHeight="1">
      <c r="A2073" s="14" t="s">
        <v>4233</v>
      </c>
      <c r="B2073" s="18" t="s">
        <v>4234</v>
      </c>
    </row>
    <row r="2074" ht="15.75" customHeight="1">
      <c r="A2074" s="14" t="s">
        <v>4235</v>
      </c>
      <c r="B2074" s="18" t="s">
        <v>4236</v>
      </c>
    </row>
    <row r="2075" ht="15.75" customHeight="1">
      <c r="A2075" s="14" t="s">
        <v>4237</v>
      </c>
      <c r="B2075" s="18" t="s">
        <v>4238</v>
      </c>
    </row>
    <row r="2076" ht="15.75" customHeight="1">
      <c r="A2076" s="14" t="s">
        <v>4239</v>
      </c>
      <c r="B2076" s="18" t="s">
        <v>4240</v>
      </c>
    </row>
    <row r="2077" ht="15.75" customHeight="1">
      <c r="A2077" s="14" t="s">
        <v>4241</v>
      </c>
      <c r="B2077" s="18" t="s">
        <v>4242</v>
      </c>
    </row>
    <row r="2078" ht="15.75" customHeight="1">
      <c r="A2078" s="14" t="s">
        <v>4243</v>
      </c>
      <c r="B2078" s="18" t="s">
        <v>4244</v>
      </c>
    </row>
    <row r="2079" ht="15.75" customHeight="1">
      <c r="A2079" s="14" t="s">
        <v>4245</v>
      </c>
      <c r="B2079" s="18" t="s">
        <v>4246</v>
      </c>
    </row>
    <row r="2080" ht="15.75" customHeight="1">
      <c r="A2080" s="14" t="s">
        <v>4247</v>
      </c>
      <c r="B2080" s="18" t="s">
        <v>4248</v>
      </c>
    </row>
    <row r="2081" ht="15.75" customHeight="1">
      <c r="A2081" s="14" t="s">
        <v>4249</v>
      </c>
      <c r="B2081" s="18" t="s">
        <v>4250</v>
      </c>
    </row>
    <row r="2082" ht="15.75" customHeight="1">
      <c r="A2082" s="14" t="s">
        <v>4251</v>
      </c>
      <c r="B2082" s="18" t="s">
        <v>4252</v>
      </c>
    </row>
    <row r="2083" ht="15.75" customHeight="1">
      <c r="A2083" s="14" t="s">
        <v>4253</v>
      </c>
      <c r="B2083" s="18" t="s">
        <v>4254</v>
      </c>
    </row>
    <row r="2084" ht="15.75" customHeight="1">
      <c r="A2084" s="14" t="s">
        <v>4255</v>
      </c>
      <c r="B2084" s="18" t="s">
        <v>4256</v>
      </c>
    </row>
    <row r="2085" ht="15.75" customHeight="1">
      <c r="A2085" s="14" t="s">
        <v>4257</v>
      </c>
      <c r="B2085" s="18" t="s">
        <v>4258</v>
      </c>
    </row>
    <row r="2086" ht="15.75" customHeight="1">
      <c r="A2086" s="14" t="s">
        <v>4259</v>
      </c>
      <c r="B2086" s="18" t="s">
        <v>4260</v>
      </c>
    </row>
    <row r="2087" ht="15.75" customHeight="1">
      <c r="A2087" s="14" t="s">
        <v>4261</v>
      </c>
      <c r="B2087" s="18" t="s">
        <v>4262</v>
      </c>
    </row>
    <row r="2088" ht="15.75" customHeight="1">
      <c r="A2088" s="14" t="s">
        <v>4263</v>
      </c>
      <c r="B2088" s="18" t="s">
        <v>4264</v>
      </c>
    </row>
    <row r="2089" ht="15.75" customHeight="1">
      <c r="A2089" s="14" t="s">
        <v>4265</v>
      </c>
      <c r="B2089" s="18" t="s">
        <v>4266</v>
      </c>
    </row>
    <row r="2090" ht="15.75" customHeight="1">
      <c r="A2090" s="14" t="s">
        <v>4267</v>
      </c>
      <c r="B2090" s="18" t="s">
        <v>4268</v>
      </c>
    </row>
    <row r="2091" ht="15.75" customHeight="1">
      <c r="A2091" s="14" t="s">
        <v>4269</v>
      </c>
      <c r="B2091" s="18" t="s">
        <v>4270</v>
      </c>
    </row>
    <row r="2092" ht="15.75" customHeight="1">
      <c r="A2092" s="14" t="s">
        <v>4271</v>
      </c>
      <c r="B2092" s="18" t="s">
        <v>4272</v>
      </c>
    </row>
    <row r="2093" ht="15.75" customHeight="1">
      <c r="A2093" s="14" t="s">
        <v>4273</v>
      </c>
      <c r="B2093" s="18" t="s">
        <v>4274</v>
      </c>
    </row>
    <row r="2094" ht="15.75" customHeight="1">
      <c r="A2094" s="14" t="s">
        <v>4275</v>
      </c>
      <c r="B2094" s="18" t="s">
        <v>4276</v>
      </c>
    </row>
    <row r="2095" ht="15.75" customHeight="1">
      <c r="A2095" s="14" t="s">
        <v>4277</v>
      </c>
      <c r="B2095" s="18" t="s">
        <v>4278</v>
      </c>
    </row>
    <row r="2096" ht="15.75" customHeight="1">
      <c r="A2096" s="14" t="s">
        <v>4279</v>
      </c>
      <c r="B2096" s="18" t="s">
        <v>4280</v>
      </c>
    </row>
    <row r="2097" ht="15.75" customHeight="1">
      <c r="A2097" s="14" t="s">
        <v>4281</v>
      </c>
      <c r="B2097" s="18" t="s">
        <v>4282</v>
      </c>
    </row>
    <row r="2098" ht="15.75" customHeight="1">
      <c r="A2098" s="14" t="s">
        <v>4283</v>
      </c>
      <c r="B2098" s="18" t="s">
        <v>4284</v>
      </c>
    </row>
    <row r="2099" ht="15.75" customHeight="1">
      <c r="A2099" s="14" t="s">
        <v>4285</v>
      </c>
      <c r="B2099" s="18" t="s">
        <v>4286</v>
      </c>
    </row>
    <row r="2100" ht="15.75" customHeight="1">
      <c r="A2100" s="14" t="s">
        <v>4287</v>
      </c>
      <c r="B2100" s="18" t="s">
        <v>4288</v>
      </c>
    </row>
    <row r="2101" ht="15.75" customHeight="1">
      <c r="A2101" s="14" t="s">
        <v>4289</v>
      </c>
      <c r="B2101" s="18" t="s">
        <v>4290</v>
      </c>
    </row>
    <row r="2102" ht="15.75" customHeight="1">
      <c r="A2102" s="14" t="s">
        <v>4291</v>
      </c>
      <c r="B2102" s="18" t="s">
        <v>4292</v>
      </c>
    </row>
    <row r="2103" ht="15.75" customHeight="1">
      <c r="A2103" s="14" t="s">
        <v>4293</v>
      </c>
      <c r="B2103" s="18" t="s">
        <v>4294</v>
      </c>
    </row>
    <row r="2104" ht="15.75" customHeight="1">
      <c r="A2104" s="14" t="s">
        <v>4295</v>
      </c>
      <c r="B2104" s="18" t="s">
        <v>4296</v>
      </c>
    </row>
    <row r="2105" ht="15.75" customHeight="1">
      <c r="A2105" s="14" t="s">
        <v>4297</v>
      </c>
      <c r="B2105" s="18" t="s">
        <v>4298</v>
      </c>
    </row>
    <row r="2106" ht="15.75" customHeight="1">
      <c r="A2106" s="14" t="s">
        <v>4299</v>
      </c>
      <c r="B2106" s="18" t="s">
        <v>4300</v>
      </c>
    </row>
    <row r="2107" ht="15.75" customHeight="1">
      <c r="A2107" s="14" t="s">
        <v>4301</v>
      </c>
      <c r="B2107" s="18" t="s">
        <v>4302</v>
      </c>
    </row>
    <row r="2108" ht="15.75" customHeight="1">
      <c r="A2108" s="14" t="s">
        <v>4303</v>
      </c>
      <c r="B2108" s="18" t="s">
        <v>4304</v>
      </c>
    </row>
    <row r="2109" ht="15.75" customHeight="1">
      <c r="A2109" s="14" t="s">
        <v>4305</v>
      </c>
      <c r="B2109" s="18" t="s">
        <v>4306</v>
      </c>
    </row>
    <row r="2110" ht="15.75" customHeight="1">
      <c r="A2110" s="14" t="s">
        <v>4307</v>
      </c>
      <c r="B2110" s="18" t="s">
        <v>4308</v>
      </c>
    </row>
    <row r="2111" ht="15.75" customHeight="1">
      <c r="A2111" s="14" t="s">
        <v>4309</v>
      </c>
      <c r="B2111" s="18" t="s">
        <v>4310</v>
      </c>
    </row>
    <row r="2112" ht="15.75" customHeight="1">
      <c r="A2112" s="14" t="s">
        <v>4311</v>
      </c>
      <c r="B2112" s="18" t="s">
        <v>4312</v>
      </c>
    </row>
    <row r="2113" ht="15.75" customHeight="1">
      <c r="A2113" s="14" t="s">
        <v>4313</v>
      </c>
      <c r="B2113" s="18" t="s">
        <v>4314</v>
      </c>
    </row>
    <row r="2114" ht="15.75" customHeight="1">
      <c r="A2114" s="14" t="s">
        <v>4315</v>
      </c>
      <c r="B2114" s="18" t="s">
        <v>4316</v>
      </c>
    </row>
    <row r="2115" ht="15.75" customHeight="1">
      <c r="A2115" s="14" t="s">
        <v>4317</v>
      </c>
      <c r="B2115" s="18" t="s">
        <v>4318</v>
      </c>
    </row>
    <row r="2116" ht="15.75" customHeight="1">
      <c r="A2116" s="14" t="s">
        <v>4319</v>
      </c>
      <c r="B2116" s="18" t="s">
        <v>4320</v>
      </c>
    </row>
    <row r="2117" ht="15.75" customHeight="1">
      <c r="A2117" s="14" t="s">
        <v>4321</v>
      </c>
      <c r="B2117" s="18" t="s">
        <v>4322</v>
      </c>
    </row>
    <row r="2118" ht="15.75" customHeight="1">
      <c r="A2118" s="14" t="s">
        <v>4323</v>
      </c>
      <c r="B2118" s="18" t="s">
        <v>4324</v>
      </c>
    </row>
    <row r="2119" ht="15.75" customHeight="1">
      <c r="A2119" s="14" t="s">
        <v>4325</v>
      </c>
      <c r="B2119" s="18" t="s">
        <v>4326</v>
      </c>
    </row>
    <row r="2120" ht="15.75" customHeight="1">
      <c r="A2120" s="14" t="s">
        <v>4327</v>
      </c>
      <c r="B2120" s="18" t="s">
        <v>4328</v>
      </c>
    </row>
    <row r="2121" ht="15.75" customHeight="1">
      <c r="A2121" s="14" t="s">
        <v>4329</v>
      </c>
      <c r="B2121" s="18" t="s">
        <v>4330</v>
      </c>
    </row>
    <row r="2122" ht="15.75" customHeight="1">
      <c r="A2122" s="14" t="s">
        <v>4331</v>
      </c>
      <c r="B2122" s="18" t="s">
        <v>4332</v>
      </c>
    </row>
    <row r="2123" ht="15.75" customHeight="1">
      <c r="A2123" s="14" t="s">
        <v>4333</v>
      </c>
      <c r="B2123" s="18" t="s">
        <v>4334</v>
      </c>
    </row>
    <row r="2124" ht="15.75" customHeight="1">
      <c r="A2124" s="14" t="s">
        <v>4335</v>
      </c>
      <c r="B2124" s="18" t="s">
        <v>4336</v>
      </c>
    </row>
    <row r="2125" ht="15.75" customHeight="1">
      <c r="A2125" s="14" t="s">
        <v>4337</v>
      </c>
      <c r="B2125" s="18" t="s">
        <v>4338</v>
      </c>
    </row>
    <row r="2126" ht="15.75" customHeight="1">
      <c r="A2126" s="14" t="s">
        <v>4339</v>
      </c>
      <c r="B2126" s="18" t="s">
        <v>4340</v>
      </c>
    </row>
    <row r="2127" ht="15.75" customHeight="1">
      <c r="A2127" s="14" t="s">
        <v>4341</v>
      </c>
      <c r="B2127" s="18" t="s">
        <v>4342</v>
      </c>
    </row>
    <row r="2128" ht="15.75" customHeight="1">
      <c r="A2128" s="14" t="s">
        <v>4343</v>
      </c>
      <c r="B2128" s="18" t="s">
        <v>4344</v>
      </c>
    </row>
    <row r="2129" ht="15.75" customHeight="1">
      <c r="A2129" s="14" t="s">
        <v>4345</v>
      </c>
      <c r="B2129" s="18" t="s">
        <v>4346</v>
      </c>
    </row>
    <row r="2130" ht="15.75" customHeight="1">
      <c r="A2130" s="14" t="s">
        <v>4347</v>
      </c>
      <c r="B2130" s="18" t="s">
        <v>4348</v>
      </c>
    </row>
    <row r="2131" ht="15.75" customHeight="1">
      <c r="A2131" s="14" t="s">
        <v>4349</v>
      </c>
      <c r="B2131" s="18" t="s">
        <v>4350</v>
      </c>
    </row>
    <row r="2132" ht="15.75" customHeight="1">
      <c r="A2132" s="14" t="s">
        <v>4351</v>
      </c>
      <c r="B2132" s="18" t="s">
        <v>4352</v>
      </c>
    </row>
    <row r="2133" ht="15.75" customHeight="1">
      <c r="A2133" s="14" t="s">
        <v>4353</v>
      </c>
      <c r="B2133" s="18" t="s">
        <v>4354</v>
      </c>
    </row>
    <row r="2134" ht="15.75" customHeight="1">
      <c r="A2134" s="14" t="s">
        <v>4355</v>
      </c>
      <c r="B2134" s="18" t="s">
        <v>4356</v>
      </c>
    </row>
    <row r="2135" ht="15.75" customHeight="1">
      <c r="A2135" s="14" t="s">
        <v>4357</v>
      </c>
      <c r="B2135" s="18" t="s">
        <v>4358</v>
      </c>
    </row>
    <row r="2136" ht="15.75" customHeight="1">
      <c r="A2136" s="14" t="s">
        <v>4359</v>
      </c>
      <c r="B2136" s="18" t="s">
        <v>4360</v>
      </c>
    </row>
    <row r="2137" ht="15.75" customHeight="1">
      <c r="A2137" s="14" t="s">
        <v>4361</v>
      </c>
      <c r="B2137" s="18" t="s">
        <v>4362</v>
      </c>
    </row>
    <row r="2138" ht="15.75" customHeight="1">
      <c r="A2138" s="14" t="s">
        <v>4363</v>
      </c>
      <c r="B2138" s="18" t="s">
        <v>4364</v>
      </c>
    </row>
    <row r="2139" ht="15.75" customHeight="1">
      <c r="A2139" s="14" t="s">
        <v>4365</v>
      </c>
      <c r="B2139" s="18" t="s">
        <v>4366</v>
      </c>
    </row>
    <row r="2140" ht="15.75" customHeight="1">
      <c r="A2140" s="14" t="s">
        <v>4367</v>
      </c>
      <c r="B2140" s="18" t="s">
        <v>4368</v>
      </c>
    </row>
    <row r="2141" ht="15.75" customHeight="1">
      <c r="A2141" s="14" t="s">
        <v>4369</v>
      </c>
      <c r="B2141" s="18" t="s">
        <v>4370</v>
      </c>
    </row>
    <row r="2142" ht="15.75" customHeight="1">
      <c r="A2142" s="14" t="s">
        <v>4371</v>
      </c>
      <c r="B2142" s="18" t="s">
        <v>4372</v>
      </c>
    </row>
    <row r="2143" ht="15.75" customHeight="1">
      <c r="A2143" s="14" t="s">
        <v>4373</v>
      </c>
      <c r="B2143" s="18" t="s">
        <v>4374</v>
      </c>
    </row>
    <row r="2144" ht="15.75" customHeight="1">
      <c r="A2144" s="14" t="s">
        <v>4375</v>
      </c>
      <c r="B2144" s="18" t="s">
        <v>4376</v>
      </c>
    </row>
    <row r="2145" ht="15.75" customHeight="1">
      <c r="A2145" s="14" t="s">
        <v>4377</v>
      </c>
      <c r="B2145" s="18" t="s">
        <v>4378</v>
      </c>
    </row>
    <row r="2146" ht="15.75" customHeight="1">
      <c r="A2146" s="14" t="s">
        <v>4379</v>
      </c>
      <c r="B2146" s="18" t="s">
        <v>4380</v>
      </c>
    </row>
    <row r="2147" ht="15.75" customHeight="1">
      <c r="A2147" s="14" t="s">
        <v>4381</v>
      </c>
      <c r="B2147" s="18" t="s">
        <v>4382</v>
      </c>
    </row>
    <row r="2148" ht="15.75" customHeight="1">
      <c r="A2148" s="14" t="s">
        <v>4383</v>
      </c>
      <c r="B2148" s="18" t="s">
        <v>4384</v>
      </c>
    </row>
    <row r="2149" ht="15.75" customHeight="1">
      <c r="A2149" s="14" t="s">
        <v>4385</v>
      </c>
      <c r="B2149" s="18" t="s">
        <v>4386</v>
      </c>
    </row>
    <row r="2150" ht="15.75" customHeight="1">
      <c r="A2150" s="14" t="s">
        <v>4387</v>
      </c>
      <c r="B2150" s="18" t="s">
        <v>4388</v>
      </c>
    </row>
    <row r="2151" ht="15.75" customHeight="1">
      <c r="A2151" s="14" t="s">
        <v>4389</v>
      </c>
      <c r="B2151" s="18" t="s">
        <v>4390</v>
      </c>
    </row>
    <row r="2152" ht="15.75" customHeight="1">
      <c r="A2152" s="14" t="s">
        <v>4391</v>
      </c>
      <c r="B2152" s="18" t="s">
        <v>4392</v>
      </c>
    </row>
    <row r="2153" ht="15.75" customHeight="1">
      <c r="A2153" s="14" t="s">
        <v>4393</v>
      </c>
      <c r="B2153" s="18" t="s">
        <v>4394</v>
      </c>
    </row>
    <row r="2154" ht="15.75" customHeight="1">
      <c r="A2154" s="14" t="s">
        <v>4395</v>
      </c>
      <c r="B2154" s="18" t="s">
        <v>4396</v>
      </c>
    </row>
    <row r="2155" ht="15.75" customHeight="1">
      <c r="A2155" s="14" t="s">
        <v>4397</v>
      </c>
      <c r="B2155" s="18" t="s">
        <v>4398</v>
      </c>
    </row>
    <row r="2156" ht="15.75" customHeight="1">
      <c r="A2156" s="14" t="s">
        <v>4399</v>
      </c>
      <c r="B2156" s="18" t="s">
        <v>4400</v>
      </c>
    </row>
    <row r="2157" ht="15.75" customHeight="1">
      <c r="A2157" s="14" t="s">
        <v>4401</v>
      </c>
      <c r="B2157" s="18" t="s">
        <v>4402</v>
      </c>
    </row>
    <row r="2158" ht="15.75" customHeight="1">
      <c r="A2158" s="14" t="s">
        <v>4403</v>
      </c>
      <c r="B2158" s="18" t="s">
        <v>4404</v>
      </c>
    </row>
    <row r="2159" ht="15.75" customHeight="1">
      <c r="A2159" s="14" t="s">
        <v>4405</v>
      </c>
      <c r="B2159" s="18" t="s">
        <v>4406</v>
      </c>
    </row>
    <row r="2160" ht="15.75" customHeight="1">
      <c r="A2160" s="14" t="s">
        <v>4407</v>
      </c>
      <c r="B2160" s="18" t="s">
        <v>4408</v>
      </c>
    </row>
    <row r="2161" ht="15.75" customHeight="1">
      <c r="A2161" s="14" t="s">
        <v>4409</v>
      </c>
      <c r="B2161" s="18" t="s">
        <v>4410</v>
      </c>
    </row>
    <row r="2162" ht="15.75" customHeight="1">
      <c r="A2162" s="14" t="s">
        <v>4411</v>
      </c>
      <c r="B2162" s="18" t="s">
        <v>4412</v>
      </c>
    </row>
    <row r="2163" ht="15.75" customHeight="1">
      <c r="A2163" s="14" t="s">
        <v>4413</v>
      </c>
      <c r="B2163" s="18" t="s">
        <v>4414</v>
      </c>
    </row>
    <row r="2164" ht="15.75" customHeight="1">
      <c r="A2164" s="14" t="s">
        <v>4415</v>
      </c>
      <c r="B2164" s="18" t="s">
        <v>4416</v>
      </c>
    </row>
    <row r="2165" ht="15.75" customHeight="1">
      <c r="A2165" s="14" t="s">
        <v>4417</v>
      </c>
      <c r="B2165" s="18" t="s">
        <v>4418</v>
      </c>
    </row>
    <row r="2166" ht="15.75" customHeight="1">
      <c r="A2166" s="14" t="s">
        <v>4419</v>
      </c>
      <c r="B2166" s="18" t="s">
        <v>4420</v>
      </c>
    </row>
    <row r="2167" ht="15.75" customHeight="1">
      <c r="A2167" s="14" t="s">
        <v>4421</v>
      </c>
      <c r="B2167" s="18" t="s">
        <v>4422</v>
      </c>
    </row>
    <row r="2168" ht="15.75" customHeight="1">
      <c r="A2168" s="14" t="s">
        <v>4423</v>
      </c>
      <c r="B2168" s="18" t="s">
        <v>4424</v>
      </c>
    </row>
    <row r="2169" ht="15.75" customHeight="1">
      <c r="A2169" s="14" t="s">
        <v>4425</v>
      </c>
      <c r="B2169" s="18" t="s">
        <v>4426</v>
      </c>
    </row>
    <row r="2170" ht="15.75" customHeight="1">
      <c r="A2170" s="14" t="s">
        <v>4427</v>
      </c>
      <c r="B2170" s="18" t="s">
        <v>4428</v>
      </c>
    </row>
    <row r="2171" ht="15.75" customHeight="1">
      <c r="A2171" s="14" t="s">
        <v>4429</v>
      </c>
      <c r="B2171" s="18" t="s">
        <v>4430</v>
      </c>
    </row>
    <row r="2172" ht="15.75" customHeight="1">
      <c r="A2172" s="14" t="s">
        <v>4431</v>
      </c>
      <c r="B2172" s="18" t="s">
        <v>4432</v>
      </c>
    </row>
    <row r="2173" ht="15.75" customHeight="1">
      <c r="A2173" s="14" t="s">
        <v>4433</v>
      </c>
      <c r="B2173" s="18" t="s">
        <v>4434</v>
      </c>
    </row>
    <row r="2174" ht="15.75" customHeight="1">
      <c r="A2174" s="14" t="s">
        <v>4435</v>
      </c>
      <c r="B2174" s="18" t="s">
        <v>4436</v>
      </c>
    </row>
    <row r="2175" ht="15.75" customHeight="1">
      <c r="A2175" s="14" t="s">
        <v>4437</v>
      </c>
      <c r="B2175" s="18" t="s">
        <v>4438</v>
      </c>
    </row>
    <row r="2176" ht="15.75" customHeight="1">
      <c r="A2176" s="14" t="s">
        <v>4439</v>
      </c>
      <c r="B2176" s="18" t="s">
        <v>4440</v>
      </c>
    </row>
    <row r="2177" ht="15.75" customHeight="1">
      <c r="A2177" s="14" t="s">
        <v>4441</v>
      </c>
      <c r="B2177" s="18" t="s">
        <v>4442</v>
      </c>
    </row>
    <row r="2178" ht="15.75" customHeight="1">
      <c r="A2178" s="14" t="s">
        <v>4443</v>
      </c>
      <c r="B2178" s="18" t="s">
        <v>4444</v>
      </c>
    </row>
    <row r="2179" ht="15.75" customHeight="1">
      <c r="A2179" s="14" t="s">
        <v>4445</v>
      </c>
      <c r="B2179" s="18" t="s">
        <v>4446</v>
      </c>
    </row>
    <row r="2180" ht="15.75" customHeight="1">
      <c r="A2180" s="14" t="s">
        <v>4447</v>
      </c>
      <c r="B2180" s="18" t="s">
        <v>4448</v>
      </c>
    </row>
    <row r="2181" ht="15.75" customHeight="1">
      <c r="A2181" s="14" t="s">
        <v>4449</v>
      </c>
      <c r="B2181" s="18" t="s">
        <v>4450</v>
      </c>
    </row>
    <row r="2182" ht="15.75" customHeight="1">
      <c r="A2182" s="14" t="s">
        <v>4451</v>
      </c>
      <c r="B2182" s="18" t="s">
        <v>4452</v>
      </c>
    </row>
    <row r="2183" ht="15.75" customHeight="1">
      <c r="A2183" s="14" t="s">
        <v>4453</v>
      </c>
      <c r="B2183" s="18" t="s">
        <v>4454</v>
      </c>
    </row>
    <row r="2184" ht="15.75" customHeight="1">
      <c r="A2184" s="14" t="s">
        <v>4455</v>
      </c>
      <c r="B2184" s="18" t="s">
        <v>4456</v>
      </c>
    </row>
    <row r="2185" ht="15.75" customHeight="1">
      <c r="A2185" s="14" t="s">
        <v>4457</v>
      </c>
      <c r="B2185" s="18" t="s">
        <v>4458</v>
      </c>
    </row>
    <row r="2186" ht="15.75" customHeight="1">
      <c r="A2186" s="14" t="s">
        <v>4459</v>
      </c>
      <c r="B2186" s="18" t="s">
        <v>4460</v>
      </c>
    </row>
    <row r="2187" ht="15.75" customHeight="1">
      <c r="A2187" s="14" t="s">
        <v>4461</v>
      </c>
      <c r="B2187" s="18" t="s">
        <v>4462</v>
      </c>
    </row>
    <row r="2188" ht="15.75" customHeight="1">
      <c r="A2188" s="14" t="s">
        <v>4463</v>
      </c>
      <c r="B2188" s="18" t="s">
        <v>4464</v>
      </c>
    </row>
    <row r="2189" ht="15.75" customHeight="1">
      <c r="A2189" s="14" t="s">
        <v>4465</v>
      </c>
      <c r="B2189" s="18" t="s">
        <v>4466</v>
      </c>
    </row>
    <row r="2190" ht="15.75" customHeight="1">
      <c r="A2190" s="14" t="s">
        <v>4467</v>
      </c>
      <c r="B2190" s="18" t="s">
        <v>4468</v>
      </c>
    </row>
    <row r="2191" ht="15.75" customHeight="1">
      <c r="A2191" s="14" t="s">
        <v>4469</v>
      </c>
      <c r="B2191" s="18" t="s">
        <v>4470</v>
      </c>
    </row>
    <row r="2192" ht="15.75" customHeight="1">
      <c r="A2192" s="14" t="s">
        <v>4471</v>
      </c>
      <c r="B2192" s="18" t="s">
        <v>4472</v>
      </c>
    </row>
    <row r="2193" ht="15.75" customHeight="1">
      <c r="A2193" s="14" t="s">
        <v>4473</v>
      </c>
      <c r="B2193" s="18" t="s">
        <v>4474</v>
      </c>
    </row>
    <row r="2194" ht="15.75" customHeight="1">
      <c r="A2194" s="14" t="s">
        <v>4475</v>
      </c>
      <c r="B2194" s="18" t="s">
        <v>4476</v>
      </c>
    </row>
    <row r="2195" ht="15.75" customHeight="1">
      <c r="A2195" s="14" t="s">
        <v>4477</v>
      </c>
      <c r="B2195" s="18" t="s">
        <v>4478</v>
      </c>
    </row>
    <row r="2196" ht="15.75" customHeight="1">
      <c r="A2196" s="14" t="s">
        <v>4479</v>
      </c>
      <c r="B2196" s="18" t="s">
        <v>4480</v>
      </c>
    </row>
    <row r="2197" ht="15.75" customHeight="1">
      <c r="A2197" s="14" t="s">
        <v>4481</v>
      </c>
      <c r="B2197" s="18" t="s">
        <v>4482</v>
      </c>
    </row>
    <row r="2198" ht="15.75" customHeight="1">
      <c r="A2198" s="14" t="s">
        <v>4483</v>
      </c>
      <c r="B2198" s="18" t="s">
        <v>4484</v>
      </c>
    </row>
    <row r="2199" ht="15.75" customHeight="1">
      <c r="A2199" s="14" t="s">
        <v>4485</v>
      </c>
      <c r="B2199" s="18" t="s">
        <v>4486</v>
      </c>
    </row>
    <row r="2200" ht="15.75" customHeight="1">
      <c r="A2200" s="14" t="s">
        <v>4487</v>
      </c>
      <c r="B2200" s="18" t="s">
        <v>4488</v>
      </c>
    </row>
    <row r="2201" ht="15.75" customHeight="1">
      <c r="A2201" s="14" t="s">
        <v>4489</v>
      </c>
      <c r="B2201" s="18" t="s">
        <v>4490</v>
      </c>
    </row>
    <row r="2202" ht="15.75" customHeight="1">
      <c r="A2202" s="14" t="s">
        <v>4491</v>
      </c>
      <c r="B2202" s="18" t="s">
        <v>4492</v>
      </c>
    </row>
    <row r="2203" ht="15.75" customHeight="1">
      <c r="A2203" s="14" t="s">
        <v>4493</v>
      </c>
      <c r="B2203" s="18" t="s">
        <v>4494</v>
      </c>
    </row>
    <row r="2204" ht="15.75" customHeight="1">
      <c r="A2204" s="14" t="s">
        <v>4495</v>
      </c>
      <c r="B2204" s="18" t="s">
        <v>4496</v>
      </c>
    </row>
    <row r="2205" ht="15.75" customHeight="1">
      <c r="A2205" s="14" t="s">
        <v>4497</v>
      </c>
      <c r="B2205" s="18" t="s">
        <v>4498</v>
      </c>
    </row>
    <row r="2206" ht="15.75" customHeight="1">
      <c r="A2206" s="14" t="s">
        <v>4499</v>
      </c>
      <c r="B2206" s="18" t="s">
        <v>4500</v>
      </c>
    </row>
    <row r="2207" ht="15.75" customHeight="1">
      <c r="A2207" s="14" t="s">
        <v>4501</v>
      </c>
      <c r="B2207" s="18" t="s">
        <v>4502</v>
      </c>
    </row>
    <row r="2208" ht="15.75" customHeight="1">
      <c r="A2208" s="14" t="s">
        <v>4503</v>
      </c>
      <c r="B2208" s="18" t="s">
        <v>4504</v>
      </c>
    </row>
    <row r="2209" ht="15.75" customHeight="1">
      <c r="A2209" s="14" t="s">
        <v>4505</v>
      </c>
      <c r="B2209" s="18" t="s">
        <v>4506</v>
      </c>
    </row>
    <row r="2210" ht="15.75" customHeight="1">
      <c r="A2210" s="14" t="s">
        <v>4507</v>
      </c>
      <c r="B2210" s="18" t="s">
        <v>4508</v>
      </c>
    </row>
    <row r="2211" ht="15.75" customHeight="1">
      <c r="A2211" s="14" t="s">
        <v>4509</v>
      </c>
      <c r="B2211" s="18" t="s">
        <v>4510</v>
      </c>
    </row>
    <row r="2212" ht="15.75" customHeight="1">
      <c r="A2212" s="14" t="s">
        <v>4511</v>
      </c>
      <c r="B2212" s="18" t="s">
        <v>4512</v>
      </c>
    </row>
    <row r="2213" ht="15.75" customHeight="1">
      <c r="A2213" s="14" t="s">
        <v>4513</v>
      </c>
      <c r="B2213" s="18" t="s">
        <v>4514</v>
      </c>
    </row>
    <row r="2214" ht="15.75" customHeight="1">
      <c r="A2214" s="14" t="s">
        <v>4515</v>
      </c>
      <c r="B2214" s="18" t="s">
        <v>4516</v>
      </c>
    </row>
    <row r="2215" ht="15.75" customHeight="1">
      <c r="A2215" s="14" t="s">
        <v>4517</v>
      </c>
      <c r="B2215" s="18" t="s">
        <v>4518</v>
      </c>
    </row>
    <row r="2216" ht="15.75" customHeight="1">
      <c r="A2216" s="14" t="s">
        <v>4519</v>
      </c>
      <c r="B2216" s="18" t="s">
        <v>4520</v>
      </c>
    </row>
    <row r="2217" ht="15.75" customHeight="1">
      <c r="A2217" s="14" t="s">
        <v>4521</v>
      </c>
      <c r="B2217" s="18" t="s">
        <v>4522</v>
      </c>
    </row>
    <row r="2218" ht="15.75" customHeight="1">
      <c r="A2218" s="14" t="s">
        <v>4523</v>
      </c>
      <c r="B2218" s="18" t="s">
        <v>4524</v>
      </c>
    </row>
    <row r="2219" ht="15.75" customHeight="1">
      <c r="A2219" s="14" t="s">
        <v>4525</v>
      </c>
      <c r="B2219" s="18" t="s">
        <v>4526</v>
      </c>
    </row>
    <row r="2220" ht="15.75" customHeight="1">
      <c r="A2220" s="14" t="s">
        <v>4527</v>
      </c>
      <c r="B2220" s="18" t="s">
        <v>4528</v>
      </c>
    </row>
    <row r="2221" ht="15.75" customHeight="1">
      <c r="A2221" s="14" t="s">
        <v>4529</v>
      </c>
      <c r="B2221" s="18" t="s">
        <v>4530</v>
      </c>
    </row>
    <row r="2222" ht="15.75" customHeight="1">
      <c r="A2222" s="14" t="s">
        <v>4531</v>
      </c>
      <c r="B2222" s="18" t="s">
        <v>4532</v>
      </c>
    </row>
    <row r="2223" ht="15.75" customHeight="1">
      <c r="A2223" s="14" t="s">
        <v>4533</v>
      </c>
      <c r="B2223" s="18" t="s">
        <v>4534</v>
      </c>
    </row>
    <row r="2224" ht="15.75" customHeight="1">
      <c r="A2224" s="14" t="s">
        <v>4535</v>
      </c>
      <c r="B2224" s="18" t="s">
        <v>4536</v>
      </c>
    </row>
    <row r="2225" ht="15.75" customHeight="1">
      <c r="A2225" s="14" t="s">
        <v>4537</v>
      </c>
      <c r="B2225" s="18" t="s">
        <v>4538</v>
      </c>
    </row>
    <row r="2226" ht="15.75" customHeight="1">
      <c r="A2226" s="14" t="s">
        <v>4539</v>
      </c>
      <c r="B2226" s="18" t="s">
        <v>4540</v>
      </c>
    </row>
    <row r="2227" ht="15.75" customHeight="1">
      <c r="A2227" s="14" t="s">
        <v>4541</v>
      </c>
      <c r="B2227" s="18" t="s">
        <v>4542</v>
      </c>
    </row>
    <row r="2228" ht="15.75" customHeight="1">
      <c r="A2228" s="14" t="s">
        <v>4543</v>
      </c>
      <c r="B2228" s="18" t="s">
        <v>4544</v>
      </c>
    </row>
    <row r="2229" ht="15.75" customHeight="1">
      <c r="A2229" s="14" t="s">
        <v>4545</v>
      </c>
      <c r="B2229" s="18" t="s">
        <v>4546</v>
      </c>
    </row>
    <row r="2230" ht="15.75" customHeight="1">
      <c r="A2230" s="14" t="s">
        <v>4547</v>
      </c>
      <c r="B2230" s="18" t="s">
        <v>4548</v>
      </c>
    </row>
    <row r="2231" ht="15.75" customHeight="1">
      <c r="A2231" s="14" t="s">
        <v>4549</v>
      </c>
      <c r="B2231" s="18" t="s">
        <v>4550</v>
      </c>
    </row>
    <row r="2232" ht="15.75" customHeight="1">
      <c r="A2232" s="14" t="s">
        <v>4551</v>
      </c>
      <c r="B2232" s="18" t="s">
        <v>4552</v>
      </c>
    </row>
    <row r="2233" ht="15.75" customHeight="1">
      <c r="A2233" s="14" t="s">
        <v>4553</v>
      </c>
      <c r="B2233" s="18" t="s">
        <v>4554</v>
      </c>
    </row>
    <row r="2234" ht="15.75" customHeight="1">
      <c r="A2234" s="14" t="s">
        <v>4555</v>
      </c>
      <c r="B2234" s="18" t="s">
        <v>4556</v>
      </c>
    </row>
    <row r="2235" ht="15.75" customHeight="1">
      <c r="A2235" s="14" t="s">
        <v>4557</v>
      </c>
      <c r="B2235" s="18" t="s">
        <v>4558</v>
      </c>
    </row>
    <row r="2236" ht="15.75" customHeight="1">
      <c r="A2236" s="14" t="s">
        <v>4559</v>
      </c>
      <c r="B2236" s="18" t="s">
        <v>4560</v>
      </c>
    </row>
    <row r="2237" ht="15.75" customHeight="1">
      <c r="A2237" s="14" t="s">
        <v>4561</v>
      </c>
      <c r="B2237" s="18" t="s">
        <v>4562</v>
      </c>
    </row>
    <row r="2238" ht="15.75" customHeight="1">
      <c r="A2238" s="14" t="s">
        <v>4563</v>
      </c>
      <c r="B2238" s="18" t="s">
        <v>4564</v>
      </c>
    </row>
    <row r="2239" ht="15.75" customHeight="1">
      <c r="A2239" s="14" t="s">
        <v>4565</v>
      </c>
      <c r="B2239" s="18" t="s">
        <v>4566</v>
      </c>
    </row>
    <row r="2240" ht="15.75" customHeight="1">
      <c r="A2240" s="14" t="s">
        <v>4567</v>
      </c>
      <c r="B2240" s="18" t="s">
        <v>4568</v>
      </c>
    </row>
    <row r="2241" ht="15.75" customHeight="1">
      <c r="A2241" s="14" t="s">
        <v>4569</v>
      </c>
      <c r="B2241" s="18" t="s">
        <v>4570</v>
      </c>
    </row>
    <row r="2242" ht="15.75" customHeight="1">
      <c r="A2242" s="14" t="s">
        <v>4571</v>
      </c>
      <c r="B2242" s="18" t="s">
        <v>4572</v>
      </c>
    </row>
    <row r="2243" ht="15.75" customHeight="1">
      <c r="A2243" s="14" t="s">
        <v>4573</v>
      </c>
      <c r="B2243" s="18" t="s">
        <v>4574</v>
      </c>
    </row>
    <row r="2244" ht="15.75" customHeight="1">
      <c r="A2244" s="14" t="s">
        <v>4575</v>
      </c>
      <c r="B2244" s="18" t="s">
        <v>4576</v>
      </c>
    </row>
    <row r="2245" ht="15.75" customHeight="1">
      <c r="A2245" s="14" t="s">
        <v>4577</v>
      </c>
      <c r="B2245" s="18" t="s">
        <v>4578</v>
      </c>
    </row>
    <row r="2246" ht="15.75" customHeight="1">
      <c r="A2246" s="14" t="s">
        <v>4579</v>
      </c>
      <c r="B2246" s="18" t="s">
        <v>4580</v>
      </c>
    </row>
    <row r="2247" ht="15.75" customHeight="1">
      <c r="A2247" s="14" t="s">
        <v>4581</v>
      </c>
      <c r="B2247" s="18" t="s">
        <v>4582</v>
      </c>
    </row>
    <row r="2248" ht="15.75" customHeight="1">
      <c r="A2248" s="14" t="s">
        <v>4583</v>
      </c>
      <c r="B2248" s="18" t="s">
        <v>4584</v>
      </c>
    </row>
    <row r="2249" ht="15.75" customHeight="1">
      <c r="A2249" s="14" t="s">
        <v>4585</v>
      </c>
      <c r="B2249" s="18" t="s">
        <v>4586</v>
      </c>
    </row>
    <row r="2250" ht="15.75" customHeight="1">
      <c r="A2250" s="14" t="s">
        <v>4587</v>
      </c>
      <c r="B2250" s="18" t="s">
        <v>4588</v>
      </c>
    </row>
    <row r="2251" ht="15.75" customHeight="1">
      <c r="A2251" s="14" t="s">
        <v>4589</v>
      </c>
      <c r="B2251" s="18" t="s">
        <v>4590</v>
      </c>
    </row>
    <row r="2252" ht="15.75" customHeight="1">
      <c r="A2252" s="14" t="s">
        <v>4591</v>
      </c>
      <c r="B2252" s="18" t="s">
        <v>4592</v>
      </c>
    </row>
    <row r="2253" ht="15.75" customHeight="1">
      <c r="A2253" s="14" t="s">
        <v>4593</v>
      </c>
      <c r="B2253" s="18" t="s">
        <v>4594</v>
      </c>
    </row>
    <row r="2254" ht="15.75" customHeight="1">
      <c r="A2254" s="14" t="s">
        <v>4595</v>
      </c>
      <c r="B2254" s="18" t="s">
        <v>4596</v>
      </c>
    </row>
    <row r="2255" ht="15.75" customHeight="1">
      <c r="A2255" s="14" t="s">
        <v>4597</v>
      </c>
      <c r="B2255" s="18" t="s">
        <v>4598</v>
      </c>
    </row>
    <row r="2256" ht="15.75" customHeight="1">
      <c r="A2256" s="14" t="s">
        <v>4599</v>
      </c>
      <c r="B2256" s="18" t="s">
        <v>4600</v>
      </c>
    </row>
    <row r="2257" ht="15.75" customHeight="1">
      <c r="A2257" s="14" t="s">
        <v>4601</v>
      </c>
      <c r="B2257" s="18" t="s">
        <v>4602</v>
      </c>
    </row>
    <row r="2258" ht="15.75" customHeight="1">
      <c r="A2258" s="14" t="s">
        <v>4603</v>
      </c>
      <c r="B2258" s="18" t="s">
        <v>4604</v>
      </c>
    </row>
    <row r="2259" ht="15.75" customHeight="1">
      <c r="A2259" s="14" t="s">
        <v>4605</v>
      </c>
      <c r="B2259" s="18" t="s">
        <v>4606</v>
      </c>
    </row>
    <row r="2260" ht="15.75" customHeight="1">
      <c r="A2260" s="14" t="s">
        <v>4607</v>
      </c>
      <c r="B2260" s="18" t="s">
        <v>4608</v>
      </c>
    </row>
    <row r="2261" ht="15.75" customHeight="1">
      <c r="A2261" s="14" t="s">
        <v>4609</v>
      </c>
      <c r="B2261" s="18" t="s">
        <v>4610</v>
      </c>
    </row>
    <row r="2262" ht="15.75" customHeight="1">
      <c r="A2262" s="14" t="s">
        <v>4611</v>
      </c>
      <c r="B2262" s="18" t="s">
        <v>4612</v>
      </c>
    </row>
    <row r="2263" ht="15.75" customHeight="1">
      <c r="A2263" s="14" t="s">
        <v>4613</v>
      </c>
      <c r="B2263" s="18" t="s">
        <v>4614</v>
      </c>
    </row>
    <row r="2264" ht="15.75" customHeight="1">
      <c r="A2264" s="14" t="s">
        <v>4615</v>
      </c>
      <c r="B2264" s="18" t="s">
        <v>4616</v>
      </c>
    </row>
    <row r="2265" ht="15.75" customHeight="1">
      <c r="A2265" s="14" t="s">
        <v>4617</v>
      </c>
      <c r="B2265" s="18" t="s">
        <v>4618</v>
      </c>
    </row>
    <row r="2266" ht="15.75" customHeight="1">
      <c r="A2266" s="14" t="s">
        <v>4619</v>
      </c>
      <c r="B2266" s="18" t="s">
        <v>4620</v>
      </c>
    </row>
    <row r="2267" ht="15.75" customHeight="1">
      <c r="A2267" s="14" t="s">
        <v>4621</v>
      </c>
      <c r="B2267" s="18" t="s">
        <v>4622</v>
      </c>
    </row>
    <row r="2268" ht="15.75" customHeight="1">
      <c r="A2268" s="14" t="s">
        <v>4623</v>
      </c>
      <c r="B2268" s="18" t="s">
        <v>4624</v>
      </c>
    </row>
    <row r="2269" ht="15.75" customHeight="1">
      <c r="A2269" s="14" t="s">
        <v>4625</v>
      </c>
      <c r="B2269" s="18" t="s">
        <v>4626</v>
      </c>
    </row>
    <row r="2270" ht="15.75" customHeight="1">
      <c r="A2270" s="14" t="s">
        <v>4627</v>
      </c>
      <c r="B2270" s="18" t="s">
        <v>4628</v>
      </c>
    </row>
    <row r="2271" ht="15.75" customHeight="1">
      <c r="A2271" s="14" t="s">
        <v>4629</v>
      </c>
      <c r="B2271" s="18" t="s">
        <v>4630</v>
      </c>
    </row>
    <row r="2272" ht="15.75" customHeight="1">
      <c r="A2272" s="14" t="s">
        <v>4631</v>
      </c>
      <c r="B2272" s="18" t="s">
        <v>4632</v>
      </c>
    </row>
    <row r="2273" ht="15.75" customHeight="1">
      <c r="A2273" s="14" t="s">
        <v>4633</v>
      </c>
      <c r="B2273" s="18" t="s">
        <v>4634</v>
      </c>
    </row>
    <row r="2274" ht="15.75" customHeight="1">
      <c r="A2274" s="14" t="s">
        <v>4635</v>
      </c>
      <c r="B2274" s="18" t="s">
        <v>4636</v>
      </c>
    </row>
    <row r="2275" ht="15.75" customHeight="1">
      <c r="A2275" s="14" t="s">
        <v>4637</v>
      </c>
      <c r="B2275" s="18" t="s">
        <v>4638</v>
      </c>
    </row>
    <row r="2276" ht="15.75" customHeight="1">
      <c r="A2276" s="14" t="s">
        <v>4639</v>
      </c>
      <c r="B2276" s="18" t="s">
        <v>4640</v>
      </c>
    </row>
    <row r="2277" ht="15.75" customHeight="1">
      <c r="A2277" s="14" t="s">
        <v>4641</v>
      </c>
      <c r="B2277" s="18" t="s">
        <v>4642</v>
      </c>
    </row>
    <row r="2278" ht="15.75" customHeight="1">
      <c r="A2278" s="14" t="s">
        <v>4643</v>
      </c>
      <c r="B2278" s="18" t="s">
        <v>4644</v>
      </c>
    </row>
    <row r="2279" ht="15.75" customHeight="1">
      <c r="A2279" s="14" t="s">
        <v>4645</v>
      </c>
      <c r="B2279" s="18" t="s">
        <v>4646</v>
      </c>
    </row>
    <row r="2280" ht="15.75" customHeight="1">
      <c r="A2280" s="14" t="s">
        <v>4647</v>
      </c>
      <c r="B2280" s="18" t="s">
        <v>4648</v>
      </c>
    </row>
    <row r="2281" ht="15.75" customHeight="1">
      <c r="A2281" s="14" t="s">
        <v>4649</v>
      </c>
      <c r="B2281" s="18" t="s">
        <v>4650</v>
      </c>
    </row>
    <row r="2282" ht="15.75" customHeight="1">
      <c r="A2282" s="14" t="s">
        <v>4651</v>
      </c>
      <c r="B2282" s="18" t="s">
        <v>4652</v>
      </c>
    </row>
    <row r="2283" ht="15.75" customHeight="1">
      <c r="A2283" s="14" t="s">
        <v>4653</v>
      </c>
      <c r="B2283" s="18" t="s">
        <v>4654</v>
      </c>
    </row>
    <row r="2284" ht="15.75" customHeight="1">
      <c r="A2284" s="14" t="s">
        <v>4655</v>
      </c>
      <c r="B2284" s="18" t="s">
        <v>4656</v>
      </c>
    </row>
    <row r="2285" ht="15.75" customHeight="1">
      <c r="A2285" s="14" t="s">
        <v>4657</v>
      </c>
      <c r="B2285" s="18" t="s">
        <v>4658</v>
      </c>
    </row>
    <row r="2286" ht="15.75" customHeight="1">
      <c r="A2286" s="14" t="s">
        <v>4659</v>
      </c>
      <c r="B2286" s="18" t="s">
        <v>4660</v>
      </c>
    </row>
    <row r="2287" ht="15.75" customHeight="1">
      <c r="A2287" s="14" t="s">
        <v>4661</v>
      </c>
      <c r="B2287" s="18" t="s">
        <v>4662</v>
      </c>
    </row>
    <row r="2288" ht="15.75" customHeight="1">
      <c r="A2288" s="14" t="s">
        <v>4663</v>
      </c>
      <c r="B2288" s="18" t="s">
        <v>4664</v>
      </c>
    </row>
    <row r="2289" ht="15.75" customHeight="1">
      <c r="A2289" s="14" t="s">
        <v>4665</v>
      </c>
      <c r="B2289" s="18" t="s">
        <v>4666</v>
      </c>
    </row>
    <row r="2290" ht="15.75" customHeight="1">
      <c r="A2290" s="14" t="s">
        <v>4667</v>
      </c>
      <c r="B2290" s="18" t="s">
        <v>4668</v>
      </c>
    </row>
    <row r="2291" ht="15.75" customHeight="1">
      <c r="A2291" s="14" t="s">
        <v>4669</v>
      </c>
      <c r="B2291" s="18" t="s">
        <v>4670</v>
      </c>
    </row>
    <row r="2292" ht="15.75" customHeight="1">
      <c r="A2292" s="14" t="s">
        <v>4671</v>
      </c>
      <c r="B2292" s="18" t="s">
        <v>4672</v>
      </c>
    </row>
    <row r="2293" ht="15.75" customHeight="1">
      <c r="A2293" s="14" t="s">
        <v>4673</v>
      </c>
      <c r="B2293" s="18" t="s">
        <v>4674</v>
      </c>
    </row>
    <row r="2294" ht="15.75" customHeight="1">
      <c r="A2294" s="14" t="s">
        <v>4675</v>
      </c>
      <c r="B2294" s="18" t="s">
        <v>4676</v>
      </c>
    </row>
    <row r="2295" ht="15.75" customHeight="1">
      <c r="A2295" s="14" t="s">
        <v>4677</v>
      </c>
      <c r="B2295" s="18" t="s">
        <v>4678</v>
      </c>
    </row>
    <row r="2296" ht="15.75" customHeight="1">
      <c r="A2296" s="14" t="s">
        <v>4679</v>
      </c>
      <c r="B2296" s="18" t="s">
        <v>4680</v>
      </c>
    </row>
    <row r="2297" ht="15.75" customHeight="1">
      <c r="A2297" s="14" t="s">
        <v>4681</v>
      </c>
      <c r="B2297" s="18" t="s">
        <v>4682</v>
      </c>
    </row>
    <row r="2298" ht="15.75" customHeight="1">
      <c r="A2298" s="14" t="s">
        <v>4683</v>
      </c>
      <c r="B2298" s="18" t="s">
        <v>4684</v>
      </c>
    </row>
    <row r="2299" ht="15.75" customHeight="1">
      <c r="A2299" s="14" t="s">
        <v>4685</v>
      </c>
      <c r="B2299" s="18" t="s">
        <v>4686</v>
      </c>
    </row>
    <row r="2300" ht="15.75" customHeight="1">
      <c r="A2300" s="14" t="s">
        <v>4687</v>
      </c>
      <c r="B2300" s="18" t="s">
        <v>4688</v>
      </c>
    </row>
    <row r="2301" ht="15.75" customHeight="1">
      <c r="A2301" s="14" t="s">
        <v>4689</v>
      </c>
      <c r="B2301" s="18" t="s">
        <v>4690</v>
      </c>
    </row>
    <row r="2302" ht="15.75" customHeight="1">
      <c r="A2302" s="14" t="s">
        <v>4691</v>
      </c>
      <c r="B2302" s="18" t="s">
        <v>4692</v>
      </c>
    </row>
    <row r="2303" ht="15.75" customHeight="1">
      <c r="A2303" s="14" t="s">
        <v>4693</v>
      </c>
      <c r="B2303" s="18" t="s">
        <v>4694</v>
      </c>
    </row>
    <row r="2304" ht="15.75" customHeight="1">
      <c r="A2304" s="14" t="s">
        <v>4695</v>
      </c>
      <c r="B2304" s="18" t="s">
        <v>4696</v>
      </c>
    </row>
    <row r="2305" ht="15.75" customHeight="1">
      <c r="A2305" s="14" t="s">
        <v>4697</v>
      </c>
      <c r="B2305" s="18" t="s">
        <v>4698</v>
      </c>
    </row>
    <row r="2306" ht="15.75" customHeight="1">
      <c r="A2306" s="14" t="s">
        <v>4699</v>
      </c>
      <c r="B2306" s="18" t="s">
        <v>4700</v>
      </c>
    </row>
    <row r="2307" ht="15.75" customHeight="1">
      <c r="A2307" s="14" t="s">
        <v>4701</v>
      </c>
      <c r="B2307" s="18" t="s">
        <v>4702</v>
      </c>
    </row>
    <row r="2308" ht="15.75" customHeight="1">
      <c r="A2308" s="14" t="s">
        <v>4703</v>
      </c>
      <c r="B2308" s="18" t="s">
        <v>4704</v>
      </c>
    </row>
    <row r="2309" ht="15.75" customHeight="1">
      <c r="A2309" s="14" t="s">
        <v>4705</v>
      </c>
      <c r="B2309" s="18" t="s">
        <v>4706</v>
      </c>
    </row>
    <row r="2310" ht="15.75" customHeight="1">
      <c r="A2310" s="14" t="s">
        <v>4707</v>
      </c>
      <c r="B2310" s="18" t="s">
        <v>4708</v>
      </c>
    </row>
    <row r="2311" ht="15.75" customHeight="1">
      <c r="A2311" s="14" t="s">
        <v>4709</v>
      </c>
      <c r="B2311" s="18" t="s">
        <v>4710</v>
      </c>
    </row>
    <row r="2312" ht="15.75" customHeight="1">
      <c r="A2312" s="14" t="s">
        <v>4711</v>
      </c>
      <c r="B2312" s="18" t="s">
        <v>4712</v>
      </c>
    </row>
    <row r="2313" ht="15.75" customHeight="1">
      <c r="A2313" s="14" t="s">
        <v>4713</v>
      </c>
      <c r="B2313" s="18" t="s">
        <v>4714</v>
      </c>
    </row>
    <row r="2314" ht="15.75" customHeight="1">
      <c r="A2314" s="14" t="s">
        <v>4715</v>
      </c>
      <c r="B2314" s="18" t="s">
        <v>4716</v>
      </c>
    </row>
    <row r="2315" ht="15.75" customHeight="1">
      <c r="A2315" s="14" t="s">
        <v>4717</v>
      </c>
      <c r="B2315" s="18" t="s">
        <v>4718</v>
      </c>
    </row>
    <row r="2316" ht="15.75" customHeight="1">
      <c r="A2316" s="14" t="s">
        <v>4719</v>
      </c>
      <c r="B2316" s="18" t="s">
        <v>4720</v>
      </c>
    </row>
    <row r="2317" ht="15.75" customHeight="1">
      <c r="A2317" s="14" t="s">
        <v>4721</v>
      </c>
      <c r="B2317" s="18" t="s">
        <v>4722</v>
      </c>
    </row>
    <row r="2318" ht="15.75" customHeight="1">
      <c r="A2318" s="14" t="s">
        <v>4723</v>
      </c>
      <c r="B2318" s="18" t="s">
        <v>4724</v>
      </c>
    </row>
    <row r="2319" ht="15.75" customHeight="1">
      <c r="A2319" s="14" t="s">
        <v>4725</v>
      </c>
      <c r="B2319" s="18" t="s">
        <v>4726</v>
      </c>
    </row>
    <row r="2320" ht="15.75" customHeight="1">
      <c r="A2320" s="14" t="s">
        <v>4727</v>
      </c>
      <c r="B2320" s="18" t="s">
        <v>4728</v>
      </c>
    </row>
    <row r="2321" ht="15.75" customHeight="1">
      <c r="A2321" s="14" t="s">
        <v>4729</v>
      </c>
      <c r="B2321" s="18" t="s">
        <v>4730</v>
      </c>
    </row>
    <row r="2322" ht="15.75" customHeight="1">
      <c r="A2322" s="14" t="s">
        <v>4731</v>
      </c>
      <c r="B2322" s="18" t="s">
        <v>4732</v>
      </c>
    </row>
    <row r="2323" ht="15.75" customHeight="1">
      <c r="A2323" s="14" t="s">
        <v>4733</v>
      </c>
      <c r="B2323" s="18" t="s">
        <v>4734</v>
      </c>
    </row>
    <row r="2324" ht="15.75" customHeight="1">
      <c r="A2324" s="14" t="s">
        <v>4735</v>
      </c>
      <c r="B2324" s="18" t="s">
        <v>4736</v>
      </c>
    </row>
    <row r="2325" ht="15.75" customHeight="1">
      <c r="A2325" s="14" t="s">
        <v>4737</v>
      </c>
      <c r="B2325" s="18" t="s">
        <v>4738</v>
      </c>
    </row>
    <row r="2326" ht="15.75" customHeight="1">
      <c r="A2326" s="14" t="s">
        <v>4739</v>
      </c>
      <c r="B2326" s="18" t="s">
        <v>4740</v>
      </c>
    </row>
    <row r="2327" ht="15.75" customHeight="1">
      <c r="A2327" s="14" t="s">
        <v>4741</v>
      </c>
      <c r="B2327" s="18" t="s">
        <v>4742</v>
      </c>
    </row>
    <row r="2328" ht="15.75" customHeight="1">
      <c r="A2328" s="14" t="s">
        <v>4743</v>
      </c>
      <c r="B2328" s="18" t="s">
        <v>4744</v>
      </c>
    </row>
    <row r="2329" ht="15.75" customHeight="1">
      <c r="A2329" s="14" t="s">
        <v>4745</v>
      </c>
      <c r="B2329" s="18" t="s">
        <v>4746</v>
      </c>
    </row>
    <row r="2330" ht="15.75" customHeight="1">
      <c r="A2330" s="14" t="s">
        <v>4747</v>
      </c>
      <c r="B2330" s="18" t="s">
        <v>4748</v>
      </c>
    </row>
    <row r="2331" ht="15.75" customHeight="1">
      <c r="A2331" s="14" t="s">
        <v>4749</v>
      </c>
      <c r="B2331" s="18" t="s">
        <v>4750</v>
      </c>
    </row>
    <row r="2332" ht="15.75" customHeight="1">
      <c r="A2332" s="14" t="s">
        <v>4751</v>
      </c>
      <c r="B2332" s="18" t="s">
        <v>4752</v>
      </c>
    </row>
    <row r="2333" ht="15.75" customHeight="1">
      <c r="A2333" s="14" t="s">
        <v>4753</v>
      </c>
      <c r="B2333" s="18" t="s">
        <v>4754</v>
      </c>
    </row>
    <row r="2334" ht="15.75" customHeight="1">
      <c r="A2334" s="14" t="s">
        <v>4755</v>
      </c>
      <c r="B2334" s="18" t="s">
        <v>4756</v>
      </c>
    </row>
    <row r="2335" ht="15.75" customHeight="1">
      <c r="A2335" s="14" t="s">
        <v>4757</v>
      </c>
      <c r="B2335" s="18" t="s">
        <v>4758</v>
      </c>
    </row>
    <row r="2336" ht="15.75" customHeight="1">
      <c r="A2336" s="14" t="s">
        <v>4759</v>
      </c>
      <c r="B2336" s="18" t="s">
        <v>4760</v>
      </c>
    </row>
    <row r="2337" ht="15.75" customHeight="1">
      <c r="A2337" s="14" t="s">
        <v>4761</v>
      </c>
      <c r="B2337" s="18" t="s">
        <v>4762</v>
      </c>
    </row>
    <row r="2338" ht="15.75" customHeight="1">
      <c r="A2338" s="14" t="s">
        <v>4763</v>
      </c>
      <c r="B2338" s="18" t="s">
        <v>4764</v>
      </c>
    </row>
    <row r="2339" ht="15.75" customHeight="1">
      <c r="A2339" s="14" t="s">
        <v>4765</v>
      </c>
      <c r="B2339" s="18" t="s">
        <v>4766</v>
      </c>
    </row>
    <row r="2340" ht="15.75" customHeight="1">
      <c r="A2340" s="14" t="s">
        <v>4767</v>
      </c>
      <c r="B2340" s="18" t="s">
        <v>4768</v>
      </c>
    </row>
    <row r="2341" ht="15.75" customHeight="1">
      <c r="A2341" s="14" t="s">
        <v>4769</v>
      </c>
      <c r="B2341" s="18" t="s">
        <v>4770</v>
      </c>
    </row>
    <row r="2342" ht="15.75" customHeight="1">
      <c r="A2342" s="14" t="s">
        <v>4771</v>
      </c>
      <c r="B2342" s="18" t="s">
        <v>4772</v>
      </c>
    </row>
    <row r="2343" ht="15.75" customHeight="1">
      <c r="A2343" s="14" t="s">
        <v>4773</v>
      </c>
      <c r="B2343" s="18" t="s">
        <v>4774</v>
      </c>
    </row>
    <row r="2344" ht="15.75" customHeight="1">
      <c r="A2344" s="14" t="s">
        <v>4775</v>
      </c>
      <c r="B2344" s="18" t="s">
        <v>4776</v>
      </c>
    </row>
    <row r="2345" ht="15.75" customHeight="1">
      <c r="A2345" s="14" t="s">
        <v>4777</v>
      </c>
      <c r="B2345" s="18" t="s">
        <v>4778</v>
      </c>
    </row>
    <row r="2346" ht="15.75" customHeight="1">
      <c r="A2346" s="14" t="s">
        <v>4779</v>
      </c>
      <c r="B2346" s="18" t="s">
        <v>4780</v>
      </c>
    </row>
    <row r="2347" ht="15.75" customHeight="1">
      <c r="A2347" s="14" t="s">
        <v>4781</v>
      </c>
      <c r="B2347" s="18" t="s">
        <v>4782</v>
      </c>
    </row>
    <row r="2348" ht="15.75" customHeight="1">
      <c r="A2348" s="14" t="s">
        <v>4783</v>
      </c>
      <c r="B2348" s="18" t="s">
        <v>4784</v>
      </c>
    </row>
    <row r="2349" ht="15.75" customHeight="1">
      <c r="A2349" s="14" t="s">
        <v>4785</v>
      </c>
      <c r="B2349" s="18" t="s">
        <v>4786</v>
      </c>
    </row>
    <row r="2350" ht="15.75" customHeight="1">
      <c r="A2350" s="14" t="s">
        <v>4787</v>
      </c>
      <c r="B2350" s="18" t="s">
        <v>4788</v>
      </c>
    </row>
    <row r="2351" ht="15.75" customHeight="1">
      <c r="A2351" s="14" t="s">
        <v>4789</v>
      </c>
      <c r="B2351" s="18" t="s">
        <v>4790</v>
      </c>
    </row>
    <row r="2352" ht="15.75" customHeight="1">
      <c r="A2352" s="14" t="s">
        <v>4791</v>
      </c>
      <c r="B2352" s="18" t="s">
        <v>4792</v>
      </c>
    </row>
    <row r="2353" ht="15.75" customHeight="1">
      <c r="A2353" s="14" t="s">
        <v>4793</v>
      </c>
      <c r="B2353" s="18" t="s">
        <v>4794</v>
      </c>
    </row>
    <row r="2354" ht="15.75" customHeight="1">
      <c r="A2354" s="14" t="s">
        <v>4795</v>
      </c>
      <c r="B2354" s="18" t="s">
        <v>4796</v>
      </c>
    </row>
    <row r="2355" ht="15.75" customHeight="1">
      <c r="A2355" s="14" t="s">
        <v>4797</v>
      </c>
      <c r="B2355" s="18" t="s">
        <v>4798</v>
      </c>
    </row>
    <row r="2356" ht="15.75" customHeight="1">
      <c r="A2356" s="14" t="s">
        <v>4799</v>
      </c>
      <c r="B2356" s="18" t="s">
        <v>4800</v>
      </c>
    </row>
    <row r="2357" ht="15.75" customHeight="1">
      <c r="A2357" s="14" t="s">
        <v>4801</v>
      </c>
      <c r="B2357" s="18" t="s">
        <v>4802</v>
      </c>
    </row>
    <row r="2358" ht="15.75" customHeight="1">
      <c r="A2358" s="14" t="s">
        <v>4803</v>
      </c>
      <c r="B2358" s="18" t="s">
        <v>4804</v>
      </c>
    </row>
    <row r="2359" ht="15.75" customHeight="1">
      <c r="A2359" s="14" t="s">
        <v>4805</v>
      </c>
      <c r="B2359" s="18" t="s">
        <v>4806</v>
      </c>
    </row>
    <row r="2360" ht="15.75" customHeight="1">
      <c r="A2360" s="14" t="s">
        <v>4807</v>
      </c>
      <c r="B2360" s="18" t="s">
        <v>4808</v>
      </c>
    </row>
    <row r="2361" ht="15.75" customHeight="1">
      <c r="A2361" s="14" t="s">
        <v>4809</v>
      </c>
      <c r="B2361" s="18" t="s">
        <v>4810</v>
      </c>
    </row>
    <row r="2362" ht="15.75" customHeight="1">
      <c r="A2362" s="14" t="s">
        <v>4811</v>
      </c>
      <c r="B2362" s="18" t="s">
        <v>4812</v>
      </c>
    </row>
    <row r="2363" ht="15.75" customHeight="1">
      <c r="A2363" s="14" t="s">
        <v>4813</v>
      </c>
      <c r="B2363" s="18" t="s">
        <v>4814</v>
      </c>
    </row>
    <row r="2364" ht="15.75" customHeight="1">
      <c r="A2364" s="14" t="s">
        <v>4815</v>
      </c>
      <c r="B2364" s="18" t="s">
        <v>4816</v>
      </c>
    </row>
    <row r="2365" ht="15.75" customHeight="1">
      <c r="A2365" s="14" t="s">
        <v>4817</v>
      </c>
      <c r="B2365" s="18" t="s">
        <v>4818</v>
      </c>
    </row>
    <row r="2366" ht="15.75" customHeight="1">
      <c r="A2366" s="14" t="s">
        <v>4819</v>
      </c>
      <c r="B2366" s="18" t="s">
        <v>4820</v>
      </c>
    </row>
    <row r="2367" ht="15.75" customHeight="1">
      <c r="A2367" s="14" t="s">
        <v>4821</v>
      </c>
      <c r="B2367" s="18" t="s">
        <v>4822</v>
      </c>
    </row>
    <row r="2368" ht="15.75" customHeight="1">
      <c r="A2368" s="14" t="s">
        <v>4823</v>
      </c>
      <c r="B2368" s="18" t="s">
        <v>4824</v>
      </c>
    </row>
    <row r="2369" ht="15.75" customHeight="1">
      <c r="A2369" s="14" t="s">
        <v>4825</v>
      </c>
      <c r="B2369" s="18" t="s">
        <v>4826</v>
      </c>
    </row>
    <row r="2370" ht="15.75" customHeight="1">
      <c r="A2370" s="14" t="s">
        <v>4827</v>
      </c>
      <c r="B2370" s="18" t="s">
        <v>4828</v>
      </c>
    </row>
    <row r="2371" ht="15.75" customHeight="1">
      <c r="A2371" s="14" t="s">
        <v>4829</v>
      </c>
      <c r="B2371" s="18" t="s">
        <v>4830</v>
      </c>
    </row>
    <row r="2372" ht="15.75" customHeight="1">
      <c r="A2372" s="14" t="s">
        <v>4831</v>
      </c>
      <c r="B2372" s="18" t="s">
        <v>4832</v>
      </c>
    </row>
    <row r="2373" ht="15.75" customHeight="1">
      <c r="A2373" s="14" t="s">
        <v>4833</v>
      </c>
      <c r="B2373" s="18" t="s">
        <v>4834</v>
      </c>
    </row>
    <row r="2374" ht="15.75" customHeight="1">
      <c r="A2374" s="14" t="s">
        <v>4835</v>
      </c>
      <c r="B2374" s="18" t="s">
        <v>4836</v>
      </c>
    </row>
    <row r="2375" ht="15.75" customHeight="1">
      <c r="A2375" s="14" t="s">
        <v>4837</v>
      </c>
      <c r="B2375" s="18" t="s">
        <v>4838</v>
      </c>
    </row>
    <row r="2376" ht="15.75" customHeight="1">
      <c r="A2376" s="14" t="s">
        <v>4839</v>
      </c>
      <c r="B2376" s="18" t="s">
        <v>4840</v>
      </c>
    </row>
    <row r="2377" ht="15.75" customHeight="1">
      <c r="A2377" s="14" t="s">
        <v>4841</v>
      </c>
      <c r="B2377" s="18" t="s">
        <v>4842</v>
      </c>
    </row>
    <row r="2378" ht="15.75" customHeight="1">
      <c r="A2378" s="14" t="s">
        <v>4843</v>
      </c>
      <c r="B2378" s="18" t="s">
        <v>4844</v>
      </c>
    </row>
    <row r="2379" ht="15.75" customHeight="1">
      <c r="A2379" s="14" t="s">
        <v>4845</v>
      </c>
      <c r="B2379" s="18" t="s">
        <v>4846</v>
      </c>
    </row>
    <row r="2380" ht="15.75" customHeight="1">
      <c r="A2380" s="14" t="s">
        <v>4847</v>
      </c>
      <c r="B2380" s="18" t="s">
        <v>4848</v>
      </c>
    </row>
    <row r="2381" ht="15.75" customHeight="1">
      <c r="A2381" s="14" t="s">
        <v>4849</v>
      </c>
      <c r="B2381" s="18" t="s">
        <v>4850</v>
      </c>
    </row>
    <row r="2382" ht="15.75" customHeight="1">
      <c r="A2382" s="14" t="s">
        <v>4851</v>
      </c>
      <c r="B2382" s="18" t="s">
        <v>4852</v>
      </c>
    </row>
    <row r="2383" ht="15.75" customHeight="1">
      <c r="A2383" s="14" t="s">
        <v>4853</v>
      </c>
      <c r="B2383" s="18" t="s">
        <v>4854</v>
      </c>
    </row>
    <row r="2384" ht="15.75" customHeight="1">
      <c r="A2384" s="14" t="s">
        <v>4855</v>
      </c>
      <c r="B2384" s="18" t="s">
        <v>4856</v>
      </c>
    </row>
    <row r="2385" ht="15.75" customHeight="1">
      <c r="A2385" s="14" t="s">
        <v>4857</v>
      </c>
      <c r="B2385" s="18" t="s">
        <v>4858</v>
      </c>
    </row>
    <row r="2386" ht="15.75" customHeight="1">
      <c r="A2386" s="14" t="s">
        <v>4859</v>
      </c>
      <c r="B2386" s="18" t="s">
        <v>4860</v>
      </c>
    </row>
    <row r="2387" ht="15.75" customHeight="1">
      <c r="A2387" s="14" t="s">
        <v>4861</v>
      </c>
      <c r="B2387" s="18" t="s">
        <v>4862</v>
      </c>
    </row>
    <row r="2388" ht="15.75" customHeight="1">
      <c r="A2388" s="14" t="s">
        <v>4863</v>
      </c>
      <c r="B2388" s="18" t="s">
        <v>4864</v>
      </c>
    </row>
    <row r="2389" ht="15.75" customHeight="1">
      <c r="A2389" s="14" t="s">
        <v>4865</v>
      </c>
      <c r="B2389" s="18" t="s">
        <v>4866</v>
      </c>
    </row>
    <row r="2390" ht="15.75" customHeight="1">
      <c r="A2390" s="14" t="s">
        <v>4867</v>
      </c>
      <c r="B2390" s="18" t="s">
        <v>4868</v>
      </c>
    </row>
    <row r="2391" ht="15.75" customHeight="1">
      <c r="A2391" s="14" t="s">
        <v>4869</v>
      </c>
      <c r="B2391" s="18" t="s">
        <v>4870</v>
      </c>
    </row>
    <row r="2392" ht="15.75" customHeight="1">
      <c r="A2392" s="14" t="s">
        <v>4871</v>
      </c>
      <c r="B2392" s="18" t="s">
        <v>4872</v>
      </c>
    </row>
    <row r="2393" ht="15.75" customHeight="1">
      <c r="A2393" s="14" t="s">
        <v>4873</v>
      </c>
      <c r="B2393" s="18" t="s">
        <v>4874</v>
      </c>
    </row>
    <row r="2394" ht="15.75" customHeight="1">
      <c r="A2394" s="14" t="s">
        <v>4875</v>
      </c>
      <c r="B2394" s="18" t="s">
        <v>4876</v>
      </c>
    </row>
    <row r="2395" ht="15.75" customHeight="1">
      <c r="A2395" s="14" t="s">
        <v>4877</v>
      </c>
      <c r="B2395" s="18" t="s">
        <v>4878</v>
      </c>
    </row>
    <row r="2396" ht="15.75" customHeight="1">
      <c r="A2396" s="14" t="s">
        <v>4879</v>
      </c>
      <c r="B2396" s="18" t="s">
        <v>4880</v>
      </c>
    </row>
    <row r="2397" ht="15.75" customHeight="1">
      <c r="A2397" s="14" t="s">
        <v>4881</v>
      </c>
      <c r="B2397" s="18" t="s">
        <v>4882</v>
      </c>
    </row>
    <row r="2398" ht="15.75" customHeight="1">
      <c r="A2398" s="14" t="s">
        <v>4883</v>
      </c>
      <c r="B2398" s="18" t="s">
        <v>4884</v>
      </c>
    </row>
    <row r="2399" ht="15.75" customHeight="1">
      <c r="A2399" s="14" t="s">
        <v>4885</v>
      </c>
      <c r="B2399" s="18" t="s">
        <v>4886</v>
      </c>
    </row>
    <row r="2400" ht="15.75" customHeight="1">
      <c r="A2400" s="14" t="s">
        <v>4887</v>
      </c>
      <c r="B2400" s="18" t="s">
        <v>4888</v>
      </c>
    </row>
    <row r="2401" ht="15.75" customHeight="1">
      <c r="A2401" s="14" t="s">
        <v>4889</v>
      </c>
      <c r="B2401" s="18" t="s">
        <v>4890</v>
      </c>
    </row>
    <row r="2402" ht="15.75" customHeight="1">
      <c r="A2402" s="14" t="s">
        <v>4891</v>
      </c>
      <c r="B2402" s="18" t="s">
        <v>4892</v>
      </c>
    </row>
    <row r="2403" ht="15.75" customHeight="1">
      <c r="A2403" s="14" t="s">
        <v>4893</v>
      </c>
      <c r="B2403" s="18" t="s">
        <v>4894</v>
      </c>
    </row>
    <row r="2404" ht="15.75" customHeight="1">
      <c r="A2404" s="14" t="s">
        <v>4895</v>
      </c>
      <c r="B2404" s="18" t="s">
        <v>4896</v>
      </c>
    </row>
    <row r="2405" ht="15.75" customHeight="1">
      <c r="A2405" s="14" t="s">
        <v>4897</v>
      </c>
      <c r="B2405" s="18" t="s">
        <v>4898</v>
      </c>
    </row>
    <row r="2406" ht="15.75" customHeight="1">
      <c r="A2406" s="14" t="s">
        <v>4899</v>
      </c>
      <c r="B2406" s="18" t="s">
        <v>4900</v>
      </c>
    </row>
    <row r="2407" ht="15.75" customHeight="1">
      <c r="A2407" s="14" t="s">
        <v>4901</v>
      </c>
      <c r="B2407" s="18" t="s">
        <v>4902</v>
      </c>
    </row>
    <row r="2408" ht="15.75" customHeight="1">
      <c r="A2408" s="14" t="s">
        <v>4903</v>
      </c>
      <c r="B2408" s="18" t="s">
        <v>4904</v>
      </c>
    </row>
    <row r="2409" ht="15.75" customHeight="1">
      <c r="A2409" s="14" t="s">
        <v>4905</v>
      </c>
      <c r="B2409" s="18" t="s">
        <v>4906</v>
      </c>
    </row>
    <row r="2410" ht="15.75" customHeight="1">
      <c r="A2410" s="14" t="s">
        <v>4907</v>
      </c>
      <c r="B2410" s="18" t="s">
        <v>4908</v>
      </c>
    </row>
    <row r="2411" ht="15.75" customHeight="1">
      <c r="A2411" s="14" t="s">
        <v>4909</v>
      </c>
      <c r="B2411" s="18" t="s">
        <v>4910</v>
      </c>
    </row>
    <row r="2412" ht="15.75" customHeight="1">
      <c r="A2412" s="14" t="s">
        <v>4911</v>
      </c>
      <c r="B2412" s="18" t="s">
        <v>4912</v>
      </c>
    </row>
    <row r="2413" ht="15.75" customHeight="1">
      <c r="A2413" s="14" t="s">
        <v>4913</v>
      </c>
      <c r="B2413" s="18" t="s">
        <v>4914</v>
      </c>
    </row>
    <row r="2414" ht="15.75" customHeight="1">
      <c r="A2414" s="14" t="s">
        <v>4915</v>
      </c>
      <c r="B2414" s="18" t="s">
        <v>4916</v>
      </c>
    </row>
    <row r="2415" ht="15.75" customHeight="1">
      <c r="A2415" s="14" t="s">
        <v>4917</v>
      </c>
      <c r="B2415" s="18" t="s">
        <v>4918</v>
      </c>
    </row>
    <row r="2416" ht="15.75" customHeight="1">
      <c r="A2416" s="14" t="s">
        <v>4919</v>
      </c>
      <c r="B2416" s="18" t="s">
        <v>4920</v>
      </c>
    </row>
    <row r="2417" ht="15.75" customHeight="1">
      <c r="A2417" s="14" t="s">
        <v>4921</v>
      </c>
      <c r="B2417" s="18" t="s">
        <v>4922</v>
      </c>
    </row>
    <row r="2418" ht="15.75" customHeight="1">
      <c r="A2418" s="14" t="s">
        <v>4923</v>
      </c>
      <c r="B2418" s="18" t="s">
        <v>4924</v>
      </c>
    </row>
    <row r="2419" ht="15.75" customHeight="1">
      <c r="A2419" s="14" t="s">
        <v>4925</v>
      </c>
      <c r="B2419" s="18" t="s">
        <v>4926</v>
      </c>
    </row>
    <row r="2420" ht="15.75" customHeight="1">
      <c r="A2420" s="14" t="s">
        <v>4927</v>
      </c>
      <c r="B2420" s="18" t="s">
        <v>4928</v>
      </c>
    </row>
    <row r="2421" ht="15.75" customHeight="1">
      <c r="A2421" s="14" t="s">
        <v>4929</v>
      </c>
      <c r="B2421" s="18" t="s">
        <v>4930</v>
      </c>
    </row>
    <row r="2422" ht="15.75" customHeight="1">
      <c r="A2422" s="14" t="s">
        <v>4931</v>
      </c>
      <c r="B2422" s="18" t="s">
        <v>4932</v>
      </c>
    </row>
    <row r="2423" ht="15.75" customHeight="1">
      <c r="A2423" s="14" t="s">
        <v>4933</v>
      </c>
      <c r="B2423" s="18" t="s">
        <v>4934</v>
      </c>
    </row>
    <row r="2424" ht="15.75" customHeight="1">
      <c r="A2424" s="14" t="s">
        <v>4935</v>
      </c>
      <c r="B2424" s="18" t="s">
        <v>4936</v>
      </c>
    </row>
    <row r="2425" ht="15.75" customHeight="1">
      <c r="A2425" s="14" t="s">
        <v>4937</v>
      </c>
      <c r="B2425" s="18" t="s">
        <v>4938</v>
      </c>
    </row>
    <row r="2426" ht="15.75" customHeight="1">
      <c r="A2426" s="14" t="s">
        <v>4939</v>
      </c>
      <c r="B2426" s="18" t="s">
        <v>4940</v>
      </c>
    </row>
    <row r="2427" ht="15.75" customHeight="1">
      <c r="A2427" s="14" t="s">
        <v>4941</v>
      </c>
      <c r="B2427" s="18" t="s">
        <v>4942</v>
      </c>
    </row>
    <row r="2428" ht="15.75" customHeight="1">
      <c r="A2428" s="14" t="s">
        <v>4943</v>
      </c>
      <c r="B2428" s="18" t="s">
        <v>4944</v>
      </c>
    </row>
    <row r="2429" ht="15.75" customHeight="1">
      <c r="A2429" s="14" t="s">
        <v>4945</v>
      </c>
      <c r="B2429" s="18" t="s">
        <v>4946</v>
      </c>
    </row>
    <row r="2430" ht="15.75" customHeight="1">
      <c r="A2430" s="14" t="s">
        <v>4947</v>
      </c>
      <c r="B2430" s="18" t="s">
        <v>4948</v>
      </c>
    </row>
    <row r="2431" ht="15.75" customHeight="1">
      <c r="A2431" s="14" t="s">
        <v>4949</v>
      </c>
      <c r="B2431" s="18" t="s">
        <v>4950</v>
      </c>
    </row>
    <row r="2432" ht="15.75" customHeight="1">
      <c r="A2432" s="14" t="s">
        <v>4951</v>
      </c>
      <c r="B2432" s="18" t="s">
        <v>4952</v>
      </c>
    </row>
    <row r="2433" ht="15.75" customHeight="1">
      <c r="A2433" s="14" t="s">
        <v>4953</v>
      </c>
      <c r="B2433" s="18" t="s">
        <v>4954</v>
      </c>
    </row>
    <row r="2434" ht="15.75" customHeight="1">
      <c r="A2434" s="14" t="s">
        <v>4955</v>
      </c>
      <c r="B2434" s="18" t="s">
        <v>4956</v>
      </c>
    </row>
    <row r="2435" ht="15.75" customHeight="1">
      <c r="A2435" s="14" t="s">
        <v>4957</v>
      </c>
      <c r="B2435" s="18" t="s">
        <v>4958</v>
      </c>
    </row>
    <row r="2436" ht="15.75" customHeight="1">
      <c r="A2436" s="14" t="s">
        <v>4959</v>
      </c>
      <c r="B2436" s="18" t="s">
        <v>4960</v>
      </c>
    </row>
    <row r="2437" ht="15.75" customHeight="1">
      <c r="A2437" s="14" t="s">
        <v>4961</v>
      </c>
      <c r="B2437" s="18" t="s">
        <v>4962</v>
      </c>
    </row>
    <row r="2438" ht="15.75" customHeight="1">
      <c r="A2438" s="14" t="s">
        <v>4963</v>
      </c>
      <c r="B2438" s="18" t="s">
        <v>4964</v>
      </c>
    </row>
    <row r="2439" ht="15.75" customHeight="1">
      <c r="A2439" s="14" t="s">
        <v>4965</v>
      </c>
      <c r="B2439" s="18" t="s">
        <v>4966</v>
      </c>
    </row>
    <row r="2440" ht="15.75" customHeight="1">
      <c r="A2440" s="14" t="s">
        <v>4967</v>
      </c>
      <c r="B2440" s="18" t="s">
        <v>4968</v>
      </c>
    </row>
    <row r="2441" ht="15.75" customHeight="1">
      <c r="A2441" s="14" t="s">
        <v>4969</v>
      </c>
      <c r="B2441" s="18" t="s">
        <v>4970</v>
      </c>
    </row>
    <row r="2442" ht="15.75" customHeight="1">
      <c r="A2442" s="14" t="s">
        <v>4971</v>
      </c>
      <c r="B2442" s="18" t="s">
        <v>4972</v>
      </c>
    </row>
    <row r="2443" ht="15.75" customHeight="1">
      <c r="A2443" s="14" t="s">
        <v>4973</v>
      </c>
      <c r="B2443" s="18" t="s">
        <v>4974</v>
      </c>
    </row>
    <row r="2444" ht="15.75" customHeight="1">
      <c r="A2444" s="14" t="s">
        <v>4975</v>
      </c>
      <c r="B2444" s="18" t="s">
        <v>4976</v>
      </c>
    </row>
    <row r="2445" ht="15.75" customHeight="1">
      <c r="A2445" s="14" t="s">
        <v>4977</v>
      </c>
      <c r="B2445" s="18" t="s">
        <v>4978</v>
      </c>
    </row>
    <row r="2446" ht="15.75" customHeight="1">
      <c r="A2446" s="14" t="s">
        <v>4979</v>
      </c>
      <c r="B2446" s="18" t="s">
        <v>4980</v>
      </c>
    </row>
    <row r="2447" ht="15.75" customHeight="1">
      <c r="A2447" s="14" t="s">
        <v>4981</v>
      </c>
      <c r="B2447" s="18" t="s">
        <v>4982</v>
      </c>
    </row>
    <row r="2448" ht="15.75" customHeight="1">
      <c r="A2448" s="14" t="s">
        <v>4983</v>
      </c>
      <c r="B2448" s="18" t="s">
        <v>4984</v>
      </c>
    </row>
    <row r="2449" ht="15.75" customHeight="1">
      <c r="A2449" s="14" t="s">
        <v>4985</v>
      </c>
      <c r="B2449" s="18" t="s">
        <v>4986</v>
      </c>
    </row>
    <row r="2450" ht="15.75" customHeight="1">
      <c r="A2450" s="14" t="s">
        <v>4987</v>
      </c>
      <c r="B2450" s="18" t="s">
        <v>4988</v>
      </c>
    </row>
    <row r="2451" ht="15.75" customHeight="1">
      <c r="A2451" s="14" t="s">
        <v>4989</v>
      </c>
      <c r="B2451" s="18" t="s">
        <v>4990</v>
      </c>
    </row>
    <row r="2452" ht="15.75" customHeight="1">
      <c r="A2452" s="14" t="s">
        <v>4991</v>
      </c>
      <c r="B2452" s="18" t="s">
        <v>4992</v>
      </c>
    </row>
    <row r="2453" ht="15.75" customHeight="1">
      <c r="A2453" s="14" t="s">
        <v>4993</v>
      </c>
      <c r="B2453" s="18" t="s">
        <v>4994</v>
      </c>
    </row>
    <row r="2454" ht="15.75" customHeight="1">
      <c r="A2454" s="14" t="s">
        <v>4995</v>
      </c>
      <c r="B2454" s="18" t="s">
        <v>4996</v>
      </c>
    </row>
    <row r="2455" ht="15.75" customHeight="1">
      <c r="A2455" s="14" t="s">
        <v>4997</v>
      </c>
      <c r="B2455" s="18" t="s">
        <v>4998</v>
      </c>
    </row>
    <row r="2456" ht="15.75" customHeight="1">
      <c r="A2456" s="14" t="s">
        <v>4999</v>
      </c>
      <c r="B2456" s="18" t="s">
        <v>5000</v>
      </c>
    </row>
    <row r="2457" ht="15.75" customHeight="1">
      <c r="A2457" s="14" t="s">
        <v>5001</v>
      </c>
      <c r="B2457" s="18" t="s">
        <v>5002</v>
      </c>
    </row>
    <row r="2458" ht="15.75" customHeight="1">
      <c r="A2458" s="14" t="s">
        <v>5003</v>
      </c>
      <c r="B2458" s="18" t="s">
        <v>5004</v>
      </c>
    </row>
    <row r="2459" ht="15.75" customHeight="1">
      <c r="A2459" s="14" t="s">
        <v>5005</v>
      </c>
      <c r="B2459" s="18" t="s">
        <v>5006</v>
      </c>
    </row>
    <row r="2460" ht="15.75" customHeight="1">
      <c r="A2460" s="14" t="s">
        <v>5007</v>
      </c>
      <c r="B2460" s="18" t="s">
        <v>5008</v>
      </c>
    </row>
    <row r="2461" ht="15.75" customHeight="1">
      <c r="A2461" s="14" t="s">
        <v>5009</v>
      </c>
      <c r="B2461" s="18" t="s">
        <v>5010</v>
      </c>
    </row>
    <row r="2462" ht="15.75" customHeight="1">
      <c r="A2462" s="14" t="s">
        <v>5011</v>
      </c>
      <c r="B2462" s="18" t="s">
        <v>5012</v>
      </c>
    </row>
    <row r="2463" ht="15.75" customHeight="1">
      <c r="A2463" s="14" t="s">
        <v>5013</v>
      </c>
      <c r="B2463" s="18" t="s">
        <v>5014</v>
      </c>
    </row>
    <row r="2464" ht="15.75" customHeight="1">
      <c r="A2464" s="14" t="s">
        <v>5015</v>
      </c>
      <c r="B2464" s="18" t="s">
        <v>5016</v>
      </c>
    </row>
    <row r="2465" ht="15.75" customHeight="1">
      <c r="A2465" s="14" t="s">
        <v>5017</v>
      </c>
      <c r="B2465" s="18" t="s">
        <v>5018</v>
      </c>
    </row>
    <row r="2466" ht="15.75" customHeight="1">
      <c r="A2466" s="14" t="s">
        <v>5019</v>
      </c>
      <c r="B2466" s="18" t="s">
        <v>5020</v>
      </c>
    </row>
    <row r="2467" ht="15.75" customHeight="1">
      <c r="A2467" s="14" t="s">
        <v>5021</v>
      </c>
      <c r="B2467" s="18" t="s">
        <v>5022</v>
      </c>
    </row>
    <row r="2468" ht="15.75" customHeight="1">
      <c r="A2468" s="14" t="s">
        <v>5023</v>
      </c>
      <c r="B2468" s="18" t="s">
        <v>5024</v>
      </c>
    </row>
    <row r="2469" ht="15.75" customHeight="1">
      <c r="A2469" s="14" t="s">
        <v>5025</v>
      </c>
      <c r="B2469" s="18" t="s">
        <v>5026</v>
      </c>
    </row>
    <row r="2470" ht="15.75" customHeight="1">
      <c r="A2470" s="14" t="s">
        <v>5027</v>
      </c>
      <c r="B2470" s="18" t="s">
        <v>5028</v>
      </c>
    </row>
    <row r="2471" ht="15.75" customHeight="1">
      <c r="A2471" s="14" t="s">
        <v>5029</v>
      </c>
      <c r="B2471" s="18" t="s">
        <v>5030</v>
      </c>
    </row>
    <row r="2472" ht="15.75" customHeight="1">
      <c r="A2472" s="14" t="s">
        <v>5031</v>
      </c>
      <c r="B2472" s="18" t="s">
        <v>5032</v>
      </c>
    </row>
    <row r="2473" ht="15.75" customHeight="1">
      <c r="A2473" s="14" t="s">
        <v>5033</v>
      </c>
      <c r="B2473" s="18" t="s">
        <v>5034</v>
      </c>
    </row>
    <row r="2474" ht="15.75" customHeight="1">
      <c r="A2474" s="14" t="s">
        <v>5035</v>
      </c>
      <c r="B2474" s="18" t="s">
        <v>5036</v>
      </c>
    </row>
    <row r="2475" ht="15.75" customHeight="1">
      <c r="A2475" s="14" t="s">
        <v>5037</v>
      </c>
      <c r="B2475" s="18" t="s">
        <v>5038</v>
      </c>
    </row>
    <row r="2476" ht="15.75" customHeight="1">
      <c r="A2476" s="14" t="s">
        <v>5039</v>
      </c>
      <c r="B2476" s="18" t="s">
        <v>5040</v>
      </c>
    </row>
    <row r="2477" ht="15.75" customHeight="1">
      <c r="A2477" s="14" t="s">
        <v>5041</v>
      </c>
      <c r="B2477" s="18" t="s">
        <v>5042</v>
      </c>
    </row>
    <row r="2478" ht="15.75" customHeight="1">
      <c r="A2478" s="14" t="s">
        <v>5043</v>
      </c>
      <c r="B2478" s="18" t="s">
        <v>5044</v>
      </c>
    </row>
    <row r="2479" ht="15.75" customHeight="1">
      <c r="A2479" s="14" t="s">
        <v>5045</v>
      </c>
      <c r="B2479" s="18" t="s">
        <v>5046</v>
      </c>
    </row>
    <row r="2480" ht="15.75" customHeight="1">
      <c r="A2480" s="14" t="s">
        <v>5047</v>
      </c>
      <c r="B2480" s="18" t="s">
        <v>5048</v>
      </c>
    </row>
    <row r="2481" ht="15.75" customHeight="1">
      <c r="A2481" s="14" t="s">
        <v>5049</v>
      </c>
      <c r="B2481" s="18" t="s">
        <v>5050</v>
      </c>
    </row>
    <row r="2482" ht="15.75" customHeight="1">
      <c r="A2482" s="14" t="s">
        <v>5051</v>
      </c>
      <c r="B2482" s="18" t="s">
        <v>5052</v>
      </c>
    </row>
    <row r="2483" ht="15.75" customHeight="1">
      <c r="A2483" s="14" t="s">
        <v>5053</v>
      </c>
      <c r="B2483" s="18" t="s">
        <v>5054</v>
      </c>
    </row>
    <row r="2484" ht="15.75" customHeight="1">
      <c r="A2484" s="14" t="s">
        <v>5055</v>
      </c>
      <c r="B2484" s="18" t="s">
        <v>5056</v>
      </c>
    </row>
    <row r="2485" ht="15.75" customHeight="1">
      <c r="A2485" s="14" t="s">
        <v>5057</v>
      </c>
      <c r="B2485" s="18" t="s">
        <v>5058</v>
      </c>
    </row>
    <row r="2486" ht="15.75" customHeight="1">
      <c r="A2486" s="14" t="s">
        <v>5059</v>
      </c>
      <c r="B2486" s="18" t="s">
        <v>5060</v>
      </c>
    </row>
    <row r="2487" ht="15.75" customHeight="1">
      <c r="A2487" s="14" t="s">
        <v>5061</v>
      </c>
      <c r="B2487" s="18" t="s">
        <v>5062</v>
      </c>
    </row>
    <row r="2488" ht="15.75" customHeight="1">
      <c r="A2488" s="14" t="s">
        <v>5063</v>
      </c>
      <c r="B2488" s="18" t="s">
        <v>5064</v>
      </c>
    </row>
    <row r="2489" ht="15.75" customHeight="1">
      <c r="A2489" s="14" t="s">
        <v>5065</v>
      </c>
      <c r="B2489" s="18" t="s">
        <v>5066</v>
      </c>
    </row>
    <row r="2490" ht="15.75" customHeight="1">
      <c r="A2490" s="14" t="s">
        <v>5067</v>
      </c>
      <c r="B2490" s="18" t="s">
        <v>5068</v>
      </c>
    </row>
    <row r="2491" ht="15.75" customHeight="1">
      <c r="A2491" s="14" t="s">
        <v>5069</v>
      </c>
      <c r="B2491" s="18" t="s">
        <v>5070</v>
      </c>
    </row>
    <row r="2492" ht="15.75" customHeight="1">
      <c r="A2492" s="14" t="s">
        <v>5071</v>
      </c>
      <c r="B2492" s="18" t="s">
        <v>5072</v>
      </c>
    </row>
    <row r="2493" ht="15.75" customHeight="1">
      <c r="A2493" s="14" t="s">
        <v>5073</v>
      </c>
      <c r="B2493" s="18" t="s">
        <v>5074</v>
      </c>
    </row>
    <row r="2494" ht="15.75" customHeight="1">
      <c r="A2494" s="14" t="s">
        <v>5075</v>
      </c>
      <c r="B2494" s="18" t="s">
        <v>5076</v>
      </c>
    </row>
    <row r="2495" ht="15.75" customHeight="1">
      <c r="A2495" s="14" t="s">
        <v>5077</v>
      </c>
      <c r="B2495" s="18" t="s">
        <v>5078</v>
      </c>
    </row>
    <row r="2496" ht="15.75" customHeight="1">
      <c r="A2496" s="14" t="s">
        <v>5079</v>
      </c>
      <c r="B2496" s="18" t="s">
        <v>5080</v>
      </c>
    </row>
    <row r="2497" ht="15.75" customHeight="1">
      <c r="A2497" s="14" t="s">
        <v>5081</v>
      </c>
      <c r="B2497" s="18" t="s">
        <v>5082</v>
      </c>
    </row>
    <row r="2498" ht="15.75" customHeight="1">
      <c r="A2498" s="14" t="s">
        <v>5083</v>
      </c>
      <c r="B2498" s="18" t="s">
        <v>5084</v>
      </c>
    </row>
    <row r="2499" ht="15.75" customHeight="1">
      <c r="A2499" s="14" t="s">
        <v>5085</v>
      </c>
      <c r="B2499" s="18" t="s">
        <v>5086</v>
      </c>
    </row>
    <row r="2500" ht="15.75" customHeight="1">
      <c r="A2500" s="14" t="s">
        <v>5087</v>
      </c>
      <c r="B2500" s="18" t="s">
        <v>5088</v>
      </c>
    </row>
    <row r="2501" ht="15.75" customHeight="1">
      <c r="A2501" s="14" t="s">
        <v>5089</v>
      </c>
      <c r="B2501" s="18" t="s">
        <v>5090</v>
      </c>
    </row>
    <row r="2502" ht="15.75" customHeight="1">
      <c r="A2502" s="14" t="s">
        <v>5091</v>
      </c>
      <c r="B2502" s="18" t="s">
        <v>5092</v>
      </c>
    </row>
    <row r="2503" ht="15.75" customHeight="1">
      <c r="A2503" s="14" t="s">
        <v>5093</v>
      </c>
      <c r="B2503" s="18" t="s">
        <v>5094</v>
      </c>
    </row>
    <row r="2504" ht="15.75" customHeight="1">
      <c r="A2504" s="14" t="s">
        <v>5095</v>
      </c>
      <c r="B2504" s="18" t="s">
        <v>5096</v>
      </c>
    </row>
    <row r="2505" ht="15.75" customHeight="1">
      <c r="A2505" s="14" t="s">
        <v>5097</v>
      </c>
      <c r="B2505" s="18" t="s">
        <v>5098</v>
      </c>
    </row>
    <row r="2506" ht="15.75" customHeight="1">
      <c r="A2506" s="14" t="s">
        <v>5099</v>
      </c>
      <c r="B2506" s="18" t="s">
        <v>5100</v>
      </c>
    </row>
    <row r="2507" ht="15.75" customHeight="1">
      <c r="A2507" s="14" t="s">
        <v>5101</v>
      </c>
      <c r="B2507" s="18" t="s">
        <v>5102</v>
      </c>
    </row>
    <row r="2508" ht="15.75" customHeight="1">
      <c r="A2508" s="14" t="s">
        <v>5103</v>
      </c>
      <c r="B2508" s="18" t="s">
        <v>5104</v>
      </c>
    </row>
    <row r="2509" ht="15.75" customHeight="1">
      <c r="A2509" s="14" t="s">
        <v>5105</v>
      </c>
      <c r="B2509" s="18" t="s">
        <v>5106</v>
      </c>
    </row>
    <row r="2510" ht="15.75" customHeight="1">
      <c r="A2510" s="14" t="s">
        <v>5107</v>
      </c>
      <c r="B2510" s="18" t="s">
        <v>5108</v>
      </c>
    </row>
    <row r="2511" ht="15.75" customHeight="1">
      <c r="A2511" s="14" t="s">
        <v>5109</v>
      </c>
      <c r="B2511" s="18" t="s">
        <v>5110</v>
      </c>
    </row>
    <row r="2512" ht="15.75" customHeight="1">
      <c r="A2512" s="14" t="s">
        <v>5111</v>
      </c>
      <c r="B2512" s="18" t="s">
        <v>5112</v>
      </c>
    </row>
    <row r="2513" ht="15.75" customHeight="1">
      <c r="A2513" s="14" t="s">
        <v>5113</v>
      </c>
      <c r="B2513" s="18" t="s">
        <v>5114</v>
      </c>
    </row>
    <row r="2514" ht="15.75" customHeight="1">
      <c r="A2514" s="14" t="s">
        <v>5115</v>
      </c>
      <c r="B2514" s="18" t="s">
        <v>5116</v>
      </c>
    </row>
    <row r="2515" ht="15.75" customHeight="1">
      <c r="A2515" s="14" t="s">
        <v>5117</v>
      </c>
      <c r="B2515" s="18" t="s">
        <v>5118</v>
      </c>
    </row>
    <row r="2516" ht="15.75" customHeight="1">
      <c r="A2516" s="14" t="s">
        <v>5119</v>
      </c>
      <c r="B2516" s="18" t="s">
        <v>5120</v>
      </c>
    </row>
    <row r="2517" ht="15.75" customHeight="1">
      <c r="A2517" s="14" t="s">
        <v>5121</v>
      </c>
      <c r="B2517" s="18" t="s">
        <v>5122</v>
      </c>
    </row>
    <row r="2518" ht="15.75" customHeight="1">
      <c r="A2518" s="14" t="s">
        <v>5123</v>
      </c>
      <c r="B2518" s="18" t="s">
        <v>5124</v>
      </c>
    </row>
    <row r="2519" ht="15.75" customHeight="1">
      <c r="A2519" s="14" t="s">
        <v>5125</v>
      </c>
      <c r="B2519" s="18" t="s">
        <v>5126</v>
      </c>
    </row>
    <row r="2520" ht="15.75" customHeight="1">
      <c r="A2520" s="14" t="s">
        <v>5127</v>
      </c>
      <c r="B2520" s="18" t="s">
        <v>5128</v>
      </c>
    </row>
    <row r="2521" ht="15.75" customHeight="1">
      <c r="A2521" s="14" t="s">
        <v>5129</v>
      </c>
      <c r="B2521" s="18" t="s">
        <v>5130</v>
      </c>
    </row>
    <row r="2522" ht="15.75" customHeight="1">
      <c r="A2522" s="14" t="s">
        <v>5131</v>
      </c>
      <c r="B2522" s="18" t="s">
        <v>5132</v>
      </c>
    </row>
    <row r="2523" ht="15.75" customHeight="1">
      <c r="A2523" s="14" t="s">
        <v>5133</v>
      </c>
      <c r="B2523" s="18" t="s">
        <v>5134</v>
      </c>
    </row>
    <row r="2524" ht="15.75" customHeight="1">
      <c r="A2524" s="14" t="s">
        <v>5135</v>
      </c>
      <c r="B2524" s="18" t="s">
        <v>5136</v>
      </c>
    </row>
    <row r="2525" ht="15.75" customHeight="1">
      <c r="A2525" s="14" t="s">
        <v>5137</v>
      </c>
      <c r="B2525" s="18" t="s">
        <v>5138</v>
      </c>
    </row>
    <row r="2526" ht="15.75" customHeight="1">
      <c r="A2526" s="14" t="s">
        <v>5139</v>
      </c>
      <c r="B2526" s="18" t="s">
        <v>5140</v>
      </c>
    </row>
    <row r="2527" ht="15.75" customHeight="1">
      <c r="A2527" s="14" t="s">
        <v>5141</v>
      </c>
      <c r="B2527" s="18" t="s">
        <v>5142</v>
      </c>
    </row>
    <row r="2528" ht="15.75" customHeight="1">
      <c r="A2528" s="14" t="s">
        <v>5143</v>
      </c>
      <c r="B2528" s="18" t="s">
        <v>5144</v>
      </c>
    </row>
    <row r="2529" ht="15.75" customHeight="1">
      <c r="A2529" s="14" t="s">
        <v>5145</v>
      </c>
      <c r="B2529" s="18" t="s">
        <v>5146</v>
      </c>
    </row>
    <row r="2530" ht="15.75" customHeight="1">
      <c r="A2530" s="14" t="s">
        <v>5147</v>
      </c>
      <c r="B2530" s="18" t="s">
        <v>5148</v>
      </c>
    </row>
    <row r="2531" ht="15.75" customHeight="1">
      <c r="A2531" s="14" t="s">
        <v>5149</v>
      </c>
      <c r="B2531" s="18" t="s">
        <v>5150</v>
      </c>
    </row>
    <row r="2532" ht="15.75" customHeight="1">
      <c r="A2532" s="14" t="s">
        <v>5151</v>
      </c>
      <c r="B2532" s="18" t="s">
        <v>5152</v>
      </c>
    </row>
    <row r="2533" ht="15.75" customHeight="1">
      <c r="A2533" s="14" t="s">
        <v>5153</v>
      </c>
      <c r="B2533" s="18" t="s">
        <v>5154</v>
      </c>
    </row>
    <row r="2534" ht="15.75" customHeight="1">
      <c r="A2534" s="14" t="s">
        <v>5155</v>
      </c>
      <c r="B2534" s="18" t="s">
        <v>5156</v>
      </c>
    </row>
    <row r="2535" ht="15.75" customHeight="1">
      <c r="A2535" s="14" t="s">
        <v>5157</v>
      </c>
      <c r="B2535" s="18" t="s">
        <v>5158</v>
      </c>
    </row>
    <row r="2536" ht="15.75" customHeight="1">
      <c r="A2536" s="14" t="s">
        <v>5159</v>
      </c>
      <c r="B2536" s="18" t="s">
        <v>5160</v>
      </c>
    </row>
    <row r="2537" ht="15.75" customHeight="1">
      <c r="A2537" s="14" t="s">
        <v>5161</v>
      </c>
      <c r="B2537" s="18" t="s">
        <v>5162</v>
      </c>
    </row>
    <row r="2538" ht="15.75" customHeight="1">
      <c r="A2538" s="14" t="s">
        <v>5163</v>
      </c>
      <c r="B2538" s="18" t="s">
        <v>5164</v>
      </c>
    </row>
    <row r="2539" ht="15.75" customHeight="1">
      <c r="A2539" s="14" t="s">
        <v>5165</v>
      </c>
      <c r="B2539" s="18" t="s">
        <v>5166</v>
      </c>
    </row>
    <row r="2540" ht="15.75" customHeight="1">
      <c r="A2540" s="14" t="s">
        <v>5167</v>
      </c>
      <c r="B2540" s="18" t="s">
        <v>5168</v>
      </c>
    </row>
    <row r="2541" ht="15.75" customHeight="1">
      <c r="A2541" s="14" t="s">
        <v>5169</v>
      </c>
      <c r="B2541" s="18" t="s">
        <v>5170</v>
      </c>
    </row>
    <row r="2542" ht="15.75" customHeight="1">
      <c r="A2542" s="14" t="s">
        <v>5171</v>
      </c>
      <c r="B2542" s="18" t="s">
        <v>5172</v>
      </c>
    </row>
    <row r="2543" ht="15.75" customHeight="1">
      <c r="A2543" s="14" t="s">
        <v>5173</v>
      </c>
      <c r="B2543" s="18" t="s">
        <v>5174</v>
      </c>
    </row>
    <row r="2544" ht="15.75" customHeight="1">
      <c r="A2544" s="14" t="s">
        <v>5175</v>
      </c>
      <c r="B2544" s="18" t="s">
        <v>5176</v>
      </c>
    </row>
    <row r="2545" ht="15.75" customHeight="1">
      <c r="A2545" s="14" t="s">
        <v>5177</v>
      </c>
      <c r="B2545" s="18" t="s">
        <v>5178</v>
      </c>
    </row>
    <row r="2546" ht="15.75" customHeight="1">
      <c r="A2546" s="14" t="s">
        <v>5179</v>
      </c>
      <c r="B2546" s="18" t="s">
        <v>5180</v>
      </c>
    </row>
    <row r="2547" ht="15.75" customHeight="1">
      <c r="A2547" s="14" t="s">
        <v>5181</v>
      </c>
      <c r="B2547" s="18" t="s">
        <v>5182</v>
      </c>
    </row>
    <row r="2548" ht="15.75" customHeight="1">
      <c r="A2548" s="14" t="s">
        <v>5183</v>
      </c>
      <c r="B2548" s="18" t="s">
        <v>5184</v>
      </c>
    </row>
    <row r="2549" ht="15.75" customHeight="1">
      <c r="A2549" s="14" t="s">
        <v>5185</v>
      </c>
      <c r="B2549" s="18" t="s">
        <v>5186</v>
      </c>
    </row>
    <row r="2550" ht="15.75" customHeight="1">
      <c r="A2550" s="14" t="s">
        <v>5187</v>
      </c>
      <c r="B2550" s="18" t="s">
        <v>5188</v>
      </c>
    </row>
    <row r="2551" ht="15.75" customHeight="1">
      <c r="A2551" s="14" t="s">
        <v>5189</v>
      </c>
      <c r="B2551" s="18" t="s">
        <v>5190</v>
      </c>
    </row>
    <row r="2552" ht="15.75" customHeight="1">
      <c r="A2552" s="14" t="s">
        <v>5191</v>
      </c>
      <c r="B2552" s="18" t="s">
        <v>5192</v>
      </c>
    </row>
    <row r="2553" ht="15.75" customHeight="1">
      <c r="A2553" s="14" t="s">
        <v>5193</v>
      </c>
      <c r="B2553" s="18" t="s">
        <v>5194</v>
      </c>
    </row>
    <row r="2554" ht="15.75" customHeight="1">
      <c r="A2554" s="14" t="s">
        <v>5195</v>
      </c>
      <c r="B2554" s="18" t="s">
        <v>5196</v>
      </c>
    </row>
    <row r="2555" ht="15.75" customHeight="1">
      <c r="A2555" s="14" t="s">
        <v>5197</v>
      </c>
      <c r="B2555" s="18" t="s">
        <v>5198</v>
      </c>
    </row>
    <row r="2556" ht="15.75" customHeight="1">
      <c r="A2556" s="14" t="s">
        <v>5199</v>
      </c>
      <c r="B2556" s="18" t="s">
        <v>5200</v>
      </c>
    </row>
    <row r="2557" ht="15.75" customHeight="1">
      <c r="A2557" s="14" t="s">
        <v>5201</v>
      </c>
      <c r="B2557" s="18" t="s">
        <v>5202</v>
      </c>
    </row>
    <row r="2558" ht="15.75" customHeight="1">
      <c r="A2558" s="14" t="s">
        <v>5203</v>
      </c>
      <c r="B2558" s="18" t="s">
        <v>5204</v>
      </c>
    </row>
    <row r="2559" ht="15.75" customHeight="1">
      <c r="A2559" s="14" t="s">
        <v>5205</v>
      </c>
      <c r="B2559" s="18" t="s">
        <v>5206</v>
      </c>
    </row>
    <row r="2560" ht="15.75" customHeight="1">
      <c r="A2560" s="14" t="s">
        <v>5207</v>
      </c>
      <c r="B2560" s="18" t="s">
        <v>5208</v>
      </c>
    </row>
    <row r="2561" ht="15.75" customHeight="1">
      <c r="A2561" s="14" t="s">
        <v>5209</v>
      </c>
      <c r="B2561" s="18" t="s">
        <v>5210</v>
      </c>
    </row>
    <row r="2562" ht="15.75" customHeight="1">
      <c r="A2562" s="14" t="s">
        <v>5211</v>
      </c>
      <c r="B2562" s="18" t="s">
        <v>5212</v>
      </c>
    </row>
    <row r="2563" ht="15.75" customHeight="1">
      <c r="A2563" s="14" t="s">
        <v>5213</v>
      </c>
      <c r="B2563" s="18" t="s">
        <v>5214</v>
      </c>
    </row>
    <row r="2564" ht="15.75" customHeight="1">
      <c r="A2564" s="14" t="s">
        <v>5215</v>
      </c>
      <c r="B2564" s="18" t="s">
        <v>5216</v>
      </c>
    </row>
    <row r="2565" ht="15.75" customHeight="1">
      <c r="A2565" s="14" t="s">
        <v>5217</v>
      </c>
      <c r="B2565" s="18" t="s">
        <v>5218</v>
      </c>
    </row>
    <row r="2566" ht="15.75" customHeight="1">
      <c r="A2566" s="14" t="s">
        <v>5219</v>
      </c>
      <c r="B2566" s="18" t="s">
        <v>5220</v>
      </c>
    </row>
    <row r="2567" ht="15.75" customHeight="1">
      <c r="A2567" s="14" t="s">
        <v>5221</v>
      </c>
      <c r="B2567" s="18" t="s">
        <v>5222</v>
      </c>
    </row>
    <row r="2568" ht="15.75" customHeight="1">
      <c r="A2568" s="14" t="s">
        <v>5223</v>
      </c>
      <c r="B2568" s="18" t="s">
        <v>5224</v>
      </c>
    </row>
    <row r="2569" ht="15.75" customHeight="1">
      <c r="A2569" s="14" t="s">
        <v>5225</v>
      </c>
      <c r="B2569" s="18" t="s">
        <v>5226</v>
      </c>
    </row>
    <row r="2570" ht="15.75" customHeight="1">
      <c r="A2570" s="14" t="s">
        <v>5227</v>
      </c>
      <c r="B2570" s="18" t="s">
        <v>5228</v>
      </c>
    </row>
    <row r="2571" ht="15.75" customHeight="1">
      <c r="A2571" s="14" t="s">
        <v>5229</v>
      </c>
      <c r="B2571" s="18" t="s">
        <v>5230</v>
      </c>
    </row>
    <row r="2572" ht="15.75" customHeight="1">
      <c r="A2572" s="14" t="s">
        <v>5231</v>
      </c>
      <c r="B2572" s="18" t="s">
        <v>5232</v>
      </c>
    </row>
    <row r="2573" ht="15.75" customHeight="1">
      <c r="A2573" s="14" t="s">
        <v>5233</v>
      </c>
      <c r="B2573" s="18" t="s">
        <v>5234</v>
      </c>
    </row>
    <row r="2574" ht="15.75" customHeight="1">
      <c r="A2574" s="14" t="s">
        <v>5235</v>
      </c>
      <c r="B2574" s="18" t="s">
        <v>5236</v>
      </c>
    </row>
    <row r="2575" ht="15.75" customHeight="1">
      <c r="A2575" s="14" t="s">
        <v>5237</v>
      </c>
      <c r="B2575" s="18" t="s">
        <v>5238</v>
      </c>
    </row>
    <row r="2576" ht="15.75" customHeight="1">
      <c r="A2576" s="14" t="s">
        <v>5239</v>
      </c>
      <c r="B2576" s="18" t="s">
        <v>5240</v>
      </c>
    </row>
    <row r="2577" ht="15.75" customHeight="1">
      <c r="A2577" s="14" t="s">
        <v>5241</v>
      </c>
      <c r="B2577" s="18" t="s">
        <v>5242</v>
      </c>
    </row>
    <row r="2578" ht="15.75" customHeight="1">
      <c r="A2578" s="14" t="s">
        <v>5243</v>
      </c>
      <c r="B2578" s="18" t="s">
        <v>5244</v>
      </c>
    </row>
    <row r="2579" ht="15.75" customHeight="1">
      <c r="A2579" s="14" t="s">
        <v>5245</v>
      </c>
      <c r="B2579" s="18" t="s">
        <v>5246</v>
      </c>
    </row>
    <row r="2580" ht="15.75" customHeight="1">
      <c r="A2580" s="14" t="s">
        <v>5247</v>
      </c>
      <c r="B2580" s="18" t="s">
        <v>5248</v>
      </c>
    </row>
    <row r="2581" ht="15.75" customHeight="1">
      <c r="A2581" s="14" t="s">
        <v>5249</v>
      </c>
      <c r="B2581" s="18" t="s">
        <v>5250</v>
      </c>
    </row>
    <row r="2582" ht="15.75" customHeight="1">
      <c r="A2582" s="14" t="s">
        <v>5251</v>
      </c>
      <c r="B2582" s="18" t="s">
        <v>5252</v>
      </c>
    </row>
    <row r="2583" ht="15.75" customHeight="1">
      <c r="A2583" s="14" t="s">
        <v>5253</v>
      </c>
      <c r="B2583" s="18" t="s">
        <v>5254</v>
      </c>
    </row>
    <row r="2584" ht="15.75" customHeight="1">
      <c r="A2584" s="14" t="s">
        <v>5255</v>
      </c>
      <c r="B2584" s="18" t="s">
        <v>5256</v>
      </c>
    </row>
    <row r="2585" ht="15.75" customHeight="1">
      <c r="A2585" s="14" t="s">
        <v>5257</v>
      </c>
      <c r="B2585" s="18" t="s">
        <v>5258</v>
      </c>
    </row>
    <row r="2586" ht="15.75" customHeight="1">
      <c r="A2586" s="14" t="s">
        <v>5259</v>
      </c>
      <c r="B2586" s="18" t="s">
        <v>5260</v>
      </c>
    </row>
    <row r="2587" ht="15.75" customHeight="1">
      <c r="A2587" s="14" t="s">
        <v>5261</v>
      </c>
      <c r="B2587" s="18" t="s">
        <v>5262</v>
      </c>
    </row>
    <row r="2588" ht="15.75" customHeight="1">
      <c r="A2588" s="14" t="s">
        <v>5263</v>
      </c>
      <c r="B2588" s="18" t="s">
        <v>5264</v>
      </c>
    </row>
    <row r="2589" ht="15.75" customHeight="1">
      <c r="A2589" s="14" t="s">
        <v>5265</v>
      </c>
      <c r="B2589" s="18" t="s">
        <v>5266</v>
      </c>
    </row>
    <row r="2590" ht="15.75" customHeight="1">
      <c r="A2590" s="14" t="s">
        <v>5267</v>
      </c>
      <c r="B2590" s="18" t="s">
        <v>5268</v>
      </c>
    </row>
    <row r="2591" ht="15.75" customHeight="1">
      <c r="A2591" s="14" t="s">
        <v>5269</v>
      </c>
      <c r="B2591" s="14" t="s">
        <v>5270</v>
      </c>
    </row>
    <row r="2592" ht="15.75" customHeight="1">
      <c r="A2592" s="14" t="s">
        <v>5271</v>
      </c>
      <c r="B2592" s="14" t="s">
        <v>5272</v>
      </c>
    </row>
    <row r="2593" ht="15.75" customHeight="1">
      <c r="A2593" s="14" t="s">
        <v>5273</v>
      </c>
      <c r="B2593" s="18" t="s">
        <v>5274</v>
      </c>
    </row>
    <row r="2594" ht="15.75" customHeight="1">
      <c r="A2594" s="14" t="s">
        <v>5275</v>
      </c>
      <c r="B2594" s="18" t="s">
        <v>5276</v>
      </c>
    </row>
    <row r="2595" ht="15.75" customHeight="1">
      <c r="A2595" s="14" t="s">
        <v>5277</v>
      </c>
      <c r="B2595" s="18" t="s">
        <v>5278</v>
      </c>
    </row>
    <row r="2596" ht="15.75" customHeight="1">
      <c r="A2596" s="14" t="s">
        <v>5279</v>
      </c>
      <c r="B2596" s="18" t="s">
        <v>5280</v>
      </c>
    </row>
    <row r="2597" ht="15.75" customHeight="1">
      <c r="A2597" s="14" t="s">
        <v>5281</v>
      </c>
      <c r="B2597" s="14" t="s">
        <v>5282</v>
      </c>
    </row>
    <row r="2598" ht="15.75" customHeight="1">
      <c r="A2598" s="14" t="s">
        <v>5283</v>
      </c>
      <c r="B2598" s="14" t="s">
        <v>5284</v>
      </c>
    </row>
    <row r="2599" ht="15.75" customHeight="1">
      <c r="A2599" s="14" t="s">
        <v>5285</v>
      </c>
      <c r="B2599" s="18" t="s">
        <v>5286</v>
      </c>
    </row>
    <row r="2600" ht="15.75" customHeight="1">
      <c r="A2600" s="14" t="s">
        <v>5287</v>
      </c>
      <c r="B2600" s="18" t="s">
        <v>5288</v>
      </c>
    </row>
    <row r="2601" ht="15.75" customHeight="1">
      <c r="A2601" s="14" t="s">
        <v>5289</v>
      </c>
      <c r="B2601" s="18" t="s">
        <v>5290</v>
      </c>
    </row>
    <row r="2602" ht="15.75" customHeight="1">
      <c r="A2602" s="14" t="s">
        <v>5291</v>
      </c>
      <c r="B2602" s="14" t="s">
        <v>5292</v>
      </c>
    </row>
    <row r="2603" ht="15.75" customHeight="1">
      <c r="A2603" s="14" t="s">
        <v>5293</v>
      </c>
      <c r="B2603" s="14" t="s">
        <v>5294</v>
      </c>
    </row>
    <row r="2604" ht="15.75" customHeight="1">
      <c r="A2604" s="14" t="s">
        <v>5295</v>
      </c>
      <c r="B2604" s="14" t="s">
        <v>5296</v>
      </c>
    </row>
    <row r="2605" ht="15.75" customHeight="1">
      <c r="A2605" s="14" t="s">
        <v>5297</v>
      </c>
      <c r="B2605" s="18" t="s">
        <v>5298</v>
      </c>
    </row>
    <row r="2606" ht="15.75" customHeight="1">
      <c r="A2606" s="14" t="s">
        <v>5299</v>
      </c>
      <c r="B2606" s="18" t="s">
        <v>5300</v>
      </c>
    </row>
    <row r="2607" ht="15.75" customHeight="1">
      <c r="A2607" s="14" t="s">
        <v>5301</v>
      </c>
      <c r="B2607" s="18" t="s">
        <v>5302</v>
      </c>
    </row>
    <row r="2608" ht="15.75" customHeight="1">
      <c r="A2608" s="14" t="s">
        <v>5303</v>
      </c>
      <c r="B2608" s="14" t="s">
        <v>5304</v>
      </c>
    </row>
    <row r="2609" ht="15.75" customHeight="1">
      <c r="A2609" s="14" t="s">
        <v>5305</v>
      </c>
      <c r="B2609" s="14" t="s">
        <v>5306</v>
      </c>
    </row>
    <row r="2610" ht="15.75" customHeight="1">
      <c r="A2610" s="14" t="s">
        <v>5307</v>
      </c>
      <c r="B2610" s="14" t="s">
        <v>5308</v>
      </c>
    </row>
    <row r="2611" ht="15.75" customHeight="1">
      <c r="A2611" s="14" t="s">
        <v>5309</v>
      </c>
      <c r="B2611" s="18" t="s">
        <v>5310</v>
      </c>
    </row>
    <row r="2612" ht="15.75" customHeight="1">
      <c r="A2612" s="14" t="s">
        <v>5311</v>
      </c>
      <c r="B2612" s="18" t="s">
        <v>5312</v>
      </c>
    </row>
    <row r="2613" ht="15.75" customHeight="1">
      <c r="A2613" s="14" t="s">
        <v>5313</v>
      </c>
      <c r="B2613" s="18" t="s">
        <v>5314</v>
      </c>
    </row>
    <row r="2614" ht="15.75" customHeight="1">
      <c r="A2614" s="14" t="s">
        <v>5315</v>
      </c>
      <c r="B2614" s="18" t="s">
        <v>5316</v>
      </c>
    </row>
    <row r="2615" ht="15.75" customHeight="1">
      <c r="A2615" s="14" t="s">
        <v>5317</v>
      </c>
      <c r="B2615" s="18" t="s">
        <v>5318</v>
      </c>
    </row>
    <row r="2616" ht="15.75" customHeight="1">
      <c r="A2616" s="14" t="s">
        <v>5319</v>
      </c>
      <c r="B2616" s="18" t="s">
        <v>5320</v>
      </c>
    </row>
    <row r="2617" ht="15.75" customHeight="1">
      <c r="A2617" s="14" t="s">
        <v>5321</v>
      </c>
      <c r="B2617" s="18" t="s">
        <v>5322</v>
      </c>
    </row>
    <row r="2618" ht="15.75" customHeight="1">
      <c r="A2618" s="14" t="s">
        <v>5323</v>
      </c>
      <c r="B2618" s="18" t="s">
        <v>5324</v>
      </c>
    </row>
    <row r="2619" ht="15.75" customHeight="1">
      <c r="A2619" s="14" t="s">
        <v>5325</v>
      </c>
      <c r="B2619" s="18" t="s">
        <v>5326</v>
      </c>
    </row>
    <row r="2620" ht="15.75" customHeight="1">
      <c r="A2620" s="14" t="s">
        <v>5327</v>
      </c>
      <c r="B2620" s="18" t="s">
        <v>5328</v>
      </c>
    </row>
    <row r="2621" ht="15.75" customHeight="1">
      <c r="A2621" s="14" t="s">
        <v>5329</v>
      </c>
      <c r="B2621" s="18" t="s">
        <v>5330</v>
      </c>
    </row>
    <row r="2622" ht="15.75" customHeight="1">
      <c r="A2622" s="14" t="s">
        <v>5331</v>
      </c>
      <c r="B2622" s="18" t="s">
        <v>5332</v>
      </c>
    </row>
    <row r="2623" ht="15.75" customHeight="1">
      <c r="A2623" s="14" t="s">
        <v>5333</v>
      </c>
      <c r="B2623" s="18" t="s">
        <v>5334</v>
      </c>
    </row>
    <row r="2624" ht="15.75" customHeight="1">
      <c r="A2624" s="14" t="s">
        <v>5335</v>
      </c>
      <c r="B2624" s="18" t="s">
        <v>5336</v>
      </c>
    </row>
    <row r="2625" ht="15.75" customHeight="1">
      <c r="A2625" s="14" t="s">
        <v>5337</v>
      </c>
      <c r="B2625" s="18" t="s">
        <v>5338</v>
      </c>
    </row>
    <row r="2626" ht="15.75" customHeight="1">
      <c r="A2626" s="14" t="s">
        <v>5339</v>
      </c>
      <c r="B2626" s="18" t="s">
        <v>5340</v>
      </c>
    </row>
    <row r="2627" ht="15.75" customHeight="1">
      <c r="A2627" s="14" t="s">
        <v>5341</v>
      </c>
      <c r="B2627" s="18" t="s">
        <v>5342</v>
      </c>
    </row>
    <row r="2628" ht="15.75" customHeight="1">
      <c r="A2628" s="14" t="s">
        <v>5343</v>
      </c>
      <c r="B2628" s="18" t="s">
        <v>5344</v>
      </c>
    </row>
    <row r="2629" ht="15.75" customHeight="1">
      <c r="A2629" s="14" t="s">
        <v>5345</v>
      </c>
      <c r="B2629" s="18" t="s">
        <v>5346</v>
      </c>
    </row>
    <row r="2630" ht="15.75" customHeight="1">
      <c r="A2630" s="14" t="s">
        <v>5347</v>
      </c>
      <c r="B2630" s="18" t="s">
        <v>5348</v>
      </c>
    </row>
    <row r="2631" ht="15.75" customHeight="1">
      <c r="A2631" s="14" t="s">
        <v>5349</v>
      </c>
      <c r="B2631" s="18" t="s">
        <v>5350</v>
      </c>
    </row>
    <row r="2632" ht="15.75" customHeight="1">
      <c r="A2632" s="14" t="s">
        <v>5351</v>
      </c>
      <c r="B2632" s="18" t="s">
        <v>5352</v>
      </c>
    </row>
    <row r="2633" ht="15.75" customHeight="1">
      <c r="A2633" s="14" t="s">
        <v>5353</v>
      </c>
      <c r="B2633" s="18" t="s">
        <v>5354</v>
      </c>
    </row>
    <row r="2634" ht="15.75" customHeight="1">
      <c r="A2634" s="14" t="s">
        <v>5355</v>
      </c>
      <c r="B2634" s="18" t="s">
        <v>5356</v>
      </c>
    </row>
    <row r="2635" ht="15.75" customHeight="1">
      <c r="A2635" s="14" t="s">
        <v>5357</v>
      </c>
      <c r="B2635" s="18" t="s">
        <v>5358</v>
      </c>
    </row>
    <row r="2636" ht="15.75" customHeight="1">
      <c r="A2636" s="14" t="s">
        <v>5359</v>
      </c>
      <c r="B2636" s="18" t="s">
        <v>5360</v>
      </c>
    </row>
    <row r="2637" ht="15.75" customHeight="1">
      <c r="A2637" s="14" t="s">
        <v>5361</v>
      </c>
      <c r="B2637" s="18" t="s">
        <v>5362</v>
      </c>
    </row>
    <row r="2638" ht="15.75" customHeight="1">
      <c r="A2638" s="14" t="s">
        <v>5363</v>
      </c>
      <c r="B2638" s="18" t="s">
        <v>5364</v>
      </c>
    </row>
    <row r="2639" ht="15.75" customHeight="1">
      <c r="A2639" s="14" t="s">
        <v>5365</v>
      </c>
      <c r="B2639" s="18" t="s">
        <v>5366</v>
      </c>
    </row>
    <row r="2640" ht="15.75" customHeight="1">
      <c r="A2640" s="14" t="s">
        <v>5367</v>
      </c>
      <c r="B2640" s="18" t="s">
        <v>5368</v>
      </c>
    </row>
    <row r="2641" ht="15.75" customHeight="1">
      <c r="A2641" s="14" t="s">
        <v>5369</v>
      </c>
      <c r="B2641" s="18" t="s">
        <v>5370</v>
      </c>
    </row>
    <row r="2642" ht="15.75" customHeight="1">
      <c r="A2642" s="14" t="s">
        <v>5371</v>
      </c>
      <c r="B2642" s="18" t="s">
        <v>5372</v>
      </c>
    </row>
    <row r="2643" ht="15.75" customHeight="1">
      <c r="A2643" s="14" t="s">
        <v>5373</v>
      </c>
      <c r="B2643" s="18" t="s">
        <v>5374</v>
      </c>
    </row>
    <row r="2644" ht="15.75" customHeight="1">
      <c r="A2644" s="14" t="s">
        <v>5375</v>
      </c>
      <c r="B2644" s="18" t="s">
        <v>5376</v>
      </c>
    </row>
    <row r="2645" ht="15.75" customHeight="1">
      <c r="A2645" s="14" t="s">
        <v>5377</v>
      </c>
      <c r="B2645" s="18" t="s">
        <v>5378</v>
      </c>
    </row>
    <row r="2646" ht="15.75" customHeight="1">
      <c r="A2646" s="14" t="s">
        <v>5379</v>
      </c>
      <c r="B2646" s="18" t="s">
        <v>5380</v>
      </c>
    </row>
    <row r="2647" ht="15.75" customHeight="1">
      <c r="A2647" s="14" t="s">
        <v>5381</v>
      </c>
      <c r="B2647" s="18" t="s">
        <v>5382</v>
      </c>
    </row>
    <row r="2648" ht="15.75" customHeight="1">
      <c r="A2648" s="14" t="s">
        <v>5383</v>
      </c>
      <c r="B2648" s="18" t="s">
        <v>5384</v>
      </c>
    </row>
    <row r="2649" ht="15.75" customHeight="1">
      <c r="A2649" s="14" t="s">
        <v>5385</v>
      </c>
      <c r="B2649" s="18" t="s">
        <v>5386</v>
      </c>
    </row>
    <row r="2650" ht="15.75" customHeight="1">
      <c r="A2650" s="14" t="s">
        <v>5387</v>
      </c>
      <c r="B2650" s="18" t="s">
        <v>5388</v>
      </c>
    </row>
    <row r="2651" ht="15.75" customHeight="1">
      <c r="A2651" s="14" t="s">
        <v>5389</v>
      </c>
      <c r="B2651" s="18" t="s">
        <v>5390</v>
      </c>
    </row>
    <row r="2652" ht="15.75" customHeight="1">
      <c r="A2652" s="14" t="s">
        <v>5391</v>
      </c>
      <c r="B2652" s="18" t="s">
        <v>5392</v>
      </c>
    </row>
    <row r="2653" ht="15.75" customHeight="1">
      <c r="A2653" s="14" t="s">
        <v>5393</v>
      </c>
      <c r="B2653" s="18" t="s">
        <v>5394</v>
      </c>
    </row>
    <row r="2654" ht="15.75" customHeight="1">
      <c r="A2654" s="14" t="s">
        <v>5395</v>
      </c>
      <c r="B2654" s="18" t="s">
        <v>5396</v>
      </c>
    </row>
    <row r="2655" ht="15.75" customHeight="1">
      <c r="A2655" s="14" t="s">
        <v>5397</v>
      </c>
      <c r="B2655" s="18" t="s">
        <v>5398</v>
      </c>
    </row>
    <row r="2656" ht="15.75" customHeight="1">
      <c r="A2656" s="14" t="s">
        <v>5399</v>
      </c>
      <c r="B2656" s="18" t="s">
        <v>5400</v>
      </c>
    </row>
    <row r="2657" ht="15.75" customHeight="1">
      <c r="A2657" s="14" t="s">
        <v>5401</v>
      </c>
      <c r="B2657" s="18" t="s">
        <v>5402</v>
      </c>
    </row>
    <row r="2658" ht="15.75" customHeight="1">
      <c r="A2658" s="14" t="s">
        <v>5403</v>
      </c>
      <c r="B2658" s="18" t="s">
        <v>5404</v>
      </c>
    </row>
    <row r="2659" ht="15.75" customHeight="1">
      <c r="A2659" s="14" t="s">
        <v>5405</v>
      </c>
      <c r="B2659" s="18" t="s">
        <v>5406</v>
      </c>
    </row>
    <row r="2660" ht="15.75" customHeight="1">
      <c r="A2660" s="14" t="s">
        <v>5407</v>
      </c>
      <c r="B2660" s="18" t="s">
        <v>5408</v>
      </c>
    </row>
    <row r="2661" ht="15.75" customHeight="1">
      <c r="A2661" s="14" t="s">
        <v>5409</v>
      </c>
      <c r="B2661" s="18" t="s">
        <v>5410</v>
      </c>
    </row>
    <row r="2662" ht="15.75" customHeight="1">
      <c r="A2662" s="14" t="s">
        <v>5411</v>
      </c>
      <c r="B2662" s="18" t="s">
        <v>5412</v>
      </c>
    </row>
    <row r="2663" ht="15.75" customHeight="1">
      <c r="A2663" s="14" t="s">
        <v>5413</v>
      </c>
      <c r="B2663" s="18" t="s">
        <v>5414</v>
      </c>
    </row>
    <row r="2664" ht="15.75" customHeight="1">
      <c r="A2664" s="14" t="s">
        <v>5415</v>
      </c>
      <c r="B2664" s="18" t="s">
        <v>5416</v>
      </c>
    </row>
    <row r="2665" ht="15.75" customHeight="1">
      <c r="A2665" s="14" t="s">
        <v>5417</v>
      </c>
      <c r="B2665" s="18" t="s">
        <v>5418</v>
      </c>
    </row>
    <row r="2666">
      <c r="A2666" s="14" t="s">
        <v>5419</v>
      </c>
      <c r="B2666" s="18" t="s">
        <v>5420</v>
      </c>
    </row>
    <row r="2667">
      <c r="A2667" s="14" t="s">
        <v>5421</v>
      </c>
      <c r="B2667" s="18" t="s">
        <v>5422</v>
      </c>
    </row>
    <row r="2668">
      <c r="A2668" s="14" t="s">
        <v>5423</v>
      </c>
      <c r="B2668" s="18" t="s">
        <v>5424</v>
      </c>
    </row>
    <row r="2669">
      <c r="A2669" s="14" t="s">
        <v>5425</v>
      </c>
      <c r="B2669" s="18" t="s">
        <v>5426</v>
      </c>
    </row>
    <row r="2670">
      <c r="A2670" s="14" t="s">
        <v>5427</v>
      </c>
      <c r="B2670" s="18" t="s">
        <v>5428</v>
      </c>
    </row>
    <row r="2671">
      <c r="A2671" s="14" t="s">
        <v>5429</v>
      </c>
      <c r="B2671" s="18" t="s">
        <v>5430</v>
      </c>
    </row>
    <row r="2672">
      <c r="A2672" s="14" t="s">
        <v>5431</v>
      </c>
      <c r="B2672" s="18" t="s">
        <v>5432</v>
      </c>
    </row>
    <row r="2673">
      <c r="A2673" s="14" t="s">
        <v>5433</v>
      </c>
      <c r="B2673" s="18" t="s">
        <v>5434</v>
      </c>
    </row>
    <row r="2674">
      <c r="A2674" s="14" t="s">
        <v>5435</v>
      </c>
      <c r="B2674" s="18" t="s">
        <v>5436</v>
      </c>
    </row>
    <row r="2675">
      <c r="A2675" s="14" t="s">
        <v>5437</v>
      </c>
      <c r="B2675" s="18" t="s">
        <v>5438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0"/>
    <col customWidth="1" min="2" max="2" width="26.43"/>
    <col customWidth="1" min="3" max="6" width="14.43"/>
  </cols>
  <sheetData>
    <row r="1" ht="15.75" customHeight="1">
      <c r="A1" s="14" t="s">
        <v>8</v>
      </c>
      <c r="B1" s="18" t="s">
        <v>9</v>
      </c>
    </row>
    <row r="2" ht="15.75" customHeight="1">
      <c r="A2" s="14" t="s">
        <v>5439</v>
      </c>
      <c r="B2" s="18" t="s">
        <v>5440</v>
      </c>
    </row>
    <row r="3" ht="15.75" customHeight="1">
      <c r="A3" s="14" t="s">
        <v>5441</v>
      </c>
      <c r="B3" s="18" t="s">
        <v>5442</v>
      </c>
    </row>
    <row r="4" ht="15.75" customHeight="1">
      <c r="A4" s="14" t="s">
        <v>5443</v>
      </c>
      <c r="B4" s="18" t="s">
        <v>5444</v>
      </c>
    </row>
    <row r="5" ht="15.75" customHeight="1">
      <c r="A5" s="14" t="s">
        <v>75</v>
      </c>
      <c r="B5" s="18" t="s">
        <v>5445</v>
      </c>
    </row>
    <row r="6" ht="15.75" customHeight="1">
      <c r="A6" s="14" t="s">
        <v>74</v>
      </c>
      <c r="B6" s="18" t="s">
        <v>5446</v>
      </c>
    </row>
    <row r="7" ht="15.75" customHeight="1">
      <c r="A7" s="14" t="s">
        <v>76</v>
      </c>
      <c r="B7" s="18" t="s">
        <v>5447</v>
      </c>
    </row>
    <row r="8" ht="15.75" customHeight="1">
      <c r="A8" s="14" t="s">
        <v>69</v>
      </c>
      <c r="B8" s="18" t="s">
        <v>5448</v>
      </c>
    </row>
    <row r="9" ht="15.75" customHeight="1">
      <c r="A9" s="14" t="s">
        <v>68</v>
      </c>
      <c r="B9" s="18" t="s">
        <v>5449</v>
      </c>
    </row>
    <row r="10" ht="15.75" customHeight="1">
      <c r="A10" s="14" t="s">
        <v>70</v>
      </c>
      <c r="B10" s="18" t="s">
        <v>5450</v>
      </c>
    </row>
    <row r="11" ht="15.75" customHeight="1">
      <c r="A11" s="14" t="s">
        <v>84</v>
      </c>
      <c r="B11" s="18" t="s">
        <v>5451</v>
      </c>
    </row>
    <row r="12" ht="15.75" customHeight="1">
      <c r="A12" s="14" t="s">
        <v>83</v>
      </c>
      <c r="B12" s="18" t="s">
        <v>5452</v>
      </c>
    </row>
    <row r="13" ht="15.75" customHeight="1">
      <c r="A13" s="14" t="s">
        <v>86</v>
      </c>
      <c r="B13" s="18" t="s">
        <v>5453</v>
      </c>
    </row>
    <row r="14" ht="15.75" customHeight="1">
      <c r="A14" s="14" t="s">
        <v>85</v>
      </c>
      <c r="B14" s="18" t="s">
        <v>5454</v>
      </c>
    </row>
    <row r="15" ht="15.75" customHeight="1">
      <c r="A15" s="14" t="s">
        <v>78</v>
      </c>
      <c r="B15" s="18" t="s">
        <v>5455</v>
      </c>
    </row>
    <row r="16" ht="15.75" customHeight="1">
      <c r="A16" s="14" t="s">
        <v>77</v>
      </c>
      <c r="B16" s="18" t="s">
        <v>5456</v>
      </c>
    </row>
    <row r="17" ht="15.75" customHeight="1">
      <c r="A17" s="14" t="s">
        <v>90</v>
      </c>
      <c r="B17" s="18" t="s">
        <v>5457</v>
      </c>
    </row>
    <row r="18" ht="15.75" customHeight="1">
      <c r="A18" s="14" t="s">
        <v>89</v>
      </c>
      <c r="B18" s="18" t="s">
        <v>5458</v>
      </c>
    </row>
    <row r="19" ht="15.75" customHeight="1">
      <c r="A19" s="14" t="s">
        <v>88</v>
      </c>
      <c r="B19" s="18" t="s">
        <v>5459</v>
      </c>
    </row>
    <row r="20" ht="15.75" customHeight="1">
      <c r="A20" s="14" t="s">
        <v>87</v>
      </c>
      <c r="B20" s="18" t="s">
        <v>5460</v>
      </c>
    </row>
    <row r="21" ht="15.75" customHeight="1">
      <c r="A21" s="14" t="s">
        <v>80</v>
      </c>
      <c r="B21" s="18" t="s">
        <v>5461</v>
      </c>
    </row>
    <row r="22" ht="15.75" customHeight="1">
      <c r="A22" s="14" t="s">
        <v>79</v>
      </c>
      <c r="B22" s="18" t="s">
        <v>5462</v>
      </c>
    </row>
    <row r="23" ht="15.75" customHeight="1">
      <c r="A23" s="14" t="s">
        <v>5463</v>
      </c>
      <c r="B23" s="18" t="s">
        <v>5464</v>
      </c>
    </row>
    <row r="24" ht="15.75" customHeight="1">
      <c r="A24" s="14" t="s">
        <v>5465</v>
      </c>
      <c r="B24" s="18" t="s">
        <v>5466</v>
      </c>
    </row>
    <row r="25" ht="15.75" customHeight="1">
      <c r="A25" s="14" t="s">
        <v>5467</v>
      </c>
      <c r="B25" s="14" t="s">
        <v>5468</v>
      </c>
    </row>
    <row r="26" ht="15.75" customHeight="1">
      <c r="A26" s="14" t="s">
        <v>82</v>
      </c>
      <c r="B26" s="18" t="s">
        <v>5469</v>
      </c>
    </row>
    <row r="27" ht="15.75" customHeight="1">
      <c r="A27" s="14" t="s">
        <v>81</v>
      </c>
      <c r="B27" s="18" t="s">
        <v>5470</v>
      </c>
    </row>
    <row r="28" ht="15.75" customHeight="1">
      <c r="A28" s="14" t="s">
        <v>72</v>
      </c>
      <c r="B28" s="18" t="s">
        <v>5471</v>
      </c>
    </row>
    <row r="29" ht="15.75" customHeight="1">
      <c r="A29" s="14" t="s">
        <v>71</v>
      </c>
      <c r="B29" s="18" t="s">
        <v>5472</v>
      </c>
    </row>
    <row r="30" ht="15.75" customHeight="1">
      <c r="A30" s="14" t="s">
        <v>73</v>
      </c>
      <c r="B30" s="18" t="s">
        <v>5473</v>
      </c>
    </row>
    <row r="31" ht="15.75" customHeight="1">
      <c r="A31" s="14" t="s">
        <v>5474</v>
      </c>
      <c r="B31" s="18" t="s">
        <v>5475</v>
      </c>
    </row>
    <row r="32" ht="15.75" customHeight="1">
      <c r="A32" s="14" t="s">
        <v>5476</v>
      </c>
      <c r="B32" s="18" t="s">
        <v>5477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  <col customWidth="1" min="2" max="2" width="14.57"/>
    <col customWidth="1" min="3" max="6" width="14.43"/>
  </cols>
  <sheetData>
    <row r="1" ht="15.75" customHeight="1">
      <c r="A1" s="14" t="s">
        <v>8</v>
      </c>
      <c r="B1" s="18" t="s">
        <v>9</v>
      </c>
    </row>
    <row r="2" ht="15.75" customHeight="1">
      <c r="A2" s="14" t="s">
        <v>40</v>
      </c>
      <c r="B2" s="18" t="s">
        <v>5478</v>
      </c>
    </row>
    <row r="3" ht="15.75" customHeight="1">
      <c r="A3" s="14" t="s">
        <v>48</v>
      </c>
      <c r="B3" s="18" t="s">
        <v>5479</v>
      </c>
    </row>
    <row r="4" ht="15.75" customHeight="1">
      <c r="A4" s="14" t="s">
        <v>58</v>
      </c>
      <c r="B4" s="18" t="s">
        <v>5480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43"/>
    <col customWidth="1" min="2" max="2" width="26.86"/>
    <col customWidth="1" min="3" max="6" width="14.43"/>
  </cols>
  <sheetData>
    <row r="1" ht="15.75" customHeight="1">
      <c r="A1" s="14" t="s">
        <v>8</v>
      </c>
      <c r="B1" s="18" t="s">
        <v>9</v>
      </c>
    </row>
    <row r="2" ht="15.75" customHeight="1">
      <c r="A2" s="14" t="s">
        <v>57</v>
      </c>
      <c r="B2" s="18" t="s">
        <v>5481</v>
      </c>
    </row>
    <row r="3" ht="15.75" customHeight="1">
      <c r="A3" s="14" t="s">
        <v>59</v>
      </c>
      <c r="B3" s="18" t="s">
        <v>5482</v>
      </c>
    </row>
    <row r="4" ht="15.75" customHeight="1">
      <c r="A4" s="14" t="s">
        <v>60</v>
      </c>
      <c r="B4" s="18" t="s">
        <v>5483</v>
      </c>
    </row>
    <row r="5" ht="15.75" customHeight="1">
      <c r="A5" s="14" t="s">
        <v>61</v>
      </c>
      <c r="B5" s="18" t="s">
        <v>5484</v>
      </c>
    </row>
    <row r="6" ht="15.75" customHeight="1">
      <c r="A6" s="14" t="s">
        <v>39</v>
      </c>
      <c r="B6" s="18" t="s">
        <v>5485</v>
      </c>
    </row>
    <row r="7" ht="15.75" customHeight="1">
      <c r="A7" s="14" t="s">
        <v>51</v>
      </c>
      <c r="B7" s="18" t="s">
        <v>5486</v>
      </c>
    </row>
    <row r="8" ht="15.75" customHeight="1">
      <c r="A8" s="14" t="s">
        <v>54</v>
      </c>
      <c r="B8" s="18" t="s">
        <v>5487</v>
      </c>
    </row>
    <row r="9" ht="15.75" customHeight="1">
      <c r="A9" s="14" t="s">
        <v>47</v>
      </c>
      <c r="B9" s="18" t="s">
        <v>5488</v>
      </c>
    </row>
    <row r="10" ht="15.75" customHeight="1">
      <c r="A10" s="14" t="s">
        <v>49</v>
      </c>
      <c r="B10" s="18" t="s">
        <v>5489</v>
      </c>
    </row>
    <row r="11" ht="15.75" customHeight="1">
      <c r="A11" s="14" t="s">
        <v>52</v>
      </c>
      <c r="B11" s="18" t="s">
        <v>5490</v>
      </c>
    </row>
    <row r="12" ht="15.75" customHeight="1">
      <c r="A12" s="14" t="s">
        <v>55</v>
      </c>
      <c r="B12" s="18" t="s">
        <v>5491</v>
      </c>
    </row>
    <row r="13" ht="15.75" customHeight="1">
      <c r="A13" s="14" t="s">
        <v>56</v>
      </c>
      <c r="B13" s="14" t="s">
        <v>5492</v>
      </c>
    </row>
    <row r="14" ht="15.75" customHeight="1">
      <c r="A14" s="14" t="s">
        <v>50</v>
      </c>
      <c r="B14" s="18" t="s">
        <v>5493</v>
      </c>
    </row>
    <row r="15" ht="15.75" customHeight="1">
      <c r="A15" s="14" t="s">
        <v>53</v>
      </c>
      <c r="B15" s="18" t="s">
        <v>5494</v>
      </c>
    </row>
    <row r="16" ht="15.75" customHeight="1">
      <c r="A16" s="14" t="s">
        <v>62</v>
      </c>
      <c r="B16" s="18" t="s">
        <v>5495</v>
      </c>
    </row>
    <row r="17" ht="15.75" customHeight="1">
      <c r="A17" s="14" t="s">
        <v>63</v>
      </c>
      <c r="B17" s="18" t="s">
        <v>5496</v>
      </c>
    </row>
    <row r="18" ht="15.75" customHeight="1">
      <c r="A18" s="14" t="s">
        <v>41</v>
      </c>
      <c r="B18" s="18" t="s">
        <v>5497</v>
      </c>
    </row>
    <row r="19" ht="15.75" customHeight="1">
      <c r="A19" s="14" t="s">
        <v>42</v>
      </c>
      <c r="B19" s="18" t="s">
        <v>5498</v>
      </c>
    </row>
    <row r="20" ht="15.75" customHeight="1">
      <c r="A20" s="14" t="s">
        <v>64</v>
      </c>
      <c r="B20" s="18" t="s">
        <v>5499</v>
      </c>
    </row>
    <row r="21" ht="15.75" customHeight="1">
      <c r="A21" s="14" t="s">
        <v>43</v>
      </c>
      <c r="B21" s="18" t="s">
        <v>5500</v>
      </c>
    </row>
    <row r="22" ht="15.75" customHeight="1">
      <c r="A22" s="14" t="s">
        <v>44</v>
      </c>
      <c r="B22" s="18" t="s">
        <v>5501</v>
      </c>
    </row>
    <row r="23" ht="15.75" customHeight="1">
      <c r="A23" s="14" t="s">
        <v>45</v>
      </c>
      <c r="B23" s="18" t="s">
        <v>5502</v>
      </c>
    </row>
    <row r="24" ht="15.75" customHeight="1">
      <c r="A24" s="14" t="s">
        <v>46</v>
      </c>
      <c r="B24" s="18" t="s">
        <v>5503</v>
      </c>
    </row>
    <row r="25" ht="15.75" customHeight="1">
      <c r="A25" s="14" t="s">
        <v>65</v>
      </c>
      <c r="B25" s="18" t="s">
        <v>5504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9.57"/>
    <col customWidth="1" min="2" max="2" width="27.0"/>
    <col customWidth="1" min="3" max="6" width="14.43"/>
  </cols>
  <sheetData>
    <row r="1" ht="15.75" customHeight="1">
      <c r="A1" s="20" t="s">
        <v>5505</v>
      </c>
      <c r="B1" s="20" t="s">
        <v>32</v>
      </c>
    </row>
    <row r="2" ht="15.75" customHeight="1">
      <c r="A2" s="21" t="s">
        <v>91</v>
      </c>
      <c r="B2" s="21" t="s">
        <v>5439</v>
      </c>
    </row>
    <row r="3" ht="15.75" customHeight="1">
      <c r="A3" s="21" t="s">
        <v>93</v>
      </c>
      <c r="B3" s="21" t="s">
        <v>5439</v>
      </c>
    </row>
    <row r="4" ht="15.75" customHeight="1">
      <c r="A4" s="21" t="s">
        <v>95</v>
      </c>
      <c r="B4" s="21" t="s">
        <v>5439</v>
      </c>
    </row>
    <row r="5" ht="15.75" customHeight="1">
      <c r="A5" s="21" t="s">
        <v>97</v>
      </c>
      <c r="B5" s="21" t="s">
        <v>5439</v>
      </c>
    </row>
    <row r="6" ht="15.75" customHeight="1">
      <c r="A6" s="21" t="s">
        <v>99</v>
      </c>
      <c r="B6" s="21" t="s">
        <v>5439</v>
      </c>
    </row>
    <row r="7" ht="15.75" customHeight="1">
      <c r="A7" s="21" t="s">
        <v>101</v>
      </c>
      <c r="B7" s="21" t="s">
        <v>5439</v>
      </c>
    </row>
    <row r="8" ht="15.75" customHeight="1">
      <c r="A8" s="21" t="s">
        <v>103</v>
      </c>
      <c r="B8" s="21" t="s">
        <v>5439</v>
      </c>
    </row>
    <row r="9" ht="15.75" customHeight="1">
      <c r="A9" s="21" t="s">
        <v>105</v>
      </c>
      <c r="B9" s="21" t="s">
        <v>5439</v>
      </c>
    </row>
    <row r="10" ht="15.75" customHeight="1">
      <c r="A10" s="21" t="s">
        <v>107</v>
      </c>
      <c r="B10" s="21" t="s">
        <v>5439</v>
      </c>
    </row>
    <row r="11" ht="15.75" customHeight="1">
      <c r="A11" s="21" t="s">
        <v>109</v>
      </c>
      <c r="B11" s="21" t="s">
        <v>5439</v>
      </c>
    </row>
    <row r="12" ht="15.75" customHeight="1">
      <c r="A12" s="21" t="s">
        <v>111</v>
      </c>
      <c r="B12" s="21" t="s">
        <v>5439</v>
      </c>
    </row>
    <row r="13" ht="15.75" customHeight="1">
      <c r="A13" s="21" t="s">
        <v>113</v>
      </c>
      <c r="B13" s="21" t="s">
        <v>5439</v>
      </c>
    </row>
    <row r="14" ht="15.75" customHeight="1">
      <c r="A14" s="21" t="s">
        <v>115</v>
      </c>
      <c r="B14" s="21" t="s">
        <v>5441</v>
      </c>
    </row>
    <row r="15" ht="15.75" customHeight="1">
      <c r="A15" s="21" t="s">
        <v>117</v>
      </c>
      <c r="B15" s="21" t="s">
        <v>5441</v>
      </c>
    </row>
    <row r="16" ht="15.75" customHeight="1">
      <c r="A16" s="21" t="s">
        <v>119</v>
      </c>
      <c r="B16" s="21" t="s">
        <v>5441</v>
      </c>
    </row>
    <row r="17" ht="15.75" customHeight="1">
      <c r="A17" s="21" t="s">
        <v>121</v>
      </c>
      <c r="B17" s="21" t="s">
        <v>5441</v>
      </c>
    </row>
    <row r="18" ht="15.75" customHeight="1">
      <c r="A18" s="21" t="s">
        <v>123</v>
      </c>
      <c r="B18" s="21" t="s">
        <v>5441</v>
      </c>
    </row>
    <row r="19" ht="15.75" customHeight="1">
      <c r="A19" s="21" t="s">
        <v>125</v>
      </c>
      <c r="B19" s="21" t="s">
        <v>5441</v>
      </c>
    </row>
    <row r="20" ht="15.75" customHeight="1">
      <c r="A20" s="21" t="s">
        <v>127</v>
      </c>
      <c r="B20" s="21" t="s">
        <v>5441</v>
      </c>
    </row>
    <row r="21" ht="15.75" customHeight="1">
      <c r="A21" s="21" t="s">
        <v>129</v>
      </c>
      <c r="B21" s="21" t="s">
        <v>5441</v>
      </c>
    </row>
    <row r="22" ht="15.75" customHeight="1">
      <c r="A22" s="21" t="s">
        <v>131</v>
      </c>
      <c r="B22" s="21" t="s">
        <v>5441</v>
      </c>
    </row>
    <row r="23" ht="15.75" customHeight="1">
      <c r="A23" s="21" t="s">
        <v>133</v>
      </c>
      <c r="B23" s="21" t="s">
        <v>5441</v>
      </c>
    </row>
    <row r="24" ht="15.75" customHeight="1">
      <c r="A24" s="21" t="s">
        <v>135</v>
      </c>
      <c r="B24" s="21" t="s">
        <v>5441</v>
      </c>
    </row>
    <row r="25" ht="15.75" customHeight="1">
      <c r="A25" s="21" t="s">
        <v>137</v>
      </c>
      <c r="B25" s="21" t="s">
        <v>5441</v>
      </c>
    </row>
    <row r="26" ht="15.75" customHeight="1">
      <c r="A26" s="21" t="s">
        <v>139</v>
      </c>
      <c r="B26" s="21" t="s">
        <v>5443</v>
      </c>
    </row>
    <row r="27" ht="15.75" customHeight="1">
      <c r="A27" s="21" t="s">
        <v>141</v>
      </c>
      <c r="B27" s="21" t="s">
        <v>5443</v>
      </c>
    </row>
    <row r="28" ht="15.75" customHeight="1">
      <c r="A28" s="21" t="s">
        <v>143</v>
      </c>
      <c r="B28" s="21" t="s">
        <v>5443</v>
      </c>
    </row>
    <row r="29" ht="15.75" customHeight="1">
      <c r="A29" s="21" t="s">
        <v>145</v>
      </c>
      <c r="B29" s="21" t="s">
        <v>5443</v>
      </c>
    </row>
    <row r="30" ht="15.75" customHeight="1">
      <c r="A30" s="21" t="s">
        <v>147</v>
      </c>
      <c r="B30" s="21" t="s">
        <v>5443</v>
      </c>
    </row>
    <row r="31" ht="15.75" customHeight="1">
      <c r="A31" s="21" t="s">
        <v>149</v>
      </c>
      <c r="B31" s="21" t="s">
        <v>5443</v>
      </c>
    </row>
    <row r="32" ht="15.75" customHeight="1">
      <c r="A32" s="21" t="s">
        <v>151</v>
      </c>
      <c r="B32" s="21" t="s">
        <v>5443</v>
      </c>
    </row>
    <row r="33" ht="15.75" customHeight="1">
      <c r="A33" s="21" t="s">
        <v>153</v>
      </c>
      <c r="B33" s="21" t="s">
        <v>5443</v>
      </c>
    </row>
    <row r="34" ht="15.75" customHeight="1">
      <c r="A34" s="21" t="s">
        <v>155</v>
      </c>
      <c r="B34" s="21" t="s">
        <v>5443</v>
      </c>
    </row>
    <row r="35" ht="15.75" customHeight="1">
      <c r="A35" s="21" t="s">
        <v>157</v>
      </c>
      <c r="B35" s="21" t="s">
        <v>5443</v>
      </c>
    </row>
    <row r="36" ht="15.75" customHeight="1">
      <c r="A36" s="21" t="s">
        <v>159</v>
      </c>
      <c r="B36" s="21" t="s">
        <v>5443</v>
      </c>
    </row>
    <row r="37" ht="15.75" customHeight="1">
      <c r="A37" s="21" t="s">
        <v>161</v>
      </c>
      <c r="B37" s="21" t="s">
        <v>5443</v>
      </c>
    </row>
    <row r="38" ht="15.75" customHeight="1">
      <c r="A38" s="21" t="s">
        <v>163</v>
      </c>
      <c r="B38" s="21" t="s">
        <v>75</v>
      </c>
    </row>
    <row r="39" ht="15.75" customHeight="1">
      <c r="A39" s="21" t="s">
        <v>165</v>
      </c>
      <c r="B39" s="21" t="s">
        <v>75</v>
      </c>
    </row>
    <row r="40" ht="15.75" customHeight="1">
      <c r="A40" s="21" t="s">
        <v>167</v>
      </c>
      <c r="B40" s="21" t="s">
        <v>75</v>
      </c>
    </row>
    <row r="41" ht="15.75" customHeight="1">
      <c r="A41" s="21" t="s">
        <v>169</v>
      </c>
      <c r="B41" s="21" t="s">
        <v>75</v>
      </c>
    </row>
    <row r="42" ht="15.75" customHeight="1">
      <c r="A42" s="21" t="s">
        <v>171</v>
      </c>
      <c r="B42" s="21" t="s">
        <v>75</v>
      </c>
    </row>
    <row r="43" ht="15.75" customHeight="1">
      <c r="A43" s="21" t="s">
        <v>173</v>
      </c>
      <c r="B43" s="21" t="s">
        <v>75</v>
      </c>
    </row>
    <row r="44" ht="15.75" customHeight="1">
      <c r="A44" s="21" t="s">
        <v>175</v>
      </c>
      <c r="B44" s="21" t="s">
        <v>75</v>
      </c>
    </row>
    <row r="45" ht="15.75" customHeight="1">
      <c r="A45" s="21" t="s">
        <v>177</v>
      </c>
      <c r="B45" s="21" t="s">
        <v>75</v>
      </c>
    </row>
    <row r="46" ht="15.75" customHeight="1">
      <c r="A46" s="21" t="s">
        <v>179</v>
      </c>
      <c r="B46" s="21" t="s">
        <v>75</v>
      </c>
    </row>
    <row r="47" ht="15.75" customHeight="1">
      <c r="A47" s="21" t="s">
        <v>181</v>
      </c>
      <c r="B47" s="21" t="s">
        <v>75</v>
      </c>
    </row>
    <row r="48" ht="15.75" customHeight="1">
      <c r="A48" s="21" t="s">
        <v>183</v>
      </c>
      <c r="B48" s="21" t="s">
        <v>75</v>
      </c>
    </row>
    <row r="49" ht="15.75" customHeight="1">
      <c r="A49" s="21" t="s">
        <v>185</v>
      </c>
      <c r="B49" s="21" t="s">
        <v>75</v>
      </c>
    </row>
    <row r="50" ht="15.75" customHeight="1">
      <c r="A50" s="21" t="s">
        <v>187</v>
      </c>
      <c r="B50" s="21" t="s">
        <v>75</v>
      </c>
    </row>
    <row r="51" ht="15.75" customHeight="1">
      <c r="A51" s="21" t="s">
        <v>189</v>
      </c>
      <c r="B51" s="21" t="s">
        <v>75</v>
      </c>
    </row>
    <row r="52" ht="15.75" customHeight="1">
      <c r="A52" s="21" t="s">
        <v>191</v>
      </c>
      <c r="B52" s="21" t="s">
        <v>75</v>
      </c>
    </row>
    <row r="53" ht="15.75" customHeight="1">
      <c r="A53" s="21" t="s">
        <v>193</v>
      </c>
      <c r="B53" s="21" t="s">
        <v>75</v>
      </c>
    </row>
    <row r="54" ht="15.75" customHeight="1">
      <c r="A54" s="21" t="s">
        <v>195</v>
      </c>
      <c r="B54" s="21" t="s">
        <v>75</v>
      </c>
    </row>
    <row r="55" ht="15.75" customHeight="1">
      <c r="A55" s="21" t="s">
        <v>197</v>
      </c>
      <c r="B55" s="21" t="s">
        <v>75</v>
      </c>
    </row>
    <row r="56" ht="15.75" customHeight="1">
      <c r="A56" s="21" t="s">
        <v>199</v>
      </c>
      <c r="B56" s="21" t="s">
        <v>75</v>
      </c>
    </row>
    <row r="57" ht="15.75" customHeight="1">
      <c r="A57" s="21" t="s">
        <v>201</v>
      </c>
      <c r="B57" s="21" t="s">
        <v>75</v>
      </c>
    </row>
    <row r="58" ht="15.75" customHeight="1">
      <c r="A58" s="21" t="s">
        <v>203</v>
      </c>
      <c r="B58" s="21" t="s">
        <v>75</v>
      </c>
    </row>
    <row r="59" ht="15.75" customHeight="1">
      <c r="A59" s="21" t="s">
        <v>205</v>
      </c>
      <c r="B59" s="21" t="s">
        <v>75</v>
      </c>
    </row>
    <row r="60" ht="15.75" customHeight="1">
      <c r="A60" s="21" t="s">
        <v>207</v>
      </c>
      <c r="B60" s="21" t="s">
        <v>75</v>
      </c>
    </row>
    <row r="61" ht="15.75" customHeight="1">
      <c r="A61" s="21" t="s">
        <v>209</v>
      </c>
      <c r="B61" s="21" t="s">
        <v>75</v>
      </c>
    </row>
    <row r="62" ht="15.75" customHeight="1">
      <c r="A62" s="21" t="s">
        <v>211</v>
      </c>
      <c r="B62" s="21" t="s">
        <v>75</v>
      </c>
    </row>
    <row r="63" ht="15.75" customHeight="1">
      <c r="A63" s="21" t="s">
        <v>213</v>
      </c>
      <c r="B63" s="21" t="s">
        <v>75</v>
      </c>
    </row>
    <row r="64" ht="15.75" customHeight="1">
      <c r="A64" s="21" t="s">
        <v>215</v>
      </c>
      <c r="B64" s="21" t="s">
        <v>75</v>
      </c>
    </row>
    <row r="65" ht="15.75" customHeight="1">
      <c r="A65" s="21" t="s">
        <v>217</v>
      </c>
      <c r="B65" s="21" t="s">
        <v>75</v>
      </c>
    </row>
    <row r="66" ht="15.75" customHeight="1">
      <c r="A66" s="21" t="s">
        <v>219</v>
      </c>
      <c r="B66" s="21" t="s">
        <v>75</v>
      </c>
    </row>
    <row r="67" ht="15.75" customHeight="1">
      <c r="A67" s="21" t="s">
        <v>221</v>
      </c>
      <c r="B67" s="21" t="s">
        <v>75</v>
      </c>
    </row>
    <row r="68" ht="15.75" customHeight="1">
      <c r="A68" s="21" t="s">
        <v>223</v>
      </c>
      <c r="B68" s="21" t="s">
        <v>75</v>
      </c>
    </row>
    <row r="69" ht="15.75" customHeight="1">
      <c r="A69" s="21" t="s">
        <v>225</v>
      </c>
      <c r="B69" s="21" t="s">
        <v>75</v>
      </c>
    </row>
    <row r="70" ht="15.75" customHeight="1">
      <c r="A70" s="21" t="s">
        <v>227</v>
      </c>
      <c r="B70" s="21" t="s">
        <v>75</v>
      </c>
    </row>
    <row r="71" ht="15.75" customHeight="1">
      <c r="A71" s="21" t="s">
        <v>229</v>
      </c>
      <c r="B71" s="21" t="s">
        <v>75</v>
      </c>
    </row>
    <row r="72" ht="15.75" customHeight="1">
      <c r="A72" s="21" t="s">
        <v>231</v>
      </c>
      <c r="B72" s="21" t="s">
        <v>75</v>
      </c>
    </row>
    <row r="73" ht="15.75" customHeight="1">
      <c r="A73" s="21" t="s">
        <v>233</v>
      </c>
      <c r="B73" s="21" t="s">
        <v>75</v>
      </c>
    </row>
    <row r="74" ht="15.75" customHeight="1">
      <c r="A74" s="21" t="s">
        <v>235</v>
      </c>
      <c r="B74" s="21" t="s">
        <v>75</v>
      </c>
    </row>
    <row r="75" ht="15.75" customHeight="1">
      <c r="A75" s="21" t="s">
        <v>237</v>
      </c>
      <c r="B75" s="21" t="s">
        <v>75</v>
      </c>
    </row>
    <row r="76" ht="15.75" customHeight="1">
      <c r="A76" s="21" t="s">
        <v>239</v>
      </c>
      <c r="B76" s="21" t="s">
        <v>75</v>
      </c>
    </row>
    <row r="77" ht="15.75" customHeight="1">
      <c r="A77" s="21" t="s">
        <v>241</v>
      </c>
      <c r="B77" s="21" t="s">
        <v>75</v>
      </c>
    </row>
    <row r="78" ht="15.75" customHeight="1">
      <c r="A78" s="21" t="s">
        <v>243</v>
      </c>
      <c r="B78" s="21" t="s">
        <v>75</v>
      </c>
    </row>
    <row r="79" ht="15.75" customHeight="1">
      <c r="A79" s="21" t="s">
        <v>245</v>
      </c>
      <c r="B79" s="21" t="s">
        <v>75</v>
      </c>
    </row>
    <row r="80" ht="15.75" customHeight="1">
      <c r="A80" s="21" t="s">
        <v>247</v>
      </c>
      <c r="B80" s="21" t="s">
        <v>75</v>
      </c>
    </row>
    <row r="81" ht="15.75" customHeight="1">
      <c r="A81" s="21" t="s">
        <v>249</v>
      </c>
      <c r="B81" s="21" t="s">
        <v>75</v>
      </c>
    </row>
    <row r="82" ht="15.75" customHeight="1">
      <c r="A82" s="21" t="s">
        <v>251</v>
      </c>
      <c r="B82" s="21" t="s">
        <v>75</v>
      </c>
    </row>
    <row r="83" ht="15.75" customHeight="1">
      <c r="A83" s="21" t="s">
        <v>253</v>
      </c>
      <c r="B83" s="21" t="s">
        <v>75</v>
      </c>
    </row>
    <row r="84" ht="15.75" customHeight="1">
      <c r="A84" s="21" t="s">
        <v>255</v>
      </c>
      <c r="B84" s="21" t="s">
        <v>75</v>
      </c>
    </row>
    <row r="85" ht="15.75" customHeight="1">
      <c r="A85" s="21" t="s">
        <v>257</v>
      </c>
      <c r="B85" s="21" t="s">
        <v>75</v>
      </c>
    </row>
    <row r="86" ht="15.75" customHeight="1">
      <c r="A86" s="21" t="s">
        <v>259</v>
      </c>
      <c r="B86" s="21" t="s">
        <v>75</v>
      </c>
    </row>
    <row r="87" ht="15.75" customHeight="1">
      <c r="A87" s="21" t="s">
        <v>261</v>
      </c>
      <c r="B87" s="21" t="s">
        <v>75</v>
      </c>
    </row>
    <row r="88" ht="15.75" customHeight="1">
      <c r="A88" s="21" t="s">
        <v>263</v>
      </c>
      <c r="B88" s="21" t="s">
        <v>75</v>
      </c>
    </row>
    <row r="89" ht="15.75" customHeight="1">
      <c r="A89" s="21" t="s">
        <v>265</v>
      </c>
      <c r="B89" s="21" t="s">
        <v>75</v>
      </c>
    </row>
    <row r="90" ht="15.75" customHeight="1">
      <c r="A90" s="21" t="s">
        <v>267</v>
      </c>
      <c r="B90" s="21" t="s">
        <v>75</v>
      </c>
    </row>
    <row r="91" ht="15.75" customHeight="1">
      <c r="A91" s="21" t="s">
        <v>269</v>
      </c>
      <c r="B91" s="21" t="s">
        <v>75</v>
      </c>
    </row>
    <row r="92" ht="15.75" customHeight="1">
      <c r="A92" s="21" t="s">
        <v>271</v>
      </c>
      <c r="B92" s="21" t="s">
        <v>75</v>
      </c>
    </row>
    <row r="93" ht="15.75" customHeight="1">
      <c r="A93" s="21" t="s">
        <v>273</v>
      </c>
      <c r="B93" s="21" t="s">
        <v>75</v>
      </c>
    </row>
    <row r="94" ht="15.75" customHeight="1">
      <c r="A94" s="21" t="s">
        <v>275</v>
      </c>
      <c r="B94" s="21" t="s">
        <v>75</v>
      </c>
    </row>
    <row r="95" ht="15.75" customHeight="1">
      <c r="A95" s="21" t="s">
        <v>277</v>
      </c>
      <c r="B95" s="21" t="s">
        <v>75</v>
      </c>
    </row>
    <row r="96" ht="15.75" customHeight="1">
      <c r="A96" s="21" t="s">
        <v>279</v>
      </c>
      <c r="B96" s="21" t="s">
        <v>75</v>
      </c>
    </row>
    <row r="97" ht="15.75" customHeight="1">
      <c r="A97" s="21" t="s">
        <v>281</v>
      </c>
      <c r="B97" s="21" t="s">
        <v>75</v>
      </c>
    </row>
    <row r="98" ht="15.75" customHeight="1">
      <c r="A98" s="21" t="s">
        <v>283</v>
      </c>
      <c r="B98" s="21" t="s">
        <v>75</v>
      </c>
    </row>
    <row r="99" ht="15.75" customHeight="1">
      <c r="A99" s="21" t="s">
        <v>285</v>
      </c>
      <c r="B99" s="21" t="s">
        <v>75</v>
      </c>
    </row>
    <row r="100" ht="15.75" customHeight="1">
      <c r="A100" s="21" t="s">
        <v>287</v>
      </c>
      <c r="B100" s="21" t="s">
        <v>75</v>
      </c>
    </row>
    <row r="101" ht="15.75" customHeight="1">
      <c r="A101" s="21" t="s">
        <v>289</v>
      </c>
      <c r="B101" s="21" t="s">
        <v>75</v>
      </c>
    </row>
    <row r="102" ht="15.75" customHeight="1">
      <c r="A102" s="21" t="s">
        <v>291</v>
      </c>
      <c r="B102" s="21" t="s">
        <v>75</v>
      </c>
    </row>
    <row r="103" ht="15.75" customHeight="1">
      <c r="A103" s="21" t="s">
        <v>293</v>
      </c>
      <c r="B103" s="21" t="s">
        <v>75</v>
      </c>
    </row>
    <row r="104" ht="15.75" customHeight="1">
      <c r="A104" s="21" t="s">
        <v>295</v>
      </c>
      <c r="B104" s="21" t="s">
        <v>75</v>
      </c>
    </row>
    <row r="105" ht="15.75" customHeight="1">
      <c r="A105" s="21" t="s">
        <v>297</v>
      </c>
      <c r="B105" s="21" t="s">
        <v>75</v>
      </c>
    </row>
    <row r="106" ht="15.75" customHeight="1">
      <c r="A106" s="21" t="s">
        <v>299</v>
      </c>
      <c r="B106" s="21" t="s">
        <v>75</v>
      </c>
    </row>
    <row r="107" ht="15.75" customHeight="1">
      <c r="A107" s="21" t="s">
        <v>301</v>
      </c>
      <c r="B107" s="21" t="s">
        <v>75</v>
      </c>
    </row>
    <row r="108" ht="15.75" customHeight="1">
      <c r="A108" s="21" t="s">
        <v>303</v>
      </c>
      <c r="B108" s="21" t="s">
        <v>75</v>
      </c>
    </row>
    <row r="109" ht="15.75" customHeight="1">
      <c r="A109" s="21" t="s">
        <v>305</v>
      </c>
      <c r="B109" s="21" t="s">
        <v>75</v>
      </c>
    </row>
    <row r="110" ht="15.75" customHeight="1">
      <c r="A110" s="21" t="s">
        <v>307</v>
      </c>
      <c r="B110" s="21" t="s">
        <v>75</v>
      </c>
    </row>
    <row r="111" ht="15.75" customHeight="1">
      <c r="A111" s="21" t="s">
        <v>309</v>
      </c>
      <c r="B111" s="21" t="s">
        <v>75</v>
      </c>
    </row>
    <row r="112" ht="15.75" customHeight="1">
      <c r="A112" s="21" t="s">
        <v>311</v>
      </c>
      <c r="B112" s="21" t="s">
        <v>75</v>
      </c>
    </row>
    <row r="113" ht="15.75" customHeight="1">
      <c r="A113" s="21" t="s">
        <v>313</v>
      </c>
      <c r="B113" s="21" t="s">
        <v>75</v>
      </c>
    </row>
    <row r="114" ht="15.75" customHeight="1">
      <c r="A114" s="21" t="s">
        <v>315</v>
      </c>
      <c r="B114" s="21" t="s">
        <v>75</v>
      </c>
    </row>
    <row r="115" ht="15.75" customHeight="1">
      <c r="A115" s="21" t="s">
        <v>317</v>
      </c>
      <c r="B115" s="21" t="s">
        <v>75</v>
      </c>
    </row>
    <row r="116" ht="15.75" customHeight="1">
      <c r="A116" s="21" t="s">
        <v>319</v>
      </c>
      <c r="B116" s="21" t="s">
        <v>75</v>
      </c>
    </row>
    <row r="117" ht="15.75" customHeight="1">
      <c r="A117" s="21" t="s">
        <v>321</v>
      </c>
      <c r="B117" s="21" t="s">
        <v>75</v>
      </c>
    </row>
    <row r="118" ht="15.75" customHeight="1">
      <c r="A118" s="21" t="s">
        <v>323</v>
      </c>
      <c r="B118" s="21" t="s">
        <v>75</v>
      </c>
    </row>
    <row r="119" ht="15.75" customHeight="1">
      <c r="A119" s="21" t="s">
        <v>325</v>
      </c>
      <c r="B119" s="21" t="s">
        <v>75</v>
      </c>
    </row>
    <row r="120" ht="15.75" customHeight="1">
      <c r="A120" s="21" t="s">
        <v>327</v>
      </c>
      <c r="B120" s="21" t="s">
        <v>75</v>
      </c>
    </row>
    <row r="121" ht="15.75" customHeight="1">
      <c r="A121" s="21" t="s">
        <v>329</v>
      </c>
      <c r="B121" s="21" t="s">
        <v>75</v>
      </c>
    </row>
    <row r="122" ht="15.75" customHeight="1">
      <c r="A122" s="21" t="s">
        <v>331</v>
      </c>
      <c r="B122" s="21" t="s">
        <v>75</v>
      </c>
    </row>
    <row r="123" ht="15.75" customHeight="1">
      <c r="A123" s="21" t="s">
        <v>333</v>
      </c>
      <c r="B123" s="21" t="s">
        <v>75</v>
      </c>
    </row>
    <row r="124" ht="15.75" customHeight="1">
      <c r="A124" s="21" t="s">
        <v>335</v>
      </c>
      <c r="B124" s="21" t="s">
        <v>75</v>
      </c>
    </row>
    <row r="125" ht="15.75" customHeight="1">
      <c r="A125" s="21" t="s">
        <v>337</v>
      </c>
      <c r="B125" s="21" t="s">
        <v>75</v>
      </c>
    </row>
    <row r="126" ht="15.75" customHeight="1">
      <c r="A126" s="21" t="s">
        <v>339</v>
      </c>
      <c r="B126" s="21" t="s">
        <v>75</v>
      </c>
    </row>
    <row r="127" ht="15.75" customHeight="1">
      <c r="A127" s="21" t="s">
        <v>341</v>
      </c>
      <c r="B127" s="21" t="s">
        <v>75</v>
      </c>
    </row>
    <row r="128" ht="15.75" customHeight="1">
      <c r="A128" s="21" t="s">
        <v>343</v>
      </c>
      <c r="B128" s="21" t="s">
        <v>75</v>
      </c>
    </row>
    <row r="129" ht="15.75" customHeight="1">
      <c r="A129" s="21" t="s">
        <v>345</v>
      </c>
      <c r="B129" s="21" t="s">
        <v>75</v>
      </c>
    </row>
    <row r="130" ht="15.75" customHeight="1">
      <c r="A130" s="21" t="s">
        <v>347</v>
      </c>
      <c r="B130" s="21" t="s">
        <v>75</v>
      </c>
    </row>
    <row r="131" ht="15.75" customHeight="1">
      <c r="A131" s="21" t="s">
        <v>349</v>
      </c>
      <c r="B131" s="21" t="s">
        <v>75</v>
      </c>
    </row>
    <row r="132" ht="15.75" customHeight="1">
      <c r="A132" s="21" t="s">
        <v>351</v>
      </c>
      <c r="B132" s="21" t="s">
        <v>75</v>
      </c>
    </row>
    <row r="133" ht="15.75" customHeight="1">
      <c r="A133" s="21" t="s">
        <v>353</v>
      </c>
      <c r="B133" s="21" t="s">
        <v>75</v>
      </c>
    </row>
    <row r="134" ht="15.75" customHeight="1">
      <c r="A134" s="21" t="s">
        <v>355</v>
      </c>
      <c r="B134" s="21" t="s">
        <v>75</v>
      </c>
    </row>
    <row r="135" ht="15.75" customHeight="1">
      <c r="A135" s="21" t="s">
        <v>357</v>
      </c>
      <c r="B135" s="21" t="s">
        <v>75</v>
      </c>
    </row>
    <row r="136" ht="15.75" customHeight="1">
      <c r="A136" s="21" t="s">
        <v>359</v>
      </c>
      <c r="B136" s="21" t="s">
        <v>75</v>
      </c>
    </row>
    <row r="137" ht="15.75" customHeight="1">
      <c r="A137" s="21" t="s">
        <v>361</v>
      </c>
      <c r="B137" s="21" t="s">
        <v>75</v>
      </c>
    </row>
    <row r="138" ht="15.75" customHeight="1">
      <c r="A138" s="21" t="s">
        <v>363</v>
      </c>
      <c r="B138" s="21" t="s">
        <v>75</v>
      </c>
    </row>
    <row r="139" ht="15.75" customHeight="1">
      <c r="A139" s="21" t="s">
        <v>365</v>
      </c>
      <c r="B139" s="21" t="s">
        <v>75</v>
      </c>
    </row>
    <row r="140" ht="15.75" customHeight="1">
      <c r="A140" s="21" t="s">
        <v>367</v>
      </c>
      <c r="B140" s="21" t="s">
        <v>75</v>
      </c>
    </row>
    <row r="141" ht="15.75" customHeight="1">
      <c r="A141" s="21" t="s">
        <v>369</v>
      </c>
      <c r="B141" s="21" t="s">
        <v>75</v>
      </c>
    </row>
    <row r="142" ht="15.75" customHeight="1">
      <c r="A142" s="21" t="s">
        <v>371</v>
      </c>
      <c r="B142" s="21" t="s">
        <v>75</v>
      </c>
    </row>
    <row r="143" ht="15.75" customHeight="1">
      <c r="A143" s="21" t="s">
        <v>373</v>
      </c>
      <c r="B143" s="21" t="s">
        <v>75</v>
      </c>
    </row>
    <row r="144" ht="15.75" customHeight="1">
      <c r="A144" s="21" t="s">
        <v>375</v>
      </c>
      <c r="B144" s="21" t="s">
        <v>75</v>
      </c>
    </row>
    <row r="145" ht="15.75" customHeight="1">
      <c r="A145" s="21" t="s">
        <v>377</v>
      </c>
      <c r="B145" s="21" t="s">
        <v>75</v>
      </c>
    </row>
    <row r="146" ht="15.75" customHeight="1">
      <c r="A146" s="21" t="s">
        <v>379</v>
      </c>
      <c r="B146" s="21" t="s">
        <v>75</v>
      </c>
    </row>
    <row r="147" ht="15.75" customHeight="1">
      <c r="A147" s="21" t="s">
        <v>381</v>
      </c>
      <c r="B147" s="21" t="s">
        <v>75</v>
      </c>
    </row>
    <row r="148" ht="15.75" customHeight="1">
      <c r="A148" s="21" t="s">
        <v>383</v>
      </c>
      <c r="B148" s="21" t="s">
        <v>75</v>
      </c>
    </row>
    <row r="149" ht="15.75" customHeight="1">
      <c r="A149" s="21" t="s">
        <v>385</v>
      </c>
      <c r="B149" s="21" t="s">
        <v>75</v>
      </c>
    </row>
    <row r="150" ht="15.75" customHeight="1">
      <c r="A150" s="21" t="s">
        <v>387</v>
      </c>
      <c r="B150" s="21" t="s">
        <v>75</v>
      </c>
    </row>
    <row r="151" ht="15.75" customHeight="1">
      <c r="A151" s="21" t="s">
        <v>389</v>
      </c>
      <c r="B151" s="21" t="s">
        <v>75</v>
      </c>
    </row>
    <row r="152" ht="15.75" customHeight="1">
      <c r="A152" s="21" t="s">
        <v>391</v>
      </c>
      <c r="B152" s="21" t="s">
        <v>75</v>
      </c>
    </row>
    <row r="153" ht="15.75" customHeight="1">
      <c r="A153" s="21" t="s">
        <v>393</v>
      </c>
      <c r="B153" s="21" t="s">
        <v>75</v>
      </c>
    </row>
    <row r="154" ht="15.75" customHeight="1">
      <c r="A154" s="21" t="s">
        <v>395</v>
      </c>
      <c r="B154" s="21" t="s">
        <v>75</v>
      </c>
    </row>
    <row r="155" ht="15.75" customHeight="1">
      <c r="A155" s="21" t="s">
        <v>397</v>
      </c>
      <c r="B155" s="21" t="s">
        <v>75</v>
      </c>
    </row>
    <row r="156" ht="15.75" customHeight="1">
      <c r="A156" s="21" t="s">
        <v>399</v>
      </c>
      <c r="B156" s="21" t="s">
        <v>75</v>
      </c>
    </row>
    <row r="157" ht="15.75" customHeight="1">
      <c r="A157" s="21" t="s">
        <v>401</v>
      </c>
      <c r="B157" s="21" t="s">
        <v>75</v>
      </c>
    </row>
    <row r="158" ht="15.75" customHeight="1">
      <c r="A158" s="21" t="s">
        <v>403</v>
      </c>
      <c r="B158" s="21" t="s">
        <v>75</v>
      </c>
    </row>
    <row r="159" ht="15.75" customHeight="1">
      <c r="A159" s="21" t="s">
        <v>405</v>
      </c>
      <c r="B159" s="21" t="s">
        <v>75</v>
      </c>
    </row>
    <row r="160" ht="15.75" customHeight="1">
      <c r="A160" s="21" t="s">
        <v>407</v>
      </c>
      <c r="B160" s="21" t="s">
        <v>75</v>
      </c>
    </row>
    <row r="161" ht="15.75" customHeight="1">
      <c r="A161" s="21" t="s">
        <v>409</v>
      </c>
      <c r="B161" s="21" t="s">
        <v>75</v>
      </c>
    </row>
    <row r="162" ht="15.75" customHeight="1">
      <c r="A162" s="21" t="s">
        <v>411</v>
      </c>
      <c r="B162" s="21" t="s">
        <v>75</v>
      </c>
    </row>
    <row r="163" ht="15.75" customHeight="1">
      <c r="A163" s="21" t="s">
        <v>413</v>
      </c>
      <c r="B163" s="21" t="s">
        <v>75</v>
      </c>
    </row>
    <row r="164" ht="15.75" customHeight="1">
      <c r="A164" s="21" t="s">
        <v>415</v>
      </c>
      <c r="B164" s="21" t="s">
        <v>75</v>
      </c>
    </row>
    <row r="165" ht="15.75" customHeight="1">
      <c r="A165" s="21" t="s">
        <v>417</v>
      </c>
      <c r="B165" s="21" t="s">
        <v>75</v>
      </c>
    </row>
    <row r="166" ht="15.75" customHeight="1">
      <c r="A166" s="21" t="s">
        <v>419</v>
      </c>
      <c r="B166" s="21" t="s">
        <v>75</v>
      </c>
    </row>
    <row r="167" ht="15.75" customHeight="1">
      <c r="A167" s="21" t="s">
        <v>421</v>
      </c>
      <c r="B167" s="21" t="s">
        <v>75</v>
      </c>
    </row>
    <row r="168" ht="15.75" customHeight="1">
      <c r="A168" s="21" t="s">
        <v>423</v>
      </c>
      <c r="B168" s="21" t="s">
        <v>75</v>
      </c>
    </row>
    <row r="169" ht="15.75" customHeight="1">
      <c r="A169" s="21" t="s">
        <v>425</v>
      </c>
      <c r="B169" s="21" t="s">
        <v>75</v>
      </c>
    </row>
    <row r="170" ht="15.75" customHeight="1">
      <c r="A170" s="21" t="s">
        <v>427</v>
      </c>
      <c r="B170" s="21" t="s">
        <v>75</v>
      </c>
    </row>
    <row r="171" ht="15.75" customHeight="1">
      <c r="A171" s="21" t="s">
        <v>429</v>
      </c>
      <c r="B171" s="21" t="s">
        <v>75</v>
      </c>
    </row>
    <row r="172" ht="15.75" customHeight="1">
      <c r="A172" s="21" t="s">
        <v>431</v>
      </c>
      <c r="B172" s="21" t="s">
        <v>75</v>
      </c>
    </row>
    <row r="173" ht="15.75" customHeight="1">
      <c r="A173" s="21" t="s">
        <v>433</v>
      </c>
      <c r="B173" s="21" t="s">
        <v>75</v>
      </c>
    </row>
    <row r="174" ht="15.75" customHeight="1">
      <c r="A174" s="21" t="s">
        <v>435</v>
      </c>
      <c r="B174" s="21" t="s">
        <v>75</v>
      </c>
    </row>
    <row r="175" ht="15.75" customHeight="1">
      <c r="A175" s="21" t="s">
        <v>437</v>
      </c>
      <c r="B175" s="21" t="s">
        <v>75</v>
      </c>
    </row>
    <row r="176" ht="15.75" customHeight="1">
      <c r="A176" s="21" t="s">
        <v>439</v>
      </c>
      <c r="B176" s="21" t="s">
        <v>75</v>
      </c>
    </row>
    <row r="177" ht="15.75" customHeight="1">
      <c r="A177" s="21" t="s">
        <v>441</v>
      </c>
      <c r="B177" s="21" t="s">
        <v>75</v>
      </c>
    </row>
    <row r="178" ht="15.75" customHeight="1">
      <c r="A178" s="21" t="s">
        <v>443</v>
      </c>
      <c r="B178" s="21" t="s">
        <v>75</v>
      </c>
    </row>
    <row r="179" ht="15.75" customHeight="1">
      <c r="A179" s="21" t="s">
        <v>445</v>
      </c>
      <c r="B179" s="21" t="s">
        <v>75</v>
      </c>
    </row>
    <row r="180" ht="15.75" customHeight="1">
      <c r="A180" s="21" t="s">
        <v>447</v>
      </c>
      <c r="B180" s="21" t="s">
        <v>75</v>
      </c>
    </row>
    <row r="181" ht="15.75" customHeight="1">
      <c r="A181" s="21" t="s">
        <v>449</v>
      </c>
      <c r="B181" s="21" t="s">
        <v>75</v>
      </c>
    </row>
    <row r="182" ht="15.75" customHeight="1">
      <c r="A182" s="21" t="s">
        <v>451</v>
      </c>
      <c r="B182" s="21" t="s">
        <v>75</v>
      </c>
    </row>
    <row r="183" ht="15.75" customHeight="1">
      <c r="A183" s="21" t="s">
        <v>453</v>
      </c>
      <c r="B183" s="21" t="s">
        <v>75</v>
      </c>
    </row>
    <row r="184" ht="15.75" customHeight="1">
      <c r="A184" s="21" t="s">
        <v>455</v>
      </c>
      <c r="B184" s="21" t="s">
        <v>75</v>
      </c>
    </row>
    <row r="185" ht="15.75" customHeight="1">
      <c r="A185" s="21" t="s">
        <v>457</v>
      </c>
      <c r="B185" s="21" t="s">
        <v>75</v>
      </c>
    </row>
    <row r="186" ht="15.75" customHeight="1">
      <c r="A186" s="21" t="s">
        <v>459</v>
      </c>
      <c r="B186" s="21" t="s">
        <v>75</v>
      </c>
    </row>
    <row r="187" ht="15.75" customHeight="1">
      <c r="A187" s="21" t="s">
        <v>461</v>
      </c>
      <c r="B187" s="21" t="s">
        <v>75</v>
      </c>
    </row>
    <row r="188" ht="15.75" customHeight="1">
      <c r="A188" s="21" t="s">
        <v>463</v>
      </c>
      <c r="B188" s="21" t="s">
        <v>75</v>
      </c>
    </row>
    <row r="189" ht="15.75" customHeight="1">
      <c r="A189" s="21" t="s">
        <v>465</v>
      </c>
      <c r="B189" s="21" t="s">
        <v>75</v>
      </c>
    </row>
    <row r="190" ht="15.75" customHeight="1">
      <c r="A190" s="21" t="s">
        <v>467</v>
      </c>
      <c r="B190" s="21" t="s">
        <v>75</v>
      </c>
    </row>
    <row r="191" ht="15.75" customHeight="1">
      <c r="A191" s="21" t="s">
        <v>469</v>
      </c>
      <c r="B191" s="21" t="s">
        <v>75</v>
      </c>
    </row>
    <row r="192" ht="15.75" customHeight="1">
      <c r="A192" s="21" t="s">
        <v>471</v>
      </c>
      <c r="B192" s="21" t="s">
        <v>75</v>
      </c>
    </row>
    <row r="193" ht="15.75" customHeight="1">
      <c r="A193" s="21" t="s">
        <v>473</v>
      </c>
      <c r="B193" s="21" t="s">
        <v>75</v>
      </c>
    </row>
    <row r="194" ht="15.75" customHeight="1">
      <c r="A194" s="21" t="s">
        <v>475</v>
      </c>
      <c r="B194" s="21" t="s">
        <v>75</v>
      </c>
    </row>
    <row r="195" ht="15.75" customHeight="1">
      <c r="A195" s="21" t="s">
        <v>477</v>
      </c>
      <c r="B195" s="21" t="s">
        <v>75</v>
      </c>
    </row>
    <row r="196" ht="15.75" customHeight="1">
      <c r="A196" s="21" t="s">
        <v>479</v>
      </c>
      <c r="B196" s="21" t="s">
        <v>75</v>
      </c>
    </row>
    <row r="197" ht="15.75" customHeight="1">
      <c r="A197" s="21" t="s">
        <v>481</v>
      </c>
      <c r="B197" s="21" t="s">
        <v>75</v>
      </c>
    </row>
    <row r="198" ht="15.75" customHeight="1">
      <c r="A198" s="21" t="s">
        <v>483</v>
      </c>
      <c r="B198" s="21" t="s">
        <v>75</v>
      </c>
    </row>
    <row r="199" ht="15.75" customHeight="1">
      <c r="A199" s="21" t="s">
        <v>485</v>
      </c>
      <c r="B199" s="21" t="s">
        <v>75</v>
      </c>
    </row>
    <row r="200" ht="15.75" customHeight="1">
      <c r="A200" s="21" t="s">
        <v>487</v>
      </c>
      <c r="B200" s="21" t="s">
        <v>75</v>
      </c>
    </row>
    <row r="201" ht="15.75" customHeight="1">
      <c r="A201" s="21" t="s">
        <v>489</v>
      </c>
      <c r="B201" s="21" t="s">
        <v>75</v>
      </c>
    </row>
    <row r="202" ht="15.75" customHeight="1">
      <c r="A202" s="21" t="s">
        <v>491</v>
      </c>
      <c r="B202" s="21" t="s">
        <v>75</v>
      </c>
    </row>
    <row r="203" ht="15.75" customHeight="1">
      <c r="A203" s="21" t="s">
        <v>493</v>
      </c>
      <c r="B203" s="21" t="s">
        <v>75</v>
      </c>
    </row>
    <row r="204" ht="15.75" customHeight="1">
      <c r="A204" s="21" t="s">
        <v>495</v>
      </c>
      <c r="B204" s="21" t="s">
        <v>75</v>
      </c>
    </row>
    <row r="205" ht="15.75" customHeight="1">
      <c r="A205" s="21" t="s">
        <v>497</v>
      </c>
      <c r="B205" s="21" t="s">
        <v>75</v>
      </c>
    </row>
    <row r="206" ht="15.75" customHeight="1">
      <c r="A206" s="21" t="s">
        <v>499</v>
      </c>
      <c r="B206" s="21" t="s">
        <v>75</v>
      </c>
    </row>
    <row r="207" ht="15.75" customHeight="1">
      <c r="A207" s="21" t="s">
        <v>501</v>
      </c>
      <c r="B207" s="21" t="s">
        <v>75</v>
      </c>
    </row>
    <row r="208" ht="15.75" customHeight="1">
      <c r="A208" s="21" t="s">
        <v>503</v>
      </c>
      <c r="B208" s="21" t="s">
        <v>75</v>
      </c>
    </row>
    <row r="209" ht="15.75" customHeight="1">
      <c r="A209" s="21" t="s">
        <v>505</v>
      </c>
      <c r="B209" s="21" t="s">
        <v>75</v>
      </c>
    </row>
    <row r="210" ht="15.75" customHeight="1">
      <c r="A210" s="21" t="s">
        <v>507</v>
      </c>
      <c r="B210" s="21" t="s">
        <v>75</v>
      </c>
    </row>
    <row r="211" ht="15.75" customHeight="1">
      <c r="A211" s="21" t="s">
        <v>509</v>
      </c>
      <c r="B211" s="21" t="s">
        <v>75</v>
      </c>
    </row>
    <row r="212" ht="15.75" customHeight="1">
      <c r="A212" s="21" t="s">
        <v>511</v>
      </c>
      <c r="B212" s="21" t="s">
        <v>75</v>
      </c>
    </row>
    <row r="213" ht="15.75" customHeight="1">
      <c r="A213" s="21" t="s">
        <v>513</v>
      </c>
      <c r="B213" s="21" t="s">
        <v>75</v>
      </c>
    </row>
    <row r="214" ht="15.75" customHeight="1">
      <c r="A214" s="21" t="s">
        <v>515</v>
      </c>
      <c r="B214" s="21" t="s">
        <v>75</v>
      </c>
    </row>
    <row r="215" ht="15.75" customHeight="1">
      <c r="A215" s="21" t="s">
        <v>517</v>
      </c>
      <c r="B215" s="21" t="s">
        <v>75</v>
      </c>
    </row>
    <row r="216" ht="15.75" customHeight="1">
      <c r="A216" s="21" t="s">
        <v>519</v>
      </c>
      <c r="B216" s="21" t="s">
        <v>75</v>
      </c>
    </row>
    <row r="217" ht="15.75" customHeight="1">
      <c r="A217" s="21" t="s">
        <v>521</v>
      </c>
      <c r="B217" s="21" t="s">
        <v>75</v>
      </c>
    </row>
    <row r="218" ht="15.75" customHeight="1">
      <c r="A218" s="21" t="s">
        <v>523</v>
      </c>
      <c r="B218" s="21" t="s">
        <v>75</v>
      </c>
    </row>
    <row r="219" ht="15.75" customHeight="1">
      <c r="A219" s="21" t="s">
        <v>525</v>
      </c>
      <c r="B219" s="21" t="s">
        <v>75</v>
      </c>
    </row>
    <row r="220" ht="15.75" customHeight="1">
      <c r="A220" s="21" t="s">
        <v>527</v>
      </c>
      <c r="B220" s="21" t="s">
        <v>75</v>
      </c>
    </row>
    <row r="221" ht="15.75" customHeight="1">
      <c r="A221" s="21" t="s">
        <v>529</v>
      </c>
      <c r="B221" s="21" t="s">
        <v>75</v>
      </c>
    </row>
    <row r="222" ht="15.75" customHeight="1">
      <c r="A222" s="21" t="s">
        <v>531</v>
      </c>
      <c r="B222" s="21" t="s">
        <v>75</v>
      </c>
    </row>
    <row r="223" ht="15.75" customHeight="1">
      <c r="A223" s="21" t="s">
        <v>533</v>
      </c>
      <c r="B223" s="21" t="s">
        <v>75</v>
      </c>
    </row>
    <row r="224" ht="15.75" customHeight="1">
      <c r="A224" s="21" t="s">
        <v>535</v>
      </c>
      <c r="B224" s="21" t="s">
        <v>75</v>
      </c>
    </row>
    <row r="225" ht="15.75" customHeight="1">
      <c r="A225" s="21" t="s">
        <v>537</v>
      </c>
      <c r="B225" s="21" t="s">
        <v>75</v>
      </c>
    </row>
    <row r="226" ht="15.75" customHeight="1">
      <c r="A226" s="21" t="s">
        <v>539</v>
      </c>
      <c r="B226" s="21" t="s">
        <v>75</v>
      </c>
    </row>
    <row r="227" ht="15.75" customHeight="1">
      <c r="A227" s="21" t="s">
        <v>541</v>
      </c>
      <c r="B227" s="21" t="s">
        <v>75</v>
      </c>
    </row>
    <row r="228" ht="15.75" customHeight="1">
      <c r="A228" s="21" t="s">
        <v>543</v>
      </c>
      <c r="B228" s="21" t="s">
        <v>75</v>
      </c>
    </row>
    <row r="229" ht="15.75" customHeight="1">
      <c r="A229" s="21" t="s">
        <v>545</v>
      </c>
      <c r="B229" s="21" t="s">
        <v>75</v>
      </c>
    </row>
    <row r="230" ht="15.75" customHeight="1">
      <c r="A230" s="21" t="s">
        <v>547</v>
      </c>
      <c r="B230" s="21" t="s">
        <v>75</v>
      </c>
    </row>
    <row r="231" ht="15.75" customHeight="1">
      <c r="A231" s="21" t="s">
        <v>549</v>
      </c>
      <c r="B231" s="21" t="s">
        <v>75</v>
      </c>
    </row>
    <row r="232" ht="15.75" customHeight="1">
      <c r="A232" s="21" t="s">
        <v>551</v>
      </c>
      <c r="B232" s="21" t="s">
        <v>75</v>
      </c>
    </row>
    <row r="233" ht="15.75" customHeight="1">
      <c r="A233" s="21" t="s">
        <v>553</v>
      </c>
      <c r="B233" s="21" t="s">
        <v>75</v>
      </c>
    </row>
    <row r="234" ht="15.75" customHeight="1">
      <c r="A234" s="21" t="s">
        <v>555</v>
      </c>
      <c r="B234" s="21" t="s">
        <v>75</v>
      </c>
    </row>
    <row r="235" ht="15.75" customHeight="1">
      <c r="A235" s="21" t="s">
        <v>557</v>
      </c>
      <c r="B235" s="21" t="s">
        <v>75</v>
      </c>
    </row>
    <row r="236" ht="15.75" customHeight="1">
      <c r="A236" s="21" t="s">
        <v>559</v>
      </c>
      <c r="B236" s="21" t="s">
        <v>75</v>
      </c>
    </row>
    <row r="237" ht="15.75" customHeight="1">
      <c r="A237" s="21" t="s">
        <v>561</v>
      </c>
      <c r="B237" s="21" t="s">
        <v>75</v>
      </c>
    </row>
    <row r="238" ht="15.75" customHeight="1">
      <c r="A238" s="21" t="s">
        <v>563</v>
      </c>
      <c r="B238" s="21" t="s">
        <v>75</v>
      </c>
    </row>
    <row r="239" ht="15.75" customHeight="1">
      <c r="A239" s="21" t="s">
        <v>565</v>
      </c>
      <c r="B239" s="21" t="s">
        <v>75</v>
      </c>
    </row>
    <row r="240" ht="15.75" customHeight="1">
      <c r="A240" s="21" t="s">
        <v>567</v>
      </c>
      <c r="B240" s="21" t="s">
        <v>75</v>
      </c>
    </row>
    <row r="241" ht="15.75" customHeight="1">
      <c r="A241" s="21" t="s">
        <v>569</v>
      </c>
      <c r="B241" s="21" t="s">
        <v>75</v>
      </c>
    </row>
    <row r="242" ht="15.75" customHeight="1">
      <c r="A242" s="21" t="s">
        <v>571</v>
      </c>
      <c r="B242" s="21" t="s">
        <v>75</v>
      </c>
    </row>
    <row r="243" ht="15.75" customHeight="1">
      <c r="A243" s="21" t="s">
        <v>573</v>
      </c>
      <c r="B243" s="21" t="s">
        <v>75</v>
      </c>
    </row>
    <row r="244" ht="15.75" customHeight="1">
      <c r="A244" s="21" t="s">
        <v>575</v>
      </c>
      <c r="B244" s="21" t="s">
        <v>75</v>
      </c>
    </row>
    <row r="245" ht="15.75" customHeight="1">
      <c r="A245" s="21" t="s">
        <v>577</v>
      </c>
      <c r="B245" s="21" t="s">
        <v>75</v>
      </c>
    </row>
    <row r="246" ht="15.75" customHeight="1">
      <c r="A246" s="21" t="s">
        <v>579</v>
      </c>
      <c r="B246" s="21" t="s">
        <v>75</v>
      </c>
    </row>
    <row r="247" ht="15.75" customHeight="1">
      <c r="A247" s="21" t="s">
        <v>581</v>
      </c>
      <c r="B247" s="21" t="s">
        <v>75</v>
      </c>
    </row>
    <row r="248" ht="15.75" customHeight="1">
      <c r="A248" s="21" t="s">
        <v>583</v>
      </c>
      <c r="B248" s="21" t="s">
        <v>75</v>
      </c>
    </row>
    <row r="249" ht="15.75" customHeight="1">
      <c r="A249" s="21" t="s">
        <v>585</v>
      </c>
      <c r="B249" s="21" t="s">
        <v>75</v>
      </c>
    </row>
    <row r="250" ht="15.75" customHeight="1">
      <c r="A250" s="21" t="s">
        <v>587</v>
      </c>
      <c r="B250" s="21" t="s">
        <v>75</v>
      </c>
    </row>
    <row r="251" ht="15.75" customHeight="1">
      <c r="A251" s="21" t="s">
        <v>589</v>
      </c>
      <c r="B251" s="21" t="s">
        <v>75</v>
      </c>
    </row>
    <row r="252" ht="15.75" customHeight="1">
      <c r="A252" s="21" t="s">
        <v>591</v>
      </c>
      <c r="B252" s="21" t="s">
        <v>75</v>
      </c>
    </row>
    <row r="253" ht="15.75" customHeight="1">
      <c r="A253" s="21" t="s">
        <v>593</v>
      </c>
      <c r="B253" s="21" t="s">
        <v>75</v>
      </c>
    </row>
    <row r="254" ht="15.75" customHeight="1">
      <c r="A254" s="21" t="s">
        <v>595</v>
      </c>
      <c r="B254" s="21" t="s">
        <v>75</v>
      </c>
    </row>
    <row r="255" ht="15.75" customHeight="1">
      <c r="A255" s="21" t="s">
        <v>597</v>
      </c>
      <c r="B255" s="21" t="s">
        <v>75</v>
      </c>
    </row>
    <row r="256" ht="15.75" customHeight="1">
      <c r="A256" s="21" t="s">
        <v>599</v>
      </c>
      <c r="B256" s="21" t="s">
        <v>75</v>
      </c>
    </row>
    <row r="257" ht="15.75" customHeight="1">
      <c r="A257" s="21" t="s">
        <v>601</v>
      </c>
      <c r="B257" s="21" t="s">
        <v>75</v>
      </c>
    </row>
    <row r="258" ht="15.75" customHeight="1">
      <c r="A258" s="21" t="s">
        <v>603</v>
      </c>
      <c r="B258" s="21" t="s">
        <v>75</v>
      </c>
    </row>
    <row r="259" ht="15.75" customHeight="1">
      <c r="A259" s="21" t="s">
        <v>605</v>
      </c>
      <c r="B259" s="21" t="s">
        <v>75</v>
      </c>
    </row>
    <row r="260" ht="15.75" customHeight="1">
      <c r="A260" s="21" t="s">
        <v>607</v>
      </c>
      <c r="B260" s="21" t="s">
        <v>75</v>
      </c>
    </row>
    <row r="261" ht="15.75" customHeight="1">
      <c r="A261" s="21" t="s">
        <v>609</v>
      </c>
      <c r="B261" s="21" t="s">
        <v>75</v>
      </c>
    </row>
    <row r="262" ht="15.75" customHeight="1">
      <c r="A262" s="21" t="s">
        <v>611</v>
      </c>
      <c r="B262" s="21" t="s">
        <v>75</v>
      </c>
    </row>
    <row r="263" ht="15.75" customHeight="1">
      <c r="A263" s="21" t="s">
        <v>613</v>
      </c>
      <c r="B263" s="21" t="s">
        <v>75</v>
      </c>
    </row>
    <row r="264" ht="15.75" customHeight="1">
      <c r="A264" s="21" t="s">
        <v>615</v>
      </c>
      <c r="B264" s="21" t="s">
        <v>75</v>
      </c>
    </row>
    <row r="265" ht="15.75" customHeight="1">
      <c r="A265" s="21" t="s">
        <v>617</v>
      </c>
      <c r="B265" s="21" t="s">
        <v>75</v>
      </c>
    </row>
    <row r="266" ht="15.75" customHeight="1">
      <c r="A266" s="21" t="s">
        <v>619</v>
      </c>
      <c r="B266" s="21" t="s">
        <v>75</v>
      </c>
    </row>
    <row r="267" ht="15.75" customHeight="1">
      <c r="A267" s="21" t="s">
        <v>621</v>
      </c>
      <c r="B267" s="21" t="s">
        <v>75</v>
      </c>
    </row>
    <row r="268" ht="15.75" customHeight="1">
      <c r="A268" s="21" t="s">
        <v>623</v>
      </c>
      <c r="B268" s="21" t="s">
        <v>75</v>
      </c>
    </row>
    <row r="269" ht="15.75" customHeight="1">
      <c r="A269" s="21" t="s">
        <v>625</v>
      </c>
      <c r="B269" s="21" t="s">
        <v>75</v>
      </c>
    </row>
    <row r="270" ht="15.75" customHeight="1">
      <c r="A270" s="21" t="s">
        <v>627</v>
      </c>
      <c r="B270" s="21" t="s">
        <v>75</v>
      </c>
    </row>
    <row r="271" ht="15.75" customHeight="1">
      <c r="A271" s="21" t="s">
        <v>629</v>
      </c>
      <c r="B271" s="21" t="s">
        <v>75</v>
      </c>
    </row>
    <row r="272" ht="15.75" customHeight="1">
      <c r="A272" s="21" t="s">
        <v>631</v>
      </c>
      <c r="B272" s="21" t="s">
        <v>75</v>
      </c>
    </row>
    <row r="273" ht="15.75" customHeight="1">
      <c r="A273" s="21" t="s">
        <v>633</v>
      </c>
      <c r="B273" s="21" t="s">
        <v>75</v>
      </c>
    </row>
    <row r="274" ht="15.75" customHeight="1">
      <c r="A274" s="21" t="s">
        <v>635</v>
      </c>
      <c r="B274" s="21" t="s">
        <v>75</v>
      </c>
    </row>
    <row r="275" ht="15.75" customHeight="1">
      <c r="A275" s="21" t="s">
        <v>637</v>
      </c>
      <c r="B275" s="21" t="s">
        <v>75</v>
      </c>
    </row>
    <row r="276" ht="15.75" customHeight="1">
      <c r="A276" s="21" t="s">
        <v>639</v>
      </c>
      <c r="B276" s="21" t="s">
        <v>75</v>
      </c>
    </row>
    <row r="277" ht="15.75" customHeight="1">
      <c r="A277" s="21" t="s">
        <v>641</v>
      </c>
      <c r="B277" s="21" t="s">
        <v>75</v>
      </c>
    </row>
    <row r="278" ht="15.75" customHeight="1">
      <c r="A278" s="21" t="s">
        <v>643</v>
      </c>
      <c r="B278" s="21" t="s">
        <v>75</v>
      </c>
    </row>
    <row r="279" ht="15.75" customHeight="1">
      <c r="A279" s="21" t="s">
        <v>645</v>
      </c>
      <c r="B279" s="21" t="s">
        <v>75</v>
      </c>
    </row>
    <row r="280" ht="15.75" customHeight="1">
      <c r="A280" s="21" t="s">
        <v>647</v>
      </c>
      <c r="B280" s="21" t="s">
        <v>75</v>
      </c>
    </row>
    <row r="281" ht="15.75" customHeight="1">
      <c r="A281" s="21" t="s">
        <v>649</v>
      </c>
      <c r="B281" s="21" t="s">
        <v>75</v>
      </c>
    </row>
    <row r="282" ht="15.75" customHeight="1">
      <c r="A282" s="21" t="s">
        <v>651</v>
      </c>
      <c r="B282" s="21" t="s">
        <v>75</v>
      </c>
    </row>
    <row r="283" ht="15.75" customHeight="1">
      <c r="A283" s="21" t="s">
        <v>653</v>
      </c>
      <c r="B283" s="21" t="s">
        <v>75</v>
      </c>
    </row>
    <row r="284" ht="15.75" customHeight="1">
      <c r="A284" s="21" t="s">
        <v>655</v>
      </c>
      <c r="B284" s="21" t="s">
        <v>75</v>
      </c>
    </row>
    <row r="285" ht="15.75" customHeight="1">
      <c r="A285" s="21" t="s">
        <v>657</v>
      </c>
      <c r="B285" s="21" t="s">
        <v>75</v>
      </c>
    </row>
    <row r="286" ht="15.75" customHeight="1">
      <c r="A286" s="21" t="s">
        <v>659</v>
      </c>
      <c r="B286" s="21" t="s">
        <v>75</v>
      </c>
    </row>
    <row r="287" ht="15.75" customHeight="1">
      <c r="A287" s="21" t="s">
        <v>661</v>
      </c>
      <c r="B287" s="21" t="s">
        <v>75</v>
      </c>
    </row>
    <row r="288" ht="15.75" customHeight="1">
      <c r="A288" s="21" t="s">
        <v>663</v>
      </c>
      <c r="B288" s="21" t="s">
        <v>75</v>
      </c>
    </row>
    <row r="289" ht="15.75" customHeight="1">
      <c r="A289" s="21" t="s">
        <v>665</v>
      </c>
      <c r="B289" s="21" t="s">
        <v>75</v>
      </c>
    </row>
    <row r="290" ht="15.75" customHeight="1">
      <c r="A290" s="21" t="s">
        <v>667</v>
      </c>
      <c r="B290" s="21" t="s">
        <v>75</v>
      </c>
    </row>
    <row r="291" ht="15.75" customHeight="1">
      <c r="A291" s="21" t="s">
        <v>669</v>
      </c>
      <c r="B291" s="21" t="s">
        <v>75</v>
      </c>
    </row>
    <row r="292" ht="15.75" customHeight="1">
      <c r="A292" s="21" t="s">
        <v>671</v>
      </c>
      <c r="B292" s="21" t="s">
        <v>75</v>
      </c>
    </row>
    <row r="293" ht="15.75" customHeight="1">
      <c r="A293" s="21" t="s">
        <v>673</v>
      </c>
      <c r="B293" s="21" t="s">
        <v>75</v>
      </c>
    </row>
    <row r="294" ht="15.75" customHeight="1">
      <c r="A294" s="21" t="s">
        <v>675</v>
      </c>
      <c r="B294" s="21" t="s">
        <v>75</v>
      </c>
    </row>
    <row r="295" ht="15.75" customHeight="1">
      <c r="A295" s="21" t="s">
        <v>677</v>
      </c>
      <c r="B295" s="21" t="s">
        <v>75</v>
      </c>
    </row>
    <row r="296" ht="15.75" customHeight="1">
      <c r="A296" s="21" t="s">
        <v>679</v>
      </c>
      <c r="B296" s="21" t="s">
        <v>75</v>
      </c>
    </row>
    <row r="297" ht="15.75" customHeight="1">
      <c r="A297" s="21" t="s">
        <v>681</v>
      </c>
      <c r="B297" s="21" t="s">
        <v>75</v>
      </c>
    </row>
    <row r="298" ht="15.75" customHeight="1">
      <c r="A298" s="21" t="s">
        <v>683</v>
      </c>
      <c r="B298" s="21" t="s">
        <v>75</v>
      </c>
    </row>
    <row r="299" ht="15.75" customHeight="1">
      <c r="A299" s="21" t="s">
        <v>685</v>
      </c>
      <c r="B299" s="21" t="s">
        <v>75</v>
      </c>
    </row>
    <row r="300" ht="15.75" customHeight="1">
      <c r="A300" s="21" t="s">
        <v>687</v>
      </c>
      <c r="B300" s="21" t="s">
        <v>75</v>
      </c>
    </row>
    <row r="301" ht="15.75" customHeight="1">
      <c r="A301" s="21" t="s">
        <v>689</v>
      </c>
      <c r="B301" s="21" t="s">
        <v>75</v>
      </c>
    </row>
    <row r="302" ht="15.75" customHeight="1">
      <c r="A302" s="21" t="s">
        <v>691</v>
      </c>
      <c r="B302" s="21" t="s">
        <v>75</v>
      </c>
    </row>
    <row r="303" ht="15.75" customHeight="1">
      <c r="A303" s="21" t="s">
        <v>693</v>
      </c>
      <c r="B303" s="21" t="s">
        <v>75</v>
      </c>
    </row>
    <row r="304" ht="15.75" customHeight="1">
      <c r="A304" s="21" t="s">
        <v>695</v>
      </c>
      <c r="B304" s="21" t="s">
        <v>75</v>
      </c>
    </row>
    <row r="305" ht="15.75" customHeight="1">
      <c r="A305" s="21" t="s">
        <v>697</v>
      </c>
      <c r="B305" s="21" t="s">
        <v>75</v>
      </c>
    </row>
    <row r="306" ht="15.75" customHeight="1">
      <c r="A306" s="21" t="s">
        <v>699</v>
      </c>
      <c r="B306" s="21" t="s">
        <v>75</v>
      </c>
    </row>
    <row r="307" ht="15.75" customHeight="1">
      <c r="A307" s="21" t="s">
        <v>701</v>
      </c>
      <c r="B307" s="21" t="s">
        <v>75</v>
      </c>
    </row>
    <row r="308" ht="15.75" customHeight="1">
      <c r="A308" s="21" t="s">
        <v>703</v>
      </c>
      <c r="B308" s="21" t="s">
        <v>75</v>
      </c>
    </row>
    <row r="309" ht="15.75" customHeight="1">
      <c r="A309" s="21" t="s">
        <v>705</v>
      </c>
      <c r="B309" s="21" t="s">
        <v>75</v>
      </c>
    </row>
    <row r="310" ht="15.75" customHeight="1">
      <c r="A310" s="21" t="s">
        <v>707</v>
      </c>
      <c r="B310" s="21" t="s">
        <v>75</v>
      </c>
    </row>
    <row r="311" ht="15.75" customHeight="1">
      <c r="A311" s="21" t="s">
        <v>709</v>
      </c>
      <c r="B311" s="21" t="s">
        <v>75</v>
      </c>
    </row>
    <row r="312" ht="15.75" customHeight="1">
      <c r="A312" s="21" t="s">
        <v>711</v>
      </c>
      <c r="B312" s="21" t="s">
        <v>75</v>
      </c>
    </row>
    <row r="313" ht="15.75" customHeight="1">
      <c r="A313" s="21" t="s">
        <v>713</v>
      </c>
      <c r="B313" s="21" t="s">
        <v>75</v>
      </c>
    </row>
    <row r="314" ht="15.75" customHeight="1">
      <c r="A314" s="21" t="s">
        <v>715</v>
      </c>
      <c r="B314" s="21" t="s">
        <v>75</v>
      </c>
    </row>
    <row r="315" ht="15.75" customHeight="1">
      <c r="A315" s="21" t="s">
        <v>717</v>
      </c>
      <c r="B315" s="21" t="s">
        <v>75</v>
      </c>
    </row>
    <row r="316" ht="15.75" customHeight="1">
      <c r="A316" s="21" t="s">
        <v>719</v>
      </c>
      <c r="B316" s="21" t="s">
        <v>75</v>
      </c>
    </row>
    <row r="317" ht="15.75" customHeight="1">
      <c r="A317" s="21" t="s">
        <v>721</v>
      </c>
      <c r="B317" s="21" t="s">
        <v>75</v>
      </c>
    </row>
    <row r="318" ht="15.75" customHeight="1">
      <c r="A318" s="21" t="s">
        <v>723</v>
      </c>
      <c r="B318" s="21" t="s">
        <v>75</v>
      </c>
    </row>
    <row r="319" ht="15.75" customHeight="1">
      <c r="A319" s="21" t="s">
        <v>725</v>
      </c>
      <c r="B319" s="21" t="s">
        <v>75</v>
      </c>
    </row>
    <row r="320" ht="15.75" customHeight="1">
      <c r="A320" s="21" t="s">
        <v>727</v>
      </c>
      <c r="B320" s="21" t="s">
        <v>75</v>
      </c>
    </row>
    <row r="321" ht="15.75" customHeight="1">
      <c r="A321" s="21" t="s">
        <v>729</v>
      </c>
      <c r="B321" s="21" t="s">
        <v>75</v>
      </c>
    </row>
    <row r="322" ht="15.75" customHeight="1">
      <c r="A322" s="21" t="s">
        <v>731</v>
      </c>
      <c r="B322" s="21" t="s">
        <v>75</v>
      </c>
    </row>
    <row r="323" ht="15.75" customHeight="1">
      <c r="A323" s="21" t="s">
        <v>733</v>
      </c>
      <c r="B323" s="21" t="s">
        <v>75</v>
      </c>
    </row>
    <row r="324" ht="15.75" customHeight="1">
      <c r="A324" s="21" t="s">
        <v>735</v>
      </c>
      <c r="B324" s="21" t="s">
        <v>75</v>
      </c>
    </row>
    <row r="325" ht="15.75" customHeight="1">
      <c r="A325" s="21" t="s">
        <v>737</v>
      </c>
      <c r="B325" s="21" t="s">
        <v>75</v>
      </c>
    </row>
    <row r="326" ht="15.75" customHeight="1">
      <c r="A326" s="21" t="s">
        <v>739</v>
      </c>
      <c r="B326" s="21" t="s">
        <v>75</v>
      </c>
    </row>
    <row r="327" ht="15.75" customHeight="1">
      <c r="A327" s="21" t="s">
        <v>741</v>
      </c>
      <c r="B327" s="21" t="s">
        <v>75</v>
      </c>
    </row>
    <row r="328" ht="15.75" customHeight="1">
      <c r="A328" s="21" t="s">
        <v>743</v>
      </c>
      <c r="B328" s="21" t="s">
        <v>75</v>
      </c>
    </row>
    <row r="329" ht="15.75" customHeight="1">
      <c r="A329" s="21" t="s">
        <v>745</v>
      </c>
      <c r="B329" s="21" t="s">
        <v>75</v>
      </c>
    </row>
    <row r="330" ht="15.75" customHeight="1">
      <c r="A330" s="21" t="s">
        <v>747</v>
      </c>
      <c r="B330" s="21" t="s">
        <v>75</v>
      </c>
    </row>
    <row r="331" ht="15.75" customHeight="1">
      <c r="A331" s="21" t="s">
        <v>749</v>
      </c>
      <c r="B331" s="21" t="s">
        <v>75</v>
      </c>
    </row>
    <row r="332" ht="15.75" customHeight="1">
      <c r="A332" s="21" t="s">
        <v>751</v>
      </c>
      <c r="B332" s="21" t="s">
        <v>75</v>
      </c>
    </row>
    <row r="333" ht="15.75" customHeight="1">
      <c r="A333" s="21" t="s">
        <v>753</v>
      </c>
      <c r="B333" s="21" t="s">
        <v>75</v>
      </c>
    </row>
    <row r="334" ht="15.75" customHeight="1">
      <c r="A334" s="21" t="s">
        <v>755</v>
      </c>
      <c r="B334" s="21" t="s">
        <v>75</v>
      </c>
    </row>
    <row r="335" ht="15.75" customHeight="1">
      <c r="A335" s="21" t="s">
        <v>757</v>
      </c>
      <c r="B335" s="21" t="s">
        <v>75</v>
      </c>
    </row>
    <row r="336" ht="15.75" customHeight="1">
      <c r="A336" s="21" t="s">
        <v>759</v>
      </c>
      <c r="B336" s="21" t="s">
        <v>75</v>
      </c>
    </row>
    <row r="337" ht="15.75" customHeight="1">
      <c r="A337" s="21" t="s">
        <v>761</v>
      </c>
      <c r="B337" s="21" t="s">
        <v>74</v>
      </c>
    </row>
    <row r="338" ht="15.75" customHeight="1">
      <c r="A338" s="21" t="s">
        <v>763</v>
      </c>
      <c r="B338" s="21" t="s">
        <v>74</v>
      </c>
    </row>
    <row r="339" ht="15.75" customHeight="1">
      <c r="A339" s="21" t="s">
        <v>765</v>
      </c>
      <c r="B339" s="21" t="s">
        <v>74</v>
      </c>
    </row>
    <row r="340" ht="15.75" customHeight="1">
      <c r="A340" s="21" t="s">
        <v>767</v>
      </c>
      <c r="B340" s="21" t="s">
        <v>74</v>
      </c>
    </row>
    <row r="341" ht="15.75" customHeight="1">
      <c r="A341" s="21" t="s">
        <v>769</v>
      </c>
      <c r="B341" s="21" t="s">
        <v>74</v>
      </c>
    </row>
    <row r="342" ht="15.75" customHeight="1">
      <c r="A342" s="21" t="s">
        <v>771</v>
      </c>
      <c r="B342" s="21" t="s">
        <v>74</v>
      </c>
    </row>
    <row r="343" ht="15.75" customHeight="1">
      <c r="A343" s="21" t="s">
        <v>773</v>
      </c>
      <c r="B343" s="21" t="s">
        <v>74</v>
      </c>
    </row>
    <row r="344" ht="15.75" customHeight="1">
      <c r="A344" s="21" t="s">
        <v>775</v>
      </c>
      <c r="B344" s="21" t="s">
        <v>74</v>
      </c>
    </row>
    <row r="345" ht="15.75" customHeight="1">
      <c r="A345" s="21" t="s">
        <v>777</v>
      </c>
      <c r="B345" s="21" t="s">
        <v>74</v>
      </c>
    </row>
    <row r="346" ht="15.75" customHeight="1">
      <c r="A346" s="21" t="s">
        <v>779</v>
      </c>
      <c r="B346" s="21" t="s">
        <v>74</v>
      </c>
    </row>
    <row r="347" ht="15.75" customHeight="1">
      <c r="A347" s="21" t="s">
        <v>781</v>
      </c>
      <c r="B347" s="21" t="s">
        <v>74</v>
      </c>
    </row>
    <row r="348" ht="15.75" customHeight="1">
      <c r="A348" s="21" t="s">
        <v>783</v>
      </c>
      <c r="B348" s="21" t="s">
        <v>74</v>
      </c>
    </row>
    <row r="349" ht="15.75" customHeight="1">
      <c r="A349" s="21" t="s">
        <v>785</v>
      </c>
      <c r="B349" s="21" t="s">
        <v>74</v>
      </c>
    </row>
    <row r="350" ht="15.75" customHeight="1">
      <c r="A350" s="21" t="s">
        <v>787</v>
      </c>
      <c r="B350" s="21" t="s">
        <v>74</v>
      </c>
    </row>
    <row r="351" ht="15.75" customHeight="1">
      <c r="A351" s="21" t="s">
        <v>789</v>
      </c>
      <c r="B351" s="21" t="s">
        <v>74</v>
      </c>
    </row>
    <row r="352" ht="15.75" customHeight="1">
      <c r="A352" s="21" t="s">
        <v>791</v>
      </c>
      <c r="B352" s="21" t="s">
        <v>74</v>
      </c>
    </row>
    <row r="353" ht="15.75" customHeight="1">
      <c r="A353" s="21" t="s">
        <v>793</v>
      </c>
      <c r="B353" s="21" t="s">
        <v>74</v>
      </c>
    </row>
    <row r="354" ht="15.75" customHeight="1">
      <c r="A354" s="21" t="s">
        <v>795</v>
      </c>
      <c r="B354" s="21" t="s">
        <v>74</v>
      </c>
    </row>
    <row r="355" ht="15.75" customHeight="1">
      <c r="A355" s="21" t="s">
        <v>797</v>
      </c>
      <c r="B355" s="21" t="s">
        <v>74</v>
      </c>
    </row>
    <row r="356" ht="15.75" customHeight="1">
      <c r="A356" s="21" t="s">
        <v>799</v>
      </c>
      <c r="B356" s="21" t="s">
        <v>74</v>
      </c>
    </row>
    <row r="357" ht="15.75" customHeight="1">
      <c r="A357" s="21" t="s">
        <v>801</v>
      </c>
      <c r="B357" s="21" t="s">
        <v>74</v>
      </c>
    </row>
    <row r="358" ht="15.75" customHeight="1">
      <c r="A358" s="21" t="s">
        <v>803</v>
      </c>
      <c r="B358" s="21" t="s">
        <v>74</v>
      </c>
    </row>
    <row r="359" ht="15.75" customHeight="1">
      <c r="A359" s="21" t="s">
        <v>805</v>
      </c>
      <c r="B359" s="21" t="s">
        <v>74</v>
      </c>
    </row>
    <row r="360" ht="15.75" customHeight="1">
      <c r="A360" s="21" t="s">
        <v>807</v>
      </c>
      <c r="B360" s="21" t="s">
        <v>74</v>
      </c>
    </row>
    <row r="361" ht="15.75" customHeight="1">
      <c r="A361" s="21" t="s">
        <v>809</v>
      </c>
      <c r="B361" s="21" t="s">
        <v>74</v>
      </c>
    </row>
    <row r="362" ht="15.75" customHeight="1">
      <c r="A362" s="21" t="s">
        <v>811</v>
      </c>
      <c r="B362" s="21" t="s">
        <v>74</v>
      </c>
    </row>
    <row r="363" ht="15.75" customHeight="1">
      <c r="A363" s="21" t="s">
        <v>813</v>
      </c>
      <c r="B363" s="21" t="s">
        <v>74</v>
      </c>
    </row>
    <row r="364" ht="15.75" customHeight="1">
      <c r="A364" s="21" t="s">
        <v>815</v>
      </c>
      <c r="B364" s="21" t="s">
        <v>74</v>
      </c>
    </row>
    <row r="365" ht="15.75" customHeight="1">
      <c r="A365" s="21" t="s">
        <v>817</v>
      </c>
      <c r="B365" s="21" t="s">
        <v>74</v>
      </c>
    </row>
    <row r="366" ht="15.75" customHeight="1">
      <c r="A366" s="21" t="s">
        <v>819</v>
      </c>
      <c r="B366" s="21" t="s">
        <v>74</v>
      </c>
    </row>
    <row r="367" ht="15.75" customHeight="1">
      <c r="A367" s="21" t="s">
        <v>821</v>
      </c>
      <c r="B367" s="21" t="s">
        <v>74</v>
      </c>
    </row>
    <row r="368" ht="15.75" customHeight="1">
      <c r="A368" s="21" t="s">
        <v>823</v>
      </c>
      <c r="B368" s="21" t="s">
        <v>74</v>
      </c>
    </row>
    <row r="369" ht="15.75" customHeight="1">
      <c r="A369" s="21" t="s">
        <v>825</v>
      </c>
      <c r="B369" s="21" t="s">
        <v>74</v>
      </c>
    </row>
    <row r="370" ht="15.75" customHeight="1">
      <c r="A370" s="21" t="s">
        <v>827</v>
      </c>
      <c r="B370" s="21" t="s">
        <v>74</v>
      </c>
    </row>
    <row r="371" ht="15.75" customHeight="1">
      <c r="A371" s="21" t="s">
        <v>829</v>
      </c>
      <c r="B371" s="21" t="s">
        <v>74</v>
      </c>
    </row>
    <row r="372" ht="15.75" customHeight="1">
      <c r="A372" s="21" t="s">
        <v>831</v>
      </c>
      <c r="B372" s="21" t="s">
        <v>74</v>
      </c>
    </row>
    <row r="373" ht="15.75" customHeight="1">
      <c r="A373" s="21" t="s">
        <v>833</v>
      </c>
      <c r="B373" s="21" t="s">
        <v>74</v>
      </c>
    </row>
    <row r="374" ht="15.75" customHeight="1">
      <c r="A374" s="21" t="s">
        <v>835</v>
      </c>
      <c r="B374" s="21" t="s">
        <v>74</v>
      </c>
    </row>
    <row r="375" ht="15.75" customHeight="1">
      <c r="A375" s="21" t="s">
        <v>837</v>
      </c>
      <c r="B375" s="21" t="s">
        <v>74</v>
      </c>
    </row>
    <row r="376" ht="15.75" customHeight="1">
      <c r="A376" s="21" t="s">
        <v>839</v>
      </c>
      <c r="B376" s="21" t="s">
        <v>74</v>
      </c>
    </row>
    <row r="377" ht="15.75" customHeight="1">
      <c r="A377" s="21" t="s">
        <v>841</v>
      </c>
      <c r="B377" s="21" t="s">
        <v>74</v>
      </c>
    </row>
    <row r="378" ht="15.75" customHeight="1">
      <c r="A378" s="21" t="s">
        <v>843</v>
      </c>
      <c r="B378" s="21" t="s">
        <v>74</v>
      </c>
    </row>
    <row r="379" ht="15.75" customHeight="1">
      <c r="A379" s="21" t="s">
        <v>845</v>
      </c>
      <c r="B379" s="21" t="s">
        <v>74</v>
      </c>
    </row>
    <row r="380" ht="15.75" customHeight="1">
      <c r="A380" s="21" t="s">
        <v>847</v>
      </c>
      <c r="B380" s="21" t="s">
        <v>74</v>
      </c>
    </row>
    <row r="381" ht="15.75" customHeight="1">
      <c r="A381" s="21" t="s">
        <v>849</v>
      </c>
      <c r="B381" s="21" t="s">
        <v>74</v>
      </c>
    </row>
    <row r="382" ht="15.75" customHeight="1">
      <c r="A382" s="21" t="s">
        <v>851</v>
      </c>
      <c r="B382" s="21" t="s">
        <v>74</v>
      </c>
    </row>
    <row r="383" ht="15.75" customHeight="1">
      <c r="A383" s="21" t="s">
        <v>853</v>
      </c>
      <c r="B383" s="21" t="s">
        <v>74</v>
      </c>
    </row>
    <row r="384" ht="15.75" customHeight="1">
      <c r="A384" s="21" t="s">
        <v>855</v>
      </c>
      <c r="B384" s="21" t="s">
        <v>74</v>
      </c>
    </row>
    <row r="385" ht="15.75" customHeight="1">
      <c r="A385" s="21" t="s">
        <v>857</v>
      </c>
      <c r="B385" s="21" t="s">
        <v>74</v>
      </c>
    </row>
    <row r="386" ht="15.75" customHeight="1">
      <c r="A386" s="21" t="s">
        <v>859</v>
      </c>
      <c r="B386" s="21" t="s">
        <v>74</v>
      </c>
    </row>
    <row r="387" ht="15.75" customHeight="1">
      <c r="A387" s="21" t="s">
        <v>861</v>
      </c>
      <c r="B387" s="21" t="s">
        <v>74</v>
      </c>
    </row>
    <row r="388" ht="15.75" customHeight="1">
      <c r="A388" s="21" t="s">
        <v>863</v>
      </c>
      <c r="B388" s="21" t="s">
        <v>74</v>
      </c>
    </row>
    <row r="389" ht="15.75" customHeight="1">
      <c r="A389" s="21" t="s">
        <v>865</v>
      </c>
      <c r="B389" s="21" t="s">
        <v>74</v>
      </c>
    </row>
    <row r="390" ht="15.75" customHeight="1">
      <c r="A390" s="21" t="s">
        <v>867</v>
      </c>
      <c r="B390" s="21" t="s">
        <v>74</v>
      </c>
    </row>
    <row r="391" ht="15.75" customHeight="1">
      <c r="A391" s="21" t="s">
        <v>869</v>
      </c>
      <c r="B391" s="21" t="s">
        <v>74</v>
      </c>
    </row>
    <row r="392" ht="15.75" customHeight="1">
      <c r="A392" s="21" t="s">
        <v>871</v>
      </c>
      <c r="B392" s="21" t="s">
        <v>74</v>
      </c>
    </row>
    <row r="393" ht="15.75" customHeight="1">
      <c r="A393" s="21" t="s">
        <v>873</v>
      </c>
      <c r="B393" s="21" t="s">
        <v>74</v>
      </c>
    </row>
    <row r="394" ht="15.75" customHeight="1">
      <c r="A394" s="21" t="s">
        <v>875</v>
      </c>
      <c r="B394" s="21" t="s">
        <v>74</v>
      </c>
    </row>
    <row r="395" ht="15.75" customHeight="1">
      <c r="A395" s="21" t="s">
        <v>877</v>
      </c>
      <c r="B395" s="21" t="s">
        <v>74</v>
      </c>
    </row>
    <row r="396" ht="15.75" customHeight="1">
      <c r="A396" s="21" t="s">
        <v>879</v>
      </c>
      <c r="B396" s="21" t="s">
        <v>74</v>
      </c>
    </row>
    <row r="397" ht="15.75" customHeight="1">
      <c r="A397" s="21" t="s">
        <v>881</v>
      </c>
      <c r="B397" s="21" t="s">
        <v>74</v>
      </c>
    </row>
    <row r="398" ht="15.75" customHeight="1">
      <c r="A398" s="21" t="s">
        <v>883</v>
      </c>
      <c r="B398" s="21" t="s">
        <v>74</v>
      </c>
    </row>
    <row r="399" ht="15.75" customHeight="1">
      <c r="A399" s="21" t="s">
        <v>885</v>
      </c>
      <c r="B399" s="21" t="s">
        <v>74</v>
      </c>
    </row>
    <row r="400" ht="15.75" customHeight="1">
      <c r="A400" s="21" t="s">
        <v>887</v>
      </c>
      <c r="B400" s="21" t="s">
        <v>74</v>
      </c>
    </row>
    <row r="401" ht="15.75" customHeight="1">
      <c r="A401" s="21" t="s">
        <v>889</v>
      </c>
      <c r="B401" s="21" t="s">
        <v>74</v>
      </c>
    </row>
    <row r="402" ht="15.75" customHeight="1">
      <c r="A402" s="21" t="s">
        <v>891</v>
      </c>
      <c r="B402" s="21" t="s">
        <v>74</v>
      </c>
    </row>
    <row r="403" ht="15.75" customHeight="1">
      <c r="A403" s="21" t="s">
        <v>893</v>
      </c>
      <c r="B403" s="21" t="s">
        <v>74</v>
      </c>
    </row>
    <row r="404" ht="15.75" customHeight="1">
      <c r="A404" s="21" t="s">
        <v>895</v>
      </c>
      <c r="B404" s="21" t="s">
        <v>74</v>
      </c>
    </row>
    <row r="405" ht="15.75" customHeight="1">
      <c r="A405" s="21" t="s">
        <v>897</v>
      </c>
      <c r="B405" s="21" t="s">
        <v>74</v>
      </c>
    </row>
    <row r="406" ht="15.75" customHeight="1">
      <c r="A406" s="21" t="s">
        <v>899</v>
      </c>
      <c r="B406" s="21" t="s">
        <v>74</v>
      </c>
    </row>
    <row r="407" ht="15.75" customHeight="1">
      <c r="A407" s="21" t="s">
        <v>901</v>
      </c>
      <c r="B407" s="21" t="s">
        <v>74</v>
      </c>
    </row>
    <row r="408" ht="15.75" customHeight="1">
      <c r="A408" s="21" t="s">
        <v>903</v>
      </c>
      <c r="B408" s="21" t="s">
        <v>74</v>
      </c>
    </row>
    <row r="409" ht="15.75" customHeight="1">
      <c r="A409" s="21" t="s">
        <v>905</v>
      </c>
      <c r="B409" s="21" t="s">
        <v>74</v>
      </c>
    </row>
    <row r="410" ht="15.75" customHeight="1">
      <c r="A410" s="21" t="s">
        <v>907</v>
      </c>
      <c r="B410" s="21" t="s">
        <v>74</v>
      </c>
    </row>
    <row r="411" ht="15.75" customHeight="1">
      <c r="A411" s="21" t="s">
        <v>909</v>
      </c>
      <c r="B411" s="21" t="s">
        <v>74</v>
      </c>
    </row>
    <row r="412" ht="15.75" customHeight="1">
      <c r="A412" s="21" t="s">
        <v>911</v>
      </c>
      <c r="B412" s="21" t="s">
        <v>74</v>
      </c>
    </row>
    <row r="413" ht="15.75" customHeight="1">
      <c r="A413" s="21" t="s">
        <v>913</v>
      </c>
      <c r="B413" s="21" t="s">
        <v>74</v>
      </c>
    </row>
    <row r="414" ht="15.75" customHeight="1">
      <c r="A414" s="21" t="s">
        <v>915</v>
      </c>
      <c r="B414" s="21" t="s">
        <v>74</v>
      </c>
    </row>
    <row r="415" ht="15.75" customHeight="1">
      <c r="A415" s="21" t="s">
        <v>917</v>
      </c>
      <c r="B415" s="21" t="s">
        <v>74</v>
      </c>
    </row>
    <row r="416" ht="15.75" customHeight="1">
      <c r="A416" s="21" t="s">
        <v>919</v>
      </c>
      <c r="B416" s="21" t="s">
        <v>74</v>
      </c>
    </row>
    <row r="417" ht="15.75" customHeight="1">
      <c r="A417" s="21" t="s">
        <v>921</v>
      </c>
      <c r="B417" s="21" t="s">
        <v>74</v>
      </c>
    </row>
    <row r="418" ht="15.75" customHeight="1">
      <c r="A418" s="21" t="s">
        <v>923</v>
      </c>
      <c r="B418" s="21" t="s">
        <v>74</v>
      </c>
    </row>
    <row r="419" ht="15.75" customHeight="1">
      <c r="A419" s="21" t="s">
        <v>925</v>
      </c>
      <c r="B419" s="21" t="s">
        <v>74</v>
      </c>
    </row>
    <row r="420" ht="15.75" customHeight="1">
      <c r="A420" s="21" t="s">
        <v>927</v>
      </c>
      <c r="B420" s="21" t="s">
        <v>74</v>
      </c>
    </row>
    <row r="421" ht="15.75" customHeight="1">
      <c r="A421" s="21" t="s">
        <v>929</v>
      </c>
      <c r="B421" s="21" t="s">
        <v>74</v>
      </c>
    </row>
    <row r="422" ht="15.75" customHeight="1">
      <c r="A422" s="21" t="s">
        <v>931</v>
      </c>
      <c r="B422" s="21" t="s">
        <v>74</v>
      </c>
    </row>
    <row r="423" ht="15.75" customHeight="1">
      <c r="A423" s="21" t="s">
        <v>933</v>
      </c>
      <c r="B423" s="21" t="s">
        <v>74</v>
      </c>
    </row>
    <row r="424" ht="15.75" customHeight="1">
      <c r="A424" s="21" t="s">
        <v>935</v>
      </c>
      <c r="B424" s="21" t="s">
        <v>74</v>
      </c>
    </row>
    <row r="425" ht="15.75" customHeight="1">
      <c r="A425" s="21" t="s">
        <v>937</v>
      </c>
      <c r="B425" s="21" t="s">
        <v>74</v>
      </c>
    </row>
    <row r="426" ht="15.75" customHeight="1">
      <c r="A426" s="21" t="s">
        <v>939</v>
      </c>
      <c r="B426" s="21" t="s">
        <v>74</v>
      </c>
    </row>
    <row r="427" ht="15.75" customHeight="1">
      <c r="A427" s="21" t="s">
        <v>941</v>
      </c>
      <c r="B427" s="21" t="s">
        <v>74</v>
      </c>
    </row>
    <row r="428" ht="15.75" customHeight="1">
      <c r="A428" s="21" t="s">
        <v>943</v>
      </c>
      <c r="B428" s="21" t="s">
        <v>74</v>
      </c>
    </row>
    <row r="429" ht="15.75" customHeight="1">
      <c r="A429" s="21" t="s">
        <v>945</v>
      </c>
      <c r="B429" s="21" t="s">
        <v>74</v>
      </c>
    </row>
    <row r="430" ht="15.75" customHeight="1">
      <c r="A430" s="21" t="s">
        <v>947</v>
      </c>
      <c r="B430" s="21" t="s">
        <v>74</v>
      </c>
    </row>
    <row r="431" ht="15.75" customHeight="1">
      <c r="A431" s="21" t="s">
        <v>949</v>
      </c>
      <c r="B431" s="21" t="s">
        <v>74</v>
      </c>
    </row>
    <row r="432" ht="15.75" customHeight="1">
      <c r="A432" s="21" t="s">
        <v>951</v>
      </c>
      <c r="B432" s="21" t="s">
        <v>74</v>
      </c>
    </row>
    <row r="433" ht="15.75" customHeight="1">
      <c r="A433" s="21" t="s">
        <v>953</v>
      </c>
      <c r="B433" s="21" t="s">
        <v>74</v>
      </c>
    </row>
    <row r="434" ht="15.75" customHeight="1">
      <c r="A434" s="21" t="s">
        <v>955</v>
      </c>
      <c r="B434" s="21" t="s">
        <v>74</v>
      </c>
    </row>
    <row r="435" ht="15.75" customHeight="1">
      <c r="A435" s="21" t="s">
        <v>957</v>
      </c>
      <c r="B435" s="21" t="s">
        <v>74</v>
      </c>
    </row>
    <row r="436" ht="15.75" customHeight="1">
      <c r="A436" s="21" t="s">
        <v>959</v>
      </c>
      <c r="B436" s="21" t="s">
        <v>74</v>
      </c>
    </row>
    <row r="437" ht="15.75" customHeight="1">
      <c r="A437" s="21" t="s">
        <v>961</v>
      </c>
      <c r="B437" s="21" t="s">
        <v>74</v>
      </c>
    </row>
    <row r="438" ht="15.75" customHeight="1">
      <c r="A438" s="21" t="s">
        <v>963</v>
      </c>
      <c r="B438" s="21" t="s">
        <v>74</v>
      </c>
    </row>
    <row r="439" ht="15.75" customHeight="1">
      <c r="A439" s="21" t="s">
        <v>965</v>
      </c>
      <c r="B439" s="21" t="s">
        <v>74</v>
      </c>
    </row>
    <row r="440" ht="15.75" customHeight="1">
      <c r="A440" s="21" t="s">
        <v>967</v>
      </c>
      <c r="B440" s="21" t="s">
        <v>74</v>
      </c>
    </row>
    <row r="441" ht="15.75" customHeight="1">
      <c r="A441" s="21" t="s">
        <v>969</v>
      </c>
      <c r="B441" s="21" t="s">
        <v>74</v>
      </c>
    </row>
    <row r="442" ht="15.75" customHeight="1">
      <c r="A442" s="21" t="s">
        <v>971</v>
      </c>
      <c r="B442" s="21" t="s">
        <v>74</v>
      </c>
    </row>
    <row r="443" ht="15.75" customHeight="1">
      <c r="A443" s="21" t="s">
        <v>973</v>
      </c>
      <c r="B443" s="21" t="s">
        <v>74</v>
      </c>
    </row>
    <row r="444" ht="15.75" customHeight="1">
      <c r="A444" s="21" t="s">
        <v>975</v>
      </c>
      <c r="B444" s="21" t="s">
        <v>74</v>
      </c>
    </row>
    <row r="445" ht="15.75" customHeight="1">
      <c r="A445" s="21" t="s">
        <v>977</v>
      </c>
      <c r="B445" s="21" t="s">
        <v>74</v>
      </c>
    </row>
    <row r="446" ht="15.75" customHeight="1">
      <c r="A446" s="21" t="s">
        <v>979</v>
      </c>
      <c r="B446" s="21" t="s">
        <v>74</v>
      </c>
    </row>
    <row r="447" ht="15.75" customHeight="1">
      <c r="A447" s="21" t="s">
        <v>981</v>
      </c>
      <c r="B447" s="21" t="s">
        <v>74</v>
      </c>
    </row>
    <row r="448" ht="15.75" customHeight="1">
      <c r="A448" s="21" t="s">
        <v>983</v>
      </c>
      <c r="B448" s="21" t="s">
        <v>74</v>
      </c>
    </row>
    <row r="449" ht="15.75" customHeight="1">
      <c r="A449" s="21" t="s">
        <v>985</v>
      </c>
      <c r="B449" s="21" t="s">
        <v>74</v>
      </c>
    </row>
    <row r="450" ht="15.75" customHeight="1">
      <c r="A450" s="21" t="s">
        <v>987</v>
      </c>
      <c r="B450" s="21" t="s">
        <v>74</v>
      </c>
    </row>
    <row r="451" ht="15.75" customHeight="1">
      <c r="A451" s="21" t="s">
        <v>989</v>
      </c>
      <c r="B451" s="21" t="s">
        <v>74</v>
      </c>
    </row>
    <row r="452" ht="15.75" customHeight="1">
      <c r="A452" s="21" t="s">
        <v>991</v>
      </c>
      <c r="B452" s="21" t="s">
        <v>74</v>
      </c>
    </row>
    <row r="453" ht="15.75" customHeight="1">
      <c r="A453" s="21" t="s">
        <v>993</v>
      </c>
      <c r="B453" s="21" t="s">
        <v>74</v>
      </c>
    </row>
    <row r="454" ht="15.75" customHeight="1">
      <c r="A454" s="21" t="s">
        <v>995</v>
      </c>
      <c r="B454" s="21" t="s">
        <v>74</v>
      </c>
    </row>
    <row r="455" ht="15.75" customHeight="1">
      <c r="A455" s="21" t="s">
        <v>997</v>
      </c>
      <c r="B455" s="21" t="s">
        <v>74</v>
      </c>
    </row>
    <row r="456" ht="15.75" customHeight="1">
      <c r="A456" s="21" t="s">
        <v>999</v>
      </c>
      <c r="B456" s="21" t="s">
        <v>74</v>
      </c>
    </row>
    <row r="457" ht="15.75" customHeight="1">
      <c r="A457" s="21" t="s">
        <v>1001</v>
      </c>
      <c r="B457" s="21" t="s">
        <v>74</v>
      </c>
    </row>
    <row r="458" ht="15.75" customHeight="1">
      <c r="A458" s="21" t="s">
        <v>1003</v>
      </c>
      <c r="B458" s="21" t="s">
        <v>74</v>
      </c>
    </row>
    <row r="459" ht="15.75" customHeight="1">
      <c r="A459" s="21" t="s">
        <v>1005</v>
      </c>
      <c r="B459" s="21" t="s">
        <v>74</v>
      </c>
    </row>
    <row r="460" ht="15.75" customHeight="1">
      <c r="A460" s="21" t="s">
        <v>1007</v>
      </c>
      <c r="B460" s="21" t="s">
        <v>74</v>
      </c>
    </row>
    <row r="461" ht="15.75" customHeight="1">
      <c r="A461" s="21" t="s">
        <v>1009</v>
      </c>
      <c r="B461" s="21" t="s">
        <v>74</v>
      </c>
    </row>
    <row r="462" ht="15.75" customHeight="1">
      <c r="A462" s="21" t="s">
        <v>1011</v>
      </c>
      <c r="B462" s="21" t="s">
        <v>74</v>
      </c>
    </row>
    <row r="463" ht="15.75" customHeight="1">
      <c r="A463" s="21" t="s">
        <v>1013</v>
      </c>
      <c r="B463" s="21" t="s">
        <v>74</v>
      </c>
    </row>
    <row r="464" ht="15.75" customHeight="1">
      <c r="A464" s="21" t="s">
        <v>1015</v>
      </c>
      <c r="B464" s="21" t="s">
        <v>74</v>
      </c>
    </row>
    <row r="465" ht="15.75" customHeight="1">
      <c r="A465" s="21" t="s">
        <v>1017</v>
      </c>
      <c r="B465" s="21" t="s">
        <v>74</v>
      </c>
    </row>
    <row r="466" ht="15.75" customHeight="1">
      <c r="A466" s="21" t="s">
        <v>1019</v>
      </c>
      <c r="B466" s="21" t="s">
        <v>74</v>
      </c>
    </row>
    <row r="467" ht="15.75" customHeight="1">
      <c r="A467" s="21" t="s">
        <v>1021</v>
      </c>
      <c r="B467" s="21" t="s">
        <v>74</v>
      </c>
    </row>
    <row r="468" ht="15.75" customHeight="1">
      <c r="A468" s="21" t="s">
        <v>1023</v>
      </c>
      <c r="B468" s="21" t="s">
        <v>74</v>
      </c>
    </row>
    <row r="469" ht="15.75" customHeight="1">
      <c r="A469" s="21" t="s">
        <v>1025</v>
      </c>
      <c r="B469" s="21" t="s">
        <v>74</v>
      </c>
    </row>
    <row r="470" ht="15.75" customHeight="1">
      <c r="A470" s="21" t="s">
        <v>1027</v>
      </c>
      <c r="B470" s="21" t="s">
        <v>74</v>
      </c>
    </row>
    <row r="471" ht="15.75" customHeight="1">
      <c r="A471" s="21" t="s">
        <v>1029</v>
      </c>
      <c r="B471" s="21" t="s">
        <v>74</v>
      </c>
    </row>
    <row r="472" ht="15.75" customHeight="1">
      <c r="A472" s="21" t="s">
        <v>1031</v>
      </c>
      <c r="B472" s="21" t="s">
        <v>74</v>
      </c>
    </row>
    <row r="473" ht="15.75" customHeight="1">
      <c r="A473" s="21" t="s">
        <v>1033</v>
      </c>
      <c r="B473" s="21" t="s">
        <v>74</v>
      </c>
    </row>
    <row r="474" ht="15.75" customHeight="1">
      <c r="A474" s="21" t="s">
        <v>1035</v>
      </c>
      <c r="B474" s="21" t="s">
        <v>74</v>
      </c>
    </row>
    <row r="475" ht="15.75" customHeight="1">
      <c r="A475" s="21" t="s">
        <v>1037</v>
      </c>
      <c r="B475" s="21" t="s">
        <v>74</v>
      </c>
    </row>
    <row r="476" ht="15.75" customHeight="1">
      <c r="A476" s="21" t="s">
        <v>1039</v>
      </c>
      <c r="B476" s="21" t="s">
        <v>74</v>
      </c>
    </row>
    <row r="477" ht="15.75" customHeight="1">
      <c r="A477" s="21" t="s">
        <v>1041</v>
      </c>
      <c r="B477" s="21" t="s">
        <v>74</v>
      </c>
    </row>
    <row r="478" ht="15.75" customHeight="1">
      <c r="A478" s="21" t="s">
        <v>1043</v>
      </c>
      <c r="B478" s="21" t="s">
        <v>74</v>
      </c>
    </row>
    <row r="479" ht="15.75" customHeight="1">
      <c r="A479" s="21" t="s">
        <v>1045</v>
      </c>
      <c r="B479" s="21" t="s">
        <v>74</v>
      </c>
    </row>
    <row r="480" ht="15.75" customHeight="1">
      <c r="A480" s="21" t="s">
        <v>1047</v>
      </c>
      <c r="B480" s="21" t="s">
        <v>74</v>
      </c>
    </row>
    <row r="481" ht="15.75" customHeight="1">
      <c r="A481" s="21" t="s">
        <v>1049</v>
      </c>
      <c r="B481" s="21" t="s">
        <v>74</v>
      </c>
    </row>
    <row r="482" ht="15.75" customHeight="1">
      <c r="A482" s="21" t="s">
        <v>1051</v>
      </c>
      <c r="B482" s="21" t="s">
        <v>74</v>
      </c>
    </row>
    <row r="483" ht="15.75" customHeight="1">
      <c r="A483" s="21" t="s">
        <v>1053</v>
      </c>
      <c r="B483" s="21" t="s">
        <v>74</v>
      </c>
    </row>
    <row r="484" ht="15.75" customHeight="1">
      <c r="A484" s="21" t="s">
        <v>1055</v>
      </c>
      <c r="B484" s="21" t="s">
        <v>74</v>
      </c>
    </row>
    <row r="485" ht="15.75" customHeight="1">
      <c r="A485" s="21" t="s">
        <v>1057</v>
      </c>
      <c r="B485" s="21" t="s">
        <v>74</v>
      </c>
    </row>
    <row r="486" ht="15.75" customHeight="1">
      <c r="A486" s="21" t="s">
        <v>1059</v>
      </c>
      <c r="B486" s="21" t="s">
        <v>74</v>
      </c>
    </row>
    <row r="487" ht="15.75" customHeight="1">
      <c r="A487" s="21" t="s">
        <v>1061</v>
      </c>
      <c r="B487" s="21" t="s">
        <v>74</v>
      </c>
    </row>
    <row r="488" ht="15.75" customHeight="1">
      <c r="A488" s="21" t="s">
        <v>1063</v>
      </c>
      <c r="B488" s="21" t="s">
        <v>74</v>
      </c>
    </row>
    <row r="489" ht="15.75" customHeight="1">
      <c r="A489" s="21" t="s">
        <v>1065</v>
      </c>
      <c r="B489" s="21" t="s">
        <v>74</v>
      </c>
    </row>
    <row r="490" ht="15.75" customHeight="1">
      <c r="A490" s="21" t="s">
        <v>1067</v>
      </c>
      <c r="B490" s="21" t="s">
        <v>74</v>
      </c>
    </row>
    <row r="491" ht="15.75" customHeight="1">
      <c r="A491" s="21" t="s">
        <v>1069</v>
      </c>
      <c r="B491" s="21" t="s">
        <v>74</v>
      </c>
    </row>
    <row r="492" ht="15.75" customHeight="1">
      <c r="A492" s="21" t="s">
        <v>1071</v>
      </c>
      <c r="B492" s="21" t="s">
        <v>74</v>
      </c>
    </row>
    <row r="493" ht="15.75" customHeight="1">
      <c r="A493" s="21" t="s">
        <v>1073</v>
      </c>
      <c r="B493" s="21" t="s">
        <v>74</v>
      </c>
    </row>
    <row r="494" ht="15.75" customHeight="1">
      <c r="A494" s="21" t="s">
        <v>1075</v>
      </c>
      <c r="B494" s="21" t="s">
        <v>74</v>
      </c>
    </row>
    <row r="495" ht="15.75" customHeight="1">
      <c r="A495" s="21" t="s">
        <v>1077</v>
      </c>
      <c r="B495" s="21" t="s">
        <v>74</v>
      </c>
    </row>
    <row r="496" ht="15.75" customHeight="1">
      <c r="A496" s="21" t="s">
        <v>1079</v>
      </c>
      <c r="B496" s="21" t="s">
        <v>74</v>
      </c>
    </row>
    <row r="497" ht="15.75" customHeight="1">
      <c r="A497" s="21" t="s">
        <v>1081</v>
      </c>
      <c r="B497" s="21" t="s">
        <v>74</v>
      </c>
    </row>
    <row r="498" ht="15.75" customHeight="1">
      <c r="A498" s="21" t="s">
        <v>1083</v>
      </c>
      <c r="B498" s="21" t="s">
        <v>74</v>
      </c>
    </row>
    <row r="499" ht="15.75" customHeight="1">
      <c r="A499" s="21" t="s">
        <v>1085</v>
      </c>
      <c r="B499" s="21" t="s">
        <v>74</v>
      </c>
    </row>
    <row r="500" ht="15.75" customHeight="1">
      <c r="A500" s="21" t="s">
        <v>1087</v>
      </c>
      <c r="B500" s="21" t="s">
        <v>74</v>
      </c>
    </row>
    <row r="501" ht="15.75" customHeight="1">
      <c r="A501" s="21" t="s">
        <v>1089</v>
      </c>
      <c r="B501" s="21" t="s">
        <v>74</v>
      </c>
    </row>
    <row r="502" ht="15.75" customHeight="1">
      <c r="A502" s="21" t="s">
        <v>1091</v>
      </c>
      <c r="B502" s="21" t="s">
        <v>74</v>
      </c>
    </row>
    <row r="503" ht="15.75" customHeight="1">
      <c r="A503" s="21" t="s">
        <v>1093</v>
      </c>
      <c r="B503" s="21" t="s">
        <v>74</v>
      </c>
    </row>
    <row r="504" ht="15.75" customHeight="1">
      <c r="A504" s="21" t="s">
        <v>1095</v>
      </c>
      <c r="B504" s="21" t="s">
        <v>74</v>
      </c>
    </row>
    <row r="505" ht="15.75" customHeight="1">
      <c r="A505" s="21" t="s">
        <v>1097</v>
      </c>
      <c r="B505" s="21" t="s">
        <v>74</v>
      </c>
    </row>
    <row r="506" ht="15.75" customHeight="1">
      <c r="A506" s="21" t="s">
        <v>1099</v>
      </c>
      <c r="B506" s="21" t="s">
        <v>74</v>
      </c>
    </row>
    <row r="507" ht="15.75" customHeight="1">
      <c r="A507" s="21" t="s">
        <v>1101</v>
      </c>
      <c r="B507" s="21" t="s">
        <v>74</v>
      </c>
    </row>
    <row r="508" ht="15.75" customHeight="1">
      <c r="A508" s="21" t="s">
        <v>1103</v>
      </c>
      <c r="B508" s="21" t="s">
        <v>74</v>
      </c>
    </row>
    <row r="509" ht="15.75" customHeight="1">
      <c r="A509" s="21" t="s">
        <v>1105</v>
      </c>
      <c r="B509" s="21" t="s">
        <v>74</v>
      </c>
    </row>
    <row r="510" ht="15.75" customHeight="1">
      <c r="A510" s="21" t="s">
        <v>1107</v>
      </c>
      <c r="B510" s="21" t="s">
        <v>74</v>
      </c>
    </row>
    <row r="511" ht="15.75" customHeight="1">
      <c r="A511" s="21" t="s">
        <v>1109</v>
      </c>
      <c r="B511" s="21" t="s">
        <v>74</v>
      </c>
    </row>
    <row r="512" ht="15.75" customHeight="1">
      <c r="A512" s="21" t="s">
        <v>1111</v>
      </c>
      <c r="B512" s="21" t="s">
        <v>74</v>
      </c>
    </row>
    <row r="513" ht="15.75" customHeight="1">
      <c r="A513" s="21" t="s">
        <v>1113</v>
      </c>
      <c r="B513" s="21" t="s">
        <v>74</v>
      </c>
    </row>
    <row r="514" ht="15.75" customHeight="1">
      <c r="A514" s="21" t="s">
        <v>1115</v>
      </c>
      <c r="B514" s="21" t="s">
        <v>74</v>
      </c>
    </row>
    <row r="515" ht="15.75" customHeight="1">
      <c r="A515" s="21" t="s">
        <v>1117</v>
      </c>
      <c r="B515" s="21" t="s">
        <v>74</v>
      </c>
    </row>
    <row r="516" ht="15.75" customHeight="1">
      <c r="A516" s="21" t="s">
        <v>1119</v>
      </c>
      <c r="B516" s="21" t="s">
        <v>74</v>
      </c>
    </row>
    <row r="517" ht="15.75" customHeight="1">
      <c r="A517" s="21" t="s">
        <v>1121</v>
      </c>
      <c r="B517" s="21" t="s">
        <v>74</v>
      </c>
    </row>
    <row r="518" ht="15.75" customHeight="1">
      <c r="A518" s="21" t="s">
        <v>1123</v>
      </c>
      <c r="B518" s="21" t="s">
        <v>74</v>
      </c>
    </row>
    <row r="519" ht="15.75" customHeight="1">
      <c r="A519" s="21" t="s">
        <v>1125</v>
      </c>
      <c r="B519" s="21" t="s">
        <v>74</v>
      </c>
    </row>
    <row r="520" ht="15.75" customHeight="1">
      <c r="A520" s="21" t="s">
        <v>1127</v>
      </c>
      <c r="B520" s="21" t="s">
        <v>74</v>
      </c>
    </row>
    <row r="521" ht="15.75" customHeight="1">
      <c r="A521" s="21" t="s">
        <v>1129</v>
      </c>
      <c r="B521" s="21" t="s">
        <v>74</v>
      </c>
    </row>
    <row r="522" ht="15.75" customHeight="1">
      <c r="A522" s="21" t="s">
        <v>1131</v>
      </c>
      <c r="B522" s="21" t="s">
        <v>74</v>
      </c>
    </row>
    <row r="523" ht="15.75" customHeight="1">
      <c r="A523" s="21" t="s">
        <v>1133</v>
      </c>
      <c r="B523" s="21" t="s">
        <v>74</v>
      </c>
    </row>
    <row r="524" ht="15.75" customHeight="1">
      <c r="A524" s="21" t="s">
        <v>1135</v>
      </c>
      <c r="B524" s="21" t="s">
        <v>74</v>
      </c>
    </row>
    <row r="525" ht="15.75" customHeight="1">
      <c r="A525" s="21" t="s">
        <v>1137</v>
      </c>
      <c r="B525" s="21" t="s">
        <v>74</v>
      </c>
    </row>
    <row r="526" ht="15.75" customHeight="1">
      <c r="A526" s="21" t="s">
        <v>1139</v>
      </c>
      <c r="B526" s="21" t="s">
        <v>74</v>
      </c>
    </row>
    <row r="527" ht="15.75" customHeight="1">
      <c r="A527" s="21" t="s">
        <v>1141</v>
      </c>
      <c r="B527" s="21" t="s">
        <v>74</v>
      </c>
    </row>
    <row r="528" ht="15.75" customHeight="1">
      <c r="A528" s="21" t="s">
        <v>1143</v>
      </c>
      <c r="B528" s="21" t="s">
        <v>74</v>
      </c>
    </row>
    <row r="529" ht="15.75" customHeight="1">
      <c r="A529" s="21" t="s">
        <v>1145</v>
      </c>
      <c r="B529" s="21" t="s">
        <v>74</v>
      </c>
    </row>
    <row r="530" ht="15.75" customHeight="1">
      <c r="A530" s="21" t="s">
        <v>1147</v>
      </c>
      <c r="B530" s="21" t="s">
        <v>74</v>
      </c>
    </row>
    <row r="531" ht="15.75" customHeight="1">
      <c r="A531" s="21" t="s">
        <v>1149</v>
      </c>
      <c r="B531" s="21" t="s">
        <v>74</v>
      </c>
    </row>
    <row r="532" ht="15.75" customHeight="1">
      <c r="A532" s="21" t="s">
        <v>1151</v>
      </c>
      <c r="B532" s="21" t="s">
        <v>74</v>
      </c>
    </row>
    <row r="533" ht="15.75" customHeight="1">
      <c r="A533" s="21" t="s">
        <v>1153</v>
      </c>
      <c r="B533" s="21" t="s">
        <v>74</v>
      </c>
    </row>
    <row r="534" ht="15.75" customHeight="1">
      <c r="A534" s="21" t="s">
        <v>1155</v>
      </c>
      <c r="B534" s="21" t="s">
        <v>74</v>
      </c>
    </row>
    <row r="535" ht="15.75" customHeight="1">
      <c r="A535" s="21" t="s">
        <v>1157</v>
      </c>
      <c r="B535" s="21" t="s">
        <v>74</v>
      </c>
    </row>
    <row r="536" ht="15.75" customHeight="1">
      <c r="A536" s="21" t="s">
        <v>1159</v>
      </c>
      <c r="B536" s="21" t="s">
        <v>74</v>
      </c>
    </row>
    <row r="537" ht="15.75" customHeight="1">
      <c r="A537" s="21" t="s">
        <v>1161</v>
      </c>
      <c r="B537" s="21" t="s">
        <v>74</v>
      </c>
    </row>
    <row r="538" ht="15.75" customHeight="1">
      <c r="A538" s="21" t="s">
        <v>1163</v>
      </c>
      <c r="B538" s="21" t="s">
        <v>74</v>
      </c>
    </row>
    <row r="539" ht="15.75" customHeight="1">
      <c r="A539" s="21" t="s">
        <v>1165</v>
      </c>
      <c r="B539" s="21" t="s">
        <v>74</v>
      </c>
    </row>
    <row r="540" ht="15.75" customHeight="1">
      <c r="A540" s="21" t="s">
        <v>1167</v>
      </c>
      <c r="B540" s="21" t="s">
        <v>74</v>
      </c>
    </row>
    <row r="541" ht="15.75" customHeight="1">
      <c r="A541" s="21" t="s">
        <v>1169</v>
      </c>
      <c r="B541" s="21" t="s">
        <v>74</v>
      </c>
    </row>
    <row r="542" ht="15.75" customHeight="1">
      <c r="A542" s="21" t="s">
        <v>1171</v>
      </c>
      <c r="B542" s="21" t="s">
        <v>74</v>
      </c>
    </row>
    <row r="543" ht="15.75" customHeight="1">
      <c r="A543" s="21" t="s">
        <v>1173</v>
      </c>
      <c r="B543" s="21" t="s">
        <v>74</v>
      </c>
    </row>
    <row r="544" ht="15.75" customHeight="1">
      <c r="A544" s="21" t="s">
        <v>1175</v>
      </c>
      <c r="B544" s="21" t="s">
        <v>74</v>
      </c>
    </row>
    <row r="545" ht="15.75" customHeight="1">
      <c r="A545" s="21" t="s">
        <v>1177</v>
      </c>
      <c r="B545" s="21" t="s">
        <v>74</v>
      </c>
    </row>
    <row r="546" ht="15.75" customHeight="1">
      <c r="A546" s="21" t="s">
        <v>1179</v>
      </c>
      <c r="B546" s="21" t="s">
        <v>74</v>
      </c>
    </row>
    <row r="547" ht="15.75" customHeight="1">
      <c r="A547" s="21" t="s">
        <v>1181</v>
      </c>
      <c r="B547" s="21" t="s">
        <v>74</v>
      </c>
    </row>
    <row r="548" ht="15.75" customHeight="1">
      <c r="A548" s="21" t="s">
        <v>1183</v>
      </c>
      <c r="B548" s="21" t="s">
        <v>74</v>
      </c>
    </row>
    <row r="549" ht="15.75" customHeight="1">
      <c r="A549" s="21" t="s">
        <v>1185</v>
      </c>
      <c r="B549" s="21" t="s">
        <v>74</v>
      </c>
    </row>
    <row r="550" ht="15.75" customHeight="1">
      <c r="A550" s="21" t="s">
        <v>1187</v>
      </c>
      <c r="B550" s="21" t="s">
        <v>74</v>
      </c>
    </row>
    <row r="551" ht="15.75" customHeight="1">
      <c r="A551" s="21" t="s">
        <v>1189</v>
      </c>
      <c r="B551" s="21" t="s">
        <v>74</v>
      </c>
    </row>
    <row r="552" ht="15.75" customHeight="1">
      <c r="A552" s="21" t="s">
        <v>1191</v>
      </c>
      <c r="B552" s="21" t="s">
        <v>74</v>
      </c>
    </row>
    <row r="553" ht="15.75" customHeight="1">
      <c r="A553" s="21" t="s">
        <v>1193</v>
      </c>
      <c r="B553" s="21" t="s">
        <v>74</v>
      </c>
    </row>
    <row r="554" ht="15.75" customHeight="1">
      <c r="A554" s="21" t="s">
        <v>1195</v>
      </c>
      <c r="B554" s="21" t="s">
        <v>74</v>
      </c>
    </row>
    <row r="555" ht="15.75" customHeight="1">
      <c r="A555" s="21" t="s">
        <v>1197</v>
      </c>
      <c r="B555" s="21" t="s">
        <v>74</v>
      </c>
    </row>
    <row r="556" ht="15.75" customHeight="1">
      <c r="A556" s="21" t="s">
        <v>1199</v>
      </c>
      <c r="B556" s="21" t="s">
        <v>74</v>
      </c>
    </row>
    <row r="557" ht="15.75" customHeight="1">
      <c r="A557" s="21" t="s">
        <v>1201</v>
      </c>
      <c r="B557" s="21" t="s">
        <v>74</v>
      </c>
    </row>
    <row r="558" ht="15.75" customHeight="1">
      <c r="A558" s="21" t="s">
        <v>1203</v>
      </c>
      <c r="B558" s="21" t="s">
        <v>74</v>
      </c>
    </row>
    <row r="559" ht="15.75" customHeight="1">
      <c r="A559" s="21" t="s">
        <v>1205</v>
      </c>
      <c r="B559" s="21" t="s">
        <v>74</v>
      </c>
    </row>
    <row r="560" ht="15.75" customHeight="1">
      <c r="A560" s="21" t="s">
        <v>1207</v>
      </c>
      <c r="B560" s="21" t="s">
        <v>74</v>
      </c>
    </row>
    <row r="561" ht="15.75" customHeight="1">
      <c r="A561" s="21" t="s">
        <v>1209</v>
      </c>
      <c r="B561" s="21" t="s">
        <v>74</v>
      </c>
    </row>
    <row r="562" ht="15.75" customHeight="1">
      <c r="A562" s="21" t="s">
        <v>1211</v>
      </c>
      <c r="B562" s="21" t="s">
        <v>74</v>
      </c>
    </row>
    <row r="563" ht="15.75" customHeight="1">
      <c r="A563" s="21" t="s">
        <v>1213</v>
      </c>
      <c r="B563" s="21" t="s">
        <v>74</v>
      </c>
    </row>
    <row r="564" ht="15.75" customHeight="1">
      <c r="A564" s="21" t="s">
        <v>1215</v>
      </c>
      <c r="B564" s="21" t="s">
        <v>74</v>
      </c>
    </row>
    <row r="565" ht="15.75" customHeight="1">
      <c r="A565" s="21" t="s">
        <v>1217</v>
      </c>
      <c r="B565" s="21" t="s">
        <v>74</v>
      </c>
    </row>
    <row r="566" ht="15.75" customHeight="1">
      <c r="A566" s="21" t="s">
        <v>1219</v>
      </c>
      <c r="B566" s="21" t="s">
        <v>74</v>
      </c>
    </row>
    <row r="567" ht="15.75" customHeight="1">
      <c r="A567" s="21" t="s">
        <v>1221</v>
      </c>
      <c r="B567" s="21" t="s">
        <v>74</v>
      </c>
    </row>
    <row r="568" ht="15.75" customHeight="1">
      <c r="A568" s="21" t="s">
        <v>1223</v>
      </c>
      <c r="B568" s="21" t="s">
        <v>74</v>
      </c>
    </row>
    <row r="569" ht="15.75" customHeight="1">
      <c r="A569" s="21" t="s">
        <v>1225</v>
      </c>
      <c r="B569" s="21" t="s">
        <v>74</v>
      </c>
    </row>
    <row r="570" ht="15.75" customHeight="1">
      <c r="A570" s="21" t="s">
        <v>1227</v>
      </c>
      <c r="B570" s="21" t="s">
        <v>74</v>
      </c>
    </row>
    <row r="571" ht="15.75" customHeight="1">
      <c r="A571" s="21" t="s">
        <v>1229</v>
      </c>
      <c r="B571" s="21" t="s">
        <v>74</v>
      </c>
    </row>
    <row r="572" ht="15.75" customHeight="1">
      <c r="A572" s="21" t="s">
        <v>1231</v>
      </c>
      <c r="B572" s="21" t="s">
        <v>74</v>
      </c>
    </row>
    <row r="573" ht="15.75" customHeight="1">
      <c r="A573" s="21" t="s">
        <v>1233</v>
      </c>
      <c r="B573" s="21" t="s">
        <v>74</v>
      </c>
    </row>
    <row r="574" ht="15.75" customHeight="1">
      <c r="A574" s="21" t="s">
        <v>1235</v>
      </c>
      <c r="B574" s="21" t="s">
        <v>74</v>
      </c>
    </row>
    <row r="575" ht="15.75" customHeight="1">
      <c r="A575" s="21" t="s">
        <v>1237</v>
      </c>
      <c r="B575" s="21" t="s">
        <v>74</v>
      </c>
    </row>
    <row r="576" ht="15.75" customHeight="1">
      <c r="A576" s="21" t="s">
        <v>1239</v>
      </c>
      <c r="B576" s="21" t="s">
        <v>74</v>
      </c>
    </row>
    <row r="577" ht="15.75" customHeight="1">
      <c r="A577" s="21" t="s">
        <v>1241</v>
      </c>
      <c r="B577" s="21" t="s">
        <v>74</v>
      </c>
    </row>
    <row r="578" ht="15.75" customHeight="1">
      <c r="A578" s="21" t="s">
        <v>1243</v>
      </c>
      <c r="B578" s="21" t="s">
        <v>74</v>
      </c>
    </row>
    <row r="579" ht="15.75" customHeight="1">
      <c r="A579" s="21" t="s">
        <v>1245</v>
      </c>
      <c r="B579" s="21" t="s">
        <v>74</v>
      </c>
    </row>
    <row r="580" ht="15.75" customHeight="1">
      <c r="A580" s="21" t="s">
        <v>1247</v>
      </c>
      <c r="B580" s="21" t="s">
        <v>74</v>
      </c>
    </row>
    <row r="581" ht="15.75" customHeight="1">
      <c r="A581" s="21" t="s">
        <v>1249</v>
      </c>
      <c r="B581" s="21" t="s">
        <v>74</v>
      </c>
    </row>
    <row r="582" ht="15.75" customHeight="1">
      <c r="A582" s="21" t="s">
        <v>1251</v>
      </c>
      <c r="B582" s="21" t="s">
        <v>74</v>
      </c>
    </row>
    <row r="583" ht="15.75" customHeight="1">
      <c r="A583" s="21" t="s">
        <v>1253</v>
      </c>
      <c r="B583" s="21" t="s">
        <v>74</v>
      </c>
    </row>
    <row r="584" ht="15.75" customHeight="1">
      <c r="A584" s="21" t="s">
        <v>1255</v>
      </c>
      <c r="B584" s="21" t="s">
        <v>74</v>
      </c>
    </row>
    <row r="585" ht="15.75" customHeight="1">
      <c r="A585" s="21" t="s">
        <v>1257</v>
      </c>
      <c r="B585" s="21" t="s">
        <v>74</v>
      </c>
    </row>
    <row r="586" ht="15.75" customHeight="1">
      <c r="A586" s="21" t="s">
        <v>1259</v>
      </c>
      <c r="B586" s="21" t="s">
        <v>74</v>
      </c>
    </row>
    <row r="587" ht="15.75" customHeight="1">
      <c r="A587" s="21" t="s">
        <v>1261</v>
      </c>
      <c r="B587" s="21" t="s">
        <v>74</v>
      </c>
    </row>
    <row r="588" ht="15.75" customHeight="1">
      <c r="A588" s="21" t="s">
        <v>1263</v>
      </c>
      <c r="B588" s="21" t="s">
        <v>74</v>
      </c>
    </row>
    <row r="589" ht="15.75" customHeight="1">
      <c r="A589" s="21" t="s">
        <v>1265</v>
      </c>
      <c r="B589" s="21" t="s">
        <v>74</v>
      </c>
    </row>
    <row r="590" ht="15.75" customHeight="1">
      <c r="A590" s="21" t="s">
        <v>1267</v>
      </c>
      <c r="B590" s="21" t="s">
        <v>74</v>
      </c>
    </row>
    <row r="591" ht="15.75" customHeight="1">
      <c r="A591" s="21" t="s">
        <v>1269</v>
      </c>
      <c r="B591" s="21" t="s">
        <v>74</v>
      </c>
    </row>
    <row r="592" ht="15.75" customHeight="1">
      <c r="A592" s="21" t="s">
        <v>1271</v>
      </c>
      <c r="B592" s="21" t="s">
        <v>74</v>
      </c>
    </row>
    <row r="593" ht="15.75" customHeight="1">
      <c r="A593" s="21" t="s">
        <v>1273</v>
      </c>
      <c r="B593" s="21" t="s">
        <v>74</v>
      </c>
    </row>
    <row r="594" ht="15.75" customHeight="1">
      <c r="A594" s="21" t="s">
        <v>1275</v>
      </c>
      <c r="B594" s="21" t="s">
        <v>74</v>
      </c>
    </row>
    <row r="595" ht="15.75" customHeight="1">
      <c r="A595" s="21" t="s">
        <v>1277</v>
      </c>
      <c r="B595" s="21" t="s">
        <v>74</v>
      </c>
    </row>
    <row r="596" ht="15.75" customHeight="1">
      <c r="A596" s="21" t="s">
        <v>1279</v>
      </c>
      <c r="B596" s="21" t="s">
        <v>74</v>
      </c>
    </row>
    <row r="597" ht="15.75" customHeight="1">
      <c r="A597" s="21" t="s">
        <v>1281</v>
      </c>
      <c r="B597" s="21" t="s">
        <v>74</v>
      </c>
    </row>
    <row r="598" ht="15.75" customHeight="1">
      <c r="A598" s="21" t="s">
        <v>1283</v>
      </c>
      <c r="B598" s="21" t="s">
        <v>74</v>
      </c>
    </row>
    <row r="599" ht="15.75" customHeight="1">
      <c r="A599" s="21" t="s">
        <v>1285</v>
      </c>
      <c r="B599" s="21" t="s">
        <v>74</v>
      </c>
    </row>
    <row r="600" ht="15.75" customHeight="1">
      <c r="A600" s="21" t="s">
        <v>1287</v>
      </c>
      <c r="B600" s="21" t="s">
        <v>74</v>
      </c>
    </row>
    <row r="601" ht="15.75" customHeight="1">
      <c r="A601" s="21" t="s">
        <v>1289</v>
      </c>
      <c r="B601" s="21" t="s">
        <v>74</v>
      </c>
    </row>
    <row r="602" ht="15.75" customHeight="1">
      <c r="A602" s="21" t="s">
        <v>1291</v>
      </c>
      <c r="B602" s="21" t="s">
        <v>74</v>
      </c>
    </row>
    <row r="603" ht="15.75" customHeight="1">
      <c r="A603" s="21" t="s">
        <v>1293</v>
      </c>
      <c r="B603" s="21" t="s">
        <v>74</v>
      </c>
    </row>
    <row r="604" ht="15.75" customHeight="1">
      <c r="A604" s="21" t="s">
        <v>1295</v>
      </c>
      <c r="B604" s="21" t="s">
        <v>74</v>
      </c>
    </row>
    <row r="605" ht="15.75" customHeight="1">
      <c r="A605" s="21" t="s">
        <v>1297</v>
      </c>
      <c r="B605" s="21" t="s">
        <v>74</v>
      </c>
    </row>
    <row r="606" ht="15.75" customHeight="1">
      <c r="A606" s="21" t="s">
        <v>1299</v>
      </c>
      <c r="B606" s="21" t="s">
        <v>74</v>
      </c>
    </row>
    <row r="607" ht="15.75" customHeight="1">
      <c r="A607" s="21" t="s">
        <v>1301</v>
      </c>
      <c r="B607" s="21" t="s">
        <v>74</v>
      </c>
    </row>
    <row r="608" ht="15.75" customHeight="1">
      <c r="A608" s="21" t="s">
        <v>1303</v>
      </c>
      <c r="B608" s="21" t="s">
        <v>74</v>
      </c>
    </row>
    <row r="609" ht="15.75" customHeight="1">
      <c r="A609" s="21" t="s">
        <v>1305</v>
      </c>
      <c r="B609" s="21" t="s">
        <v>74</v>
      </c>
    </row>
    <row r="610" ht="15.75" customHeight="1">
      <c r="A610" s="21" t="s">
        <v>1307</v>
      </c>
      <c r="B610" s="21" t="s">
        <v>74</v>
      </c>
    </row>
    <row r="611" ht="15.75" customHeight="1">
      <c r="A611" s="21" t="s">
        <v>1309</v>
      </c>
      <c r="B611" s="21" t="s">
        <v>74</v>
      </c>
    </row>
    <row r="612" ht="15.75" customHeight="1">
      <c r="A612" s="21" t="s">
        <v>1311</v>
      </c>
      <c r="B612" s="21" t="s">
        <v>74</v>
      </c>
    </row>
    <row r="613" ht="15.75" customHeight="1">
      <c r="A613" s="21" t="s">
        <v>1313</v>
      </c>
      <c r="B613" s="21" t="s">
        <v>74</v>
      </c>
    </row>
    <row r="614" ht="15.75" customHeight="1">
      <c r="A614" s="21" t="s">
        <v>1315</v>
      </c>
      <c r="B614" s="21" t="s">
        <v>74</v>
      </c>
    </row>
    <row r="615" ht="15.75" customHeight="1">
      <c r="A615" s="21" t="s">
        <v>1317</v>
      </c>
      <c r="B615" s="21" t="s">
        <v>74</v>
      </c>
    </row>
    <row r="616" ht="15.75" customHeight="1">
      <c r="A616" s="21" t="s">
        <v>1319</v>
      </c>
      <c r="B616" s="21" t="s">
        <v>74</v>
      </c>
    </row>
    <row r="617" ht="15.75" customHeight="1">
      <c r="A617" s="21" t="s">
        <v>1321</v>
      </c>
      <c r="B617" s="21" t="s">
        <v>74</v>
      </c>
    </row>
    <row r="618" ht="15.75" customHeight="1">
      <c r="A618" s="21" t="s">
        <v>1323</v>
      </c>
      <c r="B618" s="21" t="s">
        <v>74</v>
      </c>
    </row>
    <row r="619" ht="15.75" customHeight="1">
      <c r="A619" s="21" t="s">
        <v>1325</v>
      </c>
      <c r="B619" s="21" t="s">
        <v>74</v>
      </c>
    </row>
    <row r="620" ht="15.75" customHeight="1">
      <c r="A620" s="21" t="s">
        <v>1327</v>
      </c>
      <c r="B620" s="21" t="s">
        <v>74</v>
      </c>
    </row>
    <row r="621" ht="15.75" customHeight="1">
      <c r="A621" s="21" t="s">
        <v>1329</v>
      </c>
      <c r="B621" s="21" t="s">
        <v>74</v>
      </c>
    </row>
    <row r="622" ht="15.75" customHeight="1">
      <c r="A622" s="21" t="s">
        <v>1331</v>
      </c>
      <c r="B622" s="21" t="s">
        <v>74</v>
      </c>
    </row>
    <row r="623" ht="15.75" customHeight="1">
      <c r="A623" s="21" t="s">
        <v>1333</v>
      </c>
      <c r="B623" s="21" t="s">
        <v>74</v>
      </c>
    </row>
    <row r="624" ht="15.75" customHeight="1">
      <c r="A624" s="21" t="s">
        <v>1335</v>
      </c>
      <c r="B624" s="21" t="s">
        <v>74</v>
      </c>
    </row>
    <row r="625" ht="15.75" customHeight="1">
      <c r="A625" s="21" t="s">
        <v>1337</v>
      </c>
      <c r="B625" s="21" t="s">
        <v>74</v>
      </c>
    </row>
    <row r="626" ht="15.75" customHeight="1">
      <c r="A626" s="21" t="s">
        <v>1339</v>
      </c>
      <c r="B626" s="21" t="s">
        <v>74</v>
      </c>
    </row>
    <row r="627" ht="15.75" customHeight="1">
      <c r="A627" s="21" t="s">
        <v>1341</v>
      </c>
      <c r="B627" s="21" t="s">
        <v>74</v>
      </c>
    </row>
    <row r="628" ht="15.75" customHeight="1">
      <c r="A628" s="21" t="s">
        <v>1343</v>
      </c>
      <c r="B628" s="21" t="s">
        <v>74</v>
      </c>
    </row>
    <row r="629" ht="15.75" customHeight="1">
      <c r="A629" s="21" t="s">
        <v>1345</v>
      </c>
      <c r="B629" s="21" t="s">
        <v>74</v>
      </c>
    </row>
    <row r="630" ht="15.75" customHeight="1">
      <c r="A630" s="21" t="s">
        <v>1347</v>
      </c>
      <c r="B630" s="21" t="s">
        <v>74</v>
      </c>
    </row>
    <row r="631" ht="15.75" customHeight="1">
      <c r="A631" s="21" t="s">
        <v>1349</v>
      </c>
      <c r="B631" s="21" t="s">
        <v>74</v>
      </c>
    </row>
    <row r="632" ht="15.75" customHeight="1">
      <c r="A632" s="21" t="s">
        <v>1351</v>
      </c>
      <c r="B632" s="21" t="s">
        <v>74</v>
      </c>
    </row>
    <row r="633" ht="15.75" customHeight="1">
      <c r="A633" s="21" t="s">
        <v>1353</v>
      </c>
      <c r="B633" s="21" t="s">
        <v>74</v>
      </c>
    </row>
    <row r="634" ht="15.75" customHeight="1">
      <c r="A634" s="21" t="s">
        <v>1355</v>
      </c>
      <c r="B634" s="21" t="s">
        <v>74</v>
      </c>
    </row>
    <row r="635" ht="15.75" customHeight="1">
      <c r="A635" s="21" t="s">
        <v>1357</v>
      </c>
      <c r="B635" s="21" t="s">
        <v>74</v>
      </c>
    </row>
    <row r="636" ht="15.75" customHeight="1">
      <c r="A636" s="21" t="s">
        <v>1359</v>
      </c>
      <c r="B636" s="21" t="s">
        <v>74</v>
      </c>
    </row>
    <row r="637" ht="15.75" customHeight="1">
      <c r="A637" s="21" t="s">
        <v>1361</v>
      </c>
      <c r="B637" s="21" t="s">
        <v>74</v>
      </c>
    </row>
    <row r="638" ht="15.75" customHeight="1">
      <c r="A638" s="21" t="s">
        <v>1363</v>
      </c>
      <c r="B638" s="21" t="s">
        <v>74</v>
      </c>
    </row>
    <row r="639" ht="15.75" customHeight="1">
      <c r="A639" s="21" t="s">
        <v>1365</v>
      </c>
      <c r="B639" s="21" t="s">
        <v>74</v>
      </c>
    </row>
    <row r="640" ht="15.75" customHeight="1">
      <c r="A640" s="21" t="s">
        <v>1367</v>
      </c>
      <c r="B640" s="21" t="s">
        <v>74</v>
      </c>
    </row>
    <row r="641" ht="15.75" customHeight="1">
      <c r="A641" s="21" t="s">
        <v>1369</v>
      </c>
      <c r="B641" s="21" t="s">
        <v>74</v>
      </c>
    </row>
    <row r="642" ht="15.75" customHeight="1">
      <c r="A642" s="21" t="s">
        <v>1371</v>
      </c>
      <c r="B642" s="21" t="s">
        <v>74</v>
      </c>
    </row>
    <row r="643" ht="15.75" customHeight="1">
      <c r="A643" s="21" t="s">
        <v>1373</v>
      </c>
      <c r="B643" s="21" t="s">
        <v>74</v>
      </c>
    </row>
    <row r="644" ht="15.75" customHeight="1">
      <c r="A644" s="21" t="s">
        <v>1375</v>
      </c>
      <c r="B644" s="21" t="s">
        <v>74</v>
      </c>
    </row>
    <row r="645" ht="15.75" customHeight="1">
      <c r="A645" s="21" t="s">
        <v>1377</v>
      </c>
      <c r="B645" s="21" t="s">
        <v>74</v>
      </c>
    </row>
    <row r="646" ht="15.75" customHeight="1">
      <c r="A646" s="21" t="s">
        <v>1379</v>
      </c>
      <c r="B646" s="21" t="s">
        <v>74</v>
      </c>
    </row>
    <row r="647" ht="15.75" customHeight="1">
      <c r="A647" s="21" t="s">
        <v>1381</v>
      </c>
      <c r="B647" s="21" t="s">
        <v>74</v>
      </c>
    </row>
    <row r="648" ht="15.75" customHeight="1">
      <c r="A648" s="21" t="s">
        <v>1383</v>
      </c>
      <c r="B648" s="21" t="s">
        <v>74</v>
      </c>
    </row>
    <row r="649" ht="15.75" customHeight="1">
      <c r="A649" s="21" t="s">
        <v>1385</v>
      </c>
      <c r="B649" s="21" t="s">
        <v>74</v>
      </c>
    </row>
    <row r="650" ht="15.75" customHeight="1">
      <c r="A650" s="21" t="s">
        <v>1387</v>
      </c>
      <c r="B650" s="21" t="s">
        <v>74</v>
      </c>
    </row>
    <row r="651" ht="15.75" customHeight="1">
      <c r="A651" s="21" t="s">
        <v>1389</v>
      </c>
      <c r="B651" s="21" t="s">
        <v>74</v>
      </c>
    </row>
    <row r="652" ht="15.75" customHeight="1">
      <c r="A652" s="21" t="s">
        <v>1391</v>
      </c>
      <c r="B652" s="21" t="s">
        <v>74</v>
      </c>
    </row>
    <row r="653" ht="15.75" customHeight="1">
      <c r="A653" s="21" t="s">
        <v>1393</v>
      </c>
      <c r="B653" s="21" t="s">
        <v>74</v>
      </c>
    </row>
    <row r="654" ht="15.75" customHeight="1">
      <c r="A654" s="21" t="s">
        <v>1395</v>
      </c>
      <c r="B654" s="21" t="s">
        <v>74</v>
      </c>
    </row>
    <row r="655" ht="15.75" customHeight="1">
      <c r="A655" s="21" t="s">
        <v>1397</v>
      </c>
      <c r="B655" s="21" t="s">
        <v>74</v>
      </c>
    </row>
    <row r="656" ht="15.75" customHeight="1">
      <c r="A656" s="21" t="s">
        <v>1399</v>
      </c>
      <c r="B656" s="21" t="s">
        <v>74</v>
      </c>
    </row>
    <row r="657" ht="15.75" customHeight="1">
      <c r="A657" s="21" t="s">
        <v>1401</v>
      </c>
      <c r="B657" s="21" t="s">
        <v>74</v>
      </c>
    </row>
    <row r="658" ht="15.75" customHeight="1">
      <c r="A658" s="21" t="s">
        <v>1403</v>
      </c>
      <c r="B658" s="21" t="s">
        <v>74</v>
      </c>
    </row>
    <row r="659" ht="15.75" customHeight="1">
      <c r="A659" s="21" t="s">
        <v>1405</v>
      </c>
      <c r="B659" s="21" t="s">
        <v>74</v>
      </c>
    </row>
    <row r="660" ht="15.75" customHeight="1">
      <c r="A660" s="21" t="s">
        <v>1407</v>
      </c>
      <c r="B660" s="21" t="s">
        <v>74</v>
      </c>
    </row>
    <row r="661" ht="15.75" customHeight="1">
      <c r="A661" s="21" t="s">
        <v>1409</v>
      </c>
      <c r="B661" s="21" t="s">
        <v>74</v>
      </c>
    </row>
    <row r="662" ht="15.75" customHeight="1">
      <c r="A662" s="21" t="s">
        <v>1411</v>
      </c>
      <c r="B662" s="21" t="s">
        <v>74</v>
      </c>
    </row>
    <row r="663" ht="15.75" customHeight="1">
      <c r="A663" s="21" t="s">
        <v>1413</v>
      </c>
      <c r="B663" s="21" t="s">
        <v>74</v>
      </c>
    </row>
    <row r="664" ht="15.75" customHeight="1">
      <c r="A664" s="21" t="s">
        <v>1415</v>
      </c>
      <c r="B664" s="21" t="s">
        <v>74</v>
      </c>
    </row>
    <row r="665" ht="15.75" customHeight="1">
      <c r="A665" s="21" t="s">
        <v>1417</v>
      </c>
      <c r="B665" s="21" t="s">
        <v>74</v>
      </c>
    </row>
    <row r="666" ht="15.75" customHeight="1">
      <c r="A666" s="21" t="s">
        <v>1419</v>
      </c>
      <c r="B666" s="21" t="s">
        <v>74</v>
      </c>
    </row>
    <row r="667" ht="15.75" customHeight="1">
      <c r="A667" s="21" t="s">
        <v>1421</v>
      </c>
      <c r="B667" s="21" t="s">
        <v>74</v>
      </c>
    </row>
    <row r="668" ht="15.75" customHeight="1">
      <c r="A668" s="21" t="s">
        <v>1423</v>
      </c>
      <c r="B668" s="21" t="s">
        <v>74</v>
      </c>
    </row>
    <row r="669" ht="15.75" customHeight="1">
      <c r="A669" s="21" t="s">
        <v>1425</v>
      </c>
      <c r="B669" s="21" t="s">
        <v>74</v>
      </c>
    </row>
    <row r="670" ht="15.75" customHeight="1">
      <c r="A670" s="21" t="s">
        <v>1427</v>
      </c>
      <c r="B670" s="21" t="s">
        <v>74</v>
      </c>
    </row>
    <row r="671" ht="15.75" customHeight="1">
      <c r="A671" s="21" t="s">
        <v>1429</v>
      </c>
      <c r="B671" s="21" t="s">
        <v>74</v>
      </c>
    </row>
    <row r="672" ht="15.75" customHeight="1">
      <c r="A672" s="21" t="s">
        <v>1431</v>
      </c>
      <c r="B672" s="21" t="s">
        <v>74</v>
      </c>
    </row>
    <row r="673" ht="15.75" customHeight="1">
      <c r="A673" s="21" t="s">
        <v>1433</v>
      </c>
      <c r="B673" s="21" t="s">
        <v>74</v>
      </c>
    </row>
    <row r="674" ht="15.75" customHeight="1">
      <c r="A674" s="21" t="s">
        <v>1435</v>
      </c>
      <c r="B674" s="21" t="s">
        <v>74</v>
      </c>
    </row>
    <row r="675" ht="15.75" customHeight="1">
      <c r="A675" s="21" t="s">
        <v>1437</v>
      </c>
      <c r="B675" s="21" t="s">
        <v>74</v>
      </c>
    </row>
    <row r="676" ht="15.75" customHeight="1">
      <c r="A676" s="21" t="s">
        <v>1439</v>
      </c>
      <c r="B676" s="21" t="s">
        <v>74</v>
      </c>
    </row>
    <row r="677" ht="15.75" customHeight="1">
      <c r="A677" s="21" t="s">
        <v>1441</v>
      </c>
      <c r="B677" s="21" t="s">
        <v>74</v>
      </c>
    </row>
    <row r="678" ht="15.75" customHeight="1">
      <c r="A678" s="21" t="s">
        <v>1443</v>
      </c>
      <c r="B678" s="21" t="s">
        <v>74</v>
      </c>
    </row>
    <row r="679" ht="15.75" customHeight="1">
      <c r="A679" s="21" t="s">
        <v>1445</v>
      </c>
      <c r="B679" s="21" t="s">
        <v>74</v>
      </c>
    </row>
    <row r="680" ht="15.75" customHeight="1">
      <c r="A680" s="21" t="s">
        <v>1447</v>
      </c>
      <c r="B680" s="21" t="s">
        <v>74</v>
      </c>
    </row>
    <row r="681" ht="15.75" customHeight="1">
      <c r="A681" s="21" t="s">
        <v>1449</v>
      </c>
      <c r="B681" s="21" t="s">
        <v>74</v>
      </c>
    </row>
    <row r="682" ht="15.75" customHeight="1">
      <c r="A682" s="21" t="s">
        <v>1451</v>
      </c>
      <c r="B682" s="21" t="s">
        <v>74</v>
      </c>
    </row>
    <row r="683" ht="15.75" customHeight="1">
      <c r="A683" s="21" t="s">
        <v>1453</v>
      </c>
      <c r="B683" s="21" t="s">
        <v>74</v>
      </c>
    </row>
    <row r="684" ht="15.75" customHeight="1">
      <c r="A684" s="21" t="s">
        <v>1455</v>
      </c>
      <c r="B684" s="21" t="s">
        <v>74</v>
      </c>
    </row>
    <row r="685" ht="15.75" customHeight="1">
      <c r="A685" s="21" t="s">
        <v>1457</v>
      </c>
      <c r="B685" s="21" t="s">
        <v>74</v>
      </c>
    </row>
    <row r="686" ht="15.75" customHeight="1">
      <c r="A686" s="21" t="s">
        <v>1459</v>
      </c>
      <c r="B686" s="21" t="s">
        <v>74</v>
      </c>
    </row>
    <row r="687" ht="15.75" customHeight="1">
      <c r="A687" s="21" t="s">
        <v>1461</v>
      </c>
      <c r="B687" s="21" t="s">
        <v>74</v>
      </c>
    </row>
    <row r="688" ht="15.75" customHeight="1">
      <c r="A688" s="21" t="s">
        <v>1463</v>
      </c>
      <c r="B688" s="21" t="s">
        <v>74</v>
      </c>
    </row>
    <row r="689" ht="15.75" customHeight="1">
      <c r="A689" s="21" t="s">
        <v>1465</v>
      </c>
      <c r="B689" s="21" t="s">
        <v>74</v>
      </c>
    </row>
    <row r="690" ht="15.75" customHeight="1">
      <c r="A690" s="21" t="s">
        <v>1467</v>
      </c>
      <c r="B690" s="21" t="s">
        <v>74</v>
      </c>
    </row>
    <row r="691" ht="15.75" customHeight="1">
      <c r="A691" s="21" t="s">
        <v>1469</v>
      </c>
      <c r="B691" s="21" t="s">
        <v>74</v>
      </c>
    </row>
    <row r="692" ht="15.75" customHeight="1">
      <c r="A692" s="21" t="s">
        <v>1471</v>
      </c>
      <c r="B692" s="21" t="s">
        <v>74</v>
      </c>
    </row>
    <row r="693" ht="15.75" customHeight="1">
      <c r="A693" s="21" t="s">
        <v>1473</v>
      </c>
      <c r="B693" s="21" t="s">
        <v>74</v>
      </c>
    </row>
    <row r="694" ht="15.75" customHeight="1">
      <c r="A694" s="21" t="s">
        <v>1475</v>
      </c>
      <c r="B694" s="21" t="s">
        <v>74</v>
      </c>
    </row>
    <row r="695" ht="15.75" customHeight="1">
      <c r="A695" s="21" t="s">
        <v>1477</v>
      </c>
      <c r="B695" s="21" t="s">
        <v>74</v>
      </c>
    </row>
    <row r="696" ht="15.75" customHeight="1">
      <c r="A696" s="21" t="s">
        <v>1479</v>
      </c>
      <c r="B696" s="21" t="s">
        <v>74</v>
      </c>
    </row>
    <row r="697" ht="15.75" customHeight="1">
      <c r="A697" s="21" t="s">
        <v>1481</v>
      </c>
      <c r="B697" s="21" t="s">
        <v>74</v>
      </c>
    </row>
    <row r="698" ht="15.75" customHeight="1">
      <c r="A698" s="21" t="s">
        <v>1483</v>
      </c>
      <c r="B698" s="21" t="s">
        <v>74</v>
      </c>
    </row>
    <row r="699" ht="15.75" customHeight="1">
      <c r="A699" s="21" t="s">
        <v>1485</v>
      </c>
      <c r="B699" s="21" t="s">
        <v>74</v>
      </c>
    </row>
    <row r="700" ht="15.75" customHeight="1">
      <c r="A700" s="21" t="s">
        <v>1487</v>
      </c>
      <c r="B700" s="21" t="s">
        <v>74</v>
      </c>
    </row>
    <row r="701" ht="15.75" customHeight="1">
      <c r="A701" s="21" t="s">
        <v>1489</v>
      </c>
      <c r="B701" s="21" t="s">
        <v>76</v>
      </c>
    </row>
    <row r="702" ht="15.75" customHeight="1">
      <c r="A702" s="21" t="s">
        <v>1491</v>
      </c>
      <c r="B702" s="21" t="s">
        <v>76</v>
      </c>
    </row>
    <row r="703" ht="15.75" customHeight="1">
      <c r="A703" s="21" t="s">
        <v>1493</v>
      </c>
      <c r="B703" s="21" t="s">
        <v>76</v>
      </c>
    </row>
    <row r="704" ht="15.75" customHeight="1">
      <c r="A704" s="21" t="s">
        <v>1495</v>
      </c>
      <c r="B704" s="21" t="s">
        <v>76</v>
      </c>
    </row>
    <row r="705" ht="15.75" customHeight="1">
      <c r="A705" s="21" t="s">
        <v>1497</v>
      </c>
      <c r="B705" s="21" t="s">
        <v>76</v>
      </c>
    </row>
    <row r="706" ht="15.75" customHeight="1">
      <c r="A706" s="21" t="s">
        <v>1499</v>
      </c>
      <c r="B706" s="21" t="s">
        <v>76</v>
      </c>
    </row>
    <row r="707" ht="15.75" customHeight="1">
      <c r="A707" s="21" t="s">
        <v>1501</v>
      </c>
      <c r="B707" s="21" t="s">
        <v>76</v>
      </c>
    </row>
    <row r="708" ht="15.75" customHeight="1">
      <c r="A708" s="21" t="s">
        <v>1503</v>
      </c>
      <c r="B708" s="21" t="s">
        <v>76</v>
      </c>
    </row>
    <row r="709" ht="15.75" customHeight="1">
      <c r="A709" s="21" t="s">
        <v>1505</v>
      </c>
      <c r="B709" s="21" t="s">
        <v>76</v>
      </c>
    </row>
    <row r="710" ht="15.75" customHeight="1">
      <c r="A710" s="21" t="s">
        <v>1507</v>
      </c>
      <c r="B710" s="21" t="s">
        <v>76</v>
      </c>
    </row>
    <row r="711" ht="15.75" customHeight="1">
      <c r="A711" s="21" t="s">
        <v>1509</v>
      </c>
      <c r="B711" s="21" t="s">
        <v>76</v>
      </c>
    </row>
    <row r="712" ht="15.75" customHeight="1">
      <c r="A712" s="21" t="s">
        <v>1511</v>
      </c>
      <c r="B712" s="21" t="s">
        <v>76</v>
      </c>
    </row>
    <row r="713" ht="15.75" customHeight="1">
      <c r="A713" s="21" t="s">
        <v>1513</v>
      </c>
      <c r="B713" s="21" t="s">
        <v>76</v>
      </c>
    </row>
    <row r="714" ht="15.75" customHeight="1">
      <c r="A714" s="21" t="s">
        <v>1515</v>
      </c>
      <c r="B714" s="21" t="s">
        <v>76</v>
      </c>
    </row>
    <row r="715" ht="15.75" customHeight="1">
      <c r="A715" s="21" t="s">
        <v>1517</v>
      </c>
      <c r="B715" s="21" t="s">
        <v>76</v>
      </c>
    </row>
    <row r="716" ht="15.75" customHeight="1">
      <c r="A716" s="21" t="s">
        <v>1519</v>
      </c>
      <c r="B716" s="21" t="s">
        <v>76</v>
      </c>
    </row>
    <row r="717" ht="15.75" customHeight="1">
      <c r="A717" s="21" t="s">
        <v>1521</v>
      </c>
      <c r="B717" s="21" t="s">
        <v>76</v>
      </c>
    </row>
    <row r="718" ht="15.75" customHeight="1">
      <c r="A718" s="21" t="s">
        <v>1523</v>
      </c>
      <c r="B718" s="21" t="s">
        <v>76</v>
      </c>
    </row>
    <row r="719" ht="15.75" customHeight="1">
      <c r="A719" s="21" t="s">
        <v>1525</v>
      </c>
      <c r="B719" s="21" t="s">
        <v>76</v>
      </c>
    </row>
    <row r="720" ht="15.75" customHeight="1">
      <c r="A720" s="21" t="s">
        <v>1527</v>
      </c>
      <c r="B720" s="21" t="s">
        <v>76</v>
      </c>
    </row>
    <row r="721" ht="15.75" customHeight="1">
      <c r="A721" s="21" t="s">
        <v>1529</v>
      </c>
      <c r="B721" s="21" t="s">
        <v>76</v>
      </c>
    </row>
    <row r="722" ht="15.75" customHeight="1">
      <c r="A722" s="21" t="s">
        <v>1531</v>
      </c>
      <c r="B722" s="21" t="s">
        <v>76</v>
      </c>
    </row>
    <row r="723" ht="15.75" customHeight="1">
      <c r="A723" s="21" t="s">
        <v>1533</v>
      </c>
      <c r="B723" s="21" t="s">
        <v>76</v>
      </c>
    </row>
    <row r="724" ht="15.75" customHeight="1">
      <c r="A724" s="21" t="s">
        <v>1535</v>
      </c>
      <c r="B724" s="21" t="s">
        <v>76</v>
      </c>
    </row>
    <row r="725" ht="15.75" customHeight="1">
      <c r="A725" s="21" t="s">
        <v>1537</v>
      </c>
      <c r="B725" s="21" t="s">
        <v>76</v>
      </c>
    </row>
    <row r="726" ht="15.75" customHeight="1">
      <c r="A726" s="21" t="s">
        <v>1539</v>
      </c>
      <c r="B726" s="21" t="s">
        <v>76</v>
      </c>
    </row>
    <row r="727" ht="15.75" customHeight="1">
      <c r="A727" s="21" t="s">
        <v>1541</v>
      </c>
      <c r="B727" s="21" t="s">
        <v>76</v>
      </c>
    </row>
    <row r="728" ht="15.75" customHeight="1">
      <c r="A728" s="21" t="s">
        <v>1543</v>
      </c>
      <c r="B728" s="21" t="s">
        <v>76</v>
      </c>
    </row>
    <row r="729" ht="15.75" customHeight="1">
      <c r="A729" s="21" t="s">
        <v>1545</v>
      </c>
      <c r="B729" s="21" t="s">
        <v>76</v>
      </c>
    </row>
    <row r="730" ht="15.75" customHeight="1">
      <c r="A730" s="21" t="s">
        <v>1547</v>
      </c>
      <c r="B730" s="21" t="s">
        <v>76</v>
      </c>
    </row>
    <row r="731" ht="15.75" customHeight="1">
      <c r="A731" s="21" t="s">
        <v>1549</v>
      </c>
      <c r="B731" s="21" t="s">
        <v>76</v>
      </c>
    </row>
    <row r="732" ht="15.75" customHeight="1">
      <c r="A732" s="21" t="s">
        <v>1551</v>
      </c>
      <c r="B732" s="21" t="s">
        <v>76</v>
      </c>
    </row>
    <row r="733" ht="15.75" customHeight="1">
      <c r="A733" s="21" t="s">
        <v>1553</v>
      </c>
      <c r="B733" s="21" t="s">
        <v>76</v>
      </c>
    </row>
    <row r="734" ht="15.75" customHeight="1">
      <c r="A734" s="21" t="s">
        <v>1555</v>
      </c>
      <c r="B734" s="21" t="s">
        <v>76</v>
      </c>
    </row>
    <row r="735" ht="15.75" customHeight="1">
      <c r="A735" s="21" t="s">
        <v>1557</v>
      </c>
      <c r="B735" s="21" t="s">
        <v>76</v>
      </c>
    </row>
    <row r="736" ht="15.75" customHeight="1">
      <c r="A736" s="21" t="s">
        <v>1559</v>
      </c>
      <c r="B736" s="21" t="s">
        <v>76</v>
      </c>
    </row>
    <row r="737" ht="15.75" customHeight="1">
      <c r="A737" s="21" t="s">
        <v>1561</v>
      </c>
      <c r="B737" s="21" t="s">
        <v>76</v>
      </c>
    </row>
    <row r="738" ht="15.75" customHeight="1">
      <c r="A738" s="21" t="s">
        <v>1563</v>
      </c>
      <c r="B738" s="21" t="s">
        <v>76</v>
      </c>
    </row>
    <row r="739" ht="15.75" customHeight="1">
      <c r="A739" s="21" t="s">
        <v>1565</v>
      </c>
      <c r="B739" s="21" t="s">
        <v>76</v>
      </c>
    </row>
    <row r="740" ht="15.75" customHeight="1">
      <c r="A740" s="21" t="s">
        <v>1567</v>
      </c>
      <c r="B740" s="21" t="s">
        <v>76</v>
      </c>
    </row>
    <row r="741" ht="15.75" customHeight="1">
      <c r="A741" s="21" t="s">
        <v>1569</v>
      </c>
      <c r="B741" s="21" t="s">
        <v>76</v>
      </c>
    </row>
    <row r="742" ht="15.75" customHeight="1">
      <c r="A742" s="21" t="s">
        <v>1571</v>
      </c>
      <c r="B742" s="21" t="s">
        <v>76</v>
      </c>
    </row>
    <row r="743" ht="15.75" customHeight="1">
      <c r="A743" s="21" t="s">
        <v>1573</v>
      </c>
      <c r="B743" s="21" t="s">
        <v>76</v>
      </c>
    </row>
    <row r="744" ht="15.75" customHeight="1">
      <c r="A744" s="21" t="s">
        <v>1575</v>
      </c>
      <c r="B744" s="21" t="s">
        <v>76</v>
      </c>
    </row>
    <row r="745" ht="15.75" customHeight="1">
      <c r="A745" s="21" t="s">
        <v>1577</v>
      </c>
      <c r="B745" s="21" t="s">
        <v>76</v>
      </c>
    </row>
    <row r="746" ht="15.75" customHeight="1">
      <c r="A746" s="21" t="s">
        <v>1579</v>
      </c>
      <c r="B746" s="21" t="s">
        <v>76</v>
      </c>
    </row>
    <row r="747" ht="15.75" customHeight="1">
      <c r="A747" s="21" t="s">
        <v>1581</v>
      </c>
      <c r="B747" s="21" t="s">
        <v>76</v>
      </c>
    </row>
    <row r="748" ht="15.75" customHeight="1">
      <c r="A748" s="21" t="s">
        <v>1583</v>
      </c>
      <c r="B748" s="21" t="s">
        <v>76</v>
      </c>
    </row>
    <row r="749" ht="15.75" customHeight="1">
      <c r="A749" s="21" t="s">
        <v>1585</v>
      </c>
      <c r="B749" s="21" t="s">
        <v>76</v>
      </c>
    </row>
    <row r="750" ht="15.75" customHeight="1">
      <c r="A750" s="21" t="s">
        <v>1587</v>
      </c>
      <c r="B750" s="21" t="s">
        <v>76</v>
      </c>
    </row>
    <row r="751" ht="15.75" customHeight="1">
      <c r="A751" s="21" t="s">
        <v>1589</v>
      </c>
      <c r="B751" s="21" t="s">
        <v>76</v>
      </c>
    </row>
    <row r="752" ht="15.75" customHeight="1">
      <c r="A752" s="21" t="s">
        <v>1591</v>
      </c>
      <c r="B752" s="21" t="s">
        <v>76</v>
      </c>
    </row>
    <row r="753" ht="15.75" customHeight="1">
      <c r="A753" s="21" t="s">
        <v>1593</v>
      </c>
      <c r="B753" s="21" t="s">
        <v>76</v>
      </c>
    </row>
    <row r="754" ht="15.75" customHeight="1">
      <c r="A754" s="21" t="s">
        <v>1595</v>
      </c>
      <c r="B754" s="21" t="s">
        <v>76</v>
      </c>
    </row>
    <row r="755" ht="15.75" customHeight="1">
      <c r="A755" s="21" t="s">
        <v>1597</v>
      </c>
      <c r="B755" s="21" t="s">
        <v>76</v>
      </c>
    </row>
    <row r="756" ht="15.75" customHeight="1">
      <c r="A756" s="21" t="s">
        <v>1599</v>
      </c>
      <c r="B756" s="21" t="s">
        <v>76</v>
      </c>
    </row>
    <row r="757" ht="15.75" customHeight="1">
      <c r="A757" s="21" t="s">
        <v>1601</v>
      </c>
      <c r="B757" s="21" t="s">
        <v>76</v>
      </c>
    </row>
    <row r="758" ht="15.75" customHeight="1">
      <c r="A758" s="21" t="s">
        <v>1603</v>
      </c>
      <c r="B758" s="21" t="s">
        <v>76</v>
      </c>
    </row>
    <row r="759" ht="15.75" customHeight="1">
      <c r="A759" s="21" t="s">
        <v>1605</v>
      </c>
      <c r="B759" s="21" t="s">
        <v>76</v>
      </c>
    </row>
    <row r="760" ht="15.75" customHeight="1">
      <c r="A760" s="21" t="s">
        <v>1607</v>
      </c>
      <c r="B760" s="21" t="s">
        <v>76</v>
      </c>
    </row>
    <row r="761" ht="15.75" customHeight="1">
      <c r="A761" s="21" t="s">
        <v>1609</v>
      </c>
      <c r="B761" s="21" t="s">
        <v>76</v>
      </c>
    </row>
    <row r="762" ht="15.75" customHeight="1">
      <c r="A762" s="21" t="s">
        <v>1611</v>
      </c>
      <c r="B762" s="21" t="s">
        <v>76</v>
      </c>
    </row>
    <row r="763" ht="15.75" customHeight="1">
      <c r="A763" s="21" t="s">
        <v>1613</v>
      </c>
      <c r="B763" s="21" t="s">
        <v>76</v>
      </c>
    </row>
    <row r="764" ht="15.75" customHeight="1">
      <c r="A764" s="21" t="s">
        <v>1615</v>
      </c>
      <c r="B764" s="21" t="s">
        <v>76</v>
      </c>
    </row>
    <row r="765" ht="15.75" customHeight="1">
      <c r="A765" s="21" t="s">
        <v>1617</v>
      </c>
      <c r="B765" s="21" t="s">
        <v>76</v>
      </c>
    </row>
    <row r="766" ht="15.75" customHeight="1">
      <c r="A766" s="21" t="s">
        <v>1619</v>
      </c>
      <c r="B766" s="21" t="s">
        <v>76</v>
      </c>
    </row>
    <row r="767" ht="15.75" customHeight="1">
      <c r="A767" s="21" t="s">
        <v>1621</v>
      </c>
      <c r="B767" s="21" t="s">
        <v>76</v>
      </c>
    </row>
    <row r="768" ht="15.75" customHeight="1">
      <c r="A768" s="21" t="s">
        <v>1623</v>
      </c>
      <c r="B768" s="21" t="s">
        <v>76</v>
      </c>
    </row>
    <row r="769" ht="15.75" customHeight="1">
      <c r="A769" s="21" t="s">
        <v>1625</v>
      </c>
      <c r="B769" s="21" t="s">
        <v>76</v>
      </c>
    </row>
    <row r="770" ht="15.75" customHeight="1">
      <c r="A770" s="21" t="s">
        <v>1627</v>
      </c>
      <c r="B770" s="21" t="s">
        <v>76</v>
      </c>
    </row>
    <row r="771" ht="15.75" customHeight="1">
      <c r="A771" s="21" t="s">
        <v>1629</v>
      </c>
      <c r="B771" s="21" t="s">
        <v>76</v>
      </c>
    </row>
    <row r="772" ht="15.75" customHeight="1">
      <c r="A772" s="21" t="s">
        <v>1631</v>
      </c>
      <c r="B772" s="21" t="s">
        <v>76</v>
      </c>
    </row>
    <row r="773" ht="15.75" customHeight="1">
      <c r="A773" s="21" t="s">
        <v>1633</v>
      </c>
      <c r="B773" s="21" t="s">
        <v>76</v>
      </c>
    </row>
    <row r="774" ht="15.75" customHeight="1">
      <c r="A774" s="21" t="s">
        <v>1635</v>
      </c>
      <c r="B774" s="21" t="s">
        <v>76</v>
      </c>
    </row>
    <row r="775" ht="15.75" customHeight="1">
      <c r="A775" s="21" t="s">
        <v>1637</v>
      </c>
      <c r="B775" s="21" t="s">
        <v>76</v>
      </c>
    </row>
    <row r="776" ht="15.75" customHeight="1">
      <c r="A776" s="21" t="s">
        <v>1639</v>
      </c>
      <c r="B776" s="21" t="s">
        <v>76</v>
      </c>
    </row>
    <row r="777" ht="15.75" customHeight="1">
      <c r="A777" s="21" t="s">
        <v>1641</v>
      </c>
      <c r="B777" s="21" t="s">
        <v>76</v>
      </c>
    </row>
    <row r="778" ht="15.75" customHeight="1">
      <c r="A778" s="21" t="s">
        <v>1643</v>
      </c>
      <c r="B778" s="21" t="s">
        <v>76</v>
      </c>
    </row>
    <row r="779" ht="15.75" customHeight="1">
      <c r="A779" s="21" t="s">
        <v>1645</v>
      </c>
      <c r="B779" s="21" t="s">
        <v>76</v>
      </c>
    </row>
    <row r="780" ht="15.75" customHeight="1">
      <c r="A780" s="21" t="s">
        <v>1647</v>
      </c>
      <c r="B780" s="21" t="s">
        <v>76</v>
      </c>
    </row>
    <row r="781" ht="15.75" customHeight="1">
      <c r="A781" s="21" t="s">
        <v>1649</v>
      </c>
      <c r="B781" s="21" t="s">
        <v>76</v>
      </c>
    </row>
    <row r="782" ht="15.75" customHeight="1">
      <c r="A782" s="21" t="s">
        <v>1651</v>
      </c>
      <c r="B782" s="21" t="s">
        <v>76</v>
      </c>
    </row>
    <row r="783" ht="15.75" customHeight="1">
      <c r="A783" s="21" t="s">
        <v>1653</v>
      </c>
      <c r="B783" s="21" t="s">
        <v>76</v>
      </c>
    </row>
    <row r="784" ht="15.75" customHeight="1">
      <c r="A784" s="21" t="s">
        <v>1655</v>
      </c>
      <c r="B784" s="21" t="s">
        <v>76</v>
      </c>
    </row>
    <row r="785" ht="15.75" customHeight="1">
      <c r="A785" s="21" t="s">
        <v>1657</v>
      </c>
      <c r="B785" s="21" t="s">
        <v>76</v>
      </c>
    </row>
    <row r="786" ht="15.75" customHeight="1">
      <c r="A786" s="21" t="s">
        <v>1659</v>
      </c>
      <c r="B786" s="21" t="s">
        <v>76</v>
      </c>
    </row>
    <row r="787" ht="15.75" customHeight="1">
      <c r="A787" s="21" t="s">
        <v>1661</v>
      </c>
      <c r="B787" s="21" t="s">
        <v>76</v>
      </c>
    </row>
    <row r="788" ht="15.75" customHeight="1">
      <c r="A788" s="21" t="s">
        <v>1663</v>
      </c>
      <c r="B788" s="21" t="s">
        <v>76</v>
      </c>
    </row>
    <row r="789" ht="15.75" customHeight="1">
      <c r="A789" s="21" t="s">
        <v>1665</v>
      </c>
      <c r="B789" s="21" t="s">
        <v>76</v>
      </c>
    </row>
    <row r="790" ht="15.75" customHeight="1">
      <c r="A790" s="21" t="s">
        <v>1667</v>
      </c>
      <c r="B790" s="21" t="s">
        <v>76</v>
      </c>
    </row>
    <row r="791" ht="15.75" customHeight="1">
      <c r="A791" s="21" t="s">
        <v>1669</v>
      </c>
      <c r="B791" s="21" t="s">
        <v>76</v>
      </c>
    </row>
    <row r="792" ht="15.75" customHeight="1">
      <c r="A792" s="21" t="s">
        <v>1671</v>
      </c>
      <c r="B792" s="21" t="s">
        <v>76</v>
      </c>
    </row>
    <row r="793" ht="15.75" customHeight="1">
      <c r="A793" s="21" t="s">
        <v>1673</v>
      </c>
      <c r="B793" s="21" t="s">
        <v>76</v>
      </c>
    </row>
    <row r="794" ht="15.75" customHeight="1">
      <c r="A794" s="21" t="s">
        <v>1675</v>
      </c>
      <c r="B794" s="21" t="s">
        <v>76</v>
      </c>
    </row>
    <row r="795" ht="15.75" customHeight="1">
      <c r="A795" s="21" t="s">
        <v>1677</v>
      </c>
      <c r="B795" s="21" t="s">
        <v>76</v>
      </c>
    </row>
    <row r="796" ht="15.75" customHeight="1">
      <c r="A796" s="21" t="s">
        <v>1679</v>
      </c>
      <c r="B796" s="21" t="s">
        <v>76</v>
      </c>
    </row>
    <row r="797" ht="15.75" customHeight="1">
      <c r="A797" s="21" t="s">
        <v>1681</v>
      </c>
      <c r="B797" s="21" t="s">
        <v>76</v>
      </c>
    </row>
    <row r="798" ht="15.75" customHeight="1">
      <c r="A798" s="21" t="s">
        <v>1683</v>
      </c>
      <c r="B798" s="21" t="s">
        <v>76</v>
      </c>
    </row>
    <row r="799" ht="15.75" customHeight="1">
      <c r="A799" s="21" t="s">
        <v>1685</v>
      </c>
      <c r="B799" s="21" t="s">
        <v>76</v>
      </c>
    </row>
    <row r="800" ht="15.75" customHeight="1">
      <c r="A800" s="21" t="s">
        <v>1687</v>
      </c>
      <c r="B800" s="21" t="s">
        <v>76</v>
      </c>
    </row>
    <row r="801" ht="15.75" customHeight="1">
      <c r="A801" s="21" t="s">
        <v>1689</v>
      </c>
      <c r="B801" s="21" t="s">
        <v>76</v>
      </c>
    </row>
    <row r="802" ht="15.75" customHeight="1">
      <c r="A802" s="21" t="s">
        <v>1691</v>
      </c>
      <c r="B802" s="21" t="s">
        <v>76</v>
      </c>
    </row>
    <row r="803" ht="15.75" customHeight="1">
      <c r="A803" s="21" t="s">
        <v>1693</v>
      </c>
      <c r="B803" s="21" t="s">
        <v>76</v>
      </c>
    </row>
    <row r="804" ht="15.75" customHeight="1">
      <c r="A804" s="21" t="s">
        <v>1695</v>
      </c>
      <c r="B804" s="21" t="s">
        <v>76</v>
      </c>
    </row>
    <row r="805" ht="15.75" customHeight="1">
      <c r="A805" s="21" t="s">
        <v>1697</v>
      </c>
      <c r="B805" s="21" t="s">
        <v>76</v>
      </c>
    </row>
    <row r="806" ht="15.75" customHeight="1">
      <c r="A806" s="21" t="s">
        <v>1699</v>
      </c>
      <c r="B806" s="21" t="s">
        <v>76</v>
      </c>
    </row>
    <row r="807" ht="15.75" customHeight="1">
      <c r="A807" s="21" t="s">
        <v>1701</v>
      </c>
      <c r="B807" s="21" t="s">
        <v>76</v>
      </c>
    </row>
    <row r="808" ht="15.75" customHeight="1">
      <c r="A808" s="21" t="s">
        <v>1703</v>
      </c>
      <c r="B808" s="21" t="s">
        <v>76</v>
      </c>
    </row>
    <row r="809" ht="15.75" customHeight="1">
      <c r="A809" s="21" t="s">
        <v>1705</v>
      </c>
      <c r="B809" s="21" t="s">
        <v>76</v>
      </c>
    </row>
    <row r="810" ht="15.75" customHeight="1">
      <c r="A810" s="21" t="s">
        <v>1707</v>
      </c>
      <c r="B810" s="21" t="s">
        <v>76</v>
      </c>
    </row>
    <row r="811" ht="15.75" customHeight="1">
      <c r="A811" s="21" t="s">
        <v>1709</v>
      </c>
      <c r="B811" s="21" t="s">
        <v>76</v>
      </c>
    </row>
    <row r="812" ht="15.75" customHeight="1">
      <c r="A812" s="21" t="s">
        <v>1711</v>
      </c>
      <c r="B812" s="21" t="s">
        <v>76</v>
      </c>
    </row>
    <row r="813" ht="15.75" customHeight="1">
      <c r="A813" s="21" t="s">
        <v>1713</v>
      </c>
      <c r="B813" s="21" t="s">
        <v>76</v>
      </c>
    </row>
    <row r="814" ht="15.75" customHeight="1">
      <c r="A814" s="21" t="s">
        <v>1715</v>
      </c>
      <c r="B814" s="21" t="s">
        <v>76</v>
      </c>
    </row>
    <row r="815" ht="15.75" customHeight="1">
      <c r="A815" s="21" t="s">
        <v>1717</v>
      </c>
      <c r="B815" s="21" t="s">
        <v>76</v>
      </c>
    </row>
    <row r="816" ht="15.75" customHeight="1">
      <c r="A816" s="21" t="s">
        <v>1719</v>
      </c>
      <c r="B816" s="21" t="s">
        <v>76</v>
      </c>
    </row>
    <row r="817" ht="15.75" customHeight="1">
      <c r="A817" s="21" t="s">
        <v>1721</v>
      </c>
      <c r="B817" s="21" t="s">
        <v>76</v>
      </c>
    </row>
    <row r="818" ht="15.75" customHeight="1">
      <c r="A818" s="21" t="s">
        <v>1723</v>
      </c>
      <c r="B818" s="21" t="s">
        <v>76</v>
      </c>
    </row>
    <row r="819" ht="15.75" customHeight="1">
      <c r="A819" s="21" t="s">
        <v>1725</v>
      </c>
      <c r="B819" s="21" t="s">
        <v>76</v>
      </c>
    </row>
    <row r="820" ht="15.75" customHeight="1">
      <c r="A820" s="21" t="s">
        <v>1727</v>
      </c>
      <c r="B820" s="21" t="s">
        <v>76</v>
      </c>
    </row>
    <row r="821" ht="15.75" customHeight="1">
      <c r="A821" s="21" t="s">
        <v>1729</v>
      </c>
      <c r="B821" s="21" t="s">
        <v>76</v>
      </c>
    </row>
    <row r="822" ht="15.75" customHeight="1">
      <c r="A822" s="21" t="s">
        <v>1731</v>
      </c>
      <c r="B822" s="21" t="s">
        <v>76</v>
      </c>
    </row>
    <row r="823" ht="15.75" customHeight="1">
      <c r="A823" s="21" t="s">
        <v>1733</v>
      </c>
      <c r="B823" s="21" t="s">
        <v>76</v>
      </c>
    </row>
    <row r="824" ht="15.75" customHeight="1">
      <c r="A824" s="21" t="s">
        <v>1735</v>
      </c>
      <c r="B824" s="21" t="s">
        <v>76</v>
      </c>
    </row>
    <row r="825" ht="15.75" customHeight="1">
      <c r="A825" s="21" t="s">
        <v>1737</v>
      </c>
      <c r="B825" s="21" t="s">
        <v>76</v>
      </c>
    </row>
    <row r="826" ht="15.75" customHeight="1">
      <c r="A826" s="21" t="s">
        <v>1739</v>
      </c>
      <c r="B826" s="21" t="s">
        <v>76</v>
      </c>
    </row>
    <row r="827" ht="15.75" customHeight="1">
      <c r="A827" s="21" t="s">
        <v>1741</v>
      </c>
      <c r="B827" s="21" t="s">
        <v>76</v>
      </c>
    </row>
    <row r="828" ht="15.75" customHeight="1">
      <c r="A828" s="21" t="s">
        <v>1743</v>
      </c>
      <c r="B828" s="21" t="s">
        <v>76</v>
      </c>
    </row>
    <row r="829" ht="15.75" customHeight="1">
      <c r="A829" s="21" t="s">
        <v>1745</v>
      </c>
      <c r="B829" s="21" t="s">
        <v>76</v>
      </c>
    </row>
    <row r="830" ht="15.75" customHeight="1">
      <c r="A830" s="21" t="s">
        <v>1747</v>
      </c>
      <c r="B830" s="21" t="s">
        <v>76</v>
      </c>
    </row>
    <row r="831" ht="15.75" customHeight="1">
      <c r="A831" s="21" t="s">
        <v>1749</v>
      </c>
      <c r="B831" s="21" t="s">
        <v>76</v>
      </c>
    </row>
    <row r="832" ht="15.75" customHeight="1">
      <c r="A832" s="21" t="s">
        <v>1751</v>
      </c>
      <c r="B832" s="21" t="s">
        <v>76</v>
      </c>
    </row>
    <row r="833" ht="15.75" customHeight="1">
      <c r="A833" s="21" t="s">
        <v>1753</v>
      </c>
      <c r="B833" s="21" t="s">
        <v>76</v>
      </c>
    </row>
    <row r="834" ht="15.75" customHeight="1">
      <c r="A834" s="21" t="s">
        <v>1755</v>
      </c>
      <c r="B834" s="21" t="s">
        <v>76</v>
      </c>
    </row>
    <row r="835" ht="15.75" customHeight="1">
      <c r="A835" s="21" t="s">
        <v>1757</v>
      </c>
      <c r="B835" s="21" t="s">
        <v>76</v>
      </c>
    </row>
    <row r="836" ht="15.75" customHeight="1">
      <c r="A836" s="21" t="s">
        <v>1759</v>
      </c>
      <c r="B836" s="21" t="s">
        <v>76</v>
      </c>
    </row>
    <row r="837" ht="15.75" customHeight="1">
      <c r="A837" s="21" t="s">
        <v>1761</v>
      </c>
      <c r="B837" s="21" t="s">
        <v>76</v>
      </c>
    </row>
    <row r="838" ht="15.75" customHeight="1">
      <c r="A838" s="21" t="s">
        <v>1763</v>
      </c>
      <c r="B838" s="21" t="s">
        <v>76</v>
      </c>
    </row>
    <row r="839" ht="15.75" customHeight="1">
      <c r="A839" s="21" t="s">
        <v>1765</v>
      </c>
      <c r="B839" s="21" t="s">
        <v>76</v>
      </c>
    </row>
    <row r="840" ht="15.75" customHeight="1">
      <c r="A840" s="21" t="s">
        <v>1767</v>
      </c>
      <c r="B840" s="21" t="s">
        <v>76</v>
      </c>
    </row>
    <row r="841" ht="15.75" customHeight="1">
      <c r="A841" s="21" t="s">
        <v>1769</v>
      </c>
      <c r="B841" s="21" t="s">
        <v>76</v>
      </c>
    </row>
    <row r="842" ht="15.75" customHeight="1">
      <c r="A842" s="21" t="s">
        <v>1771</v>
      </c>
      <c r="B842" s="21" t="s">
        <v>76</v>
      </c>
    </row>
    <row r="843" ht="15.75" customHeight="1">
      <c r="A843" s="21" t="s">
        <v>1773</v>
      </c>
      <c r="B843" s="21" t="s">
        <v>76</v>
      </c>
    </row>
    <row r="844" ht="15.75" customHeight="1">
      <c r="A844" s="21" t="s">
        <v>1775</v>
      </c>
      <c r="B844" s="21" t="s">
        <v>76</v>
      </c>
    </row>
    <row r="845" ht="15.75" customHeight="1">
      <c r="A845" s="21" t="s">
        <v>1777</v>
      </c>
      <c r="B845" s="21" t="s">
        <v>76</v>
      </c>
    </row>
    <row r="846" ht="15.75" customHeight="1">
      <c r="A846" s="21" t="s">
        <v>1779</v>
      </c>
      <c r="B846" s="21" t="s">
        <v>76</v>
      </c>
    </row>
    <row r="847" ht="15.75" customHeight="1">
      <c r="A847" s="21" t="s">
        <v>1781</v>
      </c>
      <c r="B847" s="21" t="s">
        <v>76</v>
      </c>
    </row>
    <row r="848" ht="15.75" customHeight="1">
      <c r="A848" s="21" t="s">
        <v>1783</v>
      </c>
      <c r="B848" s="21" t="s">
        <v>76</v>
      </c>
    </row>
    <row r="849" ht="15.75" customHeight="1">
      <c r="A849" s="21" t="s">
        <v>1785</v>
      </c>
      <c r="B849" s="21" t="s">
        <v>76</v>
      </c>
    </row>
    <row r="850" ht="15.75" customHeight="1">
      <c r="A850" s="21" t="s">
        <v>1787</v>
      </c>
      <c r="B850" s="21" t="s">
        <v>76</v>
      </c>
    </row>
    <row r="851" ht="15.75" customHeight="1">
      <c r="A851" s="21" t="s">
        <v>1789</v>
      </c>
      <c r="B851" s="21" t="s">
        <v>76</v>
      </c>
    </row>
    <row r="852" ht="15.75" customHeight="1">
      <c r="A852" s="21" t="s">
        <v>1791</v>
      </c>
      <c r="B852" s="21" t="s">
        <v>76</v>
      </c>
    </row>
    <row r="853" ht="15.75" customHeight="1">
      <c r="A853" s="21" t="s">
        <v>1793</v>
      </c>
      <c r="B853" s="21" t="s">
        <v>76</v>
      </c>
    </row>
    <row r="854" ht="15.75" customHeight="1">
      <c r="A854" s="21" t="s">
        <v>1795</v>
      </c>
      <c r="B854" s="21" t="s">
        <v>76</v>
      </c>
    </row>
    <row r="855" ht="15.75" customHeight="1">
      <c r="A855" s="21" t="s">
        <v>1797</v>
      </c>
      <c r="B855" s="21" t="s">
        <v>76</v>
      </c>
    </row>
    <row r="856" ht="15.75" customHeight="1">
      <c r="A856" s="21" t="s">
        <v>1799</v>
      </c>
      <c r="B856" s="21" t="s">
        <v>76</v>
      </c>
    </row>
    <row r="857" ht="15.75" customHeight="1">
      <c r="A857" s="21" t="s">
        <v>1801</v>
      </c>
      <c r="B857" s="21" t="s">
        <v>76</v>
      </c>
    </row>
    <row r="858" ht="15.75" customHeight="1">
      <c r="A858" s="21" t="s">
        <v>1803</v>
      </c>
      <c r="B858" s="21" t="s">
        <v>76</v>
      </c>
    </row>
    <row r="859" ht="15.75" customHeight="1">
      <c r="A859" s="21" t="s">
        <v>1805</v>
      </c>
      <c r="B859" s="21" t="s">
        <v>76</v>
      </c>
    </row>
    <row r="860" ht="15.75" customHeight="1">
      <c r="A860" s="21" t="s">
        <v>1807</v>
      </c>
      <c r="B860" s="21" t="s">
        <v>76</v>
      </c>
    </row>
    <row r="861" ht="15.75" customHeight="1">
      <c r="A861" s="21" t="s">
        <v>1809</v>
      </c>
      <c r="B861" s="21" t="s">
        <v>76</v>
      </c>
    </row>
    <row r="862" ht="15.75" customHeight="1">
      <c r="A862" s="21" t="s">
        <v>1811</v>
      </c>
      <c r="B862" s="21" t="s">
        <v>76</v>
      </c>
    </row>
    <row r="863" ht="15.75" customHeight="1">
      <c r="A863" s="21" t="s">
        <v>1813</v>
      </c>
      <c r="B863" s="21" t="s">
        <v>76</v>
      </c>
    </row>
    <row r="864" ht="15.75" customHeight="1">
      <c r="A864" s="21" t="s">
        <v>1815</v>
      </c>
      <c r="B864" s="21" t="s">
        <v>76</v>
      </c>
    </row>
    <row r="865" ht="15.75" customHeight="1">
      <c r="A865" s="21" t="s">
        <v>1817</v>
      </c>
      <c r="B865" s="21" t="s">
        <v>76</v>
      </c>
    </row>
    <row r="866" ht="15.75" customHeight="1">
      <c r="A866" s="21" t="s">
        <v>1819</v>
      </c>
      <c r="B866" s="21" t="s">
        <v>76</v>
      </c>
    </row>
    <row r="867" ht="15.75" customHeight="1">
      <c r="A867" s="21" t="s">
        <v>1821</v>
      </c>
      <c r="B867" s="21" t="s">
        <v>76</v>
      </c>
    </row>
    <row r="868" ht="15.75" customHeight="1">
      <c r="A868" s="21" t="s">
        <v>1823</v>
      </c>
      <c r="B868" s="21" t="s">
        <v>76</v>
      </c>
    </row>
    <row r="869" ht="15.75" customHeight="1">
      <c r="A869" s="21" t="s">
        <v>1825</v>
      </c>
      <c r="B869" s="21" t="s">
        <v>76</v>
      </c>
    </row>
    <row r="870" ht="15.75" customHeight="1">
      <c r="A870" s="21" t="s">
        <v>1827</v>
      </c>
      <c r="B870" s="21" t="s">
        <v>76</v>
      </c>
    </row>
    <row r="871" ht="15.75" customHeight="1">
      <c r="A871" s="21" t="s">
        <v>1829</v>
      </c>
      <c r="B871" s="21" t="s">
        <v>76</v>
      </c>
    </row>
    <row r="872" ht="15.75" customHeight="1">
      <c r="A872" s="21" t="s">
        <v>1831</v>
      </c>
      <c r="B872" s="21" t="s">
        <v>76</v>
      </c>
    </row>
    <row r="873" ht="15.75" customHeight="1">
      <c r="A873" s="21" t="s">
        <v>1833</v>
      </c>
      <c r="B873" s="21" t="s">
        <v>76</v>
      </c>
    </row>
    <row r="874" ht="15.75" customHeight="1">
      <c r="A874" s="21" t="s">
        <v>1835</v>
      </c>
      <c r="B874" s="21" t="s">
        <v>76</v>
      </c>
    </row>
    <row r="875" ht="15.75" customHeight="1">
      <c r="A875" s="21" t="s">
        <v>1837</v>
      </c>
      <c r="B875" s="21" t="s">
        <v>76</v>
      </c>
    </row>
    <row r="876" ht="15.75" customHeight="1">
      <c r="A876" s="21" t="s">
        <v>1839</v>
      </c>
      <c r="B876" s="21" t="s">
        <v>76</v>
      </c>
    </row>
    <row r="877" ht="15.75" customHeight="1">
      <c r="A877" s="21" t="s">
        <v>1841</v>
      </c>
      <c r="B877" s="21" t="s">
        <v>76</v>
      </c>
    </row>
    <row r="878" ht="15.75" customHeight="1">
      <c r="A878" s="21" t="s">
        <v>1843</v>
      </c>
      <c r="B878" s="21" t="s">
        <v>76</v>
      </c>
    </row>
    <row r="879" ht="15.75" customHeight="1">
      <c r="A879" s="21" t="s">
        <v>1845</v>
      </c>
      <c r="B879" s="21" t="s">
        <v>76</v>
      </c>
    </row>
    <row r="880" ht="15.75" customHeight="1">
      <c r="A880" s="21" t="s">
        <v>1847</v>
      </c>
      <c r="B880" s="21" t="s">
        <v>76</v>
      </c>
    </row>
    <row r="881" ht="15.75" customHeight="1">
      <c r="A881" s="21" t="s">
        <v>1849</v>
      </c>
      <c r="B881" s="21" t="s">
        <v>76</v>
      </c>
    </row>
    <row r="882" ht="15.75" customHeight="1">
      <c r="A882" s="21" t="s">
        <v>1851</v>
      </c>
      <c r="B882" s="21" t="s">
        <v>76</v>
      </c>
    </row>
    <row r="883" ht="15.75" customHeight="1">
      <c r="A883" s="21" t="s">
        <v>1853</v>
      </c>
      <c r="B883" s="21" t="s">
        <v>76</v>
      </c>
    </row>
    <row r="884" ht="15.75" customHeight="1">
      <c r="A884" s="21" t="s">
        <v>1855</v>
      </c>
      <c r="B884" s="21" t="s">
        <v>76</v>
      </c>
    </row>
    <row r="885" ht="15.75" customHeight="1">
      <c r="A885" s="21" t="s">
        <v>1857</v>
      </c>
      <c r="B885" s="21" t="s">
        <v>76</v>
      </c>
    </row>
    <row r="886" ht="15.75" customHeight="1">
      <c r="A886" s="21" t="s">
        <v>1859</v>
      </c>
      <c r="B886" s="21" t="s">
        <v>76</v>
      </c>
    </row>
    <row r="887" ht="15.75" customHeight="1">
      <c r="A887" s="21" t="s">
        <v>1861</v>
      </c>
      <c r="B887" s="21" t="s">
        <v>76</v>
      </c>
    </row>
    <row r="888" ht="15.75" customHeight="1">
      <c r="A888" s="21" t="s">
        <v>1863</v>
      </c>
      <c r="B888" s="21" t="s">
        <v>76</v>
      </c>
    </row>
    <row r="889" ht="15.75" customHeight="1">
      <c r="A889" s="21" t="s">
        <v>1865</v>
      </c>
      <c r="B889" s="21" t="s">
        <v>76</v>
      </c>
    </row>
    <row r="890" ht="15.75" customHeight="1">
      <c r="A890" s="21" t="s">
        <v>1867</v>
      </c>
      <c r="B890" s="21" t="s">
        <v>76</v>
      </c>
    </row>
    <row r="891" ht="15.75" customHeight="1">
      <c r="A891" s="21" t="s">
        <v>1869</v>
      </c>
      <c r="B891" s="21" t="s">
        <v>76</v>
      </c>
    </row>
    <row r="892" ht="15.75" customHeight="1">
      <c r="A892" s="21" t="s">
        <v>1871</v>
      </c>
      <c r="B892" s="21" t="s">
        <v>76</v>
      </c>
    </row>
    <row r="893" ht="15.75" customHeight="1">
      <c r="A893" s="21" t="s">
        <v>1873</v>
      </c>
      <c r="B893" s="21" t="s">
        <v>76</v>
      </c>
    </row>
    <row r="894" ht="15.75" customHeight="1">
      <c r="A894" s="21" t="s">
        <v>1875</v>
      </c>
      <c r="B894" s="21" t="s">
        <v>76</v>
      </c>
    </row>
    <row r="895" ht="15.75" customHeight="1">
      <c r="A895" s="21" t="s">
        <v>1877</v>
      </c>
      <c r="B895" s="21" t="s">
        <v>76</v>
      </c>
    </row>
    <row r="896" ht="15.75" customHeight="1">
      <c r="A896" s="21" t="s">
        <v>1879</v>
      </c>
      <c r="B896" s="21" t="s">
        <v>76</v>
      </c>
    </row>
    <row r="897" ht="15.75" customHeight="1">
      <c r="A897" s="21" t="s">
        <v>1881</v>
      </c>
      <c r="B897" s="21" t="s">
        <v>76</v>
      </c>
    </row>
    <row r="898" ht="15.75" customHeight="1">
      <c r="A898" s="21" t="s">
        <v>1883</v>
      </c>
      <c r="B898" s="21" t="s">
        <v>76</v>
      </c>
    </row>
    <row r="899" ht="15.75" customHeight="1">
      <c r="A899" s="21" t="s">
        <v>1885</v>
      </c>
      <c r="B899" s="21" t="s">
        <v>76</v>
      </c>
    </row>
    <row r="900" ht="15.75" customHeight="1">
      <c r="A900" s="21" t="s">
        <v>1887</v>
      </c>
      <c r="B900" s="21" t="s">
        <v>76</v>
      </c>
    </row>
    <row r="901" ht="15.75" customHeight="1">
      <c r="A901" s="21" t="s">
        <v>1889</v>
      </c>
      <c r="B901" s="21" t="s">
        <v>76</v>
      </c>
    </row>
    <row r="902" ht="15.75" customHeight="1">
      <c r="A902" s="21" t="s">
        <v>1891</v>
      </c>
      <c r="B902" s="21" t="s">
        <v>76</v>
      </c>
    </row>
    <row r="903" ht="15.75" customHeight="1">
      <c r="A903" s="21" t="s">
        <v>1893</v>
      </c>
      <c r="B903" s="21" t="s">
        <v>76</v>
      </c>
    </row>
    <row r="904" ht="15.75" customHeight="1">
      <c r="A904" s="21" t="s">
        <v>1895</v>
      </c>
      <c r="B904" s="21" t="s">
        <v>76</v>
      </c>
    </row>
    <row r="905" ht="15.75" customHeight="1">
      <c r="A905" s="21" t="s">
        <v>1897</v>
      </c>
      <c r="B905" s="21" t="s">
        <v>76</v>
      </c>
    </row>
    <row r="906" ht="15.75" customHeight="1">
      <c r="A906" s="21" t="s">
        <v>1899</v>
      </c>
      <c r="B906" s="21" t="s">
        <v>76</v>
      </c>
    </row>
    <row r="907" ht="15.75" customHeight="1">
      <c r="A907" s="21" t="s">
        <v>1901</v>
      </c>
      <c r="B907" s="21" t="s">
        <v>76</v>
      </c>
    </row>
    <row r="908" ht="15.75" customHeight="1">
      <c r="A908" s="21" t="s">
        <v>1903</v>
      </c>
      <c r="B908" s="21" t="s">
        <v>76</v>
      </c>
    </row>
    <row r="909" ht="15.75" customHeight="1">
      <c r="A909" s="21" t="s">
        <v>1905</v>
      </c>
      <c r="B909" s="21" t="s">
        <v>76</v>
      </c>
    </row>
    <row r="910" ht="15.75" customHeight="1">
      <c r="A910" s="21" t="s">
        <v>1907</v>
      </c>
      <c r="B910" s="21" t="s">
        <v>76</v>
      </c>
    </row>
    <row r="911" ht="15.75" customHeight="1">
      <c r="A911" s="21" t="s">
        <v>1909</v>
      </c>
      <c r="B911" s="21" t="s">
        <v>76</v>
      </c>
    </row>
    <row r="912" ht="15.75" customHeight="1">
      <c r="A912" s="21" t="s">
        <v>1911</v>
      </c>
      <c r="B912" s="21" t="s">
        <v>76</v>
      </c>
    </row>
    <row r="913" ht="15.75" customHeight="1">
      <c r="A913" s="21" t="s">
        <v>1913</v>
      </c>
      <c r="B913" s="21" t="s">
        <v>76</v>
      </c>
    </row>
    <row r="914" ht="15.75" customHeight="1">
      <c r="A914" s="21" t="s">
        <v>1915</v>
      </c>
      <c r="B914" s="21" t="s">
        <v>76</v>
      </c>
    </row>
    <row r="915" ht="15.75" customHeight="1">
      <c r="A915" s="21" t="s">
        <v>1917</v>
      </c>
      <c r="B915" s="21" t="s">
        <v>76</v>
      </c>
    </row>
    <row r="916" ht="15.75" customHeight="1">
      <c r="A916" s="21" t="s">
        <v>1919</v>
      </c>
      <c r="B916" s="21" t="s">
        <v>76</v>
      </c>
    </row>
    <row r="917" ht="15.75" customHeight="1">
      <c r="A917" s="21" t="s">
        <v>1921</v>
      </c>
      <c r="B917" s="21" t="s">
        <v>76</v>
      </c>
    </row>
    <row r="918" ht="15.75" customHeight="1">
      <c r="A918" s="21" t="s">
        <v>1923</v>
      </c>
      <c r="B918" s="21" t="s">
        <v>76</v>
      </c>
    </row>
    <row r="919" ht="15.75" customHeight="1">
      <c r="A919" s="21" t="s">
        <v>1925</v>
      </c>
      <c r="B919" s="21" t="s">
        <v>76</v>
      </c>
    </row>
    <row r="920" ht="15.75" customHeight="1">
      <c r="A920" s="21" t="s">
        <v>1927</v>
      </c>
      <c r="B920" s="21" t="s">
        <v>76</v>
      </c>
    </row>
    <row r="921" ht="15.75" customHeight="1">
      <c r="A921" s="21" t="s">
        <v>1929</v>
      </c>
      <c r="B921" s="21" t="s">
        <v>76</v>
      </c>
    </row>
    <row r="922" ht="15.75" customHeight="1">
      <c r="A922" s="21" t="s">
        <v>1931</v>
      </c>
      <c r="B922" s="21" t="s">
        <v>76</v>
      </c>
    </row>
    <row r="923" ht="15.75" customHeight="1">
      <c r="A923" s="21" t="s">
        <v>1933</v>
      </c>
      <c r="B923" s="21" t="s">
        <v>76</v>
      </c>
    </row>
    <row r="924" ht="15.75" customHeight="1">
      <c r="A924" s="21" t="s">
        <v>1935</v>
      </c>
      <c r="B924" s="21" t="s">
        <v>76</v>
      </c>
    </row>
    <row r="925" ht="15.75" customHeight="1">
      <c r="A925" s="21" t="s">
        <v>1937</v>
      </c>
      <c r="B925" s="21" t="s">
        <v>76</v>
      </c>
    </row>
    <row r="926" ht="15.75" customHeight="1">
      <c r="A926" s="21" t="s">
        <v>1939</v>
      </c>
      <c r="B926" s="21" t="s">
        <v>76</v>
      </c>
    </row>
    <row r="927" ht="15.75" customHeight="1">
      <c r="A927" s="21" t="s">
        <v>1941</v>
      </c>
      <c r="B927" s="21" t="s">
        <v>76</v>
      </c>
    </row>
    <row r="928" ht="15.75" customHeight="1">
      <c r="A928" s="21" t="s">
        <v>1943</v>
      </c>
      <c r="B928" s="21" t="s">
        <v>76</v>
      </c>
    </row>
    <row r="929" ht="15.75" customHeight="1">
      <c r="A929" s="21" t="s">
        <v>1945</v>
      </c>
      <c r="B929" s="21" t="s">
        <v>76</v>
      </c>
    </row>
    <row r="930" ht="15.75" customHeight="1">
      <c r="A930" s="21" t="s">
        <v>1947</v>
      </c>
      <c r="B930" s="21" t="s">
        <v>76</v>
      </c>
    </row>
    <row r="931" ht="15.75" customHeight="1">
      <c r="A931" s="21" t="s">
        <v>1949</v>
      </c>
      <c r="B931" s="21" t="s">
        <v>76</v>
      </c>
    </row>
    <row r="932" ht="15.75" customHeight="1">
      <c r="A932" s="21" t="s">
        <v>1951</v>
      </c>
      <c r="B932" s="21" t="s">
        <v>76</v>
      </c>
    </row>
    <row r="933" ht="15.75" customHeight="1">
      <c r="A933" s="21" t="s">
        <v>1953</v>
      </c>
      <c r="B933" s="21" t="s">
        <v>76</v>
      </c>
    </row>
    <row r="934" ht="15.75" customHeight="1">
      <c r="A934" s="21" t="s">
        <v>1955</v>
      </c>
      <c r="B934" s="21" t="s">
        <v>76</v>
      </c>
    </row>
    <row r="935" ht="15.75" customHeight="1">
      <c r="A935" s="21" t="s">
        <v>1957</v>
      </c>
      <c r="B935" s="21" t="s">
        <v>76</v>
      </c>
    </row>
    <row r="936" ht="15.75" customHeight="1">
      <c r="A936" s="21" t="s">
        <v>1959</v>
      </c>
      <c r="B936" s="21" t="s">
        <v>76</v>
      </c>
    </row>
    <row r="937" ht="15.75" customHeight="1">
      <c r="A937" s="21" t="s">
        <v>1961</v>
      </c>
      <c r="B937" s="21" t="s">
        <v>76</v>
      </c>
    </row>
    <row r="938" ht="15.75" customHeight="1">
      <c r="A938" s="21" t="s">
        <v>1963</v>
      </c>
      <c r="B938" s="21" t="s">
        <v>76</v>
      </c>
    </row>
    <row r="939" ht="15.75" customHeight="1">
      <c r="A939" s="21" t="s">
        <v>1965</v>
      </c>
      <c r="B939" s="21" t="s">
        <v>76</v>
      </c>
    </row>
    <row r="940" ht="15.75" customHeight="1">
      <c r="A940" s="21" t="s">
        <v>1967</v>
      </c>
      <c r="B940" s="21" t="s">
        <v>76</v>
      </c>
    </row>
    <row r="941" ht="15.75" customHeight="1">
      <c r="A941" s="21" t="s">
        <v>1969</v>
      </c>
      <c r="B941" s="21" t="s">
        <v>76</v>
      </c>
    </row>
    <row r="942" ht="15.75" customHeight="1">
      <c r="A942" s="21" t="s">
        <v>1971</v>
      </c>
      <c r="B942" s="21" t="s">
        <v>76</v>
      </c>
    </row>
    <row r="943" ht="15.75" customHeight="1">
      <c r="A943" s="21" t="s">
        <v>1973</v>
      </c>
      <c r="B943" s="21" t="s">
        <v>76</v>
      </c>
    </row>
    <row r="944" ht="15.75" customHeight="1">
      <c r="A944" s="21" t="s">
        <v>1975</v>
      </c>
      <c r="B944" s="21" t="s">
        <v>76</v>
      </c>
    </row>
    <row r="945" ht="15.75" customHeight="1">
      <c r="A945" s="21" t="s">
        <v>1977</v>
      </c>
      <c r="B945" s="21" t="s">
        <v>76</v>
      </c>
    </row>
    <row r="946" ht="15.75" customHeight="1">
      <c r="A946" s="21" t="s">
        <v>1979</v>
      </c>
      <c r="B946" s="21" t="s">
        <v>76</v>
      </c>
    </row>
    <row r="947" ht="15.75" customHeight="1">
      <c r="A947" s="21" t="s">
        <v>1981</v>
      </c>
      <c r="B947" s="21" t="s">
        <v>76</v>
      </c>
    </row>
    <row r="948" ht="15.75" customHeight="1">
      <c r="A948" s="21" t="s">
        <v>1983</v>
      </c>
      <c r="B948" s="21" t="s">
        <v>76</v>
      </c>
    </row>
    <row r="949" ht="15.75" customHeight="1">
      <c r="A949" s="21" t="s">
        <v>1985</v>
      </c>
      <c r="B949" s="21" t="s">
        <v>76</v>
      </c>
    </row>
    <row r="950" ht="15.75" customHeight="1">
      <c r="A950" s="21" t="s">
        <v>1987</v>
      </c>
      <c r="B950" s="21" t="s">
        <v>76</v>
      </c>
    </row>
    <row r="951" ht="15.75" customHeight="1">
      <c r="A951" s="21" t="s">
        <v>1989</v>
      </c>
      <c r="B951" s="21" t="s">
        <v>76</v>
      </c>
    </row>
    <row r="952" ht="15.75" customHeight="1">
      <c r="A952" s="21" t="s">
        <v>1991</v>
      </c>
      <c r="B952" s="21" t="s">
        <v>76</v>
      </c>
    </row>
    <row r="953" ht="15.75" customHeight="1">
      <c r="A953" s="21" t="s">
        <v>1993</v>
      </c>
      <c r="B953" s="21" t="s">
        <v>76</v>
      </c>
    </row>
    <row r="954" ht="15.75" customHeight="1">
      <c r="A954" s="21" t="s">
        <v>1995</v>
      </c>
      <c r="B954" s="21" t="s">
        <v>76</v>
      </c>
    </row>
    <row r="955" ht="15.75" customHeight="1">
      <c r="A955" s="21" t="s">
        <v>1997</v>
      </c>
      <c r="B955" s="21" t="s">
        <v>76</v>
      </c>
    </row>
    <row r="956" ht="15.75" customHeight="1">
      <c r="A956" s="21" t="s">
        <v>1999</v>
      </c>
      <c r="B956" s="21" t="s">
        <v>76</v>
      </c>
    </row>
    <row r="957" ht="15.75" customHeight="1">
      <c r="A957" s="21" t="s">
        <v>2001</v>
      </c>
      <c r="B957" s="21" t="s">
        <v>76</v>
      </c>
    </row>
    <row r="958" ht="15.75" customHeight="1">
      <c r="A958" s="21" t="s">
        <v>2003</v>
      </c>
      <c r="B958" s="21" t="s">
        <v>76</v>
      </c>
    </row>
    <row r="959" ht="15.75" customHeight="1">
      <c r="A959" s="21" t="s">
        <v>2005</v>
      </c>
      <c r="B959" s="21" t="s">
        <v>76</v>
      </c>
    </row>
    <row r="960" ht="15.75" customHeight="1">
      <c r="A960" s="21" t="s">
        <v>2007</v>
      </c>
      <c r="B960" s="21" t="s">
        <v>76</v>
      </c>
    </row>
    <row r="961" ht="15.75" customHeight="1">
      <c r="A961" s="21" t="s">
        <v>2009</v>
      </c>
      <c r="B961" s="21" t="s">
        <v>76</v>
      </c>
    </row>
    <row r="962" ht="15.75" customHeight="1">
      <c r="A962" s="21" t="s">
        <v>2011</v>
      </c>
      <c r="B962" s="21" t="s">
        <v>76</v>
      </c>
    </row>
    <row r="963" ht="15.75" customHeight="1">
      <c r="A963" s="21" t="s">
        <v>2013</v>
      </c>
      <c r="B963" s="21" t="s">
        <v>76</v>
      </c>
    </row>
    <row r="964" ht="15.75" customHeight="1">
      <c r="A964" s="21" t="s">
        <v>2015</v>
      </c>
      <c r="B964" s="21" t="s">
        <v>76</v>
      </c>
    </row>
    <row r="965" ht="15.75" customHeight="1">
      <c r="A965" s="21" t="s">
        <v>2017</v>
      </c>
      <c r="B965" s="21" t="s">
        <v>76</v>
      </c>
    </row>
    <row r="966" ht="15.75" customHeight="1">
      <c r="A966" s="21" t="s">
        <v>2019</v>
      </c>
      <c r="B966" s="21" t="s">
        <v>76</v>
      </c>
    </row>
    <row r="967" ht="15.75" customHeight="1">
      <c r="A967" s="21" t="s">
        <v>2021</v>
      </c>
      <c r="B967" s="21" t="s">
        <v>76</v>
      </c>
    </row>
    <row r="968" ht="15.75" customHeight="1">
      <c r="A968" s="21" t="s">
        <v>2023</v>
      </c>
      <c r="B968" s="21" t="s">
        <v>76</v>
      </c>
    </row>
    <row r="969" ht="15.75" customHeight="1">
      <c r="A969" s="21" t="s">
        <v>2025</v>
      </c>
      <c r="B969" s="21" t="s">
        <v>76</v>
      </c>
    </row>
    <row r="970" ht="15.75" customHeight="1">
      <c r="A970" s="21" t="s">
        <v>2027</v>
      </c>
      <c r="B970" s="21" t="s">
        <v>76</v>
      </c>
    </row>
    <row r="971" ht="15.75" customHeight="1">
      <c r="A971" s="21" t="s">
        <v>2029</v>
      </c>
      <c r="B971" s="21" t="s">
        <v>76</v>
      </c>
    </row>
    <row r="972" ht="15.75" customHeight="1">
      <c r="A972" s="21" t="s">
        <v>2031</v>
      </c>
      <c r="B972" s="21" t="s">
        <v>76</v>
      </c>
    </row>
    <row r="973" ht="15.75" customHeight="1">
      <c r="A973" s="21" t="s">
        <v>2033</v>
      </c>
      <c r="B973" s="21" t="s">
        <v>76</v>
      </c>
    </row>
    <row r="974" ht="15.75" customHeight="1">
      <c r="A974" s="21" t="s">
        <v>2035</v>
      </c>
      <c r="B974" s="21" t="s">
        <v>76</v>
      </c>
    </row>
    <row r="975" ht="15.75" customHeight="1">
      <c r="A975" s="21" t="s">
        <v>2037</v>
      </c>
      <c r="B975" s="21" t="s">
        <v>76</v>
      </c>
    </row>
    <row r="976" ht="15.75" customHeight="1">
      <c r="A976" s="21" t="s">
        <v>2039</v>
      </c>
      <c r="B976" s="21" t="s">
        <v>76</v>
      </c>
    </row>
    <row r="977" ht="15.75" customHeight="1">
      <c r="A977" s="21" t="s">
        <v>2041</v>
      </c>
      <c r="B977" s="21" t="s">
        <v>76</v>
      </c>
    </row>
    <row r="978" ht="15.75" customHeight="1">
      <c r="A978" s="21" t="s">
        <v>2043</v>
      </c>
      <c r="B978" s="21" t="s">
        <v>76</v>
      </c>
    </row>
    <row r="979" ht="15.75" customHeight="1">
      <c r="A979" s="21" t="s">
        <v>2045</v>
      </c>
      <c r="B979" s="21" t="s">
        <v>76</v>
      </c>
    </row>
    <row r="980" ht="15.75" customHeight="1">
      <c r="A980" s="21" t="s">
        <v>2047</v>
      </c>
      <c r="B980" s="21" t="s">
        <v>76</v>
      </c>
    </row>
    <row r="981" ht="15.75" customHeight="1">
      <c r="A981" s="21" t="s">
        <v>2049</v>
      </c>
      <c r="B981" s="21" t="s">
        <v>76</v>
      </c>
    </row>
    <row r="982" ht="15.75" customHeight="1">
      <c r="A982" s="21" t="s">
        <v>2051</v>
      </c>
      <c r="B982" s="21" t="s">
        <v>76</v>
      </c>
    </row>
    <row r="983" ht="15.75" customHeight="1">
      <c r="A983" s="21" t="s">
        <v>2053</v>
      </c>
      <c r="B983" s="21" t="s">
        <v>76</v>
      </c>
    </row>
    <row r="984" ht="15.75" customHeight="1">
      <c r="A984" s="21" t="s">
        <v>2055</v>
      </c>
      <c r="B984" s="21" t="s">
        <v>76</v>
      </c>
    </row>
    <row r="985" ht="15.75" customHeight="1">
      <c r="A985" s="21" t="s">
        <v>2057</v>
      </c>
      <c r="B985" s="21" t="s">
        <v>76</v>
      </c>
    </row>
    <row r="986" ht="15.75" customHeight="1">
      <c r="A986" s="21" t="s">
        <v>2059</v>
      </c>
      <c r="B986" s="21" t="s">
        <v>76</v>
      </c>
    </row>
    <row r="987" ht="15.75" customHeight="1">
      <c r="A987" s="21" t="s">
        <v>2061</v>
      </c>
      <c r="B987" s="21" t="s">
        <v>76</v>
      </c>
    </row>
    <row r="988" ht="15.75" customHeight="1">
      <c r="A988" s="21" t="s">
        <v>2063</v>
      </c>
      <c r="B988" s="21" t="s">
        <v>76</v>
      </c>
    </row>
    <row r="989" ht="15.75" customHeight="1">
      <c r="A989" s="21" t="s">
        <v>2065</v>
      </c>
      <c r="B989" s="21" t="s">
        <v>76</v>
      </c>
    </row>
    <row r="990" ht="15.75" customHeight="1">
      <c r="A990" s="21" t="s">
        <v>2067</v>
      </c>
      <c r="B990" s="21" t="s">
        <v>76</v>
      </c>
    </row>
    <row r="991" ht="15.75" customHeight="1">
      <c r="A991" s="21" t="s">
        <v>2069</v>
      </c>
      <c r="B991" s="21" t="s">
        <v>76</v>
      </c>
    </row>
    <row r="992" ht="15.75" customHeight="1">
      <c r="A992" s="21" t="s">
        <v>2071</v>
      </c>
      <c r="B992" s="21" t="s">
        <v>76</v>
      </c>
    </row>
    <row r="993" ht="15.75" customHeight="1">
      <c r="A993" s="21" t="s">
        <v>2073</v>
      </c>
      <c r="B993" s="21" t="s">
        <v>76</v>
      </c>
    </row>
    <row r="994" ht="15.75" customHeight="1">
      <c r="A994" s="21" t="s">
        <v>2075</v>
      </c>
      <c r="B994" s="21" t="s">
        <v>76</v>
      </c>
    </row>
    <row r="995" ht="15.75" customHeight="1">
      <c r="A995" s="21" t="s">
        <v>2077</v>
      </c>
      <c r="B995" s="21" t="s">
        <v>76</v>
      </c>
    </row>
    <row r="996" ht="15.75" customHeight="1">
      <c r="A996" s="21" t="s">
        <v>2079</v>
      </c>
      <c r="B996" s="21" t="s">
        <v>76</v>
      </c>
    </row>
    <row r="997" ht="15.75" customHeight="1">
      <c r="A997" s="21" t="s">
        <v>2081</v>
      </c>
      <c r="B997" s="21" t="s">
        <v>76</v>
      </c>
    </row>
    <row r="998" ht="15.75" customHeight="1">
      <c r="A998" s="21" t="s">
        <v>2083</v>
      </c>
      <c r="B998" s="21" t="s">
        <v>76</v>
      </c>
    </row>
    <row r="999" ht="15.75" customHeight="1">
      <c r="A999" s="21" t="s">
        <v>2085</v>
      </c>
      <c r="B999" s="21" t="s">
        <v>76</v>
      </c>
    </row>
    <row r="1000" ht="15.75" customHeight="1">
      <c r="A1000" s="21" t="s">
        <v>2087</v>
      </c>
      <c r="B1000" s="21" t="s">
        <v>76</v>
      </c>
    </row>
    <row r="1001" ht="15.75" customHeight="1">
      <c r="A1001" s="21" t="s">
        <v>2089</v>
      </c>
      <c r="B1001" s="21" t="s">
        <v>76</v>
      </c>
    </row>
    <row r="1002" ht="15.75" customHeight="1">
      <c r="A1002" s="21" t="s">
        <v>2091</v>
      </c>
      <c r="B1002" s="21" t="s">
        <v>76</v>
      </c>
    </row>
    <row r="1003" ht="15.75" customHeight="1">
      <c r="A1003" s="21" t="s">
        <v>2093</v>
      </c>
      <c r="B1003" s="21" t="s">
        <v>76</v>
      </c>
    </row>
    <row r="1004" ht="15.75" customHeight="1">
      <c r="A1004" s="21" t="s">
        <v>2095</v>
      </c>
      <c r="B1004" s="21" t="s">
        <v>76</v>
      </c>
    </row>
    <row r="1005" ht="15.75" customHeight="1">
      <c r="A1005" s="21" t="s">
        <v>2097</v>
      </c>
      <c r="B1005" s="21" t="s">
        <v>76</v>
      </c>
    </row>
    <row r="1006" ht="15.75" customHeight="1">
      <c r="A1006" s="21" t="s">
        <v>2099</v>
      </c>
      <c r="B1006" s="21" t="s">
        <v>76</v>
      </c>
    </row>
    <row r="1007" ht="15.75" customHeight="1">
      <c r="A1007" s="21" t="s">
        <v>2101</v>
      </c>
      <c r="B1007" s="21" t="s">
        <v>76</v>
      </c>
    </row>
    <row r="1008" ht="15.75" customHeight="1">
      <c r="A1008" s="21" t="s">
        <v>2103</v>
      </c>
      <c r="B1008" s="21" t="s">
        <v>76</v>
      </c>
    </row>
    <row r="1009" ht="15.75" customHeight="1">
      <c r="A1009" s="21" t="s">
        <v>2105</v>
      </c>
      <c r="B1009" s="21" t="s">
        <v>76</v>
      </c>
    </row>
    <row r="1010" ht="15.75" customHeight="1">
      <c r="A1010" s="21" t="s">
        <v>2107</v>
      </c>
      <c r="B1010" s="21" t="s">
        <v>76</v>
      </c>
    </row>
    <row r="1011" ht="15.75" customHeight="1">
      <c r="A1011" s="21" t="s">
        <v>2109</v>
      </c>
      <c r="B1011" s="21" t="s">
        <v>76</v>
      </c>
    </row>
    <row r="1012" ht="15.75" customHeight="1">
      <c r="A1012" s="21" t="s">
        <v>2111</v>
      </c>
      <c r="B1012" s="21" t="s">
        <v>76</v>
      </c>
    </row>
    <row r="1013" ht="15.75" customHeight="1">
      <c r="A1013" s="21" t="s">
        <v>2113</v>
      </c>
      <c r="B1013" s="21" t="s">
        <v>76</v>
      </c>
    </row>
    <row r="1014" ht="15.75" customHeight="1">
      <c r="A1014" s="21" t="s">
        <v>2115</v>
      </c>
      <c r="B1014" s="21" t="s">
        <v>76</v>
      </c>
    </row>
    <row r="1015" ht="15.75" customHeight="1">
      <c r="A1015" s="21" t="s">
        <v>2117</v>
      </c>
      <c r="B1015" s="21" t="s">
        <v>76</v>
      </c>
    </row>
    <row r="1016" ht="15.75" customHeight="1">
      <c r="A1016" s="21" t="s">
        <v>2119</v>
      </c>
      <c r="B1016" s="21" t="s">
        <v>76</v>
      </c>
    </row>
    <row r="1017" ht="15.75" customHeight="1">
      <c r="A1017" s="21" t="s">
        <v>2121</v>
      </c>
      <c r="B1017" s="21" t="s">
        <v>76</v>
      </c>
    </row>
    <row r="1018" ht="15.75" customHeight="1">
      <c r="A1018" s="21" t="s">
        <v>2123</v>
      </c>
      <c r="B1018" s="21" t="s">
        <v>76</v>
      </c>
    </row>
    <row r="1019" ht="15.75" customHeight="1">
      <c r="A1019" s="21" t="s">
        <v>2125</v>
      </c>
      <c r="B1019" s="21" t="s">
        <v>76</v>
      </c>
    </row>
    <row r="1020" ht="15.75" customHeight="1">
      <c r="A1020" s="21" t="s">
        <v>2127</v>
      </c>
      <c r="B1020" s="21" t="s">
        <v>76</v>
      </c>
    </row>
    <row r="1021" ht="15.75" customHeight="1">
      <c r="A1021" s="21" t="s">
        <v>2129</v>
      </c>
      <c r="B1021" s="21" t="s">
        <v>76</v>
      </c>
    </row>
    <row r="1022" ht="15.75" customHeight="1">
      <c r="A1022" s="21" t="s">
        <v>2131</v>
      </c>
      <c r="B1022" s="21" t="s">
        <v>76</v>
      </c>
    </row>
    <row r="1023" ht="15.75" customHeight="1">
      <c r="A1023" s="21" t="s">
        <v>2133</v>
      </c>
      <c r="B1023" s="21" t="s">
        <v>76</v>
      </c>
    </row>
    <row r="1024" ht="15.75" customHeight="1">
      <c r="A1024" s="21" t="s">
        <v>2135</v>
      </c>
      <c r="B1024" s="21" t="s">
        <v>76</v>
      </c>
    </row>
    <row r="1025" ht="15.75" customHeight="1">
      <c r="A1025" s="21" t="s">
        <v>2137</v>
      </c>
      <c r="B1025" s="21" t="s">
        <v>76</v>
      </c>
    </row>
    <row r="1026" ht="15.75" customHeight="1">
      <c r="A1026" s="21" t="s">
        <v>2139</v>
      </c>
      <c r="B1026" s="21" t="s">
        <v>76</v>
      </c>
    </row>
    <row r="1027" ht="15.75" customHeight="1">
      <c r="A1027" s="21" t="s">
        <v>2141</v>
      </c>
      <c r="B1027" s="21" t="s">
        <v>76</v>
      </c>
    </row>
    <row r="1028" ht="15.75" customHeight="1">
      <c r="A1028" s="21" t="s">
        <v>2143</v>
      </c>
      <c r="B1028" s="21" t="s">
        <v>76</v>
      </c>
    </row>
    <row r="1029" ht="15.75" customHeight="1">
      <c r="A1029" s="21" t="s">
        <v>2145</v>
      </c>
      <c r="B1029" s="21" t="s">
        <v>76</v>
      </c>
    </row>
    <row r="1030" ht="15.75" customHeight="1">
      <c r="A1030" s="21" t="s">
        <v>2147</v>
      </c>
      <c r="B1030" s="21" t="s">
        <v>76</v>
      </c>
    </row>
    <row r="1031" ht="15.75" customHeight="1">
      <c r="A1031" s="21" t="s">
        <v>2149</v>
      </c>
      <c r="B1031" s="21" t="s">
        <v>76</v>
      </c>
    </row>
    <row r="1032" ht="15.75" customHeight="1">
      <c r="A1032" s="21" t="s">
        <v>2151</v>
      </c>
      <c r="B1032" s="21" t="s">
        <v>76</v>
      </c>
    </row>
    <row r="1033" ht="15.75" customHeight="1">
      <c r="A1033" s="21" t="s">
        <v>2153</v>
      </c>
      <c r="B1033" s="21" t="s">
        <v>76</v>
      </c>
    </row>
    <row r="1034" ht="15.75" customHeight="1">
      <c r="A1034" s="21" t="s">
        <v>2155</v>
      </c>
      <c r="B1034" s="21" t="s">
        <v>76</v>
      </c>
    </row>
    <row r="1035" ht="15.75" customHeight="1">
      <c r="A1035" s="21" t="s">
        <v>2157</v>
      </c>
      <c r="B1035" s="21" t="s">
        <v>76</v>
      </c>
    </row>
    <row r="1036" ht="15.75" customHeight="1">
      <c r="A1036" s="21" t="s">
        <v>2159</v>
      </c>
      <c r="B1036" s="21" t="s">
        <v>76</v>
      </c>
    </row>
    <row r="1037" ht="15.75" customHeight="1">
      <c r="A1037" s="21" t="s">
        <v>2161</v>
      </c>
      <c r="B1037" s="21" t="s">
        <v>76</v>
      </c>
    </row>
    <row r="1038" ht="15.75" customHeight="1">
      <c r="A1038" s="21" t="s">
        <v>2163</v>
      </c>
      <c r="B1038" s="21" t="s">
        <v>76</v>
      </c>
    </row>
    <row r="1039" ht="15.75" customHeight="1">
      <c r="A1039" s="21" t="s">
        <v>2165</v>
      </c>
      <c r="B1039" s="21" t="s">
        <v>76</v>
      </c>
    </row>
    <row r="1040" ht="15.75" customHeight="1">
      <c r="A1040" s="21" t="s">
        <v>2167</v>
      </c>
      <c r="B1040" s="21" t="s">
        <v>76</v>
      </c>
    </row>
    <row r="1041" ht="15.75" customHeight="1">
      <c r="A1041" s="21" t="s">
        <v>2169</v>
      </c>
      <c r="B1041" s="21" t="s">
        <v>76</v>
      </c>
    </row>
    <row r="1042" ht="15.75" customHeight="1">
      <c r="A1042" s="21" t="s">
        <v>2171</v>
      </c>
      <c r="B1042" s="21" t="s">
        <v>76</v>
      </c>
    </row>
    <row r="1043" ht="15.75" customHeight="1">
      <c r="A1043" s="21" t="s">
        <v>2173</v>
      </c>
      <c r="B1043" s="21" t="s">
        <v>76</v>
      </c>
    </row>
    <row r="1044" ht="15.75" customHeight="1">
      <c r="A1044" s="21" t="s">
        <v>2175</v>
      </c>
      <c r="B1044" s="21" t="s">
        <v>76</v>
      </c>
    </row>
    <row r="1045" ht="15.75" customHeight="1">
      <c r="A1045" s="21" t="s">
        <v>2177</v>
      </c>
      <c r="B1045" s="21" t="s">
        <v>76</v>
      </c>
    </row>
    <row r="1046" ht="15.75" customHeight="1">
      <c r="A1046" s="21" t="s">
        <v>2179</v>
      </c>
      <c r="B1046" s="21" t="s">
        <v>76</v>
      </c>
    </row>
    <row r="1047" ht="15.75" customHeight="1">
      <c r="A1047" s="21" t="s">
        <v>2181</v>
      </c>
      <c r="B1047" s="21" t="s">
        <v>76</v>
      </c>
    </row>
    <row r="1048" ht="15.75" customHeight="1">
      <c r="A1048" s="21" t="s">
        <v>2183</v>
      </c>
      <c r="B1048" s="21" t="s">
        <v>76</v>
      </c>
    </row>
    <row r="1049" ht="15.75" customHeight="1">
      <c r="A1049" s="21" t="s">
        <v>2185</v>
      </c>
      <c r="B1049" s="21" t="s">
        <v>76</v>
      </c>
    </row>
    <row r="1050" ht="15.75" customHeight="1">
      <c r="A1050" s="21" t="s">
        <v>2187</v>
      </c>
      <c r="B1050" s="21" t="s">
        <v>76</v>
      </c>
    </row>
    <row r="1051" ht="15.75" customHeight="1">
      <c r="A1051" s="21" t="s">
        <v>2189</v>
      </c>
      <c r="B1051" s="21" t="s">
        <v>76</v>
      </c>
    </row>
    <row r="1052" ht="15.75" customHeight="1">
      <c r="A1052" s="21" t="s">
        <v>2191</v>
      </c>
      <c r="B1052" s="21" t="s">
        <v>76</v>
      </c>
    </row>
    <row r="1053" ht="15.75" customHeight="1">
      <c r="A1053" s="21" t="s">
        <v>2193</v>
      </c>
      <c r="B1053" s="21" t="s">
        <v>76</v>
      </c>
    </row>
    <row r="1054" ht="15.75" customHeight="1">
      <c r="A1054" s="21" t="s">
        <v>2195</v>
      </c>
      <c r="B1054" s="21" t="s">
        <v>76</v>
      </c>
    </row>
    <row r="1055" ht="15.75" customHeight="1">
      <c r="A1055" s="21" t="s">
        <v>2197</v>
      </c>
      <c r="B1055" s="21" t="s">
        <v>76</v>
      </c>
    </row>
    <row r="1056" ht="15.75" customHeight="1">
      <c r="A1056" s="21" t="s">
        <v>2199</v>
      </c>
      <c r="B1056" s="21" t="s">
        <v>76</v>
      </c>
    </row>
    <row r="1057" ht="15.75" customHeight="1">
      <c r="A1057" s="21" t="s">
        <v>2201</v>
      </c>
      <c r="B1057" s="21" t="s">
        <v>76</v>
      </c>
    </row>
    <row r="1058" ht="15.75" customHeight="1">
      <c r="A1058" s="21" t="s">
        <v>2203</v>
      </c>
      <c r="B1058" s="21" t="s">
        <v>76</v>
      </c>
    </row>
    <row r="1059" ht="15.75" customHeight="1">
      <c r="A1059" s="21" t="s">
        <v>2205</v>
      </c>
      <c r="B1059" s="21" t="s">
        <v>76</v>
      </c>
    </row>
    <row r="1060" ht="15.75" customHeight="1">
      <c r="A1060" s="21" t="s">
        <v>2207</v>
      </c>
      <c r="B1060" s="21" t="s">
        <v>76</v>
      </c>
    </row>
    <row r="1061" ht="15.75" customHeight="1">
      <c r="A1061" s="21" t="s">
        <v>2209</v>
      </c>
      <c r="B1061" s="21" t="s">
        <v>76</v>
      </c>
    </row>
    <row r="1062" ht="15.75" customHeight="1">
      <c r="A1062" s="21" t="s">
        <v>2211</v>
      </c>
      <c r="B1062" s="21" t="s">
        <v>76</v>
      </c>
    </row>
    <row r="1063" ht="15.75" customHeight="1">
      <c r="A1063" s="21" t="s">
        <v>2213</v>
      </c>
      <c r="B1063" s="21" t="s">
        <v>76</v>
      </c>
    </row>
    <row r="1064" ht="15.75" customHeight="1">
      <c r="A1064" s="21" t="s">
        <v>2215</v>
      </c>
      <c r="B1064" s="21" t="s">
        <v>76</v>
      </c>
    </row>
    <row r="1065" ht="15.75" customHeight="1">
      <c r="A1065" s="21" t="s">
        <v>2217</v>
      </c>
      <c r="B1065" s="21" t="s">
        <v>76</v>
      </c>
    </row>
    <row r="1066" ht="15.75" customHeight="1">
      <c r="A1066" s="21" t="s">
        <v>2219</v>
      </c>
      <c r="B1066" s="21" t="s">
        <v>76</v>
      </c>
    </row>
    <row r="1067" ht="15.75" customHeight="1">
      <c r="A1067" s="21" t="s">
        <v>2221</v>
      </c>
      <c r="B1067" s="21" t="s">
        <v>76</v>
      </c>
    </row>
    <row r="1068" ht="15.75" customHeight="1">
      <c r="A1068" s="21" t="s">
        <v>2223</v>
      </c>
      <c r="B1068" s="21" t="s">
        <v>76</v>
      </c>
    </row>
    <row r="1069" ht="15.75" customHeight="1">
      <c r="A1069" s="21" t="s">
        <v>2225</v>
      </c>
      <c r="B1069" s="21" t="s">
        <v>76</v>
      </c>
    </row>
    <row r="1070" ht="15.75" customHeight="1">
      <c r="A1070" s="21" t="s">
        <v>2227</v>
      </c>
      <c r="B1070" s="21" t="s">
        <v>76</v>
      </c>
    </row>
    <row r="1071" ht="15.75" customHeight="1">
      <c r="A1071" s="21" t="s">
        <v>2229</v>
      </c>
      <c r="B1071" s="21" t="s">
        <v>76</v>
      </c>
    </row>
    <row r="1072" ht="15.75" customHeight="1">
      <c r="A1072" s="21" t="s">
        <v>2231</v>
      </c>
      <c r="B1072" s="21" t="s">
        <v>76</v>
      </c>
    </row>
    <row r="1073" ht="15.75" customHeight="1">
      <c r="A1073" s="21" t="s">
        <v>2233</v>
      </c>
      <c r="B1073" s="21" t="s">
        <v>76</v>
      </c>
    </row>
    <row r="1074" ht="15.75" customHeight="1">
      <c r="A1074" s="21" t="s">
        <v>2235</v>
      </c>
      <c r="B1074" s="21" t="s">
        <v>76</v>
      </c>
    </row>
    <row r="1075" ht="15.75" customHeight="1">
      <c r="A1075" s="21" t="s">
        <v>2237</v>
      </c>
      <c r="B1075" s="21" t="s">
        <v>76</v>
      </c>
    </row>
    <row r="1076" ht="15.75" customHeight="1">
      <c r="A1076" s="21" t="s">
        <v>2239</v>
      </c>
      <c r="B1076" s="21" t="s">
        <v>76</v>
      </c>
    </row>
    <row r="1077" ht="15.75" customHeight="1">
      <c r="A1077" s="21" t="s">
        <v>2241</v>
      </c>
      <c r="B1077" s="21" t="s">
        <v>76</v>
      </c>
    </row>
    <row r="1078" ht="15.75" customHeight="1">
      <c r="A1078" s="21" t="s">
        <v>2243</v>
      </c>
      <c r="B1078" s="21" t="s">
        <v>76</v>
      </c>
    </row>
    <row r="1079" ht="15.75" customHeight="1">
      <c r="A1079" s="21" t="s">
        <v>2245</v>
      </c>
      <c r="B1079" s="21" t="s">
        <v>76</v>
      </c>
    </row>
    <row r="1080" ht="15.75" customHeight="1">
      <c r="A1080" s="21" t="s">
        <v>2247</v>
      </c>
      <c r="B1080" s="21" t="s">
        <v>76</v>
      </c>
    </row>
    <row r="1081" ht="15.75" customHeight="1">
      <c r="A1081" s="21" t="s">
        <v>2249</v>
      </c>
      <c r="B1081" s="21" t="s">
        <v>76</v>
      </c>
    </row>
    <row r="1082" ht="15.75" customHeight="1">
      <c r="A1082" s="21" t="s">
        <v>2251</v>
      </c>
      <c r="B1082" s="21" t="s">
        <v>76</v>
      </c>
    </row>
    <row r="1083" ht="15.75" customHeight="1">
      <c r="A1083" s="21" t="s">
        <v>2253</v>
      </c>
      <c r="B1083" s="21" t="s">
        <v>76</v>
      </c>
    </row>
    <row r="1084" ht="15.75" customHeight="1">
      <c r="A1084" s="21" t="s">
        <v>2255</v>
      </c>
      <c r="B1084" s="21" t="s">
        <v>76</v>
      </c>
    </row>
    <row r="1085" ht="15.75" customHeight="1">
      <c r="A1085" s="21" t="s">
        <v>2257</v>
      </c>
      <c r="B1085" s="21" t="s">
        <v>76</v>
      </c>
    </row>
    <row r="1086" ht="15.75" customHeight="1">
      <c r="A1086" s="21" t="s">
        <v>2259</v>
      </c>
      <c r="B1086" s="21" t="s">
        <v>76</v>
      </c>
    </row>
    <row r="1087" ht="15.75" customHeight="1">
      <c r="A1087" s="21" t="s">
        <v>2261</v>
      </c>
      <c r="B1087" s="21" t="s">
        <v>76</v>
      </c>
    </row>
    <row r="1088" ht="15.75" customHeight="1">
      <c r="A1088" s="21" t="s">
        <v>2263</v>
      </c>
      <c r="B1088" s="21" t="s">
        <v>76</v>
      </c>
    </row>
    <row r="1089" ht="15.75" customHeight="1">
      <c r="A1089" s="21" t="s">
        <v>2265</v>
      </c>
      <c r="B1089" s="21" t="s">
        <v>76</v>
      </c>
    </row>
    <row r="1090" ht="15.75" customHeight="1">
      <c r="A1090" s="21" t="s">
        <v>2267</v>
      </c>
      <c r="B1090" s="21" t="s">
        <v>76</v>
      </c>
    </row>
    <row r="1091" ht="15.75" customHeight="1">
      <c r="A1091" s="21" t="s">
        <v>2269</v>
      </c>
      <c r="B1091" s="21" t="s">
        <v>76</v>
      </c>
    </row>
    <row r="1092" ht="15.75" customHeight="1">
      <c r="A1092" s="21" t="s">
        <v>2271</v>
      </c>
      <c r="B1092" s="21" t="s">
        <v>76</v>
      </c>
    </row>
    <row r="1093" ht="15.75" customHeight="1">
      <c r="A1093" s="21" t="s">
        <v>2273</v>
      </c>
      <c r="B1093" s="21" t="s">
        <v>76</v>
      </c>
    </row>
    <row r="1094" ht="15.75" customHeight="1">
      <c r="A1094" s="21" t="s">
        <v>2275</v>
      </c>
      <c r="B1094" s="21" t="s">
        <v>76</v>
      </c>
    </row>
    <row r="1095" ht="15.75" customHeight="1">
      <c r="A1095" s="21" t="s">
        <v>2277</v>
      </c>
      <c r="B1095" s="21" t="s">
        <v>76</v>
      </c>
    </row>
    <row r="1096" ht="15.75" customHeight="1">
      <c r="A1096" s="21" t="s">
        <v>2279</v>
      </c>
      <c r="B1096" s="21" t="s">
        <v>76</v>
      </c>
    </row>
    <row r="1097" ht="15.75" customHeight="1">
      <c r="A1097" s="21" t="s">
        <v>2281</v>
      </c>
      <c r="B1097" s="21" t="s">
        <v>76</v>
      </c>
    </row>
    <row r="1098" ht="15.75" customHeight="1">
      <c r="A1098" s="21" t="s">
        <v>2283</v>
      </c>
      <c r="B1098" s="21" t="s">
        <v>76</v>
      </c>
    </row>
    <row r="1099" ht="15.75" customHeight="1">
      <c r="A1099" s="21" t="s">
        <v>2285</v>
      </c>
      <c r="B1099" s="21" t="s">
        <v>76</v>
      </c>
    </row>
    <row r="1100" ht="15.75" customHeight="1">
      <c r="A1100" s="21" t="s">
        <v>2287</v>
      </c>
      <c r="B1100" s="21" t="s">
        <v>76</v>
      </c>
    </row>
    <row r="1101" ht="15.75" customHeight="1">
      <c r="A1101" s="21" t="s">
        <v>2289</v>
      </c>
      <c r="B1101" s="21" t="s">
        <v>76</v>
      </c>
    </row>
    <row r="1102" ht="15.75" customHeight="1">
      <c r="A1102" s="21" t="s">
        <v>2291</v>
      </c>
      <c r="B1102" s="21" t="s">
        <v>76</v>
      </c>
    </row>
    <row r="1103" ht="15.75" customHeight="1">
      <c r="A1103" s="21" t="s">
        <v>2293</v>
      </c>
      <c r="B1103" s="21" t="s">
        <v>76</v>
      </c>
    </row>
    <row r="1104" ht="15.75" customHeight="1">
      <c r="A1104" s="21" t="s">
        <v>2295</v>
      </c>
      <c r="B1104" s="21" t="s">
        <v>76</v>
      </c>
    </row>
    <row r="1105" ht="15.75" customHeight="1">
      <c r="A1105" s="21" t="s">
        <v>2297</v>
      </c>
      <c r="B1105" s="21" t="s">
        <v>76</v>
      </c>
    </row>
    <row r="1106" ht="15.75" customHeight="1">
      <c r="A1106" s="21" t="s">
        <v>2299</v>
      </c>
      <c r="B1106" s="21" t="s">
        <v>76</v>
      </c>
    </row>
    <row r="1107" ht="15.75" customHeight="1">
      <c r="A1107" s="21" t="s">
        <v>2301</v>
      </c>
      <c r="B1107" s="21" t="s">
        <v>76</v>
      </c>
    </row>
    <row r="1108" ht="15.75" customHeight="1">
      <c r="A1108" s="21" t="s">
        <v>2303</v>
      </c>
      <c r="B1108" s="21" t="s">
        <v>76</v>
      </c>
    </row>
    <row r="1109" ht="15.75" customHeight="1">
      <c r="A1109" s="21" t="s">
        <v>2305</v>
      </c>
      <c r="B1109" s="21" t="s">
        <v>76</v>
      </c>
    </row>
    <row r="1110" ht="15.75" customHeight="1">
      <c r="A1110" s="21" t="s">
        <v>2307</v>
      </c>
      <c r="B1110" s="21" t="s">
        <v>76</v>
      </c>
    </row>
    <row r="1111" ht="15.75" customHeight="1">
      <c r="A1111" s="21" t="s">
        <v>2309</v>
      </c>
      <c r="B1111" s="21" t="s">
        <v>76</v>
      </c>
    </row>
    <row r="1112" ht="15.75" customHeight="1">
      <c r="A1112" s="21" t="s">
        <v>2311</v>
      </c>
      <c r="B1112" s="21" t="s">
        <v>76</v>
      </c>
    </row>
    <row r="1113" ht="15.75" customHeight="1">
      <c r="A1113" s="21" t="s">
        <v>2313</v>
      </c>
      <c r="B1113" s="21" t="s">
        <v>76</v>
      </c>
    </row>
    <row r="1114" ht="15.75" customHeight="1">
      <c r="A1114" s="21" t="s">
        <v>2315</v>
      </c>
      <c r="B1114" s="21" t="s">
        <v>76</v>
      </c>
    </row>
    <row r="1115" ht="15.75" customHeight="1">
      <c r="A1115" s="21" t="s">
        <v>2317</v>
      </c>
      <c r="B1115" s="21" t="s">
        <v>76</v>
      </c>
    </row>
    <row r="1116" ht="15.75" customHeight="1">
      <c r="A1116" s="21" t="s">
        <v>2319</v>
      </c>
      <c r="B1116" s="21" t="s">
        <v>76</v>
      </c>
    </row>
    <row r="1117" ht="15.75" customHeight="1">
      <c r="A1117" s="21" t="s">
        <v>2321</v>
      </c>
      <c r="B1117" s="21" t="s">
        <v>76</v>
      </c>
    </row>
    <row r="1118" ht="15.75" customHeight="1">
      <c r="A1118" s="21" t="s">
        <v>2323</v>
      </c>
      <c r="B1118" s="21" t="s">
        <v>76</v>
      </c>
    </row>
    <row r="1119" ht="15.75" customHeight="1">
      <c r="A1119" s="21" t="s">
        <v>2325</v>
      </c>
      <c r="B1119" s="21" t="s">
        <v>76</v>
      </c>
    </row>
    <row r="1120" ht="15.75" customHeight="1">
      <c r="A1120" s="21" t="s">
        <v>2327</v>
      </c>
      <c r="B1120" s="21" t="s">
        <v>76</v>
      </c>
    </row>
    <row r="1121" ht="15.75" customHeight="1">
      <c r="A1121" s="21" t="s">
        <v>2329</v>
      </c>
      <c r="B1121" s="21" t="s">
        <v>76</v>
      </c>
    </row>
    <row r="1122" ht="15.75" customHeight="1">
      <c r="A1122" s="21" t="s">
        <v>2331</v>
      </c>
      <c r="B1122" s="21" t="s">
        <v>76</v>
      </c>
    </row>
    <row r="1123" ht="15.75" customHeight="1">
      <c r="A1123" s="21" t="s">
        <v>2333</v>
      </c>
      <c r="B1123" s="21" t="s">
        <v>76</v>
      </c>
    </row>
    <row r="1124" ht="15.75" customHeight="1">
      <c r="A1124" s="21" t="s">
        <v>2335</v>
      </c>
      <c r="B1124" s="21" t="s">
        <v>76</v>
      </c>
    </row>
    <row r="1125" ht="15.75" customHeight="1">
      <c r="A1125" s="21" t="s">
        <v>2337</v>
      </c>
      <c r="B1125" s="21" t="s">
        <v>76</v>
      </c>
    </row>
    <row r="1126" ht="15.75" customHeight="1">
      <c r="A1126" s="21" t="s">
        <v>2339</v>
      </c>
      <c r="B1126" s="21" t="s">
        <v>76</v>
      </c>
    </row>
    <row r="1127" ht="15.75" customHeight="1">
      <c r="A1127" s="21" t="s">
        <v>2341</v>
      </c>
      <c r="B1127" s="21" t="s">
        <v>76</v>
      </c>
    </row>
    <row r="1128" ht="15.75" customHeight="1">
      <c r="A1128" s="21" t="s">
        <v>2343</v>
      </c>
      <c r="B1128" s="21" t="s">
        <v>76</v>
      </c>
    </row>
    <row r="1129" ht="15.75" customHeight="1">
      <c r="A1129" s="21" t="s">
        <v>2345</v>
      </c>
      <c r="B1129" s="21" t="s">
        <v>76</v>
      </c>
    </row>
    <row r="1130" ht="15.75" customHeight="1">
      <c r="A1130" s="21" t="s">
        <v>2347</v>
      </c>
      <c r="B1130" s="21" t="s">
        <v>76</v>
      </c>
    </row>
    <row r="1131" ht="15.75" customHeight="1">
      <c r="A1131" s="21" t="s">
        <v>2349</v>
      </c>
      <c r="B1131" s="21" t="s">
        <v>76</v>
      </c>
    </row>
    <row r="1132" ht="15.75" customHeight="1">
      <c r="A1132" s="21" t="s">
        <v>2351</v>
      </c>
      <c r="B1132" s="21" t="s">
        <v>76</v>
      </c>
    </row>
    <row r="1133" ht="15.75" customHeight="1">
      <c r="A1133" s="21" t="s">
        <v>2353</v>
      </c>
      <c r="B1133" s="21" t="s">
        <v>76</v>
      </c>
    </row>
    <row r="1134" ht="15.75" customHeight="1">
      <c r="A1134" s="21" t="s">
        <v>2355</v>
      </c>
      <c r="B1134" s="21" t="s">
        <v>76</v>
      </c>
    </row>
    <row r="1135" ht="15.75" customHeight="1">
      <c r="A1135" s="21" t="s">
        <v>2357</v>
      </c>
      <c r="B1135" s="21" t="s">
        <v>76</v>
      </c>
    </row>
    <row r="1136" ht="15.75" customHeight="1">
      <c r="A1136" s="21" t="s">
        <v>2359</v>
      </c>
      <c r="B1136" s="21" t="s">
        <v>76</v>
      </c>
    </row>
    <row r="1137" ht="15.75" customHeight="1">
      <c r="A1137" s="21" t="s">
        <v>2361</v>
      </c>
      <c r="B1137" s="21" t="s">
        <v>76</v>
      </c>
    </row>
    <row r="1138" ht="15.75" customHeight="1">
      <c r="A1138" s="21" t="s">
        <v>2363</v>
      </c>
      <c r="B1138" s="21" t="s">
        <v>76</v>
      </c>
    </row>
    <row r="1139" ht="15.75" customHeight="1">
      <c r="A1139" s="21" t="s">
        <v>2365</v>
      </c>
      <c r="B1139" s="21" t="s">
        <v>76</v>
      </c>
    </row>
    <row r="1140" ht="15.75" customHeight="1">
      <c r="A1140" s="21" t="s">
        <v>2367</v>
      </c>
      <c r="B1140" s="21" t="s">
        <v>76</v>
      </c>
    </row>
    <row r="1141" ht="15.75" customHeight="1">
      <c r="A1141" s="21" t="s">
        <v>2369</v>
      </c>
      <c r="B1141" s="21" t="s">
        <v>76</v>
      </c>
    </row>
    <row r="1142" ht="15.75" customHeight="1">
      <c r="A1142" s="21" t="s">
        <v>2371</v>
      </c>
      <c r="B1142" s="21" t="s">
        <v>76</v>
      </c>
    </row>
    <row r="1143" ht="15.75" customHeight="1">
      <c r="A1143" s="21" t="s">
        <v>2373</v>
      </c>
      <c r="B1143" s="21" t="s">
        <v>76</v>
      </c>
    </row>
    <row r="1144" ht="15.75" customHeight="1">
      <c r="A1144" s="21" t="s">
        <v>2375</v>
      </c>
      <c r="B1144" s="21" t="s">
        <v>76</v>
      </c>
    </row>
    <row r="1145" ht="15.75" customHeight="1">
      <c r="A1145" s="21" t="s">
        <v>2377</v>
      </c>
      <c r="B1145" s="21" t="s">
        <v>76</v>
      </c>
    </row>
    <row r="1146" ht="15.75" customHeight="1">
      <c r="A1146" s="21" t="s">
        <v>2379</v>
      </c>
      <c r="B1146" s="21" t="s">
        <v>76</v>
      </c>
    </row>
    <row r="1147" ht="15.75" customHeight="1">
      <c r="A1147" s="21" t="s">
        <v>2381</v>
      </c>
      <c r="B1147" s="21" t="s">
        <v>76</v>
      </c>
    </row>
    <row r="1148" ht="15.75" customHeight="1">
      <c r="A1148" s="21" t="s">
        <v>2383</v>
      </c>
      <c r="B1148" s="21" t="s">
        <v>76</v>
      </c>
    </row>
    <row r="1149" ht="15.75" customHeight="1">
      <c r="A1149" s="21" t="s">
        <v>2385</v>
      </c>
      <c r="B1149" s="21" t="s">
        <v>76</v>
      </c>
    </row>
    <row r="1150" ht="15.75" customHeight="1">
      <c r="A1150" s="21" t="s">
        <v>2387</v>
      </c>
      <c r="B1150" s="21" t="s">
        <v>76</v>
      </c>
    </row>
    <row r="1151" ht="15.75" customHeight="1">
      <c r="A1151" s="21" t="s">
        <v>2389</v>
      </c>
      <c r="B1151" s="21" t="s">
        <v>76</v>
      </c>
    </row>
    <row r="1152" ht="15.75" customHeight="1">
      <c r="A1152" s="21" t="s">
        <v>2391</v>
      </c>
      <c r="B1152" s="21" t="s">
        <v>76</v>
      </c>
    </row>
    <row r="1153" ht="15.75" customHeight="1">
      <c r="A1153" s="21" t="s">
        <v>2393</v>
      </c>
      <c r="B1153" s="21" t="s">
        <v>76</v>
      </c>
    </row>
    <row r="1154" ht="15.75" customHeight="1">
      <c r="A1154" s="21" t="s">
        <v>2395</v>
      </c>
      <c r="B1154" s="21" t="s">
        <v>76</v>
      </c>
    </row>
    <row r="1155" ht="15.75" customHeight="1">
      <c r="A1155" s="21" t="s">
        <v>2397</v>
      </c>
      <c r="B1155" s="21" t="s">
        <v>76</v>
      </c>
    </row>
    <row r="1156" ht="15.75" customHeight="1">
      <c r="A1156" s="21" t="s">
        <v>2399</v>
      </c>
      <c r="B1156" s="21" t="s">
        <v>76</v>
      </c>
    </row>
    <row r="1157" ht="15.75" customHeight="1">
      <c r="A1157" s="21" t="s">
        <v>2401</v>
      </c>
      <c r="B1157" s="21" t="s">
        <v>76</v>
      </c>
    </row>
    <row r="1158" ht="15.75" customHeight="1">
      <c r="A1158" s="21" t="s">
        <v>2403</v>
      </c>
      <c r="B1158" s="21" t="s">
        <v>76</v>
      </c>
    </row>
    <row r="1159" ht="15.75" customHeight="1">
      <c r="A1159" s="21" t="s">
        <v>2405</v>
      </c>
      <c r="B1159" s="21" t="s">
        <v>76</v>
      </c>
    </row>
    <row r="1160" ht="15.75" customHeight="1">
      <c r="A1160" s="21" t="s">
        <v>2407</v>
      </c>
      <c r="B1160" s="21" t="s">
        <v>76</v>
      </c>
    </row>
    <row r="1161" ht="15.75" customHeight="1">
      <c r="A1161" s="21" t="s">
        <v>2409</v>
      </c>
      <c r="B1161" s="21" t="s">
        <v>76</v>
      </c>
    </row>
    <row r="1162" ht="15.75" customHeight="1">
      <c r="A1162" s="21" t="s">
        <v>2411</v>
      </c>
      <c r="B1162" s="21" t="s">
        <v>76</v>
      </c>
    </row>
    <row r="1163" ht="15.75" customHeight="1">
      <c r="A1163" s="21" t="s">
        <v>2413</v>
      </c>
      <c r="B1163" s="21" t="s">
        <v>76</v>
      </c>
    </row>
    <row r="1164" ht="15.75" customHeight="1">
      <c r="A1164" s="21" t="s">
        <v>2415</v>
      </c>
      <c r="B1164" s="21" t="s">
        <v>76</v>
      </c>
    </row>
    <row r="1165" ht="15.75" customHeight="1">
      <c r="A1165" s="21" t="s">
        <v>2417</v>
      </c>
      <c r="B1165" s="21" t="s">
        <v>76</v>
      </c>
    </row>
    <row r="1166" ht="15.75" customHeight="1">
      <c r="A1166" s="21" t="s">
        <v>2419</v>
      </c>
      <c r="B1166" s="21" t="s">
        <v>76</v>
      </c>
    </row>
    <row r="1167" ht="15.75" customHeight="1">
      <c r="A1167" s="21" t="s">
        <v>2421</v>
      </c>
      <c r="B1167" s="21" t="s">
        <v>76</v>
      </c>
    </row>
    <row r="1168" ht="15.75" customHeight="1">
      <c r="A1168" s="21" t="s">
        <v>2423</v>
      </c>
      <c r="B1168" s="21" t="s">
        <v>76</v>
      </c>
    </row>
    <row r="1169" ht="15.75" customHeight="1">
      <c r="A1169" s="21" t="s">
        <v>2425</v>
      </c>
      <c r="B1169" s="21" t="s">
        <v>76</v>
      </c>
    </row>
    <row r="1170" ht="15.75" customHeight="1">
      <c r="A1170" s="21" t="s">
        <v>2427</v>
      </c>
      <c r="B1170" s="21" t="s">
        <v>76</v>
      </c>
    </row>
    <row r="1171" ht="15.75" customHeight="1">
      <c r="A1171" s="21" t="s">
        <v>2429</v>
      </c>
      <c r="B1171" s="21" t="s">
        <v>76</v>
      </c>
    </row>
    <row r="1172" ht="15.75" customHeight="1">
      <c r="A1172" s="21" t="s">
        <v>2431</v>
      </c>
      <c r="B1172" s="21" t="s">
        <v>76</v>
      </c>
    </row>
    <row r="1173" ht="15.75" customHeight="1">
      <c r="A1173" s="21" t="s">
        <v>2433</v>
      </c>
      <c r="B1173" s="21" t="s">
        <v>76</v>
      </c>
    </row>
    <row r="1174" ht="15.75" customHeight="1">
      <c r="A1174" s="21" t="s">
        <v>2435</v>
      </c>
      <c r="B1174" s="21" t="s">
        <v>76</v>
      </c>
    </row>
    <row r="1175" ht="15.75" customHeight="1">
      <c r="A1175" s="21" t="s">
        <v>2437</v>
      </c>
      <c r="B1175" s="21" t="s">
        <v>76</v>
      </c>
    </row>
    <row r="1176" ht="15.75" customHeight="1">
      <c r="A1176" s="21" t="s">
        <v>2439</v>
      </c>
      <c r="B1176" s="21" t="s">
        <v>76</v>
      </c>
    </row>
    <row r="1177" ht="15.75" customHeight="1">
      <c r="A1177" s="21" t="s">
        <v>2441</v>
      </c>
      <c r="B1177" s="21" t="s">
        <v>76</v>
      </c>
    </row>
    <row r="1178" ht="15.75" customHeight="1">
      <c r="A1178" s="21" t="s">
        <v>2443</v>
      </c>
      <c r="B1178" s="21" t="s">
        <v>76</v>
      </c>
    </row>
    <row r="1179" ht="15.75" customHeight="1">
      <c r="A1179" s="21" t="s">
        <v>2445</v>
      </c>
      <c r="B1179" s="21" t="s">
        <v>76</v>
      </c>
    </row>
    <row r="1180" ht="15.75" customHeight="1">
      <c r="A1180" s="21" t="s">
        <v>2447</v>
      </c>
      <c r="B1180" s="21" t="s">
        <v>76</v>
      </c>
    </row>
    <row r="1181" ht="15.75" customHeight="1">
      <c r="A1181" s="21" t="s">
        <v>2449</v>
      </c>
      <c r="B1181" s="21" t="s">
        <v>76</v>
      </c>
    </row>
    <row r="1182" ht="15.75" customHeight="1">
      <c r="A1182" s="21" t="s">
        <v>2451</v>
      </c>
      <c r="B1182" s="21" t="s">
        <v>76</v>
      </c>
    </row>
    <row r="1183" ht="15.75" customHeight="1">
      <c r="A1183" s="21" t="s">
        <v>2453</v>
      </c>
      <c r="B1183" s="21" t="s">
        <v>76</v>
      </c>
    </row>
    <row r="1184" ht="15.75" customHeight="1">
      <c r="A1184" s="21" t="s">
        <v>2455</v>
      </c>
      <c r="B1184" s="21" t="s">
        <v>76</v>
      </c>
    </row>
    <row r="1185" ht="15.75" customHeight="1">
      <c r="A1185" s="21" t="s">
        <v>2457</v>
      </c>
      <c r="B1185" s="21" t="s">
        <v>76</v>
      </c>
    </row>
    <row r="1186" ht="15.75" customHeight="1">
      <c r="A1186" s="21" t="s">
        <v>2459</v>
      </c>
      <c r="B1186" s="21" t="s">
        <v>76</v>
      </c>
    </row>
    <row r="1187" ht="15.75" customHeight="1">
      <c r="A1187" s="21" t="s">
        <v>2461</v>
      </c>
      <c r="B1187" s="21" t="s">
        <v>76</v>
      </c>
    </row>
    <row r="1188" ht="15.75" customHeight="1">
      <c r="A1188" s="21" t="s">
        <v>2463</v>
      </c>
      <c r="B1188" s="21" t="s">
        <v>76</v>
      </c>
    </row>
    <row r="1189" ht="15.75" customHeight="1">
      <c r="A1189" s="21" t="s">
        <v>2465</v>
      </c>
      <c r="B1189" s="21" t="s">
        <v>76</v>
      </c>
    </row>
    <row r="1190" ht="15.75" customHeight="1">
      <c r="A1190" s="21" t="s">
        <v>2467</v>
      </c>
      <c r="B1190" s="21" t="s">
        <v>76</v>
      </c>
    </row>
    <row r="1191" ht="15.75" customHeight="1">
      <c r="A1191" s="21" t="s">
        <v>2469</v>
      </c>
      <c r="B1191" s="21" t="s">
        <v>76</v>
      </c>
    </row>
    <row r="1192" ht="15.75" customHeight="1">
      <c r="A1192" s="21" t="s">
        <v>2471</v>
      </c>
      <c r="B1192" s="21" t="s">
        <v>76</v>
      </c>
    </row>
    <row r="1193" ht="15.75" customHeight="1">
      <c r="A1193" s="21" t="s">
        <v>2473</v>
      </c>
      <c r="B1193" s="21" t="s">
        <v>76</v>
      </c>
    </row>
    <row r="1194" ht="15.75" customHeight="1">
      <c r="A1194" s="21" t="s">
        <v>2475</v>
      </c>
      <c r="B1194" s="21" t="s">
        <v>76</v>
      </c>
    </row>
    <row r="1195" ht="15.75" customHeight="1">
      <c r="A1195" s="21" t="s">
        <v>2477</v>
      </c>
      <c r="B1195" s="21" t="s">
        <v>76</v>
      </c>
    </row>
    <row r="1196" ht="15.75" customHeight="1">
      <c r="A1196" s="21" t="s">
        <v>2479</v>
      </c>
      <c r="B1196" s="21" t="s">
        <v>76</v>
      </c>
    </row>
    <row r="1197" ht="15.75" customHeight="1">
      <c r="A1197" s="21" t="s">
        <v>2481</v>
      </c>
      <c r="B1197" s="21" t="s">
        <v>76</v>
      </c>
    </row>
    <row r="1198" ht="15.75" customHeight="1">
      <c r="A1198" s="21" t="s">
        <v>2483</v>
      </c>
      <c r="B1198" s="21" t="s">
        <v>76</v>
      </c>
    </row>
    <row r="1199" ht="15.75" customHeight="1">
      <c r="A1199" s="21" t="s">
        <v>2485</v>
      </c>
      <c r="B1199" s="21" t="s">
        <v>76</v>
      </c>
    </row>
    <row r="1200" ht="15.75" customHeight="1">
      <c r="A1200" s="21" t="s">
        <v>2487</v>
      </c>
      <c r="B1200" s="21" t="s">
        <v>76</v>
      </c>
    </row>
    <row r="1201" ht="15.75" customHeight="1">
      <c r="A1201" s="21" t="s">
        <v>2489</v>
      </c>
      <c r="B1201" s="21" t="s">
        <v>76</v>
      </c>
    </row>
    <row r="1202" ht="15.75" customHeight="1">
      <c r="A1202" s="21" t="s">
        <v>2491</v>
      </c>
      <c r="B1202" s="21" t="s">
        <v>76</v>
      </c>
    </row>
    <row r="1203" ht="15.75" customHeight="1">
      <c r="A1203" s="21" t="s">
        <v>2493</v>
      </c>
      <c r="B1203" s="21" t="s">
        <v>76</v>
      </c>
    </row>
    <row r="1204" ht="15.75" customHeight="1">
      <c r="A1204" s="21" t="s">
        <v>2495</v>
      </c>
      <c r="B1204" s="21" t="s">
        <v>76</v>
      </c>
    </row>
    <row r="1205" ht="15.75" customHeight="1">
      <c r="A1205" s="21" t="s">
        <v>2497</v>
      </c>
      <c r="B1205" s="21" t="s">
        <v>76</v>
      </c>
    </row>
    <row r="1206" ht="15.75" customHeight="1">
      <c r="A1206" s="21" t="s">
        <v>2499</v>
      </c>
      <c r="B1206" s="21" t="s">
        <v>76</v>
      </c>
    </row>
    <row r="1207" ht="15.75" customHeight="1">
      <c r="A1207" s="21" t="s">
        <v>2501</v>
      </c>
      <c r="B1207" s="21" t="s">
        <v>76</v>
      </c>
    </row>
    <row r="1208" ht="15.75" customHeight="1">
      <c r="A1208" s="21" t="s">
        <v>2503</v>
      </c>
      <c r="B1208" s="21" t="s">
        <v>76</v>
      </c>
    </row>
    <row r="1209" ht="15.75" customHeight="1">
      <c r="A1209" s="21" t="s">
        <v>2505</v>
      </c>
      <c r="B1209" s="21" t="s">
        <v>76</v>
      </c>
    </row>
    <row r="1210" ht="15.75" customHeight="1">
      <c r="A1210" s="21" t="s">
        <v>2507</v>
      </c>
      <c r="B1210" s="21" t="s">
        <v>76</v>
      </c>
    </row>
    <row r="1211" ht="15.75" customHeight="1">
      <c r="A1211" s="21" t="s">
        <v>2509</v>
      </c>
      <c r="B1211" s="21" t="s">
        <v>76</v>
      </c>
    </row>
    <row r="1212" ht="15.75" customHeight="1">
      <c r="A1212" s="21" t="s">
        <v>2511</v>
      </c>
      <c r="B1212" s="21" t="s">
        <v>76</v>
      </c>
    </row>
    <row r="1213" ht="15.75" customHeight="1">
      <c r="A1213" s="21" t="s">
        <v>2513</v>
      </c>
      <c r="B1213" s="21" t="s">
        <v>76</v>
      </c>
    </row>
    <row r="1214" ht="15.75" customHeight="1">
      <c r="A1214" s="21" t="s">
        <v>2515</v>
      </c>
      <c r="B1214" s="21" t="s">
        <v>76</v>
      </c>
    </row>
    <row r="1215" ht="15.75" customHeight="1">
      <c r="A1215" s="21" t="s">
        <v>2517</v>
      </c>
      <c r="B1215" s="21" t="s">
        <v>76</v>
      </c>
    </row>
    <row r="1216" ht="15.75" customHeight="1">
      <c r="A1216" s="21" t="s">
        <v>2519</v>
      </c>
      <c r="B1216" s="21" t="s">
        <v>76</v>
      </c>
    </row>
    <row r="1217" ht="15.75" customHeight="1">
      <c r="A1217" s="21" t="s">
        <v>2521</v>
      </c>
      <c r="B1217" s="21" t="s">
        <v>76</v>
      </c>
    </row>
    <row r="1218" ht="15.75" customHeight="1">
      <c r="A1218" s="21" t="s">
        <v>2523</v>
      </c>
      <c r="B1218" s="21" t="s">
        <v>76</v>
      </c>
    </row>
    <row r="1219" ht="15.75" customHeight="1">
      <c r="A1219" s="21" t="s">
        <v>2525</v>
      </c>
      <c r="B1219" s="21" t="s">
        <v>76</v>
      </c>
    </row>
    <row r="1220" ht="15.75" customHeight="1">
      <c r="A1220" s="21" t="s">
        <v>2527</v>
      </c>
      <c r="B1220" s="21" t="s">
        <v>76</v>
      </c>
    </row>
    <row r="1221" ht="15.75" customHeight="1">
      <c r="A1221" s="21" t="s">
        <v>2529</v>
      </c>
      <c r="B1221" s="21" t="s">
        <v>76</v>
      </c>
    </row>
    <row r="1222" ht="15.75" customHeight="1">
      <c r="A1222" s="21" t="s">
        <v>2531</v>
      </c>
      <c r="B1222" s="21" t="s">
        <v>76</v>
      </c>
    </row>
    <row r="1223" ht="15.75" customHeight="1">
      <c r="A1223" s="21" t="s">
        <v>2533</v>
      </c>
      <c r="B1223" s="21" t="s">
        <v>76</v>
      </c>
    </row>
    <row r="1224" ht="15.75" customHeight="1">
      <c r="A1224" s="21" t="s">
        <v>2535</v>
      </c>
      <c r="B1224" s="21" t="s">
        <v>76</v>
      </c>
    </row>
    <row r="1225" ht="15.75" customHeight="1">
      <c r="A1225" s="21" t="s">
        <v>2537</v>
      </c>
      <c r="B1225" s="21" t="s">
        <v>76</v>
      </c>
    </row>
    <row r="1226" ht="15.75" customHeight="1">
      <c r="A1226" s="21" t="s">
        <v>2539</v>
      </c>
      <c r="B1226" s="21" t="s">
        <v>76</v>
      </c>
    </row>
    <row r="1227" ht="15.75" customHeight="1">
      <c r="A1227" s="21" t="s">
        <v>2541</v>
      </c>
      <c r="B1227" s="21" t="s">
        <v>76</v>
      </c>
    </row>
    <row r="1228" ht="15.75" customHeight="1">
      <c r="A1228" s="21" t="s">
        <v>2543</v>
      </c>
      <c r="B1228" s="21" t="s">
        <v>76</v>
      </c>
    </row>
    <row r="1229" ht="15.75" customHeight="1">
      <c r="A1229" s="21" t="s">
        <v>2545</v>
      </c>
      <c r="B1229" s="21" t="s">
        <v>76</v>
      </c>
    </row>
    <row r="1230" ht="15.75" customHeight="1">
      <c r="A1230" s="21" t="s">
        <v>2547</v>
      </c>
      <c r="B1230" s="21" t="s">
        <v>76</v>
      </c>
    </row>
    <row r="1231" ht="15.75" customHeight="1">
      <c r="A1231" s="21" t="s">
        <v>2549</v>
      </c>
      <c r="B1231" s="21" t="s">
        <v>76</v>
      </c>
    </row>
    <row r="1232" ht="15.75" customHeight="1">
      <c r="A1232" s="21" t="s">
        <v>2551</v>
      </c>
      <c r="B1232" s="21" t="s">
        <v>76</v>
      </c>
    </row>
    <row r="1233" ht="15.75" customHeight="1">
      <c r="A1233" s="21" t="s">
        <v>2553</v>
      </c>
      <c r="B1233" s="21" t="s">
        <v>76</v>
      </c>
    </row>
    <row r="1234" ht="15.75" customHeight="1">
      <c r="A1234" s="21" t="s">
        <v>2555</v>
      </c>
      <c r="B1234" s="21" t="s">
        <v>76</v>
      </c>
    </row>
    <row r="1235" ht="15.75" customHeight="1">
      <c r="A1235" s="21" t="s">
        <v>2557</v>
      </c>
      <c r="B1235" s="21" t="s">
        <v>76</v>
      </c>
    </row>
    <row r="1236" ht="15.75" customHeight="1">
      <c r="A1236" s="21" t="s">
        <v>2559</v>
      </c>
      <c r="B1236" s="21" t="s">
        <v>76</v>
      </c>
    </row>
    <row r="1237" ht="15.75" customHeight="1">
      <c r="A1237" s="21" t="s">
        <v>2561</v>
      </c>
      <c r="B1237" s="21" t="s">
        <v>76</v>
      </c>
    </row>
    <row r="1238" ht="15.75" customHeight="1">
      <c r="A1238" s="21" t="s">
        <v>2563</v>
      </c>
      <c r="B1238" s="21" t="s">
        <v>76</v>
      </c>
    </row>
    <row r="1239" ht="15.75" customHeight="1">
      <c r="A1239" s="21" t="s">
        <v>2565</v>
      </c>
      <c r="B1239" s="21" t="s">
        <v>76</v>
      </c>
    </row>
    <row r="1240" ht="15.75" customHeight="1">
      <c r="A1240" s="21" t="s">
        <v>2567</v>
      </c>
      <c r="B1240" s="21" t="s">
        <v>76</v>
      </c>
    </row>
    <row r="1241" ht="15.75" customHeight="1">
      <c r="A1241" s="21" t="s">
        <v>2569</v>
      </c>
      <c r="B1241" s="21" t="s">
        <v>76</v>
      </c>
    </row>
    <row r="1242" ht="15.75" customHeight="1">
      <c r="A1242" s="21" t="s">
        <v>2571</v>
      </c>
      <c r="B1242" s="21" t="s">
        <v>76</v>
      </c>
    </row>
    <row r="1243" ht="15.75" customHeight="1">
      <c r="A1243" s="21" t="s">
        <v>2573</v>
      </c>
      <c r="B1243" s="21" t="s">
        <v>76</v>
      </c>
    </row>
    <row r="1244" ht="15.75" customHeight="1">
      <c r="A1244" s="21" t="s">
        <v>2575</v>
      </c>
      <c r="B1244" s="21" t="s">
        <v>76</v>
      </c>
    </row>
    <row r="1245" ht="15.75" customHeight="1">
      <c r="A1245" s="21" t="s">
        <v>2577</v>
      </c>
      <c r="B1245" s="21" t="s">
        <v>76</v>
      </c>
    </row>
    <row r="1246" ht="15.75" customHeight="1">
      <c r="A1246" s="21" t="s">
        <v>2579</v>
      </c>
      <c r="B1246" s="21" t="s">
        <v>76</v>
      </c>
    </row>
    <row r="1247" ht="15.75" customHeight="1">
      <c r="A1247" s="21" t="s">
        <v>2581</v>
      </c>
      <c r="B1247" s="21" t="s">
        <v>76</v>
      </c>
    </row>
    <row r="1248" ht="15.75" customHeight="1">
      <c r="A1248" s="21" t="s">
        <v>2583</v>
      </c>
      <c r="B1248" s="21" t="s">
        <v>76</v>
      </c>
    </row>
    <row r="1249" ht="15.75" customHeight="1">
      <c r="A1249" s="21" t="s">
        <v>2585</v>
      </c>
      <c r="B1249" s="21" t="s">
        <v>76</v>
      </c>
    </row>
    <row r="1250" ht="15.75" customHeight="1">
      <c r="A1250" s="21" t="s">
        <v>2587</v>
      </c>
      <c r="B1250" s="21" t="s">
        <v>76</v>
      </c>
    </row>
    <row r="1251" ht="15.75" customHeight="1">
      <c r="A1251" s="21" t="s">
        <v>2589</v>
      </c>
      <c r="B1251" s="21" t="s">
        <v>76</v>
      </c>
    </row>
    <row r="1252" ht="15.75" customHeight="1">
      <c r="A1252" s="21" t="s">
        <v>2591</v>
      </c>
      <c r="B1252" s="21" t="s">
        <v>76</v>
      </c>
    </row>
    <row r="1253" ht="15.75" customHeight="1">
      <c r="A1253" s="21" t="s">
        <v>2593</v>
      </c>
      <c r="B1253" s="21" t="s">
        <v>76</v>
      </c>
    </row>
    <row r="1254" ht="15.75" customHeight="1">
      <c r="A1254" s="21" t="s">
        <v>2595</v>
      </c>
      <c r="B1254" s="21" t="s">
        <v>76</v>
      </c>
    </row>
    <row r="1255" ht="15.75" customHeight="1">
      <c r="A1255" s="21" t="s">
        <v>2597</v>
      </c>
      <c r="B1255" s="21" t="s">
        <v>76</v>
      </c>
    </row>
    <row r="1256" ht="15.75" customHeight="1">
      <c r="A1256" s="21" t="s">
        <v>2599</v>
      </c>
      <c r="B1256" s="21" t="s">
        <v>76</v>
      </c>
    </row>
    <row r="1257" ht="15.75" customHeight="1">
      <c r="A1257" s="21" t="s">
        <v>2601</v>
      </c>
      <c r="B1257" s="21" t="s">
        <v>76</v>
      </c>
    </row>
    <row r="1258" ht="15.75" customHeight="1">
      <c r="A1258" s="21" t="s">
        <v>2603</v>
      </c>
      <c r="B1258" s="21" t="s">
        <v>76</v>
      </c>
    </row>
    <row r="1259" ht="15.75" customHeight="1">
      <c r="A1259" s="21" t="s">
        <v>2605</v>
      </c>
      <c r="B1259" s="21" t="s">
        <v>76</v>
      </c>
    </row>
    <row r="1260" ht="15.75" customHeight="1">
      <c r="A1260" s="21" t="s">
        <v>2607</v>
      </c>
      <c r="B1260" s="21" t="s">
        <v>76</v>
      </c>
    </row>
    <row r="1261" ht="15.75" customHeight="1">
      <c r="A1261" s="21" t="s">
        <v>2609</v>
      </c>
      <c r="B1261" s="21" t="s">
        <v>76</v>
      </c>
    </row>
    <row r="1262" ht="15.75" customHeight="1">
      <c r="A1262" s="21" t="s">
        <v>2611</v>
      </c>
      <c r="B1262" s="21" t="s">
        <v>76</v>
      </c>
    </row>
    <row r="1263" ht="15.75" customHeight="1">
      <c r="A1263" s="21" t="s">
        <v>2613</v>
      </c>
      <c r="B1263" s="21" t="s">
        <v>76</v>
      </c>
    </row>
    <row r="1264" ht="15.75" customHeight="1">
      <c r="A1264" s="21" t="s">
        <v>2615</v>
      </c>
      <c r="B1264" s="21" t="s">
        <v>76</v>
      </c>
    </row>
    <row r="1265" ht="15.75" customHeight="1">
      <c r="A1265" s="21" t="s">
        <v>2617</v>
      </c>
      <c r="B1265" s="21" t="s">
        <v>76</v>
      </c>
    </row>
    <row r="1266" ht="15.75" customHeight="1">
      <c r="A1266" s="21" t="s">
        <v>2619</v>
      </c>
      <c r="B1266" s="21" t="s">
        <v>76</v>
      </c>
    </row>
    <row r="1267" ht="15.75" customHeight="1">
      <c r="A1267" s="21" t="s">
        <v>2621</v>
      </c>
      <c r="B1267" s="21" t="s">
        <v>76</v>
      </c>
    </row>
    <row r="1268" ht="15.75" customHeight="1">
      <c r="A1268" s="21" t="s">
        <v>2623</v>
      </c>
      <c r="B1268" s="21" t="s">
        <v>76</v>
      </c>
    </row>
    <row r="1269" ht="15.75" customHeight="1">
      <c r="A1269" s="21" t="s">
        <v>2625</v>
      </c>
      <c r="B1269" s="21" t="s">
        <v>76</v>
      </c>
    </row>
    <row r="1270" ht="15.75" customHeight="1">
      <c r="A1270" s="21" t="s">
        <v>2627</v>
      </c>
      <c r="B1270" s="21" t="s">
        <v>76</v>
      </c>
    </row>
    <row r="1271" ht="15.75" customHeight="1">
      <c r="A1271" s="21" t="s">
        <v>2629</v>
      </c>
      <c r="B1271" s="21" t="s">
        <v>76</v>
      </c>
    </row>
    <row r="1272" ht="15.75" customHeight="1">
      <c r="A1272" s="21" t="s">
        <v>2631</v>
      </c>
      <c r="B1272" s="21" t="s">
        <v>76</v>
      </c>
    </row>
    <row r="1273" ht="15.75" customHeight="1">
      <c r="A1273" s="21" t="s">
        <v>2633</v>
      </c>
      <c r="B1273" s="21" t="s">
        <v>76</v>
      </c>
    </row>
    <row r="1274" ht="15.75" customHeight="1">
      <c r="A1274" s="21" t="s">
        <v>2635</v>
      </c>
      <c r="B1274" s="21" t="s">
        <v>76</v>
      </c>
    </row>
    <row r="1275" ht="15.75" customHeight="1">
      <c r="A1275" s="21" t="s">
        <v>2637</v>
      </c>
      <c r="B1275" s="21" t="s">
        <v>76</v>
      </c>
    </row>
    <row r="1276" ht="15.75" customHeight="1">
      <c r="A1276" s="21" t="s">
        <v>2639</v>
      </c>
      <c r="B1276" s="21" t="s">
        <v>76</v>
      </c>
    </row>
    <row r="1277" ht="15.75" customHeight="1">
      <c r="A1277" s="21" t="s">
        <v>2641</v>
      </c>
      <c r="B1277" s="21" t="s">
        <v>76</v>
      </c>
    </row>
    <row r="1278" ht="15.75" customHeight="1">
      <c r="A1278" s="21" t="s">
        <v>2643</v>
      </c>
      <c r="B1278" s="21" t="s">
        <v>76</v>
      </c>
    </row>
    <row r="1279" ht="15.75" customHeight="1">
      <c r="A1279" s="21" t="s">
        <v>2645</v>
      </c>
      <c r="B1279" s="21" t="s">
        <v>76</v>
      </c>
    </row>
    <row r="1280" ht="15.75" customHeight="1">
      <c r="A1280" s="21" t="s">
        <v>2647</v>
      </c>
      <c r="B1280" s="21" t="s">
        <v>76</v>
      </c>
    </row>
    <row r="1281" ht="15.75" customHeight="1">
      <c r="A1281" s="21" t="s">
        <v>2649</v>
      </c>
      <c r="B1281" s="21" t="s">
        <v>76</v>
      </c>
    </row>
    <row r="1282" ht="15.75" customHeight="1">
      <c r="A1282" s="21" t="s">
        <v>2651</v>
      </c>
      <c r="B1282" s="21" t="s">
        <v>76</v>
      </c>
    </row>
    <row r="1283" ht="15.75" customHeight="1">
      <c r="A1283" s="21" t="s">
        <v>2653</v>
      </c>
      <c r="B1283" s="21" t="s">
        <v>76</v>
      </c>
    </row>
    <row r="1284" ht="15.75" customHeight="1">
      <c r="A1284" s="21" t="s">
        <v>2655</v>
      </c>
      <c r="B1284" s="21" t="s">
        <v>76</v>
      </c>
    </row>
    <row r="1285" ht="15.75" customHeight="1">
      <c r="A1285" s="21" t="s">
        <v>2657</v>
      </c>
      <c r="B1285" s="21" t="s">
        <v>76</v>
      </c>
    </row>
    <row r="1286" ht="15.75" customHeight="1">
      <c r="A1286" s="21" t="s">
        <v>2659</v>
      </c>
      <c r="B1286" s="21" t="s">
        <v>76</v>
      </c>
    </row>
    <row r="1287" ht="15.75" customHeight="1">
      <c r="A1287" s="21" t="s">
        <v>2661</v>
      </c>
      <c r="B1287" s="21" t="s">
        <v>76</v>
      </c>
    </row>
    <row r="1288" ht="15.75" customHeight="1">
      <c r="A1288" s="21" t="s">
        <v>2663</v>
      </c>
      <c r="B1288" s="21" t="s">
        <v>76</v>
      </c>
    </row>
    <row r="1289" ht="15.75" customHeight="1">
      <c r="A1289" s="21" t="s">
        <v>2665</v>
      </c>
      <c r="B1289" s="21" t="s">
        <v>76</v>
      </c>
    </row>
    <row r="1290" ht="15.75" customHeight="1">
      <c r="A1290" s="21" t="s">
        <v>2667</v>
      </c>
      <c r="B1290" s="21" t="s">
        <v>76</v>
      </c>
    </row>
    <row r="1291" ht="15.75" customHeight="1">
      <c r="A1291" s="21" t="s">
        <v>2669</v>
      </c>
      <c r="B1291" s="21" t="s">
        <v>76</v>
      </c>
    </row>
    <row r="1292" ht="15.75" customHeight="1">
      <c r="A1292" s="21" t="s">
        <v>2671</v>
      </c>
      <c r="B1292" s="21" t="s">
        <v>76</v>
      </c>
    </row>
    <row r="1293" ht="15.75" customHeight="1">
      <c r="A1293" s="21" t="s">
        <v>2673</v>
      </c>
      <c r="B1293" s="21" t="s">
        <v>76</v>
      </c>
    </row>
    <row r="1294" ht="15.75" customHeight="1">
      <c r="A1294" s="21" t="s">
        <v>2675</v>
      </c>
      <c r="B1294" s="21" t="s">
        <v>76</v>
      </c>
    </row>
    <row r="1295" ht="15.75" customHeight="1">
      <c r="A1295" s="21" t="s">
        <v>2677</v>
      </c>
      <c r="B1295" s="21" t="s">
        <v>76</v>
      </c>
    </row>
    <row r="1296" ht="15.75" customHeight="1">
      <c r="A1296" s="21" t="s">
        <v>2679</v>
      </c>
      <c r="B1296" s="21" t="s">
        <v>76</v>
      </c>
    </row>
    <row r="1297" ht="15.75" customHeight="1">
      <c r="A1297" s="21" t="s">
        <v>2681</v>
      </c>
      <c r="B1297" s="21" t="s">
        <v>76</v>
      </c>
    </row>
    <row r="1298" ht="15.75" customHeight="1">
      <c r="A1298" s="21" t="s">
        <v>2683</v>
      </c>
      <c r="B1298" s="21" t="s">
        <v>76</v>
      </c>
    </row>
    <row r="1299" ht="15.75" customHeight="1">
      <c r="A1299" s="21" t="s">
        <v>2685</v>
      </c>
      <c r="B1299" s="21" t="s">
        <v>76</v>
      </c>
    </row>
    <row r="1300" ht="15.75" customHeight="1">
      <c r="A1300" s="21" t="s">
        <v>2687</v>
      </c>
      <c r="B1300" s="21" t="s">
        <v>76</v>
      </c>
    </row>
    <row r="1301" ht="15.75" customHeight="1">
      <c r="A1301" s="21" t="s">
        <v>2689</v>
      </c>
      <c r="B1301" s="21" t="s">
        <v>76</v>
      </c>
    </row>
    <row r="1302" ht="15.75" customHeight="1">
      <c r="A1302" s="21" t="s">
        <v>2691</v>
      </c>
      <c r="B1302" s="21" t="s">
        <v>76</v>
      </c>
    </row>
    <row r="1303" ht="15.75" customHeight="1">
      <c r="A1303" s="21" t="s">
        <v>2693</v>
      </c>
      <c r="B1303" s="21" t="s">
        <v>76</v>
      </c>
    </row>
    <row r="1304" ht="15.75" customHeight="1">
      <c r="A1304" s="21" t="s">
        <v>2695</v>
      </c>
      <c r="B1304" s="21" t="s">
        <v>76</v>
      </c>
    </row>
    <row r="1305" ht="15.75" customHeight="1">
      <c r="A1305" s="21" t="s">
        <v>2697</v>
      </c>
      <c r="B1305" s="21" t="s">
        <v>76</v>
      </c>
    </row>
    <row r="1306" ht="15.75" customHeight="1">
      <c r="A1306" s="21" t="s">
        <v>2699</v>
      </c>
      <c r="B1306" s="21" t="s">
        <v>76</v>
      </c>
    </row>
    <row r="1307" ht="15.75" customHeight="1">
      <c r="A1307" s="21" t="s">
        <v>2701</v>
      </c>
      <c r="B1307" s="21" t="s">
        <v>76</v>
      </c>
    </row>
    <row r="1308" ht="15.75" customHeight="1">
      <c r="A1308" s="21" t="s">
        <v>2703</v>
      </c>
      <c r="B1308" s="21" t="s">
        <v>76</v>
      </c>
    </row>
    <row r="1309" ht="15.75" customHeight="1">
      <c r="A1309" s="21" t="s">
        <v>2705</v>
      </c>
      <c r="B1309" s="21" t="s">
        <v>76</v>
      </c>
    </row>
    <row r="1310" ht="15.75" customHeight="1">
      <c r="A1310" s="21" t="s">
        <v>2707</v>
      </c>
      <c r="B1310" s="21" t="s">
        <v>76</v>
      </c>
    </row>
    <row r="1311" ht="15.75" customHeight="1">
      <c r="A1311" s="21" t="s">
        <v>2709</v>
      </c>
      <c r="B1311" s="21" t="s">
        <v>76</v>
      </c>
    </row>
    <row r="1312" ht="15.75" customHeight="1">
      <c r="A1312" s="21" t="s">
        <v>2711</v>
      </c>
      <c r="B1312" s="21" t="s">
        <v>76</v>
      </c>
    </row>
    <row r="1313" ht="15.75" customHeight="1">
      <c r="A1313" s="21" t="s">
        <v>2713</v>
      </c>
      <c r="B1313" s="21" t="s">
        <v>76</v>
      </c>
    </row>
    <row r="1314" ht="15.75" customHeight="1">
      <c r="A1314" s="21" t="s">
        <v>2715</v>
      </c>
      <c r="B1314" s="21" t="s">
        <v>76</v>
      </c>
    </row>
    <row r="1315" ht="15.75" customHeight="1">
      <c r="A1315" s="21" t="s">
        <v>2717</v>
      </c>
      <c r="B1315" s="21" t="s">
        <v>76</v>
      </c>
    </row>
    <row r="1316" ht="15.75" customHeight="1">
      <c r="A1316" s="21" t="s">
        <v>2719</v>
      </c>
      <c r="B1316" s="21" t="s">
        <v>76</v>
      </c>
    </row>
    <row r="1317" ht="15.75" customHeight="1">
      <c r="A1317" s="21" t="s">
        <v>2721</v>
      </c>
      <c r="B1317" s="21" t="s">
        <v>76</v>
      </c>
    </row>
    <row r="1318" ht="15.75" customHeight="1">
      <c r="A1318" s="21" t="s">
        <v>2723</v>
      </c>
      <c r="B1318" s="21" t="s">
        <v>76</v>
      </c>
    </row>
    <row r="1319" ht="15.75" customHeight="1">
      <c r="A1319" s="21" t="s">
        <v>2725</v>
      </c>
      <c r="B1319" s="21" t="s">
        <v>76</v>
      </c>
    </row>
    <row r="1320" ht="15.75" customHeight="1">
      <c r="A1320" s="21" t="s">
        <v>2727</v>
      </c>
      <c r="B1320" s="21" t="s">
        <v>76</v>
      </c>
    </row>
    <row r="1321" ht="15.75" customHeight="1">
      <c r="A1321" s="21" t="s">
        <v>2729</v>
      </c>
      <c r="B1321" s="21" t="s">
        <v>76</v>
      </c>
    </row>
    <row r="1322" ht="15.75" customHeight="1">
      <c r="A1322" s="21" t="s">
        <v>2731</v>
      </c>
      <c r="B1322" s="21" t="s">
        <v>76</v>
      </c>
    </row>
    <row r="1323" ht="15.75" customHeight="1">
      <c r="A1323" s="21" t="s">
        <v>2733</v>
      </c>
      <c r="B1323" s="21" t="s">
        <v>76</v>
      </c>
    </row>
    <row r="1324" ht="15.75" customHeight="1">
      <c r="A1324" s="21" t="s">
        <v>2735</v>
      </c>
      <c r="B1324" s="21" t="s">
        <v>76</v>
      </c>
    </row>
    <row r="1325" ht="15.75" customHeight="1">
      <c r="A1325" s="21" t="s">
        <v>2737</v>
      </c>
      <c r="B1325" s="21" t="s">
        <v>76</v>
      </c>
    </row>
    <row r="1326" ht="15.75" customHeight="1">
      <c r="A1326" s="21" t="s">
        <v>2739</v>
      </c>
      <c r="B1326" s="21" t="s">
        <v>76</v>
      </c>
    </row>
    <row r="1327" ht="15.75" customHeight="1">
      <c r="A1327" s="21" t="s">
        <v>2741</v>
      </c>
      <c r="B1327" s="21" t="s">
        <v>76</v>
      </c>
    </row>
    <row r="1328" ht="15.75" customHeight="1">
      <c r="A1328" s="21" t="s">
        <v>2743</v>
      </c>
      <c r="B1328" s="21" t="s">
        <v>76</v>
      </c>
    </row>
    <row r="1329" ht="15.75" customHeight="1">
      <c r="A1329" s="21" t="s">
        <v>2745</v>
      </c>
      <c r="B1329" s="21" t="s">
        <v>76</v>
      </c>
    </row>
    <row r="1330" ht="15.75" customHeight="1">
      <c r="A1330" s="21" t="s">
        <v>2747</v>
      </c>
      <c r="B1330" s="21" t="s">
        <v>76</v>
      </c>
    </row>
    <row r="1331" ht="15.75" customHeight="1">
      <c r="A1331" s="21" t="s">
        <v>2749</v>
      </c>
      <c r="B1331" s="21" t="s">
        <v>76</v>
      </c>
    </row>
    <row r="1332" ht="15.75" customHeight="1">
      <c r="A1332" s="21" t="s">
        <v>2751</v>
      </c>
      <c r="B1332" s="21" t="s">
        <v>76</v>
      </c>
    </row>
    <row r="1333" ht="15.75" customHeight="1">
      <c r="A1333" s="21" t="s">
        <v>2753</v>
      </c>
      <c r="B1333" s="21" t="s">
        <v>76</v>
      </c>
    </row>
    <row r="1334" ht="15.75" customHeight="1">
      <c r="A1334" s="21" t="s">
        <v>2755</v>
      </c>
      <c r="B1334" s="21" t="s">
        <v>76</v>
      </c>
    </row>
    <row r="1335" ht="15.75" customHeight="1">
      <c r="A1335" s="21" t="s">
        <v>2757</v>
      </c>
      <c r="B1335" s="21" t="s">
        <v>76</v>
      </c>
    </row>
    <row r="1336" ht="15.75" customHeight="1">
      <c r="A1336" s="21" t="s">
        <v>2759</v>
      </c>
      <c r="B1336" s="21" t="s">
        <v>76</v>
      </c>
    </row>
    <row r="1337" ht="15.75" customHeight="1">
      <c r="A1337" s="21" t="s">
        <v>2761</v>
      </c>
      <c r="B1337" s="21" t="s">
        <v>76</v>
      </c>
    </row>
    <row r="1338" ht="15.75" customHeight="1">
      <c r="A1338" s="21" t="s">
        <v>2763</v>
      </c>
      <c r="B1338" s="21" t="s">
        <v>76</v>
      </c>
    </row>
    <row r="1339" ht="15.75" customHeight="1">
      <c r="A1339" s="21" t="s">
        <v>2765</v>
      </c>
      <c r="B1339" s="21" t="s">
        <v>76</v>
      </c>
    </row>
    <row r="1340" ht="15.75" customHeight="1">
      <c r="A1340" s="21" t="s">
        <v>2767</v>
      </c>
      <c r="B1340" s="21" t="s">
        <v>76</v>
      </c>
    </row>
    <row r="1341" ht="15.75" customHeight="1">
      <c r="A1341" s="21" t="s">
        <v>2769</v>
      </c>
      <c r="B1341" s="21" t="s">
        <v>76</v>
      </c>
    </row>
    <row r="1342" ht="15.75" customHeight="1">
      <c r="A1342" s="21" t="s">
        <v>2771</v>
      </c>
      <c r="B1342" s="21" t="s">
        <v>76</v>
      </c>
    </row>
    <row r="1343" ht="15.75" customHeight="1">
      <c r="A1343" s="21" t="s">
        <v>2773</v>
      </c>
      <c r="B1343" s="21" t="s">
        <v>76</v>
      </c>
    </row>
    <row r="1344" ht="15.75" customHeight="1">
      <c r="A1344" s="21" t="s">
        <v>2775</v>
      </c>
      <c r="B1344" s="21" t="s">
        <v>76</v>
      </c>
    </row>
    <row r="1345" ht="15.75" customHeight="1">
      <c r="A1345" s="21" t="s">
        <v>2777</v>
      </c>
      <c r="B1345" s="21" t="s">
        <v>76</v>
      </c>
    </row>
    <row r="1346" ht="15.75" customHeight="1">
      <c r="A1346" s="21" t="s">
        <v>2779</v>
      </c>
      <c r="B1346" s="21" t="s">
        <v>76</v>
      </c>
    </row>
    <row r="1347" ht="15.75" customHeight="1">
      <c r="A1347" s="21" t="s">
        <v>2781</v>
      </c>
      <c r="B1347" s="21" t="s">
        <v>76</v>
      </c>
    </row>
    <row r="1348" ht="15.75" customHeight="1">
      <c r="A1348" s="21" t="s">
        <v>2783</v>
      </c>
      <c r="B1348" s="21" t="s">
        <v>76</v>
      </c>
    </row>
    <row r="1349" ht="15.75" customHeight="1">
      <c r="A1349" s="21" t="s">
        <v>2785</v>
      </c>
      <c r="B1349" s="21" t="s">
        <v>76</v>
      </c>
    </row>
    <row r="1350" ht="15.75" customHeight="1">
      <c r="A1350" s="21" t="s">
        <v>2787</v>
      </c>
      <c r="B1350" s="21" t="s">
        <v>76</v>
      </c>
    </row>
    <row r="1351" ht="15.75" customHeight="1">
      <c r="A1351" s="21" t="s">
        <v>2789</v>
      </c>
      <c r="B1351" s="21" t="s">
        <v>76</v>
      </c>
    </row>
    <row r="1352" ht="15.75" customHeight="1">
      <c r="A1352" s="21" t="s">
        <v>2791</v>
      </c>
      <c r="B1352" s="21" t="s">
        <v>76</v>
      </c>
    </row>
    <row r="1353" ht="15.75" customHeight="1">
      <c r="A1353" s="21" t="s">
        <v>2793</v>
      </c>
      <c r="B1353" s="21" t="s">
        <v>76</v>
      </c>
    </row>
    <row r="1354" ht="15.75" customHeight="1">
      <c r="A1354" s="21" t="s">
        <v>2795</v>
      </c>
      <c r="B1354" s="21" t="s">
        <v>76</v>
      </c>
    </row>
    <row r="1355" ht="15.75" customHeight="1">
      <c r="A1355" s="21" t="s">
        <v>2797</v>
      </c>
      <c r="B1355" s="21" t="s">
        <v>76</v>
      </c>
    </row>
    <row r="1356" ht="15.75" customHeight="1">
      <c r="A1356" s="21" t="s">
        <v>2799</v>
      </c>
      <c r="B1356" s="21" t="s">
        <v>76</v>
      </c>
    </row>
    <row r="1357" ht="15.75" customHeight="1">
      <c r="A1357" s="21" t="s">
        <v>2801</v>
      </c>
      <c r="B1357" s="21" t="s">
        <v>76</v>
      </c>
    </row>
    <row r="1358" ht="15.75" customHeight="1">
      <c r="A1358" s="21" t="s">
        <v>2803</v>
      </c>
      <c r="B1358" s="21" t="s">
        <v>76</v>
      </c>
    </row>
    <row r="1359" ht="15.75" customHeight="1">
      <c r="A1359" s="21" t="s">
        <v>2805</v>
      </c>
      <c r="B1359" s="21" t="s">
        <v>76</v>
      </c>
    </row>
    <row r="1360" ht="15.75" customHeight="1">
      <c r="A1360" s="21" t="s">
        <v>2807</v>
      </c>
      <c r="B1360" s="21" t="s">
        <v>76</v>
      </c>
    </row>
    <row r="1361" ht="15.75" customHeight="1">
      <c r="A1361" s="21" t="s">
        <v>2809</v>
      </c>
      <c r="B1361" s="21" t="s">
        <v>76</v>
      </c>
    </row>
    <row r="1362" ht="15.75" customHeight="1">
      <c r="A1362" s="21" t="s">
        <v>2811</v>
      </c>
      <c r="B1362" s="21" t="s">
        <v>76</v>
      </c>
    </row>
    <row r="1363" ht="15.75" customHeight="1">
      <c r="A1363" s="21" t="s">
        <v>2813</v>
      </c>
      <c r="B1363" s="21" t="s">
        <v>76</v>
      </c>
    </row>
    <row r="1364" ht="15.75" customHeight="1">
      <c r="A1364" s="21" t="s">
        <v>2815</v>
      </c>
      <c r="B1364" s="21" t="s">
        <v>69</v>
      </c>
    </row>
    <row r="1365" ht="15.75" customHeight="1">
      <c r="A1365" s="21" t="s">
        <v>2817</v>
      </c>
      <c r="B1365" s="21" t="s">
        <v>68</v>
      </c>
    </row>
    <row r="1366" ht="15.75" customHeight="1">
      <c r="A1366" s="21" t="s">
        <v>2819</v>
      </c>
      <c r="B1366" s="21" t="s">
        <v>70</v>
      </c>
    </row>
    <row r="1367" ht="15.75" customHeight="1">
      <c r="A1367" s="21" t="s">
        <v>2821</v>
      </c>
      <c r="B1367" s="21" t="s">
        <v>69</v>
      </c>
    </row>
    <row r="1368" ht="15.75" customHeight="1">
      <c r="A1368" s="21" t="s">
        <v>2823</v>
      </c>
      <c r="B1368" s="21" t="s">
        <v>68</v>
      </c>
    </row>
    <row r="1369" ht="15.75" customHeight="1">
      <c r="A1369" s="21" t="s">
        <v>2825</v>
      </c>
      <c r="B1369" s="21" t="s">
        <v>70</v>
      </c>
    </row>
    <row r="1370" ht="15.75" customHeight="1">
      <c r="A1370" s="21" t="s">
        <v>2827</v>
      </c>
      <c r="B1370" s="21" t="s">
        <v>69</v>
      </c>
    </row>
    <row r="1371" ht="15.75" customHeight="1">
      <c r="A1371" s="21" t="s">
        <v>2829</v>
      </c>
      <c r="B1371" s="21" t="s">
        <v>68</v>
      </c>
    </row>
    <row r="1372" ht="15.75" customHeight="1">
      <c r="A1372" s="21" t="s">
        <v>2831</v>
      </c>
      <c r="B1372" s="21" t="s">
        <v>70</v>
      </c>
    </row>
    <row r="1373" ht="15.75" customHeight="1">
      <c r="A1373" s="21" t="s">
        <v>2833</v>
      </c>
      <c r="B1373" s="21" t="s">
        <v>69</v>
      </c>
    </row>
    <row r="1374" ht="15.75" customHeight="1">
      <c r="A1374" s="21" t="s">
        <v>2835</v>
      </c>
      <c r="B1374" s="21" t="s">
        <v>68</v>
      </c>
    </row>
    <row r="1375" ht="15.75" customHeight="1">
      <c r="A1375" s="21" t="s">
        <v>2837</v>
      </c>
      <c r="B1375" s="21" t="s">
        <v>70</v>
      </c>
    </row>
    <row r="1376" ht="15.75" customHeight="1">
      <c r="A1376" s="21" t="s">
        <v>2839</v>
      </c>
      <c r="B1376" s="21" t="s">
        <v>69</v>
      </c>
    </row>
    <row r="1377" ht="15.75" customHeight="1">
      <c r="A1377" s="21" t="s">
        <v>2841</v>
      </c>
      <c r="B1377" s="21" t="s">
        <v>68</v>
      </c>
    </row>
    <row r="1378" ht="15.75" customHeight="1">
      <c r="A1378" s="21" t="s">
        <v>2843</v>
      </c>
      <c r="B1378" s="21" t="s">
        <v>70</v>
      </c>
    </row>
    <row r="1379" ht="15.75" customHeight="1">
      <c r="A1379" s="21" t="s">
        <v>2845</v>
      </c>
      <c r="B1379" s="21" t="s">
        <v>69</v>
      </c>
    </row>
    <row r="1380" ht="15.75" customHeight="1">
      <c r="A1380" s="21" t="s">
        <v>2847</v>
      </c>
      <c r="B1380" s="21" t="s">
        <v>68</v>
      </c>
    </row>
    <row r="1381" ht="15.75" customHeight="1">
      <c r="A1381" s="21" t="s">
        <v>2849</v>
      </c>
      <c r="B1381" s="21" t="s">
        <v>70</v>
      </c>
    </row>
    <row r="1382" ht="15.75" customHeight="1">
      <c r="A1382" s="21" t="s">
        <v>2851</v>
      </c>
      <c r="B1382" s="21" t="s">
        <v>69</v>
      </c>
    </row>
    <row r="1383" ht="15.75" customHeight="1">
      <c r="A1383" s="21" t="s">
        <v>2853</v>
      </c>
      <c r="B1383" s="21" t="s">
        <v>68</v>
      </c>
    </row>
    <row r="1384" ht="15.75" customHeight="1">
      <c r="A1384" s="21" t="s">
        <v>2855</v>
      </c>
      <c r="B1384" s="21" t="s">
        <v>70</v>
      </c>
    </row>
    <row r="1385" ht="15.75" customHeight="1">
      <c r="A1385" s="21" t="s">
        <v>2857</v>
      </c>
      <c r="B1385" s="21" t="s">
        <v>69</v>
      </c>
    </row>
    <row r="1386" ht="15.75" customHeight="1">
      <c r="A1386" s="21" t="s">
        <v>2859</v>
      </c>
      <c r="B1386" s="21" t="s">
        <v>68</v>
      </c>
    </row>
    <row r="1387" ht="15.75" customHeight="1">
      <c r="A1387" s="21" t="s">
        <v>2861</v>
      </c>
      <c r="B1387" s="21" t="s">
        <v>70</v>
      </c>
    </row>
    <row r="1388" ht="15.75" customHeight="1">
      <c r="A1388" s="21" t="s">
        <v>2863</v>
      </c>
      <c r="B1388" s="21" t="s">
        <v>69</v>
      </c>
    </row>
    <row r="1389" ht="15.75" customHeight="1">
      <c r="A1389" s="21" t="s">
        <v>2865</v>
      </c>
      <c r="B1389" s="21" t="s">
        <v>68</v>
      </c>
    </row>
    <row r="1390" ht="15.75" customHeight="1">
      <c r="A1390" s="21" t="s">
        <v>2867</v>
      </c>
      <c r="B1390" s="21" t="s">
        <v>70</v>
      </c>
    </row>
    <row r="1391" ht="15.75" customHeight="1">
      <c r="A1391" s="21" t="s">
        <v>2869</v>
      </c>
      <c r="B1391" s="21" t="s">
        <v>69</v>
      </c>
    </row>
    <row r="1392" ht="15.75" customHeight="1">
      <c r="A1392" s="21" t="s">
        <v>2871</v>
      </c>
      <c r="B1392" s="21" t="s">
        <v>68</v>
      </c>
    </row>
    <row r="1393" ht="15.75" customHeight="1">
      <c r="A1393" s="21" t="s">
        <v>2873</v>
      </c>
      <c r="B1393" s="21" t="s">
        <v>70</v>
      </c>
    </row>
    <row r="1394" ht="15.75" customHeight="1">
      <c r="A1394" s="21" t="s">
        <v>2875</v>
      </c>
      <c r="B1394" s="21" t="s">
        <v>69</v>
      </c>
    </row>
    <row r="1395" ht="15.75" customHeight="1">
      <c r="A1395" s="21" t="s">
        <v>2877</v>
      </c>
      <c r="B1395" s="21" t="s">
        <v>68</v>
      </c>
    </row>
    <row r="1396" ht="15.75" customHeight="1">
      <c r="A1396" s="21" t="s">
        <v>2879</v>
      </c>
      <c r="B1396" s="21" t="s">
        <v>70</v>
      </c>
    </row>
    <row r="1397" ht="15.75" customHeight="1">
      <c r="A1397" s="21" t="s">
        <v>2881</v>
      </c>
      <c r="B1397" s="21" t="s">
        <v>69</v>
      </c>
    </row>
    <row r="1398" ht="15.75" customHeight="1">
      <c r="A1398" s="21" t="s">
        <v>2883</v>
      </c>
      <c r="B1398" s="21" t="s">
        <v>68</v>
      </c>
    </row>
    <row r="1399" ht="15.75" customHeight="1">
      <c r="A1399" s="21" t="s">
        <v>2885</v>
      </c>
      <c r="B1399" s="21" t="s">
        <v>70</v>
      </c>
    </row>
    <row r="1400" ht="15.75" customHeight="1">
      <c r="A1400" s="21" t="s">
        <v>2887</v>
      </c>
      <c r="B1400" s="21" t="s">
        <v>5506</v>
      </c>
    </row>
    <row r="1401" ht="15.75" customHeight="1">
      <c r="A1401" s="21" t="s">
        <v>2889</v>
      </c>
      <c r="B1401" s="21" t="s">
        <v>5506</v>
      </c>
    </row>
    <row r="1402" ht="15.75" customHeight="1">
      <c r="A1402" s="21" t="s">
        <v>2891</v>
      </c>
      <c r="B1402" s="21" t="s">
        <v>5506</v>
      </c>
    </row>
    <row r="1403" ht="15.75" customHeight="1">
      <c r="A1403" s="21" t="s">
        <v>2893</v>
      </c>
      <c r="B1403" s="21" t="s">
        <v>5506</v>
      </c>
    </row>
    <row r="1404" ht="15.75" customHeight="1">
      <c r="A1404" s="21" t="s">
        <v>2895</v>
      </c>
      <c r="B1404" s="21" t="s">
        <v>5506</v>
      </c>
    </row>
    <row r="1405" ht="15.75" customHeight="1">
      <c r="A1405" s="21" t="s">
        <v>2897</v>
      </c>
      <c r="B1405" s="21" t="s">
        <v>5506</v>
      </c>
    </row>
    <row r="1406" ht="15.75" customHeight="1">
      <c r="A1406" s="21" t="s">
        <v>2899</v>
      </c>
      <c r="B1406" s="21" t="s">
        <v>78</v>
      </c>
    </row>
    <row r="1407" ht="15.75" customHeight="1">
      <c r="A1407" s="21" t="s">
        <v>2901</v>
      </c>
      <c r="B1407" s="21" t="s">
        <v>78</v>
      </c>
    </row>
    <row r="1408" ht="15.75" customHeight="1">
      <c r="A1408" s="21" t="s">
        <v>2903</v>
      </c>
      <c r="B1408" s="21" t="s">
        <v>78</v>
      </c>
    </row>
    <row r="1409" ht="15.75" customHeight="1">
      <c r="A1409" s="21" t="s">
        <v>2905</v>
      </c>
      <c r="B1409" s="21" t="s">
        <v>78</v>
      </c>
    </row>
    <row r="1410" ht="15.75" customHeight="1">
      <c r="A1410" s="21" t="s">
        <v>2907</v>
      </c>
      <c r="B1410" s="21" t="s">
        <v>78</v>
      </c>
    </row>
    <row r="1411" ht="15.75" customHeight="1">
      <c r="A1411" s="21" t="s">
        <v>2909</v>
      </c>
      <c r="B1411" s="21" t="s">
        <v>78</v>
      </c>
    </row>
    <row r="1412" ht="15.75" customHeight="1">
      <c r="A1412" s="21" t="s">
        <v>2911</v>
      </c>
      <c r="B1412" s="21" t="s">
        <v>78</v>
      </c>
    </row>
    <row r="1413" ht="15.75" customHeight="1">
      <c r="A1413" s="21" t="s">
        <v>2913</v>
      </c>
      <c r="B1413" s="21" t="s">
        <v>78</v>
      </c>
    </row>
    <row r="1414" ht="15.75" customHeight="1">
      <c r="A1414" s="21" t="s">
        <v>2915</v>
      </c>
      <c r="B1414" s="21" t="s">
        <v>78</v>
      </c>
    </row>
    <row r="1415" ht="15.75" customHeight="1">
      <c r="A1415" s="21" t="s">
        <v>2917</v>
      </c>
      <c r="B1415" s="21" t="s">
        <v>78</v>
      </c>
    </row>
    <row r="1416" ht="15.75" customHeight="1">
      <c r="A1416" s="21" t="s">
        <v>2919</v>
      </c>
      <c r="B1416" s="21" t="s">
        <v>78</v>
      </c>
    </row>
    <row r="1417" ht="15.75" customHeight="1">
      <c r="A1417" s="21" t="s">
        <v>2921</v>
      </c>
      <c r="B1417" s="21" t="s">
        <v>78</v>
      </c>
    </row>
    <row r="1418" ht="15.75" customHeight="1">
      <c r="A1418" s="21" t="s">
        <v>2923</v>
      </c>
      <c r="B1418" s="21" t="s">
        <v>78</v>
      </c>
    </row>
    <row r="1419" ht="15.75" customHeight="1">
      <c r="A1419" s="21" t="s">
        <v>2925</v>
      </c>
      <c r="B1419" s="21" t="s">
        <v>78</v>
      </c>
    </row>
    <row r="1420" ht="15.75" customHeight="1">
      <c r="A1420" s="21" t="s">
        <v>2927</v>
      </c>
      <c r="B1420" s="21" t="s">
        <v>78</v>
      </c>
    </row>
    <row r="1421" ht="15.75" customHeight="1">
      <c r="A1421" s="21" t="s">
        <v>2929</v>
      </c>
      <c r="B1421" s="21" t="s">
        <v>78</v>
      </c>
    </row>
    <row r="1422" ht="15.75" customHeight="1">
      <c r="A1422" s="21" t="s">
        <v>2931</v>
      </c>
      <c r="B1422" s="21" t="s">
        <v>78</v>
      </c>
    </row>
    <row r="1423" ht="15.75" customHeight="1">
      <c r="A1423" s="21" t="s">
        <v>2933</v>
      </c>
      <c r="B1423" s="21" t="s">
        <v>78</v>
      </c>
    </row>
    <row r="1424" ht="15.75" customHeight="1">
      <c r="A1424" s="21" t="s">
        <v>2935</v>
      </c>
      <c r="B1424" s="21" t="s">
        <v>78</v>
      </c>
    </row>
    <row r="1425" ht="15.75" customHeight="1">
      <c r="A1425" s="21" t="s">
        <v>2937</v>
      </c>
      <c r="B1425" s="21" t="s">
        <v>78</v>
      </c>
    </row>
    <row r="1426" ht="15.75" customHeight="1">
      <c r="A1426" s="21" t="s">
        <v>2939</v>
      </c>
      <c r="B1426" s="21" t="s">
        <v>78</v>
      </c>
    </row>
    <row r="1427" ht="15.75" customHeight="1">
      <c r="A1427" s="21" t="s">
        <v>2941</v>
      </c>
      <c r="B1427" s="21" t="s">
        <v>78</v>
      </c>
    </row>
    <row r="1428" ht="15.75" customHeight="1">
      <c r="A1428" s="21" t="s">
        <v>2943</v>
      </c>
      <c r="B1428" s="21" t="s">
        <v>78</v>
      </c>
    </row>
    <row r="1429" ht="15.75" customHeight="1">
      <c r="A1429" s="21" t="s">
        <v>2945</v>
      </c>
      <c r="B1429" s="21" t="s">
        <v>78</v>
      </c>
    </row>
    <row r="1430" ht="15.75" customHeight="1">
      <c r="A1430" s="21" t="s">
        <v>2947</v>
      </c>
      <c r="B1430" s="21" t="s">
        <v>78</v>
      </c>
    </row>
    <row r="1431" ht="15.75" customHeight="1">
      <c r="A1431" s="21" t="s">
        <v>2949</v>
      </c>
      <c r="B1431" s="21" t="s">
        <v>78</v>
      </c>
    </row>
    <row r="1432" ht="15.75" customHeight="1">
      <c r="A1432" s="21" t="s">
        <v>2951</v>
      </c>
      <c r="B1432" s="21" t="s">
        <v>78</v>
      </c>
    </row>
    <row r="1433" ht="15.75" customHeight="1">
      <c r="A1433" s="21" t="s">
        <v>2953</v>
      </c>
      <c r="B1433" s="21" t="s">
        <v>78</v>
      </c>
    </row>
    <row r="1434" ht="15.75" customHeight="1">
      <c r="A1434" s="21" t="s">
        <v>2955</v>
      </c>
      <c r="B1434" s="21" t="s">
        <v>78</v>
      </c>
    </row>
    <row r="1435" ht="15.75" customHeight="1">
      <c r="A1435" s="21" t="s">
        <v>2957</v>
      </c>
      <c r="B1435" s="21" t="s">
        <v>78</v>
      </c>
    </row>
    <row r="1436" ht="15.75" customHeight="1">
      <c r="A1436" s="21" t="s">
        <v>2959</v>
      </c>
      <c r="B1436" s="21" t="s">
        <v>78</v>
      </c>
    </row>
    <row r="1437" ht="15.75" customHeight="1">
      <c r="A1437" s="21" t="s">
        <v>2961</v>
      </c>
      <c r="B1437" s="21" t="s">
        <v>78</v>
      </c>
    </row>
    <row r="1438" ht="15.75" customHeight="1">
      <c r="A1438" s="21" t="s">
        <v>2963</v>
      </c>
      <c r="B1438" s="21" t="s">
        <v>78</v>
      </c>
    </row>
    <row r="1439" ht="15.75" customHeight="1">
      <c r="A1439" s="21" t="s">
        <v>2965</v>
      </c>
      <c r="B1439" s="21" t="s">
        <v>78</v>
      </c>
    </row>
    <row r="1440" ht="15.75" customHeight="1">
      <c r="A1440" s="21" t="s">
        <v>2967</v>
      </c>
      <c r="B1440" s="21" t="s">
        <v>78</v>
      </c>
    </row>
    <row r="1441" ht="15.75" customHeight="1">
      <c r="A1441" s="21" t="s">
        <v>2969</v>
      </c>
      <c r="B1441" s="21" t="s">
        <v>78</v>
      </c>
    </row>
    <row r="1442" ht="15.75" customHeight="1">
      <c r="A1442" s="21" t="s">
        <v>2971</v>
      </c>
      <c r="B1442" s="21" t="s">
        <v>78</v>
      </c>
    </row>
    <row r="1443" ht="15.75" customHeight="1">
      <c r="A1443" s="21" t="s">
        <v>2973</v>
      </c>
      <c r="B1443" s="21" t="s">
        <v>78</v>
      </c>
    </row>
    <row r="1444" ht="15.75" customHeight="1">
      <c r="A1444" s="21" t="s">
        <v>2975</v>
      </c>
      <c r="B1444" s="21" t="s">
        <v>78</v>
      </c>
    </row>
    <row r="1445" ht="15.75" customHeight="1">
      <c r="A1445" s="21" t="s">
        <v>2977</v>
      </c>
      <c r="B1445" s="21" t="s">
        <v>78</v>
      </c>
    </row>
    <row r="1446" ht="15.75" customHeight="1">
      <c r="A1446" s="21" t="s">
        <v>2979</v>
      </c>
      <c r="B1446" s="21" t="s">
        <v>78</v>
      </c>
    </row>
    <row r="1447" ht="15.75" customHeight="1">
      <c r="A1447" s="21" t="s">
        <v>2981</v>
      </c>
      <c r="B1447" s="21" t="s">
        <v>78</v>
      </c>
    </row>
    <row r="1448" ht="15.75" customHeight="1">
      <c r="A1448" s="21" t="s">
        <v>2983</v>
      </c>
      <c r="B1448" s="21" t="s">
        <v>78</v>
      </c>
    </row>
    <row r="1449" ht="15.75" customHeight="1">
      <c r="A1449" s="21" t="s">
        <v>2985</v>
      </c>
      <c r="B1449" s="21" t="s">
        <v>78</v>
      </c>
    </row>
    <row r="1450" ht="15.75" customHeight="1">
      <c r="A1450" s="21" t="s">
        <v>2987</v>
      </c>
      <c r="B1450" s="21" t="s">
        <v>78</v>
      </c>
    </row>
    <row r="1451" ht="15.75" customHeight="1">
      <c r="A1451" s="21" t="s">
        <v>2989</v>
      </c>
      <c r="B1451" s="21" t="s">
        <v>78</v>
      </c>
    </row>
    <row r="1452" ht="15.75" customHeight="1">
      <c r="A1452" s="21" t="s">
        <v>2991</v>
      </c>
      <c r="B1452" s="21" t="s">
        <v>78</v>
      </c>
    </row>
    <row r="1453" ht="15.75" customHeight="1">
      <c r="A1453" s="21" t="s">
        <v>2993</v>
      </c>
      <c r="B1453" s="21" t="s">
        <v>78</v>
      </c>
    </row>
    <row r="1454" ht="15.75" customHeight="1">
      <c r="A1454" s="21" t="s">
        <v>2995</v>
      </c>
      <c r="B1454" s="21" t="s">
        <v>78</v>
      </c>
    </row>
    <row r="1455" ht="15.75" customHeight="1">
      <c r="A1455" s="21" t="s">
        <v>2997</v>
      </c>
      <c r="B1455" s="21" t="s">
        <v>78</v>
      </c>
    </row>
    <row r="1456" ht="15.75" customHeight="1">
      <c r="A1456" s="21" t="s">
        <v>2999</v>
      </c>
      <c r="B1456" s="21" t="s">
        <v>78</v>
      </c>
    </row>
    <row r="1457" ht="15.75" customHeight="1">
      <c r="A1457" s="21" t="s">
        <v>3001</v>
      </c>
      <c r="B1457" s="21" t="s">
        <v>78</v>
      </c>
    </row>
    <row r="1458" ht="15.75" customHeight="1">
      <c r="A1458" s="21" t="s">
        <v>3003</v>
      </c>
      <c r="B1458" s="21" t="s">
        <v>78</v>
      </c>
    </row>
    <row r="1459" ht="15.75" customHeight="1">
      <c r="A1459" s="21" t="s">
        <v>3005</v>
      </c>
      <c r="B1459" s="21" t="s">
        <v>78</v>
      </c>
    </row>
    <row r="1460" ht="15.75" customHeight="1">
      <c r="A1460" s="21" t="s">
        <v>3007</v>
      </c>
      <c r="B1460" s="21" t="s">
        <v>78</v>
      </c>
    </row>
    <row r="1461" ht="15.75" customHeight="1">
      <c r="A1461" s="21" t="s">
        <v>3009</v>
      </c>
      <c r="B1461" s="21" t="s">
        <v>78</v>
      </c>
    </row>
    <row r="1462" ht="15.75" customHeight="1">
      <c r="A1462" s="21" t="s">
        <v>3011</v>
      </c>
      <c r="B1462" s="21" t="s">
        <v>78</v>
      </c>
    </row>
    <row r="1463" ht="15.75" customHeight="1">
      <c r="A1463" s="21" t="s">
        <v>3013</v>
      </c>
      <c r="B1463" s="21" t="s">
        <v>78</v>
      </c>
    </row>
    <row r="1464" ht="15.75" customHeight="1">
      <c r="A1464" s="21" t="s">
        <v>3015</v>
      </c>
      <c r="B1464" s="21" t="s">
        <v>78</v>
      </c>
    </row>
    <row r="1465" ht="15.75" customHeight="1">
      <c r="A1465" s="21" t="s">
        <v>3017</v>
      </c>
      <c r="B1465" s="21" t="s">
        <v>78</v>
      </c>
    </row>
    <row r="1466" ht="15.75" customHeight="1">
      <c r="A1466" s="21" t="s">
        <v>3019</v>
      </c>
      <c r="B1466" s="21" t="s">
        <v>78</v>
      </c>
    </row>
    <row r="1467" ht="15.75" customHeight="1">
      <c r="A1467" s="21" t="s">
        <v>3021</v>
      </c>
      <c r="B1467" s="21" t="s">
        <v>78</v>
      </c>
    </row>
    <row r="1468" ht="15.75" customHeight="1">
      <c r="A1468" s="21" t="s">
        <v>3023</v>
      </c>
      <c r="B1468" s="21" t="s">
        <v>78</v>
      </c>
    </row>
    <row r="1469" ht="15.75" customHeight="1">
      <c r="A1469" s="21" t="s">
        <v>3025</v>
      </c>
      <c r="B1469" s="21" t="s">
        <v>78</v>
      </c>
    </row>
    <row r="1470" ht="15.75" customHeight="1">
      <c r="A1470" s="21" t="s">
        <v>3027</v>
      </c>
      <c r="B1470" s="21" t="s">
        <v>78</v>
      </c>
    </row>
    <row r="1471" ht="15.75" customHeight="1">
      <c r="A1471" s="21" t="s">
        <v>3029</v>
      </c>
      <c r="B1471" s="21" t="s">
        <v>78</v>
      </c>
    </row>
    <row r="1472" ht="15.75" customHeight="1">
      <c r="A1472" s="21" t="s">
        <v>3031</v>
      </c>
      <c r="B1472" s="21" t="s">
        <v>78</v>
      </c>
    </row>
    <row r="1473" ht="15.75" customHeight="1">
      <c r="A1473" s="21" t="s">
        <v>3033</v>
      </c>
      <c r="B1473" s="21" t="s">
        <v>78</v>
      </c>
    </row>
    <row r="1474" ht="15.75" customHeight="1">
      <c r="A1474" s="21" t="s">
        <v>3035</v>
      </c>
      <c r="B1474" s="21" t="s">
        <v>78</v>
      </c>
    </row>
    <row r="1475" ht="15.75" customHeight="1">
      <c r="A1475" s="21" t="s">
        <v>3037</v>
      </c>
      <c r="B1475" s="21" t="s">
        <v>78</v>
      </c>
    </row>
    <row r="1476" ht="15.75" customHeight="1">
      <c r="A1476" s="21" t="s">
        <v>3039</v>
      </c>
      <c r="B1476" s="21" t="s">
        <v>78</v>
      </c>
    </row>
    <row r="1477" ht="15.75" customHeight="1">
      <c r="A1477" s="21" t="s">
        <v>3041</v>
      </c>
      <c r="B1477" s="21" t="s">
        <v>78</v>
      </c>
    </row>
    <row r="1478" ht="15.75" customHeight="1">
      <c r="A1478" s="21" t="s">
        <v>3043</v>
      </c>
      <c r="B1478" s="21" t="s">
        <v>78</v>
      </c>
    </row>
    <row r="1479" ht="15.75" customHeight="1">
      <c r="A1479" s="21" t="s">
        <v>3045</v>
      </c>
      <c r="B1479" s="21" t="s">
        <v>78</v>
      </c>
    </row>
    <row r="1480" ht="15.75" customHeight="1">
      <c r="A1480" s="21" t="s">
        <v>3047</v>
      </c>
      <c r="B1480" s="21" t="s">
        <v>78</v>
      </c>
    </row>
    <row r="1481" ht="15.75" customHeight="1">
      <c r="A1481" s="21" t="s">
        <v>3049</v>
      </c>
      <c r="B1481" s="21" t="s">
        <v>78</v>
      </c>
    </row>
    <row r="1482" ht="15.75" customHeight="1">
      <c r="A1482" s="21" t="s">
        <v>3051</v>
      </c>
      <c r="B1482" s="21" t="s">
        <v>78</v>
      </c>
    </row>
    <row r="1483" ht="15.75" customHeight="1">
      <c r="A1483" s="21" t="s">
        <v>3053</v>
      </c>
      <c r="B1483" s="21" t="s">
        <v>78</v>
      </c>
    </row>
    <row r="1484" ht="15.75" customHeight="1">
      <c r="A1484" s="21" t="s">
        <v>3055</v>
      </c>
      <c r="B1484" s="21" t="s">
        <v>78</v>
      </c>
    </row>
    <row r="1485" ht="15.75" customHeight="1">
      <c r="A1485" s="21" t="s">
        <v>3057</v>
      </c>
      <c r="B1485" s="21" t="s">
        <v>78</v>
      </c>
    </row>
    <row r="1486" ht="15.75" customHeight="1">
      <c r="A1486" s="21" t="s">
        <v>3059</v>
      </c>
      <c r="B1486" s="21" t="s">
        <v>78</v>
      </c>
    </row>
    <row r="1487" ht="15.75" customHeight="1">
      <c r="A1487" s="21" t="s">
        <v>3061</v>
      </c>
      <c r="B1487" s="21" t="s">
        <v>78</v>
      </c>
    </row>
    <row r="1488" ht="15.75" customHeight="1">
      <c r="A1488" s="21" t="s">
        <v>3063</v>
      </c>
      <c r="B1488" s="21" t="s">
        <v>78</v>
      </c>
    </row>
    <row r="1489" ht="15.75" customHeight="1">
      <c r="A1489" s="21" t="s">
        <v>3065</v>
      </c>
      <c r="B1489" s="21" t="s">
        <v>78</v>
      </c>
    </row>
    <row r="1490" ht="15.75" customHeight="1">
      <c r="A1490" s="21" t="s">
        <v>3067</v>
      </c>
      <c r="B1490" s="21" t="s">
        <v>78</v>
      </c>
    </row>
    <row r="1491" ht="15.75" customHeight="1">
      <c r="A1491" s="21" t="s">
        <v>3069</v>
      </c>
      <c r="B1491" s="21" t="s">
        <v>78</v>
      </c>
    </row>
    <row r="1492" ht="15.75" customHeight="1">
      <c r="A1492" s="21" t="s">
        <v>3071</v>
      </c>
      <c r="B1492" s="21" t="s">
        <v>78</v>
      </c>
    </row>
    <row r="1493" ht="15.75" customHeight="1">
      <c r="A1493" s="21" t="s">
        <v>3073</v>
      </c>
      <c r="B1493" s="21" t="s">
        <v>78</v>
      </c>
    </row>
    <row r="1494" ht="15.75" customHeight="1">
      <c r="A1494" s="21" t="s">
        <v>3075</v>
      </c>
      <c r="B1494" s="21" t="s">
        <v>78</v>
      </c>
    </row>
    <row r="1495" ht="15.75" customHeight="1">
      <c r="A1495" s="21" t="s">
        <v>3077</v>
      </c>
      <c r="B1495" s="21" t="s">
        <v>78</v>
      </c>
    </row>
    <row r="1496" ht="15.75" customHeight="1">
      <c r="A1496" s="21" t="s">
        <v>3079</v>
      </c>
      <c r="B1496" s="21" t="s">
        <v>78</v>
      </c>
    </row>
    <row r="1497" ht="15.75" customHeight="1">
      <c r="A1497" s="21" t="s">
        <v>3081</v>
      </c>
      <c r="B1497" s="21" t="s">
        <v>78</v>
      </c>
    </row>
    <row r="1498" ht="15.75" customHeight="1">
      <c r="A1498" s="21" t="s">
        <v>3083</v>
      </c>
      <c r="B1498" s="21" t="s">
        <v>78</v>
      </c>
    </row>
    <row r="1499" ht="15.75" customHeight="1">
      <c r="A1499" s="21" t="s">
        <v>3085</v>
      </c>
      <c r="B1499" s="21" t="s">
        <v>78</v>
      </c>
    </row>
    <row r="1500" ht="15.75" customHeight="1">
      <c r="A1500" s="21" t="s">
        <v>3087</v>
      </c>
      <c r="B1500" s="21" t="s">
        <v>78</v>
      </c>
    </row>
    <row r="1501" ht="15.75" customHeight="1">
      <c r="A1501" s="21" t="s">
        <v>3089</v>
      </c>
      <c r="B1501" s="21" t="s">
        <v>77</v>
      </c>
    </row>
    <row r="1502" ht="15.75" customHeight="1">
      <c r="A1502" s="21" t="s">
        <v>3091</v>
      </c>
      <c r="B1502" s="21" t="s">
        <v>77</v>
      </c>
    </row>
    <row r="1503" ht="15.75" customHeight="1">
      <c r="A1503" s="21" t="s">
        <v>3093</v>
      </c>
      <c r="B1503" s="21" t="s">
        <v>77</v>
      </c>
    </row>
    <row r="1504" ht="15.75" customHeight="1">
      <c r="A1504" s="21" t="s">
        <v>3095</v>
      </c>
      <c r="B1504" s="21" t="s">
        <v>77</v>
      </c>
    </row>
    <row r="1505" ht="15.75" customHeight="1">
      <c r="A1505" s="21" t="s">
        <v>3097</v>
      </c>
      <c r="B1505" s="21" t="s">
        <v>77</v>
      </c>
    </row>
    <row r="1506" ht="15.75" customHeight="1">
      <c r="A1506" s="21" t="s">
        <v>3099</v>
      </c>
      <c r="B1506" s="21" t="s">
        <v>77</v>
      </c>
    </row>
    <row r="1507" ht="15.75" customHeight="1">
      <c r="A1507" s="21" t="s">
        <v>3101</v>
      </c>
      <c r="B1507" s="21" t="s">
        <v>77</v>
      </c>
    </row>
    <row r="1508" ht="15.75" customHeight="1">
      <c r="A1508" s="21" t="s">
        <v>3103</v>
      </c>
      <c r="B1508" s="21" t="s">
        <v>77</v>
      </c>
    </row>
    <row r="1509" ht="15.75" customHeight="1">
      <c r="A1509" s="21" t="s">
        <v>3105</v>
      </c>
      <c r="B1509" s="21" t="s">
        <v>77</v>
      </c>
    </row>
    <row r="1510" ht="15.75" customHeight="1">
      <c r="A1510" s="21" t="s">
        <v>3107</v>
      </c>
      <c r="B1510" s="21" t="s">
        <v>77</v>
      </c>
    </row>
    <row r="1511" ht="15.75" customHeight="1">
      <c r="A1511" s="21" t="s">
        <v>3109</v>
      </c>
      <c r="B1511" s="21" t="s">
        <v>77</v>
      </c>
    </row>
    <row r="1512" ht="15.75" customHeight="1">
      <c r="A1512" s="21" t="s">
        <v>3111</v>
      </c>
      <c r="B1512" s="21" t="s">
        <v>77</v>
      </c>
    </row>
    <row r="1513" ht="15.75" customHeight="1">
      <c r="A1513" s="21" t="s">
        <v>3113</v>
      </c>
      <c r="B1513" s="21" t="s">
        <v>77</v>
      </c>
    </row>
    <row r="1514" ht="15.75" customHeight="1">
      <c r="A1514" s="21" t="s">
        <v>3115</v>
      </c>
      <c r="B1514" s="21" t="s">
        <v>77</v>
      </c>
    </row>
    <row r="1515" ht="15.75" customHeight="1">
      <c r="A1515" s="21" t="s">
        <v>3117</v>
      </c>
      <c r="B1515" s="21" t="s">
        <v>77</v>
      </c>
    </row>
    <row r="1516" ht="15.75" customHeight="1">
      <c r="A1516" s="21" t="s">
        <v>3119</v>
      </c>
      <c r="B1516" s="21" t="s">
        <v>77</v>
      </c>
    </row>
    <row r="1517" ht="15.75" customHeight="1">
      <c r="A1517" s="21" t="s">
        <v>3121</v>
      </c>
      <c r="B1517" s="21" t="s">
        <v>77</v>
      </c>
    </row>
    <row r="1518" ht="15.75" customHeight="1">
      <c r="A1518" s="21" t="s">
        <v>3123</v>
      </c>
      <c r="B1518" s="21" t="s">
        <v>77</v>
      </c>
    </row>
    <row r="1519" ht="15.75" customHeight="1">
      <c r="A1519" s="21" t="s">
        <v>3125</v>
      </c>
      <c r="B1519" s="21" t="s">
        <v>77</v>
      </c>
    </row>
    <row r="1520" ht="15.75" customHeight="1">
      <c r="A1520" s="21" t="s">
        <v>3127</v>
      </c>
      <c r="B1520" s="21" t="s">
        <v>77</v>
      </c>
    </row>
    <row r="1521" ht="15.75" customHeight="1">
      <c r="A1521" s="21" t="s">
        <v>3129</v>
      </c>
      <c r="B1521" s="21" t="s">
        <v>77</v>
      </c>
    </row>
    <row r="1522" ht="15.75" customHeight="1">
      <c r="A1522" s="21" t="s">
        <v>3131</v>
      </c>
      <c r="B1522" s="21" t="s">
        <v>77</v>
      </c>
    </row>
    <row r="1523" ht="15.75" customHeight="1">
      <c r="A1523" s="21" t="s">
        <v>3133</v>
      </c>
      <c r="B1523" s="21" t="s">
        <v>77</v>
      </c>
    </row>
    <row r="1524" ht="15.75" customHeight="1">
      <c r="A1524" s="21" t="s">
        <v>3135</v>
      </c>
      <c r="B1524" s="21" t="s">
        <v>77</v>
      </c>
    </row>
    <row r="1525" ht="15.75" customHeight="1">
      <c r="A1525" s="21" t="s">
        <v>3137</v>
      </c>
      <c r="B1525" s="21" t="s">
        <v>77</v>
      </c>
    </row>
    <row r="1526" ht="15.75" customHeight="1">
      <c r="A1526" s="21" t="s">
        <v>3139</v>
      </c>
      <c r="B1526" s="21" t="s">
        <v>77</v>
      </c>
    </row>
    <row r="1527" ht="15.75" customHeight="1">
      <c r="A1527" s="21" t="s">
        <v>3141</v>
      </c>
      <c r="B1527" s="21" t="s">
        <v>77</v>
      </c>
    </row>
    <row r="1528" ht="15.75" customHeight="1">
      <c r="A1528" s="21" t="s">
        <v>3143</v>
      </c>
      <c r="B1528" s="21" t="s">
        <v>77</v>
      </c>
    </row>
    <row r="1529" ht="15.75" customHeight="1">
      <c r="A1529" s="21" t="s">
        <v>3145</v>
      </c>
      <c r="B1529" s="21" t="s">
        <v>77</v>
      </c>
    </row>
    <row r="1530" ht="15.75" customHeight="1">
      <c r="A1530" s="21" t="s">
        <v>3147</v>
      </c>
      <c r="B1530" s="21" t="s">
        <v>77</v>
      </c>
    </row>
    <row r="1531" ht="15.75" customHeight="1">
      <c r="A1531" s="21" t="s">
        <v>3149</v>
      </c>
      <c r="B1531" s="21" t="s">
        <v>77</v>
      </c>
    </row>
    <row r="1532" ht="15.75" customHeight="1">
      <c r="A1532" s="21" t="s">
        <v>3151</v>
      </c>
      <c r="B1532" s="21" t="s">
        <v>77</v>
      </c>
    </row>
    <row r="1533" ht="15.75" customHeight="1">
      <c r="A1533" s="21" t="s">
        <v>3153</v>
      </c>
      <c r="B1533" s="21" t="s">
        <v>77</v>
      </c>
    </row>
    <row r="1534" ht="15.75" customHeight="1">
      <c r="A1534" s="21" t="s">
        <v>3155</v>
      </c>
      <c r="B1534" s="21" t="s">
        <v>77</v>
      </c>
    </row>
    <row r="1535" ht="15.75" customHeight="1">
      <c r="A1535" s="21" t="s">
        <v>3157</v>
      </c>
      <c r="B1535" s="21" t="s">
        <v>77</v>
      </c>
    </row>
    <row r="1536" ht="15.75" customHeight="1">
      <c r="A1536" s="21" t="s">
        <v>3159</v>
      </c>
      <c r="B1536" s="21" t="s">
        <v>77</v>
      </c>
    </row>
    <row r="1537" ht="15.75" customHeight="1">
      <c r="A1537" s="21" t="s">
        <v>3161</v>
      </c>
      <c r="B1537" s="21" t="s">
        <v>77</v>
      </c>
    </row>
    <row r="1538" ht="15.75" customHeight="1">
      <c r="A1538" s="21" t="s">
        <v>3163</v>
      </c>
      <c r="B1538" s="21" t="s">
        <v>77</v>
      </c>
    </row>
    <row r="1539" ht="15.75" customHeight="1">
      <c r="A1539" s="21" t="s">
        <v>3165</v>
      </c>
      <c r="B1539" s="21" t="s">
        <v>77</v>
      </c>
    </row>
    <row r="1540" ht="15.75" customHeight="1">
      <c r="A1540" s="21" t="s">
        <v>3167</v>
      </c>
      <c r="B1540" s="21" t="s">
        <v>77</v>
      </c>
    </row>
    <row r="1541" ht="15.75" customHeight="1">
      <c r="A1541" s="21" t="s">
        <v>3169</v>
      </c>
      <c r="B1541" s="21" t="s">
        <v>77</v>
      </c>
    </row>
    <row r="1542" ht="15.75" customHeight="1">
      <c r="A1542" s="21" t="s">
        <v>3171</v>
      </c>
      <c r="B1542" s="21" t="s">
        <v>77</v>
      </c>
    </row>
    <row r="1543" ht="15.75" customHeight="1">
      <c r="A1543" s="21" t="s">
        <v>3173</v>
      </c>
      <c r="B1543" s="21" t="s">
        <v>77</v>
      </c>
    </row>
    <row r="1544" ht="15.75" customHeight="1">
      <c r="A1544" s="21" t="s">
        <v>3175</v>
      </c>
      <c r="B1544" s="21" t="s">
        <v>77</v>
      </c>
    </row>
    <row r="1545" ht="15.75" customHeight="1">
      <c r="A1545" s="21" t="s">
        <v>3177</v>
      </c>
      <c r="B1545" s="21" t="s">
        <v>77</v>
      </c>
    </row>
    <row r="1546" ht="15.75" customHeight="1">
      <c r="A1546" s="21" t="s">
        <v>3179</v>
      </c>
      <c r="B1546" s="21" t="s">
        <v>77</v>
      </c>
    </row>
    <row r="1547" ht="15.75" customHeight="1">
      <c r="A1547" s="21" t="s">
        <v>3181</v>
      </c>
      <c r="B1547" s="21" t="s">
        <v>77</v>
      </c>
    </row>
    <row r="1548" ht="15.75" customHeight="1">
      <c r="A1548" s="21" t="s">
        <v>3183</v>
      </c>
      <c r="B1548" s="21" t="s">
        <v>77</v>
      </c>
    </row>
    <row r="1549" ht="15.75" customHeight="1">
      <c r="A1549" s="21" t="s">
        <v>3185</v>
      </c>
      <c r="B1549" s="21" t="s">
        <v>77</v>
      </c>
    </row>
    <row r="1550" ht="15.75" customHeight="1">
      <c r="A1550" s="21" t="s">
        <v>3187</v>
      </c>
      <c r="B1550" s="21" t="s">
        <v>77</v>
      </c>
    </row>
    <row r="1551" ht="15.75" customHeight="1">
      <c r="A1551" s="21" t="s">
        <v>3189</v>
      </c>
      <c r="B1551" s="21" t="s">
        <v>77</v>
      </c>
    </row>
    <row r="1552" ht="15.75" customHeight="1">
      <c r="A1552" s="21" t="s">
        <v>3191</v>
      </c>
      <c r="B1552" s="21" t="s">
        <v>77</v>
      </c>
    </row>
    <row r="1553" ht="15.75" customHeight="1">
      <c r="A1553" s="21" t="s">
        <v>3193</v>
      </c>
      <c r="B1553" s="21" t="s">
        <v>77</v>
      </c>
    </row>
    <row r="1554" ht="15.75" customHeight="1">
      <c r="A1554" s="21" t="s">
        <v>3195</v>
      </c>
      <c r="B1554" s="21" t="s">
        <v>77</v>
      </c>
    </row>
    <row r="1555" ht="15.75" customHeight="1">
      <c r="A1555" s="21" t="s">
        <v>3197</v>
      </c>
      <c r="B1555" s="21" t="s">
        <v>77</v>
      </c>
    </row>
    <row r="1556" ht="15.75" customHeight="1">
      <c r="A1556" s="21" t="s">
        <v>3199</v>
      </c>
      <c r="B1556" s="21" t="s">
        <v>77</v>
      </c>
    </row>
    <row r="1557" ht="15.75" customHeight="1">
      <c r="A1557" s="21" t="s">
        <v>3201</v>
      </c>
      <c r="B1557" s="21" t="s">
        <v>77</v>
      </c>
    </row>
    <row r="1558" ht="15.75" customHeight="1">
      <c r="A1558" s="21" t="s">
        <v>3203</v>
      </c>
      <c r="B1558" s="21" t="s">
        <v>77</v>
      </c>
    </row>
    <row r="1559" ht="15.75" customHeight="1">
      <c r="A1559" s="21" t="s">
        <v>3205</v>
      </c>
      <c r="B1559" s="21" t="s">
        <v>77</v>
      </c>
    </row>
    <row r="1560" ht="15.75" customHeight="1">
      <c r="A1560" s="21" t="s">
        <v>3207</v>
      </c>
      <c r="B1560" s="21" t="s">
        <v>77</v>
      </c>
    </row>
    <row r="1561" ht="15.75" customHeight="1">
      <c r="A1561" s="21" t="s">
        <v>3209</v>
      </c>
      <c r="B1561" s="21" t="s">
        <v>77</v>
      </c>
    </row>
    <row r="1562" ht="15.75" customHeight="1">
      <c r="A1562" s="21" t="s">
        <v>3211</v>
      </c>
      <c r="B1562" s="21" t="s">
        <v>77</v>
      </c>
    </row>
    <row r="1563" ht="15.75" customHeight="1">
      <c r="A1563" s="21" t="s">
        <v>3213</v>
      </c>
      <c r="B1563" s="21" t="s">
        <v>77</v>
      </c>
    </row>
    <row r="1564" ht="15.75" customHeight="1">
      <c r="A1564" s="21" t="s">
        <v>3215</v>
      </c>
      <c r="B1564" s="21" t="s">
        <v>77</v>
      </c>
    </row>
    <row r="1565" ht="15.75" customHeight="1">
      <c r="A1565" s="21" t="s">
        <v>3217</v>
      </c>
      <c r="B1565" s="21" t="s">
        <v>77</v>
      </c>
    </row>
    <row r="1566" ht="15.75" customHeight="1">
      <c r="A1566" s="21" t="s">
        <v>3219</v>
      </c>
      <c r="B1566" s="21" t="s">
        <v>77</v>
      </c>
    </row>
    <row r="1567" ht="15.75" customHeight="1">
      <c r="A1567" s="21" t="s">
        <v>3221</v>
      </c>
      <c r="B1567" s="21" t="s">
        <v>77</v>
      </c>
    </row>
    <row r="1568" ht="15.75" customHeight="1">
      <c r="A1568" s="21" t="s">
        <v>3223</v>
      </c>
      <c r="B1568" s="21" t="s">
        <v>77</v>
      </c>
    </row>
    <row r="1569" ht="15.75" customHeight="1">
      <c r="A1569" s="21" t="s">
        <v>3225</v>
      </c>
      <c r="B1569" s="21" t="s">
        <v>77</v>
      </c>
    </row>
    <row r="1570" ht="15.75" customHeight="1">
      <c r="A1570" s="21" t="s">
        <v>3227</v>
      </c>
      <c r="B1570" s="21" t="s">
        <v>77</v>
      </c>
    </row>
    <row r="1571" ht="15.75" customHeight="1">
      <c r="A1571" s="21" t="s">
        <v>3229</v>
      </c>
      <c r="B1571" s="21" t="s">
        <v>77</v>
      </c>
    </row>
    <row r="1572" ht="15.75" customHeight="1">
      <c r="A1572" s="21" t="s">
        <v>3231</v>
      </c>
      <c r="B1572" s="21" t="s">
        <v>77</v>
      </c>
    </row>
    <row r="1573" ht="15.75" customHeight="1">
      <c r="A1573" s="21" t="s">
        <v>3233</v>
      </c>
      <c r="B1573" s="21" t="s">
        <v>77</v>
      </c>
    </row>
    <row r="1574" ht="15.75" customHeight="1">
      <c r="A1574" s="21" t="s">
        <v>3235</v>
      </c>
      <c r="B1574" s="21" t="s">
        <v>77</v>
      </c>
    </row>
    <row r="1575" ht="15.75" customHeight="1">
      <c r="A1575" s="21" t="s">
        <v>3237</v>
      </c>
      <c r="B1575" s="21" t="s">
        <v>77</v>
      </c>
    </row>
    <row r="1576" ht="15.75" customHeight="1">
      <c r="A1576" s="21" t="s">
        <v>3239</v>
      </c>
      <c r="B1576" s="21" t="s">
        <v>77</v>
      </c>
    </row>
    <row r="1577" ht="15.75" customHeight="1">
      <c r="A1577" s="21" t="s">
        <v>3241</v>
      </c>
      <c r="B1577" s="21" t="s">
        <v>77</v>
      </c>
    </row>
    <row r="1578" ht="15.75" customHeight="1">
      <c r="A1578" s="21" t="s">
        <v>3243</v>
      </c>
      <c r="B1578" s="21" t="s">
        <v>77</v>
      </c>
    </row>
    <row r="1579" ht="15.75" customHeight="1">
      <c r="A1579" s="21" t="s">
        <v>3245</v>
      </c>
      <c r="B1579" s="21" t="s">
        <v>77</v>
      </c>
    </row>
    <row r="1580" ht="15.75" customHeight="1">
      <c r="A1580" s="21" t="s">
        <v>3247</v>
      </c>
      <c r="B1580" s="21" t="s">
        <v>77</v>
      </c>
    </row>
    <row r="1581" ht="15.75" customHeight="1">
      <c r="A1581" s="21" t="s">
        <v>3249</v>
      </c>
      <c r="B1581" s="21" t="s">
        <v>77</v>
      </c>
    </row>
    <row r="1582" ht="15.75" customHeight="1">
      <c r="A1582" s="21" t="s">
        <v>3251</v>
      </c>
      <c r="B1582" s="21" t="s">
        <v>77</v>
      </c>
    </row>
    <row r="1583" ht="15.75" customHeight="1">
      <c r="A1583" s="21" t="s">
        <v>3253</v>
      </c>
      <c r="B1583" s="21" t="s">
        <v>77</v>
      </c>
    </row>
    <row r="1584" ht="15.75" customHeight="1">
      <c r="A1584" s="21" t="s">
        <v>3255</v>
      </c>
      <c r="B1584" s="21" t="s">
        <v>77</v>
      </c>
    </row>
    <row r="1585" ht="15.75" customHeight="1">
      <c r="A1585" s="21" t="s">
        <v>3257</v>
      </c>
      <c r="B1585" s="21" t="s">
        <v>77</v>
      </c>
    </row>
    <row r="1586" ht="15.75" customHeight="1">
      <c r="A1586" s="21" t="s">
        <v>3259</v>
      </c>
      <c r="B1586" s="21" t="s">
        <v>77</v>
      </c>
    </row>
    <row r="1587" ht="15.75" customHeight="1">
      <c r="A1587" s="21" t="s">
        <v>3261</v>
      </c>
      <c r="B1587" s="21" t="s">
        <v>77</v>
      </c>
    </row>
    <row r="1588" ht="15.75" customHeight="1">
      <c r="A1588" s="21" t="s">
        <v>3263</v>
      </c>
      <c r="B1588" s="21" t="s">
        <v>77</v>
      </c>
    </row>
    <row r="1589" ht="15.75" customHeight="1">
      <c r="A1589" s="21" t="s">
        <v>3265</v>
      </c>
      <c r="B1589" s="21" t="s">
        <v>77</v>
      </c>
    </row>
    <row r="1590" ht="15.75" customHeight="1">
      <c r="A1590" s="21" t="s">
        <v>3267</v>
      </c>
      <c r="B1590" s="21" t="s">
        <v>77</v>
      </c>
    </row>
    <row r="1591" ht="15.75" customHeight="1">
      <c r="A1591" s="21" t="s">
        <v>3269</v>
      </c>
      <c r="B1591" s="21" t="s">
        <v>77</v>
      </c>
    </row>
    <row r="1592" ht="15.75" customHeight="1">
      <c r="A1592" s="21" t="s">
        <v>3271</v>
      </c>
      <c r="B1592" s="21" t="s">
        <v>77</v>
      </c>
    </row>
    <row r="1593" ht="15.75" customHeight="1">
      <c r="A1593" s="21" t="s">
        <v>3273</v>
      </c>
      <c r="B1593" s="21" t="s">
        <v>77</v>
      </c>
    </row>
    <row r="1594" ht="15.75" customHeight="1">
      <c r="A1594" s="21" t="s">
        <v>3275</v>
      </c>
      <c r="B1594" s="21" t="s">
        <v>77</v>
      </c>
    </row>
    <row r="1595" ht="15.75" customHeight="1">
      <c r="A1595" s="21" t="s">
        <v>3277</v>
      </c>
      <c r="B1595" s="21" t="s">
        <v>77</v>
      </c>
    </row>
    <row r="1596" ht="15.75" customHeight="1">
      <c r="A1596" s="21" t="s">
        <v>3279</v>
      </c>
      <c r="B1596" s="21" t="s">
        <v>80</v>
      </c>
    </row>
    <row r="1597" ht="15.75" customHeight="1">
      <c r="A1597" s="21" t="s">
        <v>3281</v>
      </c>
      <c r="B1597" s="21" t="s">
        <v>80</v>
      </c>
    </row>
    <row r="1598" ht="15.75" customHeight="1">
      <c r="A1598" s="21" t="s">
        <v>3283</v>
      </c>
      <c r="B1598" s="21" t="s">
        <v>80</v>
      </c>
    </row>
    <row r="1599" ht="15.75" customHeight="1">
      <c r="A1599" s="21" t="s">
        <v>3285</v>
      </c>
      <c r="B1599" s="21" t="s">
        <v>80</v>
      </c>
    </row>
    <row r="1600" ht="15.75" customHeight="1">
      <c r="A1600" s="21" t="s">
        <v>3287</v>
      </c>
      <c r="B1600" s="21" t="s">
        <v>80</v>
      </c>
    </row>
    <row r="1601" ht="15.75" customHeight="1">
      <c r="A1601" s="21" t="s">
        <v>3289</v>
      </c>
      <c r="B1601" s="21" t="s">
        <v>80</v>
      </c>
    </row>
    <row r="1602" ht="15.75" customHeight="1">
      <c r="A1602" s="21" t="s">
        <v>3291</v>
      </c>
      <c r="B1602" s="21" t="s">
        <v>80</v>
      </c>
    </row>
    <row r="1603" ht="15.75" customHeight="1">
      <c r="A1603" s="21" t="s">
        <v>3293</v>
      </c>
      <c r="B1603" s="21" t="s">
        <v>80</v>
      </c>
    </row>
    <row r="1604" ht="15.75" customHeight="1">
      <c r="A1604" s="21" t="s">
        <v>3295</v>
      </c>
      <c r="B1604" s="21" t="s">
        <v>80</v>
      </c>
    </row>
    <row r="1605" ht="15.75" customHeight="1">
      <c r="A1605" s="21" t="s">
        <v>3297</v>
      </c>
      <c r="B1605" s="21" t="s">
        <v>80</v>
      </c>
    </row>
    <row r="1606" ht="15.75" customHeight="1">
      <c r="A1606" s="21" t="s">
        <v>3299</v>
      </c>
      <c r="B1606" s="21" t="s">
        <v>80</v>
      </c>
    </row>
    <row r="1607" ht="15.75" customHeight="1">
      <c r="A1607" s="21" t="s">
        <v>3301</v>
      </c>
      <c r="B1607" s="21" t="s">
        <v>80</v>
      </c>
    </row>
    <row r="1608" ht="15.75" customHeight="1">
      <c r="A1608" s="21" t="s">
        <v>3303</v>
      </c>
      <c r="B1608" s="21" t="s">
        <v>80</v>
      </c>
    </row>
    <row r="1609" ht="15.75" customHeight="1">
      <c r="A1609" s="21" t="s">
        <v>3305</v>
      </c>
      <c r="B1609" s="21" t="s">
        <v>80</v>
      </c>
    </row>
    <row r="1610" ht="15.75" customHeight="1">
      <c r="A1610" s="21" t="s">
        <v>3307</v>
      </c>
      <c r="B1610" s="21" t="s">
        <v>80</v>
      </c>
    </row>
    <row r="1611" ht="15.75" customHeight="1">
      <c r="A1611" s="21" t="s">
        <v>3309</v>
      </c>
      <c r="B1611" s="21" t="s">
        <v>80</v>
      </c>
    </row>
    <row r="1612" ht="15.75" customHeight="1">
      <c r="A1612" s="21" t="s">
        <v>3311</v>
      </c>
      <c r="B1612" s="21" t="s">
        <v>80</v>
      </c>
    </row>
    <row r="1613" ht="15.75" customHeight="1">
      <c r="A1613" s="21" t="s">
        <v>3313</v>
      </c>
      <c r="B1613" s="21" t="s">
        <v>80</v>
      </c>
    </row>
    <row r="1614" ht="15.75" customHeight="1">
      <c r="A1614" s="21" t="s">
        <v>3315</v>
      </c>
      <c r="B1614" s="21" t="s">
        <v>80</v>
      </c>
    </row>
    <row r="1615" ht="15.75" customHeight="1">
      <c r="A1615" s="21" t="s">
        <v>3317</v>
      </c>
      <c r="B1615" s="21" t="s">
        <v>80</v>
      </c>
    </row>
    <row r="1616" ht="15.75" customHeight="1">
      <c r="A1616" s="21" t="s">
        <v>3319</v>
      </c>
      <c r="B1616" s="21" t="s">
        <v>80</v>
      </c>
    </row>
    <row r="1617" ht="15.75" customHeight="1">
      <c r="A1617" s="21" t="s">
        <v>3321</v>
      </c>
      <c r="B1617" s="21" t="s">
        <v>80</v>
      </c>
    </row>
    <row r="1618" ht="15.75" customHeight="1">
      <c r="A1618" s="21" t="s">
        <v>3323</v>
      </c>
      <c r="B1618" s="21" t="s">
        <v>80</v>
      </c>
    </row>
    <row r="1619" ht="15.75" customHeight="1">
      <c r="A1619" s="21" t="s">
        <v>3325</v>
      </c>
      <c r="B1619" s="21" t="s">
        <v>80</v>
      </c>
    </row>
    <row r="1620" ht="15.75" customHeight="1">
      <c r="A1620" s="21" t="s">
        <v>3327</v>
      </c>
      <c r="B1620" s="21" t="s">
        <v>80</v>
      </c>
    </row>
    <row r="1621" ht="15.75" customHeight="1">
      <c r="A1621" s="21" t="s">
        <v>3329</v>
      </c>
      <c r="B1621" s="21" t="s">
        <v>80</v>
      </c>
    </row>
    <row r="1622" ht="15.75" customHeight="1">
      <c r="A1622" s="21" t="s">
        <v>3331</v>
      </c>
      <c r="B1622" s="21" t="s">
        <v>80</v>
      </c>
    </row>
    <row r="1623" ht="15.75" customHeight="1">
      <c r="A1623" s="21" t="s">
        <v>3333</v>
      </c>
      <c r="B1623" s="21" t="s">
        <v>80</v>
      </c>
    </row>
    <row r="1624" ht="15.75" customHeight="1">
      <c r="A1624" s="21" t="s">
        <v>3335</v>
      </c>
      <c r="B1624" s="21" t="s">
        <v>80</v>
      </c>
    </row>
    <row r="1625" ht="15.75" customHeight="1">
      <c r="A1625" s="21" t="s">
        <v>3337</v>
      </c>
      <c r="B1625" s="21" t="s">
        <v>80</v>
      </c>
    </row>
    <row r="1626" ht="15.75" customHeight="1">
      <c r="A1626" s="21" t="s">
        <v>3339</v>
      </c>
      <c r="B1626" s="21" t="s">
        <v>80</v>
      </c>
    </row>
    <row r="1627" ht="15.75" customHeight="1">
      <c r="A1627" s="21" t="s">
        <v>3341</v>
      </c>
      <c r="B1627" s="21" t="s">
        <v>80</v>
      </c>
    </row>
    <row r="1628" ht="15.75" customHeight="1">
      <c r="A1628" s="21" t="s">
        <v>3343</v>
      </c>
      <c r="B1628" s="21" t="s">
        <v>80</v>
      </c>
    </row>
    <row r="1629" ht="15.75" customHeight="1">
      <c r="A1629" s="21" t="s">
        <v>3345</v>
      </c>
      <c r="B1629" s="21" t="s">
        <v>80</v>
      </c>
    </row>
    <row r="1630" ht="15.75" customHeight="1">
      <c r="A1630" s="21" t="s">
        <v>3347</v>
      </c>
      <c r="B1630" s="21" t="s">
        <v>80</v>
      </c>
    </row>
    <row r="1631" ht="15.75" customHeight="1">
      <c r="A1631" s="21" t="s">
        <v>3349</v>
      </c>
      <c r="B1631" s="21" t="s">
        <v>80</v>
      </c>
    </row>
    <row r="1632" ht="15.75" customHeight="1">
      <c r="A1632" s="21" t="s">
        <v>3351</v>
      </c>
      <c r="B1632" s="21" t="s">
        <v>80</v>
      </c>
    </row>
    <row r="1633" ht="15.75" customHeight="1">
      <c r="A1633" s="21" t="s">
        <v>3353</v>
      </c>
      <c r="B1633" s="21" t="s">
        <v>80</v>
      </c>
    </row>
    <row r="1634" ht="15.75" customHeight="1">
      <c r="A1634" s="21" t="s">
        <v>3355</v>
      </c>
      <c r="B1634" s="21" t="s">
        <v>80</v>
      </c>
    </row>
    <row r="1635" ht="15.75" customHeight="1">
      <c r="A1635" s="21" t="s">
        <v>3357</v>
      </c>
      <c r="B1635" s="21" t="s">
        <v>80</v>
      </c>
    </row>
    <row r="1636" ht="15.75" customHeight="1">
      <c r="A1636" s="21" t="s">
        <v>3359</v>
      </c>
      <c r="B1636" s="21" t="s">
        <v>80</v>
      </c>
    </row>
    <row r="1637" ht="15.75" customHeight="1">
      <c r="A1637" s="21" t="s">
        <v>3361</v>
      </c>
      <c r="B1637" s="21" t="s">
        <v>80</v>
      </c>
    </row>
    <row r="1638" ht="15.75" customHeight="1">
      <c r="A1638" s="21" t="s">
        <v>3363</v>
      </c>
      <c r="B1638" s="21" t="s">
        <v>80</v>
      </c>
    </row>
    <row r="1639" ht="15.75" customHeight="1">
      <c r="A1639" s="21" t="s">
        <v>3365</v>
      </c>
      <c r="B1639" s="21" t="s">
        <v>80</v>
      </c>
    </row>
    <row r="1640" ht="15.75" customHeight="1">
      <c r="A1640" s="21" t="s">
        <v>3367</v>
      </c>
      <c r="B1640" s="21" t="s">
        <v>80</v>
      </c>
    </row>
    <row r="1641" ht="15.75" customHeight="1">
      <c r="A1641" s="21" t="s">
        <v>3369</v>
      </c>
      <c r="B1641" s="21" t="s">
        <v>80</v>
      </c>
    </row>
    <row r="1642" ht="15.75" customHeight="1">
      <c r="A1642" s="21" t="s">
        <v>3371</v>
      </c>
      <c r="B1642" s="21" t="s">
        <v>80</v>
      </c>
    </row>
    <row r="1643" ht="15.75" customHeight="1">
      <c r="A1643" s="21" t="s">
        <v>3373</v>
      </c>
      <c r="B1643" s="21" t="s">
        <v>80</v>
      </c>
    </row>
    <row r="1644" ht="15.75" customHeight="1">
      <c r="A1644" s="21" t="s">
        <v>3375</v>
      </c>
      <c r="B1644" s="21" t="s">
        <v>80</v>
      </c>
    </row>
    <row r="1645" ht="15.75" customHeight="1">
      <c r="A1645" s="21" t="s">
        <v>3377</v>
      </c>
      <c r="B1645" s="21" t="s">
        <v>80</v>
      </c>
    </row>
    <row r="1646" ht="15.75" customHeight="1">
      <c r="A1646" s="21" t="s">
        <v>3379</v>
      </c>
      <c r="B1646" s="21" t="s">
        <v>80</v>
      </c>
    </row>
    <row r="1647" ht="15.75" customHeight="1">
      <c r="A1647" s="21" t="s">
        <v>3381</v>
      </c>
      <c r="B1647" s="21" t="s">
        <v>80</v>
      </c>
    </row>
    <row r="1648" ht="15.75" customHeight="1">
      <c r="A1648" s="21" t="s">
        <v>3383</v>
      </c>
      <c r="B1648" s="21" t="s">
        <v>80</v>
      </c>
    </row>
    <row r="1649" ht="15.75" customHeight="1">
      <c r="A1649" s="21" t="s">
        <v>3385</v>
      </c>
      <c r="B1649" s="21" t="s">
        <v>80</v>
      </c>
    </row>
    <row r="1650" ht="15.75" customHeight="1">
      <c r="A1650" s="21" t="s">
        <v>3387</v>
      </c>
      <c r="B1650" s="21" t="s">
        <v>80</v>
      </c>
    </row>
    <row r="1651" ht="15.75" customHeight="1">
      <c r="A1651" s="21" t="s">
        <v>3389</v>
      </c>
      <c r="B1651" s="21" t="s">
        <v>80</v>
      </c>
    </row>
    <row r="1652" ht="15.75" customHeight="1">
      <c r="A1652" s="21" t="s">
        <v>3391</v>
      </c>
      <c r="B1652" s="21" t="s">
        <v>80</v>
      </c>
    </row>
    <row r="1653" ht="15.75" customHeight="1">
      <c r="A1653" s="21" t="s">
        <v>3393</v>
      </c>
      <c r="B1653" s="21" t="s">
        <v>80</v>
      </c>
    </row>
    <row r="1654" ht="15.75" customHeight="1">
      <c r="A1654" s="21" t="s">
        <v>3395</v>
      </c>
      <c r="B1654" s="21" t="s">
        <v>80</v>
      </c>
    </row>
    <row r="1655" ht="15.75" customHeight="1">
      <c r="A1655" s="21" t="s">
        <v>3397</v>
      </c>
      <c r="B1655" s="21" t="s">
        <v>80</v>
      </c>
    </row>
    <row r="1656" ht="15.75" customHeight="1">
      <c r="A1656" s="21" t="s">
        <v>3399</v>
      </c>
      <c r="B1656" s="21" t="s">
        <v>80</v>
      </c>
    </row>
    <row r="1657" ht="15.75" customHeight="1">
      <c r="A1657" s="21" t="s">
        <v>3401</v>
      </c>
      <c r="B1657" s="21" t="s">
        <v>80</v>
      </c>
    </row>
    <row r="1658" ht="15.75" customHeight="1">
      <c r="A1658" s="21" t="s">
        <v>3403</v>
      </c>
      <c r="B1658" s="21" t="s">
        <v>80</v>
      </c>
    </row>
    <row r="1659" ht="15.75" customHeight="1">
      <c r="A1659" s="21" t="s">
        <v>3405</v>
      </c>
      <c r="B1659" s="21" t="s">
        <v>80</v>
      </c>
    </row>
    <row r="1660" ht="15.75" customHeight="1">
      <c r="A1660" s="21" t="s">
        <v>3407</v>
      </c>
      <c r="B1660" s="21" t="s">
        <v>80</v>
      </c>
    </row>
    <row r="1661" ht="15.75" customHeight="1">
      <c r="A1661" s="21" t="s">
        <v>3409</v>
      </c>
      <c r="B1661" s="21" t="s">
        <v>80</v>
      </c>
    </row>
    <row r="1662" ht="15.75" customHeight="1">
      <c r="A1662" s="21" t="s">
        <v>3411</v>
      </c>
      <c r="B1662" s="21" t="s">
        <v>80</v>
      </c>
    </row>
    <row r="1663" ht="15.75" customHeight="1">
      <c r="A1663" s="21" t="s">
        <v>3413</v>
      </c>
      <c r="B1663" s="21" t="s">
        <v>80</v>
      </c>
    </row>
    <row r="1664" ht="15.75" customHeight="1">
      <c r="A1664" s="21" t="s">
        <v>3415</v>
      </c>
      <c r="B1664" s="21" t="s">
        <v>80</v>
      </c>
    </row>
    <row r="1665" ht="15.75" customHeight="1">
      <c r="A1665" s="21" t="s">
        <v>3417</v>
      </c>
      <c r="B1665" s="21" t="s">
        <v>80</v>
      </c>
    </row>
    <row r="1666" ht="15.75" customHeight="1">
      <c r="A1666" s="21" t="s">
        <v>3419</v>
      </c>
      <c r="B1666" s="21" t="s">
        <v>80</v>
      </c>
    </row>
    <row r="1667" ht="15.75" customHeight="1">
      <c r="A1667" s="21" t="s">
        <v>3421</v>
      </c>
      <c r="B1667" s="21" t="s">
        <v>80</v>
      </c>
    </row>
    <row r="1668" ht="15.75" customHeight="1">
      <c r="A1668" s="21" t="s">
        <v>3423</v>
      </c>
      <c r="B1668" s="21" t="s">
        <v>80</v>
      </c>
    </row>
    <row r="1669" ht="15.75" customHeight="1">
      <c r="A1669" s="21" t="s">
        <v>3425</v>
      </c>
      <c r="B1669" s="21" t="s">
        <v>80</v>
      </c>
    </row>
    <row r="1670" ht="15.75" customHeight="1">
      <c r="A1670" s="21" t="s">
        <v>3427</v>
      </c>
      <c r="B1670" s="21" t="s">
        <v>80</v>
      </c>
    </row>
    <row r="1671" ht="15.75" customHeight="1">
      <c r="A1671" s="21" t="s">
        <v>3429</v>
      </c>
      <c r="B1671" s="21" t="s">
        <v>80</v>
      </c>
    </row>
    <row r="1672" ht="15.75" customHeight="1">
      <c r="A1672" s="21" t="s">
        <v>3431</v>
      </c>
      <c r="B1672" s="21" t="s">
        <v>80</v>
      </c>
    </row>
    <row r="1673" ht="15.75" customHeight="1">
      <c r="A1673" s="21" t="s">
        <v>3433</v>
      </c>
      <c r="B1673" s="21" t="s">
        <v>80</v>
      </c>
    </row>
    <row r="1674" ht="15.75" customHeight="1">
      <c r="A1674" s="21" t="s">
        <v>3435</v>
      </c>
      <c r="B1674" s="21" t="s">
        <v>80</v>
      </c>
    </row>
    <row r="1675" ht="15.75" customHeight="1">
      <c r="A1675" s="21" t="s">
        <v>3437</v>
      </c>
      <c r="B1675" s="21" t="s">
        <v>80</v>
      </c>
    </row>
    <row r="1676" ht="15.75" customHeight="1">
      <c r="A1676" s="21" t="s">
        <v>3439</v>
      </c>
      <c r="B1676" s="21" t="s">
        <v>80</v>
      </c>
    </row>
    <row r="1677" ht="15.75" customHeight="1">
      <c r="A1677" s="21" t="s">
        <v>3441</v>
      </c>
      <c r="B1677" s="21" t="s">
        <v>80</v>
      </c>
    </row>
    <row r="1678" ht="15.75" customHeight="1">
      <c r="A1678" s="21" t="s">
        <v>3443</v>
      </c>
      <c r="B1678" s="21" t="s">
        <v>80</v>
      </c>
    </row>
    <row r="1679" ht="15.75" customHeight="1">
      <c r="A1679" s="21" t="s">
        <v>3445</v>
      </c>
      <c r="B1679" s="21" t="s">
        <v>80</v>
      </c>
    </row>
    <row r="1680" ht="15.75" customHeight="1">
      <c r="A1680" s="21" t="s">
        <v>3447</v>
      </c>
      <c r="B1680" s="21" t="s">
        <v>80</v>
      </c>
    </row>
    <row r="1681" ht="15.75" customHeight="1">
      <c r="A1681" s="21" t="s">
        <v>3449</v>
      </c>
      <c r="B1681" s="21" t="s">
        <v>80</v>
      </c>
    </row>
    <row r="1682" ht="15.75" customHeight="1">
      <c r="A1682" s="21" t="s">
        <v>3451</v>
      </c>
      <c r="B1682" s="21" t="s">
        <v>80</v>
      </c>
    </row>
    <row r="1683" ht="15.75" customHeight="1">
      <c r="A1683" s="21" t="s">
        <v>3453</v>
      </c>
      <c r="B1683" s="21" t="s">
        <v>80</v>
      </c>
    </row>
    <row r="1684" ht="15.75" customHeight="1">
      <c r="A1684" s="21" t="s">
        <v>3455</v>
      </c>
      <c r="B1684" s="21" t="s">
        <v>80</v>
      </c>
    </row>
    <row r="1685" ht="15.75" customHeight="1">
      <c r="A1685" s="21" t="s">
        <v>3457</v>
      </c>
      <c r="B1685" s="21" t="s">
        <v>80</v>
      </c>
    </row>
    <row r="1686" ht="15.75" customHeight="1">
      <c r="A1686" s="21" t="s">
        <v>3459</v>
      </c>
      <c r="B1686" s="21" t="s">
        <v>80</v>
      </c>
    </row>
    <row r="1687" ht="15.75" customHeight="1">
      <c r="A1687" s="21" t="s">
        <v>3461</v>
      </c>
      <c r="B1687" s="21" t="s">
        <v>80</v>
      </c>
    </row>
    <row r="1688" ht="15.75" customHeight="1">
      <c r="A1688" s="21" t="s">
        <v>3463</v>
      </c>
      <c r="B1688" s="21" t="s">
        <v>80</v>
      </c>
    </row>
    <row r="1689" ht="15.75" customHeight="1">
      <c r="A1689" s="21" t="s">
        <v>3465</v>
      </c>
      <c r="B1689" s="21" t="s">
        <v>80</v>
      </c>
    </row>
    <row r="1690" ht="15.75" customHeight="1">
      <c r="A1690" s="21" t="s">
        <v>3467</v>
      </c>
      <c r="B1690" s="21" t="s">
        <v>80</v>
      </c>
    </row>
    <row r="1691" ht="15.75" customHeight="1">
      <c r="A1691" s="21" t="s">
        <v>3469</v>
      </c>
      <c r="B1691" s="21" t="s">
        <v>80</v>
      </c>
    </row>
    <row r="1692" ht="15.75" customHeight="1">
      <c r="A1692" s="21" t="s">
        <v>3471</v>
      </c>
      <c r="B1692" s="21" t="s">
        <v>80</v>
      </c>
    </row>
    <row r="1693" ht="15.75" customHeight="1">
      <c r="A1693" s="21" t="s">
        <v>3473</v>
      </c>
      <c r="B1693" s="21" t="s">
        <v>80</v>
      </c>
    </row>
    <row r="1694" ht="15.75" customHeight="1">
      <c r="A1694" s="21" t="s">
        <v>3475</v>
      </c>
      <c r="B1694" s="21" t="s">
        <v>80</v>
      </c>
    </row>
    <row r="1695" ht="15.75" customHeight="1">
      <c r="A1695" s="21" t="s">
        <v>3477</v>
      </c>
      <c r="B1695" s="21" t="s">
        <v>80</v>
      </c>
    </row>
    <row r="1696" ht="15.75" customHeight="1">
      <c r="A1696" s="21" t="s">
        <v>3479</v>
      </c>
      <c r="B1696" s="21" t="s">
        <v>80</v>
      </c>
    </row>
    <row r="1697" ht="15.75" customHeight="1">
      <c r="A1697" s="21" t="s">
        <v>3481</v>
      </c>
      <c r="B1697" s="21" t="s">
        <v>80</v>
      </c>
    </row>
    <row r="1698" ht="15.75" customHeight="1">
      <c r="A1698" s="21" t="s">
        <v>3483</v>
      </c>
      <c r="B1698" s="21" t="s">
        <v>80</v>
      </c>
    </row>
    <row r="1699" ht="15.75" customHeight="1">
      <c r="A1699" s="21" t="s">
        <v>3485</v>
      </c>
      <c r="B1699" s="21" t="s">
        <v>80</v>
      </c>
    </row>
    <row r="1700" ht="15.75" customHeight="1">
      <c r="A1700" s="21" t="s">
        <v>3487</v>
      </c>
      <c r="B1700" s="21" t="s">
        <v>80</v>
      </c>
    </row>
    <row r="1701" ht="15.75" customHeight="1">
      <c r="A1701" s="21" t="s">
        <v>3489</v>
      </c>
      <c r="B1701" s="21" t="s">
        <v>80</v>
      </c>
    </row>
    <row r="1702" ht="15.75" customHeight="1">
      <c r="A1702" s="21" t="s">
        <v>3491</v>
      </c>
      <c r="B1702" s="21" t="s">
        <v>80</v>
      </c>
    </row>
    <row r="1703" ht="15.75" customHeight="1">
      <c r="A1703" s="21" t="s">
        <v>3493</v>
      </c>
      <c r="B1703" s="21" t="s">
        <v>80</v>
      </c>
    </row>
    <row r="1704" ht="15.75" customHeight="1">
      <c r="A1704" s="21" t="s">
        <v>3495</v>
      </c>
      <c r="B1704" s="21" t="s">
        <v>80</v>
      </c>
    </row>
    <row r="1705" ht="15.75" customHeight="1">
      <c r="A1705" s="21" t="s">
        <v>3497</v>
      </c>
      <c r="B1705" s="21" t="s">
        <v>80</v>
      </c>
    </row>
    <row r="1706" ht="15.75" customHeight="1">
      <c r="A1706" s="21" t="s">
        <v>3499</v>
      </c>
      <c r="B1706" s="21" t="s">
        <v>80</v>
      </c>
    </row>
    <row r="1707" ht="15.75" customHeight="1">
      <c r="A1707" s="21" t="s">
        <v>3501</v>
      </c>
      <c r="B1707" s="21" t="s">
        <v>79</v>
      </c>
    </row>
    <row r="1708" ht="15.75" customHeight="1">
      <c r="A1708" s="21" t="s">
        <v>3503</v>
      </c>
      <c r="B1708" s="21" t="s">
        <v>79</v>
      </c>
    </row>
    <row r="1709" ht="15.75" customHeight="1">
      <c r="A1709" s="21" t="s">
        <v>3505</v>
      </c>
      <c r="B1709" s="21" t="s">
        <v>79</v>
      </c>
    </row>
    <row r="1710" ht="15.75" customHeight="1">
      <c r="A1710" s="21" t="s">
        <v>3507</v>
      </c>
      <c r="B1710" s="21" t="s">
        <v>79</v>
      </c>
    </row>
    <row r="1711" ht="15.75" customHeight="1">
      <c r="A1711" s="21" t="s">
        <v>3509</v>
      </c>
      <c r="B1711" s="21" t="s">
        <v>79</v>
      </c>
    </row>
    <row r="1712" ht="15.75" customHeight="1">
      <c r="A1712" s="21" t="s">
        <v>3511</v>
      </c>
      <c r="B1712" s="21" t="s">
        <v>79</v>
      </c>
    </row>
    <row r="1713" ht="15.75" customHeight="1">
      <c r="A1713" s="21" t="s">
        <v>3513</v>
      </c>
      <c r="B1713" s="21" t="s">
        <v>79</v>
      </c>
    </row>
    <row r="1714" ht="15.75" customHeight="1">
      <c r="A1714" s="21" t="s">
        <v>3515</v>
      </c>
      <c r="B1714" s="21" t="s">
        <v>79</v>
      </c>
    </row>
    <row r="1715" ht="15.75" customHeight="1">
      <c r="A1715" s="21" t="s">
        <v>3517</v>
      </c>
      <c r="B1715" s="21" t="s">
        <v>79</v>
      </c>
    </row>
    <row r="1716" ht="15.75" customHeight="1">
      <c r="A1716" s="21" t="s">
        <v>3519</v>
      </c>
      <c r="B1716" s="21" t="s">
        <v>79</v>
      </c>
    </row>
    <row r="1717" ht="15.75" customHeight="1">
      <c r="A1717" s="21" t="s">
        <v>3521</v>
      </c>
      <c r="B1717" s="21" t="s">
        <v>79</v>
      </c>
    </row>
    <row r="1718" ht="15.75" customHeight="1">
      <c r="A1718" s="21" t="s">
        <v>3523</v>
      </c>
      <c r="B1718" s="21" t="s">
        <v>79</v>
      </c>
    </row>
    <row r="1719" ht="15.75" customHeight="1">
      <c r="A1719" s="21" t="s">
        <v>3525</v>
      </c>
      <c r="B1719" s="21" t="s">
        <v>79</v>
      </c>
    </row>
    <row r="1720" ht="15.75" customHeight="1">
      <c r="A1720" s="21" t="s">
        <v>3527</v>
      </c>
      <c r="B1720" s="21" t="s">
        <v>79</v>
      </c>
    </row>
    <row r="1721" ht="15.75" customHeight="1">
      <c r="A1721" s="21" t="s">
        <v>3529</v>
      </c>
      <c r="B1721" s="21" t="s">
        <v>79</v>
      </c>
    </row>
    <row r="1722" ht="15.75" customHeight="1">
      <c r="A1722" s="21" t="s">
        <v>3531</v>
      </c>
      <c r="B1722" s="21" t="s">
        <v>79</v>
      </c>
    </row>
    <row r="1723" ht="15.75" customHeight="1">
      <c r="A1723" s="21" t="s">
        <v>3533</v>
      </c>
      <c r="B1723" s="21" t="s">
        <v>79</v>
      </c>
    </row>
    <row r="1724" ht="15.75" customHeight="1">
      <c r="A1724" s="21" t="s">
        <v>3535</v>
      </c>
      <c r="B1724" s="21" t="s">
        <v>79</v>
      </c>
    </row>
    <row r="1725" ht="15.75" customHeight="1">
      <c r="A1725" s="21" t="s">
        <v>3537</v>
      </c>
      <c r="B1725" s="21" t="s">
        <v>79</v>
      </c>
    </row>
    <row r="1726" ht="15.75" customHeight="1">
      <c r="A1726" s="21" t="s">
        <v>3539</v>
      </c>
      <c r="B1726" s="21" t="s">
        <v>79</v>
      </c>
    </row>
    <row r="1727" ht="15.75" customHeight="1">
      <c r="A1727" s="21" t="s">
        <v>3541</v>
      </c>
      <c r="B1727" s="21" t="s">
        <v>79</v>
      </c>
    </row>
    <row r="1728" ht="15.75" customHeight="1">
      <c r="A1728" s="21" t="s">
        <v>3543</v>
      </c>
      <c r="B1728" s="21" t="s">
        <v>79</v>
      </c>
    </row>
    <row r="1729" ht="15.75" customHeight="1">
      <c r="A1729" s="21" t="s">
        <v>3545</v>
      </c>
      <c r="B1729" s="21" t="s">
        <v>79</v>
      </c>
    </row>
    <row r="1730" ht="15.75" customHeight="1">
      <c r="A1730" s="21" t="s">
        <v>3547</v>
      </c>
      <c r="B1730" s="21" t="s">
        <v>79</v>
      </c>
    </row>
    <row r="1731" ht="15.75" customHeight="1">
      <c r="A1731" s="21" t="s">
        <v>3549</v>
      </c>
      <c r="B1731" s="21" t="s">
        <v>79</v>
      </c>
    </row>
    <row r="1732" ht="15.75" customHeight="1">
      <c r="A1732" s="21" t="s">
        <v>3551</v>
      </c>
      <c r="B1732" s="21" t="s">
        <v>79</v>
      </c>
    </row>
    <row r="1733" ht="15.75" customHeight="1">
      <c r="A1733" s="21" t="s">
        <v>3553</v>
      </c>
      <c r="B1733" s="21" t="s">
        <v>79</v>
      </c>
    </row>
    <row r="1734" ht="15.75" customHeight="1">
      <c r="A1734" s="21" t="s">
        <v>3555</v>
      </c>
      <c r="B1734" s="21" t="s">
        <v>79</v>
      </c>
    </row>
    <row r="1735" ht="15.75" customHeight="1">
      <c r="A1735" s="21" t="s">
        <v>3557</v>
      </c>
      <c r="B1735" s="21" t="s">
        <v>79</v>
      </c>
    </row>
    <row r="1736" ht="15.75" customHeight="1">
      <c r="A1736" s="21" t="s">
        <v>3559</v>
      </c>
      <c r="B1736" s="21" t="s">
        <v>79</v>
      </c>
    </row>
    <row r="1737" ht="15.75" customHeight="1">
      <c r="A1737" s="21" t="s">
        <v>3561</v>
      </c>
      <c r="B1737" s="21" t="s">
        <v>79</v>
      </c>
    </row>
    <row r="1738" ht="15.75" customHeight="1">
      <c r="A1738" s="21" t="s">
        <v>3563</v>
      </c>
      <c r="B1738" s="21" t="s">
        <v>79</v>
      </c>
    </row>
    <row r="1739" ht="15.75" customHeight="1">
      <c r="A1739" s="21" t="s">
        <v>3565</v>
      </c>
      <c r="B1739" s="21" t="s">
        <v>79</v>
      </c>
    </row>
    <row r="1740" ht="15.75" customHeight="1">
      <c r="A1740" s="21" t="s">
        <v>3567</v>
      </c>
      <c r="B1740" s="21" t="s">
        <v>79</v>
      </c>
    </row>
    <row r="1741" ht="15.75" customHeight="1">
      <c r="A1741" s="21" t="s">
        <v>3569</v>
      </c>
      <c r="B1741" s="21" t="s">
        <v>79</v>
      </c>
    </row>
    <row r="1742" ht="15.75" customHeight="1">
      <c r="A1742" s="21" t="s">
        <v>3571</v>
      </c>
      <c r="B1742" s="21" t="s">
        <v>79</v>
      </c>
    </row>
    <row r="1743" ht="15.75" customHeight="1">
      <c r="A1743" s="21" t="s">
        <v>3573</v>
      </c>
      <c r="B1743" s="21" t="s">
        <v>79</v>
      </c>
    </row>
    <row r="1744" ht="15.75" customHeight="1">
      <c r="A1744" s="21" t="s">
        <v>3575</v>
      </c>
      <c r="B1744" s="21" t="s">
        <v>79</v>
      </c>
    </row>
    <row r="1745" ht="15.75" customHeight="1">
      <c r="A1745" s="21" t="s">
        <v>3577</v>
      </c>
      <c r="B1745" s="21" t="s">
        <v>79</v>
      </c>
    </row>
    <row r="1746" ht="15.75" customHeight="1">
      <c r="A1746" s="21" t="s">
        <v>3579</v>
      </c>
      <c r="B1746" s="21" t="s">
        <v>79</v>
      </c>
    </row>
    <row r="1747" ht="15.75" customHeight="1">
      <c r="A1747" s="21" t="s">
        <v>3581</v>
      </c>
      <c r="B1747" s="21" t="s">
        <v>79</v>
      </c>
    </row>
    <row r="1748" ht="15.75" customHeight="1">
      <c r="A1748" s="21" t="s">
        <v>3583</v>
      </c>
      <c r="B1748" s="21" t="s">
        <v>79</v>
      </c>
    </row>
    <row r="1749" ht="15.75" customHeight="1">
      <c r="A1749" s="21" t="s">
        <v>3585</v>
      </c>
      <c r="B1749" s="21" t="s">
        <v>79</v>
      </c>
    </row>
    <row r="1750" ht="15.75" customHeight="1">
      <c r="A1750" s="21" t="s">
        <v>3587</v>
      </c>
      <c r="B1750" s="21" t="s">
        <v>79</v>
      </c>
    </row>
    <row r="1751" ht="15.75" customHeight="1">
      <c r="A1751" s="21" t="s">
        <v>3589</v>
      </c>
      <c r="B1751" s="21" t="s">
        <v>79</v>
      </c>
    </row>
    <row r="1752" ht="15.75" customHeight="1">
      <c r="A1752" s="21" t="s">
        <v>3591</v>
      </c>
      <c r="B1752" s="21" t="s">
        <v>79</v>
      </c>
    </row>
    <row r="1753" ht="15.75" customHeight="1">
      <c r="A1753" s="21" t="s">
        <v>3593</v>
      </c>
      <c r="B1753" s="21" t="s">
        <v>79</v>
      </c>
    </row>
    <row r="1754" ht="15.75" customHeight="1">
      <c r="A1754" s="21" t="s">
        <v>3595</v>
      </c>
      <c r="B1754" s="21" t="s">
        <v>79</v>
      </c>
    </row>
    <row r="1755" ht="15.75" customHeight="1">
      <c r="A1755" s="21" t="s">
        <v>3597</v>
      </c>
      <c r="B1755" s="21" t="s">
        <v>79</v>
      </c>
    </row>
    <row r="1756" ht="15.75" customHeight="1">
      <c r="A1756" s="21" t="s">
        <v>3599</v>
      </c>
      <c r="B1756" s="21" t="s">
        <v>79</v>
      </c>
    </row>
    <row r="1757" ht="15.75" customHeight="1">
      <c r="A1757" s="21" t="s">
        <v>3601</v>
      </c>
      <c r="B1757" s="21" t="s">
        <v>79</v>
      </c>
    </row>
    <row r="1758" ht="15.75" customHeight="1">
      <c r="A1758" s="21" t="s">
        <v>3603</v>
      </c>
      <c r="B1758" s="21" t="s">
        <v>79</v>
      </c>
    </row>
    <row r="1759" ht="15.75" customHeight="1">
      <c r="A1759" s="21" t="s">
        <v>3605</v>
      </c>
      <c r="B1759" s="21" t="s">
        <v>79</v>
      </c>
    </row>
    <row r="1760" ht="15.75" customHeight="1">
      <c r="A1760" s="21" t="s">
        <v>3607</v>
      </c>
      <c r="B1760" s="21" t="s">
        <v>79</v>
      </c>
    </row>
    <row r="1761" ht="15.75" customHeight="1">
      <c r="A1761" s="21" t="s">
        <v>3609</v>
      </c>
      <c r="B1761" s="21" t="s">
        <v>79</v>
      </c>
    </row>
    <row r="1762" ht="15.75" customHeight="1">
      <c r="A1762" s="21" t="s">
        <v>3611</v>
      </c>
      <c r="B1762" s="21" t="s">
        <v>79</v>
      </c>
    </row>
    <row r="1763" ht="15.75" customHeight="1">
      <c r="A1763" s="21" t="s">
        <v>3613</v>
      </c>
      <c r="B1763" s="21" t="s">
        <v>79</v>
      </c>
    </row>
    <row r="1764" ht="15.75" customHeight="1">
      <c r="A1764" s="21" t="s">
        <v>3615</v>
      </c>
      <c r="B1764" s="21" t="s">
        <v>79</v>
      </c>
    </row>
    <row r="1765" ht="15.75" customHeight="1">
      <c r="A1765" s="21" t="s">
        <v>3617</v>
      </c>
      <c r="B1765" s="21" t="s">
        <v>79</v>
      </c>
    </row>
    <row r="1766" ht="15.75" customHeight="1">
      <c r="A1766" s="21" t="s">
        <v>3619</v>
      </c>
      <c r="B1766" s="21" t="s">
        <v>79</v>
      </c>
    </row>
    <row r="1767" ht="15.75" customHeight="1">
      <c r="A1767" s="21" t="s">
        <v>3621</v>
      </c>
      <c r="B1767" s="21" t="s">
        <v>79</v>
      </c>
    </row>
    <row r="1768" ht="15.75" customHeight="1">
      <c r="A1768" s="21" t="s">
        <v>3623</v>
      </c>
      <c r="B1768" s="21" t="s">
        <v>79</v>
      </c>
    </row>
    <row r="1769" ht="15.75" customHeight="1">
      <c r="A1769" s="21" t="s">
        <v>3625</v>
      </c>
      <c r="B1769" s="21" t="s">
        <v>79</v>
      </c>
    </row>
    <row r="1770" ht="15.75" customHeight="1">
      <c r="A1770" s="21" t="s">
        <v>3627</v>
      </c>
      <c r="B1770" s="21" t="s">
        <v>79</v>
      </c>
    </row>
    <row r="1771" ht="15.75" customHeight="1">
      <c r="A1771" s="21" t="s">
        <v>3629</v>
      </c>
      <c r="B1771" s="21" t="s">
        <v>79</v>
      </c>
    </row>
    <row r="1772" ht="15.75" customHeight="1">
      <c r="A1772" s="21" t="s">
        <v>3631</v>
      </c>
      <c r="B1772" s="21" t="s">
        <v>79</v>
      </c>
    </row>
    <row r="1773" ht="15.75" customHeight="1">
      <c r="A1773" s="21" t="s">
        <v>3633</v>
      </c>
      <c r="B1773" s="21" t="s">
        <v>79</v>
      </c>
    </row>
    <row r="1774" ht="15.75" customHeight="1">
      <c r="A1774" s="21" t="s">
        <v>3635</v>
      </c>
      <c r="B1774" s="21" t="s">
        <v>79</v>
      </c>
    </row>
    <row r="1775" ht="15.75" customHeight="1">
      <c r="A1775" s="21" t="s">
        <v>3637</v>
      </c>
      <c r="B1775" s="21" t="s">
        <v>79</v>
      </c>
    </row>
    <row r="1776" ht="15.75" customHeight="1">
      <c r="A1776" s="21" t="s">
        <v>3639</v>
      </c>
      <c r="B1776" s="21" t="s">
        <v>79</v>
      </c>
    </row>
    <row r="1777" ht="15.75" customHeight="1">
      <c r="A1777" s="21" t="s">
        <v>3641</v>
      </c>
      <c r="B1777" s="21" t="s">
        <v>79</v>
      </c>
    </row>
    <row r="1778" ht="15.75" customHeight="1">
      <c r="A1778" s="21" t="s">
        <v>3643</v>
      </c>
      <c r="B1778" s="21" t="s">
        <v>79</v>
      </c>
    </row>
    <row r="1779" ht="15.75" customHeight="1">
      <c r="A1779" s="21" t="s">
        <v>3645</v>
      </c>
      <c r="B1779" s="21" t="s">
        <v>79</v>
      </c>
    </row>
    <row r="1780" ht="15.75" customHeight="1">
      <c r="A1780" s="21" t="s">
        <v>3647</v>
      </c>
      <c r="B1780" s="21" t="s">
        <v>79</v>
      </c>
    </row>
    <row r="1781" ht="15.75" customHeight="1">
      <c r="A1781" s="21" t="s">
        <v>3649</v>
      </c>
      <c r="B1781" s="21" t="s">
        <v>79</v>
      </c>
    </row>
    <row r="1782" ht="15.75" customHeight="1">
      <c r="A1782" s="21" t="s">
        <v>3651</v>
      </c>
      <c r="B1782" s="21" t="s">
        <v>79</v>
      </c>
    </row>
    <row r="1783" ht="15.75" customHeight="1">
      <c r="A1783" s="21" t="s">
        <v>3653</v>
      </c>
      <c r="B1783" s="21" t="s">
        <v>79</v>
      </c>
    </row>
    <row r="1784" ht="15.75" customHeight="1">
      <c r="A1784" s="21" t="s">
        <v>3655</v>
      </c>
      <c r="B1784" s="21" t="s">
        <v>79</v>
      </c>
    </row>
    <row r="1785" ht="15.75" customHeight="1">
      <c r="A1785" s="21" t="s">
        <v>3657</v>
      </c>
      <c r="B1785" s="21" t="s">
        <v>79</v>
      </c>
    </row>
    <row r="1786" ht="15.75" customHeight="1">
      <c r="A1786" s="21" t="s">
        <v>3659</v>
      </c>
      <c r="B1786" s="21" t="s">
        <v>79</v>
      </c>
    </row>
    <row r="1787" ht="15.75" customHeight="1">
      <c r="A1787" s="21" t="s">
        <v>3661</v>
      </c>
      <c r="B1787" s="21" t="s">
        <v>79</v>
      </c>
    </row>
    <row r="1788" ht="15.75" customHeight="1">
      <c r="A1788" s="21" t="s">
        <v>3663</v>
      </c>
      <c r="B1788" s="21" t="s">
        <v>79</v>
      </c>
    </row>
    <row r="1789" ht="15.75" customHeight="1">
      <c r="A1789" s="21" t="s">
        <v>3665</v>
      </c>
      <c r="B1789" s="21" t="s">
        <v>79</v>
      </c>
    </row>
    <row r="1790" ht="15.75" customHeight="1">
      <c r="A1790" s="21" t="s">
        <v>3667</v>
      </c>
      <c r="B1790" s="21" t="s">
        <v>79</v>
      </c>
    </row>
    <row r="1791" ht="15.75" customHeight="1">
      <c r="A1791" s="21" t="s">
        <v>3669</v>
      </c>
      <c r="B1791" s="21" t="s">
        <v>79</v>
      </c>
    </row>
    <row r="1792" ht="15.75" customHeight="1">
      <c r="A1792" s="21" t="s">
        <v>3671</v>
      </c>
      <c r="B1792" s="21" t="s">
        <v>79</v>
      </c>
    </row>
    <row r="1793" ht="15.75" customHeight="1">
      <c r="A1793" s="21" t="s">
        <v>3673</v>
      </c>
      <c r="B1793" s="21" t="s">
        <v>79</v>
      </c>
    </row>
    <row r="1794" ht="15.75" customHeight="1">
      <c r="A1794" s="21" t="s">
        <v>3675</v>
      </c>
      <c r="B1794" s="21" t="s">
        <v>79</v>
      </c>
    </row>
    <row r="1795" ht="15.75" customHeight="1">
      <c r="A1795" s="21" t="s">
        <v>3677</v>
      </c>
      <c r="B1795" s="21" t="s">
        <v>79</v>
      </c>
    </row>
    <row r="1796" ht="15.75" customHeight="1">
      <c r="A1796" s="21" t="s">
        <v>3679</v>
      </c>
      <c r="B1796" s="21" t="s">
        <v>79</v>
      </c>
    </row>
    <row r="1797" ht="15.75" customHeight="1">
      <c r="A1797" s="21" t="s">
        <v>3681</v>
      </c>
      <c r="B1797" s="21" t="s">
        <v>79</v>
      </c>
    </row>
    <row r="1798" ht="15.75" customHeight="1">
      <c r="A1798" s="21" t="s">
        <v>3683</v>
      </c>
      <c r="B1798" s="21" t="s">
        <v>79</v>
      </c>
    </row>
    <row r="1799" ht="15.75" customHeight="1">
      <c r="A1799" s="21" t="s">
        <v>3685</v>
      </c>
      <c r="B1799" s="21" t="s">
        <v>79</v>
      </c>
    </row>
    <row r="1800" ht="15.75" customHeight="1">
      <c r="A1800" s="21" t="s">
        <v>3687</v>
      </c>
      <c r="B1800" s="21" t="s">
        <v>79</v>
      </c>
    </row>
    <row r="1801" ht="15.75" customHeight="1">
      <c r="A1801" s="21" t="s">
        <v>3689</v>
      </c>
      <c r="B1801" s="21" t="s">
        <v>79</v>
      </c>
    </row>
    <row r="1802" ht="15.75" customHeight="1">
      <c r="A1802" s="21" t="s">
        <v>3691</v>
      </c>
      <c r="B1802" s="21" t="s">
        <v>79</v>
      </c>
    </row>
    <row r="1803" ht="15.75" customHeight="1">
      <c r="A1803" s="21" t="s">
        <v>3693</v>
      </c>
      <c r="B1803" s="21" t="s">
        <v>79</v>
      </c>
    </row>
    <row r="1804" ht="15.75" customHeight="1">
      <c r="A1804" s="21" t="s">
        <v>3695</v>
      </c>
      <c r="B1804" s="21" t="s">
        <v>79</v>
      </c>
    </row>
    <row r="1805" ht="15.75" customHeight="1">
      <c r="A1805" s="21" t="s">
        <v>3697</v>
      </c>
      <c r="B1805" s="21" t="s">
        <v>79</v>
      </c>
    </row>
    <row r="1806" ht="15.75" customHeight="1">
      <c r="A1806" s="21" t="s">
        <v>3699</v>
      </c>
      <c r="B1806" s="21" t="s">
        <v>79</v>
      </c>
    </row>
    <row r="1807" ht="15.75" customHeight="1">
      <c r="A1807" s="21" t="s">
        <v>3701</v>
      </c>
      <c r="B1807" s="21" t="s">
        <v>79</v>
      </c>
    </row>
    <row r="1808" ht="15.75" customHeight="1">
      <c r="A1808" s="21" t="s">
        <v>3703</v>
      </c>
      <c r="B1808" s="21" t="s">
        <v>79</v>
      </c>
    </row>
    <row r="1809" ht="15.75" customHeight="1">
      <c r="A1809" s="21" t="s">
        <v>3705</v>
      </c>
      <c r="B1809" s="21" t="s">
        <v>79</v>
      </c>
    </row>
    <row r="1810" ht="15.75" customHeight="1">
      <c r="A1810" s="21" t="s">
        <v>3707</v>
      </c>
      <c r="B1810" s="21" t="s">
        <v>79</v>
      </c>
    </row>
    <row r="1811" ht="15.75" customHeight="1">
      <c r="A1811" s="21" t="s">
        <v>3709</v>
      </c>
      <c r="B1811" s="21" t="s">
        <v>79</v>
      </c>
    </row>
    <row r="1812" ht="15.75" customHeight="1">
      <c r="A1812" s="21" t="s">
        <v>3711</v>
      </c>
      <c r="B1812" s="21" t="s">
        <v>79</v>
      </c>
    </row>
    <row r="1813" ht="15.75" customHeight="1">
      <c r="A1813" s="21" t="s">
        <v>3713</v>
      </c>
      <c r="B1813" s="21" t="s">
        <v>79</v>
      </c>
    </row>
    <row r="1814" ht="15.75" customHeight="1">
      <c r="A1814" s="21" t="s">
        <v>3715</v>
      </c>
      <c r="B1814" s="21" t="s">
        <v>79</v>
      </c>
    </row>
    <row r="1815" ht="15.75" customHeight="1">
      <c r="A1815" s="21" t="s">
        <v>3717</v>
      </c>
      <c r="B1815" s="21" t="s">
        <v>79</v>
      </c>
    </row>
    <row r="1816" ht="15.75" customHeight="1">
      <c r="A1816" s="21" t="s">
        <v>3719</v>
      </c>
      <c r="B1816" s="21" t="s">
        <v>79</v>
      </c>
    </row>
    <row r="1817" ht="15.75" customHeight="1">
      <c r="A1817" s="21" t="s">
        <v>3721</v>
      </c>
      <c r="B1817" s="21" t="s">
        <v>79</v>
      </c>
    </row>
    <row r="1818" ht="15.75" customHeight="1">
      <c r="A1818" s="21" t="s">
        <v>3723</v>
      </c>
      <c r="B1818" s="21" t="s">
        <v>5463</v>
      </c>
    </row>
    <row r="1819" ht="15.75" customHeight="1">
      <c r="A1819" s="21" t="s">
        <v>3725</v>
      </c>
      <c r="B1819" s="21" t="s">
        <v>5463</v>
      </c>
    </row>
    <row r="1820" ht="15.75" customHeight="1">
      <c r="A1820" s="21" t="s">
        <v>3727</v>
      </c>
      <c r="B1820" s="21" t="s">
        <v>5463</v>
      </c>
    </row>
    <row r="1821" ht="15.75" customHeight="1">
      <c r="A1821" s="21" t="s">
        <v>3729</v>
      </c>
      <c r="B1821" s="21" t="s">
        <v>5463</v>
      </c>
    </row>
    <row r="1822" ht="15.75" customHeight="1">
      <c r="A1822" s="21" t="s">
        <v>3731</v>
      </c>
      <c r="B1822" s="21" t="s">
        <v>5463</v>
      </c>
    </row>
    <row r="1823" ht="15.75" customHeight="1">
      <c r="A1823" s="21" t="s">
        <v>3733</v>
      </c>
      <c r="B1823" s="21" t="s">
        <v>5463</v>
      </c>
    </row>
    <row r="1824" ht="15.75" customHeight="1">
      <c r="A1824" s="21" t="s">
        <v>3735</v>
      </c>
      <c r="B1824" s="21" t="s">
        <v>5463</v>
      </c>
    </row>
    <row r="1825" ht="15.75" customHeight="1">
      <c r="A1825" s="21" t="s">
        <v>3737</v>
      </c>
      <c r="B1825" s="21" t="s">
        <v>5463</v>
      </c>
    </row>
    <row r="1826" ht="15.75" customHeight="1">
      <c r="A1826" s="21" t="s">
        <v>3739</v>
      </c>
      <c r="B1826" s="21" t="s">
        <v>5463</v>
      </c>
    </row>
    <row r="1827" ht="15.75" customHeight="1">
      <c r="A1827" s="21" t="s">
        <v>3741</v>
      </c>
      <c r="B1827" s="21" t="s">
        <v>5463</v>
      </c>
    </row>
    <row r="1828" ht="15.75" customHeight="1">
      <c r="A1828" s="21" t="s">
        <v>3743</v>
      </c>
      <c r="B1828" s="21" t="s">
        <v>5463</v>
      </c>
    </row>
    <row r="1829" ht="15.75" customHeight="1">
      <c r="A1829" s="21" t="s">
        <v>3745</v>
      </c>
      <c r="B1829" s="21" t="s">
        <v>5463</v>
      </c>
    </row>
    <row r="1830" ht="15.75" customHeight="1">
      <c r="A1830" s="21" t="s">
        <v>3747</v>
      </c>
      <c r="B1830" s="21" t="s">
        <v>90</v>
      </c>
    </row>
    <row r="1831" ht="15.75" customHeight="1">
      <c r="A1831" s="21" t="s">
        <v>3749</v>
      </c>
      <c r="B1831" s="21" t="s">
        <v>90</v>
      </c>
    </row>
    <row r="1832" ht="15.75" customHeight="1">
      <c r="A1832" s="21" t="s">
        <v>3751</v>
      </c>
      <c r="B1832" s="21" t="s">
        <v>90</v>
      </c>
    </row>
    <row r="1833" ht="15.75" customHeight="1">
      <c r="A1833" s="21" t="s">
        <v>3753</v>
      </c>
      <c r="B1833" s="21" t="s">
        <v>90</v>
      </c>
    </row>
    <row r="1834" ht="15.75" customHeight="1">
      <c r="A1834" s="21" t="s">
        <v>3755</v>
      </c>
      <c r="B1834" s="21" t="s">
        <v>90</v>
      </c>
    </row>
    <row r="1835" ht="15.75" customHeight="1">
      <c r="A1835" s="21" t="s">
        <v>3757</v>
      </c>
      <c r="B1835" s="21" t="s">
        <v>90</v>
      </c>
    </row>
    <row r="1836" ht="15.75" customHeight="1">
      <c r="A1836" s="21" t="s">
        <v>3759</v>
      </c>
      <c r="B1836" s="21" t="s">
        <v>90</v>
      </c>
    </row>
    <row r="1837" ht="15.75" customHeight="1">
      <c r="A1837" s="21" t="s">
        <v>3761</v>
      </c>
      <c r="B1837" s="21" t="s">
        <v>90</v>
      </c>
    </row>
    <row r="1838" ht="15.75" customHeight="1">
      <c r="A1838" s="21" t="s">
        <v>3763</v>
      </c>
      <c r="B1838" s="21" t="s">
        <v>90</v>
      </c>
    </row>
    <row r="1839" ht="15.75" customHeight="1">
      <c r="A1839" s="21" t="s">
        <v>3765</v>
      </c>
      <c r="B1839" s="21" t="s">
        <v>90</v>
      </c>
    </row>
    <row r="1840" ht="15.75" customHeight="1">
      <c r="A1840" s="21" t="s">
        <v>3767</v>
      </c>
      <c r="B1840" s="21" t="s">
        <v>90</v>
      </c>
    </row>
    <row r="1841" ht="15.75" customHeight="1">
      <c r="A1841" s="21" t="s">
        <v>3769</v>
      </c>
      <c r="B1841" s="21" t="s">
        <v>90</v>
      </c>
    </row>
    <row r="1842" ht="15.75" customHeight="1">
      <c r="A1842" s="21" t="s">
        <v>3771</v>
      </c>
      <c r="B1842" s="21" t="s">
        <v>90</v>
      </c>
    </row>
    <row r="1843" ht="15.75" customHeight="1">
      <c r="A1843" s="21" t="s">
        <v>3773</v>
      </c>
      <c r="B1843" s="21" t="s">
        <v>90</v>
      </c>
    </row>
    <row r="1844" ht="15.75" customHeight="1">
      <c r="A1844" s="21" t="s">
        <v>3775</v>
      </c>
      <c r="B1844" s="21" t="s">
        <v>89</v>
      </c>
    </row>
    <row r="1845" ht="15.75" customHeight="1">
      <c r="A1845" s="21" t="s">
        <v>3777</v>
      </c>
      <c r="B1845" s="21" t="s">
        <v>89</v>
      </c>
    </row>
    <row r="1846" ht="15.75" customHeight="1">
      <c r="A1846" s="21" t="s">
        <v>3779</v>
      </c>
      <c r="B1846" s="21" t="s">
        <v>89</v>
      </c>
    </row>
    <row r="1847" ht="15.75" customHeight="1">
      <c r="A1847" s="21" t="s">
        <v>3781</v>
      </c>
      <c r="B1847" s="21" t="s">
        <v>89</v>
      </c>
    </row>
    <row r="1848" ht="15.75" customHeight="1">
      <c r="A1848" s="21" t="s">
        <v>3783</v>
      </c>
      <c r="B1848" s="21" t="s">
        <v>89</v>
      </c>
    </row>
    <row r="1849" ht="15.75" customHeight="1">
      <c r="A1849" s="21" t="s">
        <v>3785</v>
      </c>
      <c r="B1849" s="21" t="s">
        <v>89</v>
      </c>
    </row>
    <row r="1850" ht="15.75" customHeight="1">
      <c r="A1850" s="21" t="s">
        <v>3787</v>
      </c>
      <c r="B1850" s="21" t="s">
        <v>89</v>
      </c>
    </row>
    <row r="1851" ht="15.75" customHeight="1">
      <c r="A1851" s="21" t="s">
        <v>3789</v>
      </c>
      <c r="B1851" s="21" t="s">
        <v>89</v>
      </c>
    </row>
    <row r="1852" ht="15.75" customHeight="1">
      <c r="A1852" s="21" t="s">
        <v>3791</v>
      </c>
      <c r="B1852" s="21" t="s">
        <v>89</v>
      </c>
    </row>
    <row r="1853" ht="15.75" customHeight="1">
      <c r="A1853" s="21" t="s">
        <v>3793</v>
      </c>
      <c r="B1853" s="21" t="s">
        <v>89</v>
      </c>
    </row>
    <row r="1854" ht="15.75" customHeight="1">
      <c r="A1854" s="21" t="s">
        <v>3795</v>
      </c>
      <c r="B1854" s="21" t="s">
        <v>89</v>
      </c>
    </row>
    <row r="1855" ht="15.75" customHeight="1">
      <c r="A1855" s="21" t="s">
        <v>3797</v>
      </c>
      <c r="B1855" s="21" t="s">
        <v>89</v>
      </c>
    </row>
    <row r="1856" ht="15.75" customHeight="1">
      <c r="A1856" s="21" t="s">
        <v>3799</v>
      </c>
      <c r="B1856" s="21" t="s">
        <v>89</v>
      </c>
    </row>
    <row r="1857" ht="15.75" customHeight="1">
      <c r="A1857" s="21" t="s">
        <v>3801</v>
      </c>
      <c r="B1857" s="21" t="s">
        <v>89</v>
      </c>
    </row>
    <row r="1858" ht="15.75" customHeight="1">
      <c r="A1858" s="21" t="s">
        <v>3803</v>
      </c>
      <c r="B1858" s="21" t="s">
        <v>89</v>
      </c>
    </row>
    <row r="1859" ht="15.75" customHeight="1">
      <c r="A1859" s="21" t="s">
        <v>3805</v>
      </c>
      <c r="B1859" s="21" t="s">
        <v>89</v>
      </c>
    </row>
    <row r="1860" ht="15.75" customHeight="1">
      <c r="A1860" s="21" t="s">
        <v>3807</v>
      </c>
      <c r="B1860" s="21" t="s">
        <v>88</v>
      </c>
    </row>
    <row r="1861" ht="15.75" customHeight="1">
      <c r="A1861" s="21" t="s">
        <v>3809</v>
      </c>
      <c r="B1861" s="21" t="s">
        <v>88</v>
      </c>
    </row>
    <row r="1862" ht="15.75" customHeight="1">
      <c r="A1862" s="21" t="s">
        <v>3811</v>
      </c>
      <c r="B1862" s="21" t="s">
        <v>88</v>
      </c>
    </row>
    <row r="1863" ht="15.75" customHeight="1">
      <c r="A1863" s="21" t="s">
        <v>3813</v>
      </c>
      <c r="B1863" s="21" t="s">
        <v>88</v>
      </c>
    </row>
    <row r="1864" ht="15.75" customHeight="1">
      <c r="A1864" s="21" t="s">
        <v>3815</v>
      </c>
      <c r="B1864" s="21" t="s">
        <v>88</v>
      </c>
    </row>
    <row r="1865" ht="15.75" customHeight="1">
      <c r="A1865" s="21" t="s">
        <v>3817</v>
      </c>
      <c r="B1865" s="21" t="s">
        <v>88</v>
      </c>
    </row>
    <row r="1866" ht="15.75" customHeight="1">
      <c r="A1866" s="21" t="s">
        <v>3819</v>
      </c>
      <c r="B1866" s="21" t="s">
        <v>88</v>
      </c>
    </row>
    <row r="1867" ht="15.75" customHeight="1">
      <c r="A1867" s="21" t="s">
        <v>3821</v>
      </c>
      <c r="B1867" s="21" t="s">
        <v>88</v>
      </c>
    </row>
    <row r="1868" ht="15.75" customHeight="1">
      <c r="A1868" s="21" t="s">
        <v>3823</v>
      </c>
      <c r="B1868" s="21" t="s">
        <v>88</v>
      </c>
    </row>
    <row r="1869" ht="15.75" customHeight="1">
      <c r="A1869" s="21" t="s">
        <v>3825</v>
      </c>
      <c r="B1869" s="21" t="s">
        <v>88</v>
      </c>
    </row>
    <row r="1870" ht="15.75" customHeight="1">
      <c r="A1870" s="21" t="s">
        <v>3827</v>
      </c>
      <c r="B1870" s="21" t="s">
        <v>88</v>
      </c>
    </row>
    <row r="1871" ht="15.75" customHeight="1">
      <c r="A1871" s="21" t="s">
        <v>3829</v>
      </c>
      <c r="B1871" s="21" t="s">
        <v>87</v>
      </c>
    </row>
    <row r="1872" ht="15.75" customHeight="1">
      <c r="A1872" s="21" t="s">
        <v>3831</v>
      </c>
      <c r="B1872" s="21" t="s">
        <v>87</v>
      </c>
    </row>
    <row r="1873" ht="15.75" customHeight="1">
      <c r="A1873" s="21" t="s">
        <v>3833</v>
      </c>
      <c r="B1873" s="21" t="s">
        <v>87</v>
      </c>
    </row>
    <row r="1874" ht="15.75" customHeight="1">
      <c r="A1874" s="21" t="s">
        <v>3835</v>
      </c>
      <c r="B1874" s="21" t="s">
        <v>87</v>
      </c>
    </row>
    <row r="1875" ht="15.75" customHeight="1">
      <c r="A1875" s="21" t="s">
        <v>3837</v>
      </c>
      <c r="B1875" s="21" t="s">
        <v>87</v>
      </c>
    </row>
    <row r="1876" ht="15.75" customHeight="1">
      <c r="A1876" s="21" t="s">
        <v>3839</v>
      </c>
      <c r="B1876" s="21" t="s">
        <v>87</v>
      </c>
    </row>
    <row r="1877" ht="15.75" customHeight="1">
      <c r="A1877" s="21" t="s">
        <v>3841</v>
      </c>
      <c r="B1877" s="21" t="s">
        <v>87</v>
      </c>
    </row>
    <row r="1878" ht="15.75" customHeight="1">
      <c r="A1878" s="21" t="s">
        <v>3843</v>
      </c>
      <c r="B1878" s="21" t="s">
        <v>5465</v>
      </c>
    </row>
    <row r="1879" ht="15.75" customHeight="1">
      <c r="A1879" s="21" t="s">
        <v>3845</v>
      </c>
      <c r="B1879" s="21" t="s">
        <v>5465</v>
      </c>
    </row>
    <row r="1880" ht="15.75" customHeight="1">
      <c r="A1880" s="21" t="s">
        <v>3847</v>
      </c>
      <c r="B1880" s="21" t="s">
        <v>5465</v>
      </c>
    </row>
    <row r="1881" ht="15.75" customHeight="1">
      <c r="A1881" s="21" t="s">
        <v>3849</v>
      </c>
      <c r="B1881" s="21" t="s">
        <v>5465</v>
      </c>
    </row>
    <row r="1882" ht="15.75" customHeight="1">
      <c r="A1882" s="21" t="s">
        <v>3851</v>
      </c>
      <c r="B1882" s="21" t="s">
        <v>5465</v>
      </c>
    </row>
    <row r="1883" ht="15.75" customHeight="1">
      <c r="A1883" s="21" t="s">
        <v>3853</v>
      </c>
      <c r="B1883" s="21" t="s">
        <v>5465</v>
      </c>
    </row>
    <row r="1884" ht="15.75" customHeight="1">
      <c r="A1884" s="21" t="s">
        <v>3855</v>
      </c>
      <c r="B1884" s="21" t="s">
        <v>5465</v>
      </c>
    </row>
    <row r="1885" ht="15.75" customHeight="1">
      <c r="A1885" s="21" t="s">
        <v>3857</v>
      </c>
      <c r="B1885" s="21" t="s">
        <v>5465</v>
      </c>
    </row>
    <row r="1886" ht="15.75" customHeight="1">
      <c r="A1886" s="21" t="s">
        <v>3859</v>
      </c>
      <c r="B1886" s="21" t="s">
        <v>5465</v>
      </c>
    </row>
    <row r="1887" ht="15.75" customHeight="1">
      <c r="A1887" s="21" t="s">
        <v>3861</v>
      </c>
      <c r="B1887" s="21" t="s">
        <v>5465</v>
      </c>
    </row>
    <row r="1888" ht="15.75" customHeight="1">
      <c r="A1888" s="21" t="s">
        <v>3863</v>
      </c>
      <c r="B1888" s="21" t="s">
        <v>5465</v>
      </c>
    </row>
    <row r="1889" ht="15.75" customHeight="1">
      <c r="A1889" s="21" t="s">
        <v>3865</v>
      </c>
      <c r="B1889" s="21" t="s">
        <v>5465</v>
      </c>
    </row>
    <row r="1890" ht="15.75" customHeight="1">
      <c r="A1890" s="21" t="s">
        <v>3867</v>
      </c>
      <c r="B1890" s="21" t="s">
        <v>5467</v>
      </c>
    </row>
    <row r="1891" ht="15.75" customHeight="1">
      <c r="A1891" s="21" t="s">
        <v>3869</v>
      </c>
      <c r="B1891" s="21" t="s">
        <v>5467</v>
      </c>
    </row>
    <row r="1892" ht="15.75" customHeight="1">
      <c r="A1892" s="21" t="s">
        <v>3871</v>
      </c>
      <c r="B1892" s="21" t="s">
        <v>5467</v>
      </c>
    </row>
    <row r="1893" ht="15.75" customHeight="1">
      <c r="A1893" s="21" t="s">
        <v>3873</v>
      </c>
      <c r="B1893" s="21" t="s">
        <v>5467</v>
      </c>
    </row>
    <row r="1894" ht="15.75" customHeight="1">
      <c r="A1894" s="21" t="s">
        <v>3875</v>
      </c>
      <c r="B1894" s="21" t="s">
        <v>5467</v>
      </c>
    </row>
    <row r="1895" ht="15.75" customHeight="1">
      <c r="A1895" s="21" t="s">
        <v>3877</v>
      </c>
      <c r="B1895" s="21" t="s">
        <v>5467</v>
      </c>
    </row>
    <row r="1896" ht="15.75" customHeight="1">
      <c r="A1896" s="21" t="s">
        <v>3879</v>
      </c>
      <c r="B1896" s="21" t="s">
        <v>5467</v>
      </c>
    </row>
    <row r="1897" ht="15.75" customHeight="1">
      <c r="A1897" s="21" t="s">
        <v>3881</v>
      </c>
      <c r="B1897" s="21" t="s">
        <v>5467</v>
      </c>
    </row>
    <row r="1898" ht="15.75" customHeight="1">
      <c r="A1898" s="21" t="s">
        <v>3883</v>
      </c>
      <c r="B1898" s="21" t="s">
        <v>5467</v>
      </c>
    </row>
    <row r="1899" ht="15.75" customHeight="1">
      <c r="A1899" s="21" t="s">
        <v>3885</v>
      </c>
      <c r="B1899" s="21" t="s">
        <v>5467</v>
      </c>
    </row>
    <row r="1900" ht="15.75" customHeight="1">
      <c r="A1900" s="21" t="s">
        <v>3887</v>
      </c>
      <c r="B1900" s="21" t="s">
        <v>5467</v>
      </c>
    </row>
    <row r="1901" ht="15.75" customHeight="1">
      <c r="A1901" s="21" t="s">
        <v>3889</v>
      </c>
      <c r="B1901" s="21" t="s">
        <v>5467</v>
      </c>
    </row>
    <row r="1902" ht="15.75" customHeight="1">
      <c r="A1902" s="21" t="s">
        <v>3891</v>
      </c>
      <c r="B1902" s="21" t="s">
        <v>82</v>
      </c>
    </row>
    <row r="1903" ht="15.75" customHeight="1">
      <c r="A1903" s="21" t="s">
        <v>3893</v>
      </c>
      <c r="B1903" s="21" t="s">
        <v>82</v>
      </c>
    </row>
    <row r="1904" ht="15.75" customHeight="1">
      <c r="A1904" s="21" t="s">
        <v>3895</v>
      </c>
      <c r="B1904" s="21" t="s">
        <v>82</v>
      </c>
    </row>
    <row r="1905" ht="15.75" customHeight="1">
      <c r="A1905" s="21" t="s">
        <v>3897</v>
      </c>
      <c r="B1905" s="21" t="s">
        <v>82</v>
      </c>
    </row>
    <row r="1906" ht="15.75" customHeight="1">
      <c r="A1906" s="21" t="s">
        <v>3899</v>
      </c>
      <c r="B1906" s="21" t="s">
        <v>82</v>
      </c>
    </row>
    <row r="1907" ht="15.75" customHeight="1">
      <c r="A1907" s="21" t="s">
        <v>3901</v>
      </c>
      <c r="B1907" s="21" t="s">
        <v>82</v>
      </c>
    </row>
    <row r="1908" ht="15.75" customHeight="1">
      <c r="A1908" s="21" t="s">
        <v>3903</v>
      </c>
      <c r="B1908" s="21" t="s">
        <v>82</v>
      </c>
    </row>
    <row r="1909" ht="15.75" customHeight="1">
      <c r="A1909" s="21" t="s">
        <v>3905</v>
      </c>
      <c r="B1909" s="21" t="s">
        <v>82</v>
      </c>
    </row>
    <row r="1910" ht="15.75" customHeight="1">
      <c r="A1910" s="21" t="s">
        <v>3907</v>
      </c>
      <c r="B1910" s="21" t="s">
        <v>82</v>
      </c>
    </row>
    <row r="1911" ht="15.75" customHeight="1">
      <c r="A1911" s="21" t="s">
        <v>3909</v>
      </c>
      <c r="B1911" s="21" t="s">
        <v>82</v>
      </c>
    </row>
    <row r="1912" ht="15.75" customHeight="1">
      <c r="A1912" s="21" t="s">
        <v>3911</v>
      </c>
      <c r="B1912" s="21" t="s">
        <v>82</v>
      </c>
    </row>
    <row r="1913" ht="15.75" customHeight="1">
      <c r="A1913" s="21" t="s">
        <v>3913</v>
      </c>
      <c r="B1913" s="21" t="s">
        <v>82</v>
      </c>
    </row>
    <row r="1914" ht="15.75" customHeight="1">
      <c r="A1914" s="21" t="s">
        <v>3915</v>
      </c>
      <c r="B1914" s="21" t="s">
        <v>82</v>
      </c>
    </row>
    <row r="1915" ht="15.75" customHeight="1">
      <c r="A1915" s="21" t="s">
        <v>3917</v>
      </c>
      <c r="B1915" s="21" t="s">
        <v>82</v>
      </c>
    </row>
    <row r="1916" ht="15.75" customHeight="1">
      <c r="A1916" s="21" t="s">
        <v>3919</v>
      </c>
      <c r="B1916" s="21" t="s">
        <v>82</v>
      </c>
    </row>
    <row r="1917" ht="15.75" customHeight="1">
      <c r="A1917" s="21" t="s">
        <v>3921</v>
      </c>
      <c r="B1917" s="21" t="s">
        <v>82</v>
      </c>
    </row>
    <row r="1918" ht="15.75" customHeight="1">
      <c r="A1918" s="21" t="s">
        <v>3923</v>
      </c>
      <c r="B1918" s="21" t="s">
        <v>82</v>
      </c>
    </row>
    <row r="1919" ht="15.75" customHeight="1">
      <c r="A1919" s="21" t="s">
        <v>3925</v>
      </c>
      <c r="B1919" s="21" t="s">
        <v>82</v>
      </c>
    </row>
    <row r="1920" ht="15.75" customHeight="1">
      <c r="A1920" s="21" t="s">
        <v>3927</v>
      </c>
      <c r="B1920" s="21" t="s">
        <v>82</v>
      </c>
    </row>
    <row r="1921" ht="15.75" customHeight="1">
      <c r="A1921" s="21" t="s">
        <v>3929</v>
      </c>
      <c r="B1921" s="21" t="s">
        <v>82</v>
      </c>
    </row>
    <row r="1922" ht="15.75" customHeight="1">
      <c r="A1922" s="21" t="s">
        <v>3931</v>
      </c>
      <c r="B1922" s="21" t="s">
        <v>82</v>
      </c>
    </row>
    <row r="1923" ht="15.75" customHeight="1">
      <c r="A1923" s="21" t="s">
        <v>3933</v>
      </c>
      <c r="B1923" s="21" t="s">
        <v>82</v>
      </c>
    </row>
    <row r="1924" ht="15.75" customHeight="1">
      <c r="A1924" s="21" t="s">
        <v>3935</v>
      </c>
      <c r="B1924" s="21" t="s">
        <v>82</v>
      </c>
    </row>
    <row r="1925" ht="15.75" customHeight="1">
      <c r="A1925" s="21" t="s">
        <v>3937</v>
      </c>
      <c r="B1925" s="21" t="s">
        <v>82</v>
      </c>
    </row>
    <row r="1926" ht="15.75" customHeight="1">
      <c r="A1926" s="21" t="s">
        <v>3939</v>
      </c>
      <c r="B1926" s="21" t="s">
        <v>82</v>
      </c>
    </row>
    <row r="1927" ht="15.75" customHeight="1">
      <c r="A1927" s="21" t="s">
        <v>3941</v>
      </c>
      <c r="B1927" s="21" t="s">
        <v>82</v>
      </c>
    </row>
    <row r="1928" ht="15.75" customHeight="1">
      <c r="A1928" s="21" t="s">
        <v>3943</v>
      </c>
      <c r="B1928" s="21" t="s">
        <v>82</v>
      </c>
    </row>
    <row r="1929" ht="15.75" customHeight="1">
      <c r="A1929" s="21" t="s">
        <v>3945</v>
      </c>
      <c r="B1929" s="21" t="s">
        <v>82</v>
      </c>
    </row>
    <row r="1930" ht="15.75" customHeight="1">
      <c r="A1930" s="21" t="s">
        <v>3947</v>
      </c>
      <c r="B1930" s="21" t="s">
        <v>82</v>
      </c>
    </row>
    <row r="1931" ht="15.75" customHeight="1">
      <c r="A1931" s="21" t="s">
        <v>3949</v>
      </c>
      <c r="B1931" s="21" t="s">
        <v>82</v>
      </c>
    </row>
    <row r="1932" ht="15.75" customHeight="1">
      <c r="A1932" s="21" t="s">
        <v>3951</v>
      </c>
      <c r="B1932" s="21" t="s">
        <v>82</v>
      </c>
    </row>
    <row r="1933" ht="15.75" customHeight="1">
      <c r="A1933" s="21" t="s">
        <v>3953</v>
      </c>
      <c r="B1933" s="21" t="s">
        <v>82</v>
      </c>
    </row>
    <row r="1934" ht="15.75" customHeight="1">
      <c r="A1934" s="21" t="s">
        <v>3955</v>
      </c>
      <c r="B1934" s="21" t="s">
        <v>82</v>
      </c>
    </row>
    <row r="1935" ht="15.75" customHeight="1">
      <c r="A1935" s="21" t="s">
        <v>3957</v>
      </c>
      <c r="B1935" s="21" t="s">
        <v>82</v>
      </c>
    </row>
    <row r="1936" ht="15.75" customHeight="1">
      <c r="A1936" s="21" t="s">
        <v>3959</v>
      </c>
      <c r="B1936" s="21" t="s">
        <v>82</v>
      </c>
    </row>
    <row r="1937" ht="15.75" customHeight="1">
      <c r="A1937" s="21" t="s">
        <v>3961</v>
      </c>
      <c r="B1937" s="21" t="s">
        <v>82</v>
      </c>
    </row>
    <row r="1938" ht="15.75" customHeight="1">
      <c r="A1938" s="21" t="s">
        <v>3963</v>
      </c>
      <c r="B1938" s="21" t="s">
        <v>82</v>
      </c>
    </row>
    <row r="1939" ht="15.75" customHeight="1">
      <c r="A1939" s="21" t="s">
        <v>3965</v>
      </c>
      <c r="B1939" s="21" t="s">
        <v>82</v>
      </c>
    </row>
    <row r="1940" ht="15.75" customHeight="1">
      <c r="A1940" s="21" t="s">
        <v>3967</v>
      </c>
      <c r="B1940" s="21" t="s">
        <v>82</v>
      </c>
    </row>
    <row r="1941" ht="15.75" customHeight="1">
      <c r="A1941" s="21" t="s">
        <v>3969</v>
      </c>
      <c r="B1941" s="21" t="s">
        <v>82</v>
      </c>
    </row>
    <row r="1942" ht="15.75" customHeight="1">
      <c r="A1942" s="21" t="s">
        <v>3971</v>
      </c>
      <c r="B1942" s="21" t="s">
        <v>82</v>
      </c>
    </row>
    <row r="1943" ht="15.75" customHeight="1">
      <c r="A1943" s="21" t="s">
        <v>3973</v>
      </c>
      <c r="B1943" s="21" t="s">
        <v>82</v>
      </c>
    </row>
    <row r="1944" ht="15.75" customHeight="1">
      <c r="A1944" s="21" t="s">
        <v>3975</v>
      </c>
      <c r="B1944" s="21" t="s">
        <v>82</v>
      </c>
    </row>
    <row r="1945" ht="15.75" customHeight="1">
      <c r="A1945" s="21" t="s">
        <v>3977</v>
      </c>
      <c r="B1945" s="21" t="s">
        <v>82</v>
      </c>
    </row>
    <row r="1946" ht="15.75" customHeight="1">
      <c r="A1946" s="21" t="s">
        <v>3979</v>
      </c>
      <c r="B1946" s="21" t="s">
        <v>82</v>
      </c>
    </row>
    <row r="1947" ht="15.75" customHeight="1">
      <c r="A1947" s="21" t="s">
        <v>3981</v>
      </c>
      <c r="B1947" s="21" t="s">
        <v>82</v>
      </c>
    </row>
    <row r="1948" ht="15.75" customHeight="1">
      <c r="A1948" s="21" t="s">
        <v>3983</v>
      </c>
      <c r="B1948" s="21" t="s">
        <v>82</v>
      </c>
    </row>
    <row r="1949" ht="15.75" customHeight="1">
      <c r="A1949" s="21" t="s">
        <v>3985</v>
      </c>
      <c r="B1949" s="21" t="s">
        <v>82</v>
      </c>
    </row>
    <row r="1950" ht="15.75" customHeight="1">
      <c r="A1950" s="21" t="s">
        <v>3987</v>
      </c>
      <c r="B1950" s="21" t="s">
        <v>82</v>
      </c>
    </row>
    <row r="1951" ht="15.75" customHeight="1">
      <c r="A1951" s="21" t="s">
        <v>3989</v>
      </c>
      <c r="B1951" s="21" t="s">
        <v>82</v>
      </c>
    </row>
    <row r="1952" ht="15.75" customHeight="1">
      <c r="A1952" s="21" t="s">
        <v>3991</v>
      </c>
      <c r="B1952" s="21" t="s">
        <v>82</v>
      </c>
    </row>
    <row r="1953" ht="15.75" customHeight="1">
      <c r="A1953" s="21" t="s">
        <v>3993</v>
      </c>
      <c r="B1953" s="21" t="s">
        <v>82</v>
      </c>
    </row>
    <row r="1954" ht="15.75" customHeight="1">
      <c r="A1954" s="21" t="s">
        <v>3995</v>
      </c>
      <c r="B1954" s="21" t="s">
        <v>82</v>
      </c>
    </row>
    <row r="1955" ht="15.75" customHeight="1">
      <c r="A1955" s="21" t="s">
        <v>3997</v>
      </c>
      <c r="B1955" s="21" t="s">
        <v>82</v>
      </c>
    </row>
    <row r="1956" ht="15.75" customHeight="1">
      <c r="A1956" s="21" t="s">
        <v>3999</v>
      </c>
      <c r="B1956" s="21" t="s">
        <v>82</v>
      </c>
    </row>
    <row r="1957" ht="15.75" customHeight="1">
      <c r="A1957" s="21" t="s">
        <v>4001</v>
      </c>
      <c r="B1957" s="21" t="s">
        <v>82</v>
      </c>
    </row>
    <row r="1958" ht="15.75" customHeight="1">
      <c r="A1958" s="21" t="s">
        <v>4003</v>
      </c>
      <c r="B1958" s="21" t="s">
        <v>82</v>
      </c>
    </row>
    <row r="1959" ht="15.75" customHeight="1">
      <c r="A1959" s="21" t="s">
        <v>4005</v>
      </c>
      <c r="B1959" s="21" t="s">
        <v>82</v>
      </c>
    </row>
    <row r="1960" ht="15.75" customHeight="1">
      <c r="A1960" s="21" t="s">
        <v>4007</v>
      </c>
      <c r="B1960" s="21" t="s">
        <v>82</v>
      </c>
    </row>
    <row r="1961" ht="15.75" customHeight="1">
      <c r="A1961" s="21" t="s">
        <v>4009</v>
      </c>
      <c r="B1961" s="21" t="s">
        <v>82</v>
      </c>
    </row>
    <row r="1962" ht="15.75" customHeight="1">
      <c r="A1962" s="21" t="s">
        <v>4011</v>
      </c>
      <c r="B1962" s="21" t="s">
        <v>82</v>
      </c>
    </row>
    <row r="1963" ht="15.75" customHeight="1">
      <c r="A1963" s="21" t="s">
        <v>4013</v>
      </c>
      <c r="B1963" s="21" t="s">
        <v>82</v>
      </c>
    </row>
    <row r="1964" ht="15.75" customHeight="1">
      <c r="A1964" s="21" t="s">
        <v>4015</v>
      </c>
      <c r="B1964" s="21" t="s">
        <v>82</v>
      </c>
    </row>
    <row r="1965" ht="15.75" customHeight="1">
      <c r="A1965" s="21" t="s">
        <v>4017</v>
      </c>
      <c r="B1965" s="21" t="s">
        <v>82</v>
      </c>
    </row>
    <row r="1966" ht="15.75" customHeight="1">
      <c r="A1966" s="21" t="s">
        <v>4019</v>
      </c>
      <c r="B1966" s="21" t="s">
        <v>82</v>
      </c>
    </row>
    <row r="1967" ht="15.75" customHeight="1">
      <c r="A1967" s="21" t="s">
        <v>4021</v>
      </c>
      <c r="B1967" s="21" t="s">
        <v>82</v>
      </c>
    </row>
    <row r="1968" ht="15.75" customHeight="1">
      <c r="A1968" s="21" t="s">
        <v>4023</v>
      </c>
      <c r="B1968" s="21" t="s">
        <v>82</v>
      </c>
    </row>
    <row r="1969" ht="15.75" customHeight="1">
      <c r="A1969" s="21" t="s">
        <v>4025</v>
      </c>
      <c r="B1969" s="21" t="s">
        <v>82</v>
      </c>
    </row>
    <row r="1970" ht="15.75" customHeight="1">
      <c r="A1970" s="21" t="s">
        <v>4027</v>
      </c>
      <c r="B1970" s="21" t="s">
        <v>82</v>
      </c>
    </row>
    <row r="1971" ht="15.75" customHeight="1">
      <c r="A1971" s="21" t="s">
        <v>4029</v>
      </c>
      <c r="B1971" s="21" t="s">
        <v>82</v>
      </c>
    </row>
    <row r="1972" ht="15.75" customHeight="1">
      <c r="A1972" s="21" t="s">
        <v>4031</v>
      </c>
      <c r="B1972" s="21" t="s">
        <v>82</v>
      </c>
    </row>
    <row r="1973" ht="15.75" customHeight="1">
      <c r="A1973" s="21" t="s">
        <v>4033</v>
      </c>
      <c r="B1973" s="21" t="s">
        <v>82</v>
      </c>
    </row>
    <row r="1974" ht="15.75" customHeight="1">
      <c r="A1974" s="21" t="s">
        <v>4035</v>
      </c>
      <c r="B1974" s="21" t="s">
        <v>82</v>
      </c>
    </row>
    <row r="1975" ht="15.75" customHeight="1">
      <c r="A1975" s="21" t="s">
        <v>4037</v>
      </c>
      <c r="B1975" s="21" t="s">
        <v>82</v>
      </c>
    </row>
    <row r="1976" ht="15.75" customHeight="1">
      <c r="A1976" s="21" t="s">
        <v>4039</v>
      </c>
      <c r="B1976" s="21" t="s">
        <v>82</v>
      </c>
    </row>
    <row r="1977" ht="15.75" customHeight="1">
      <c r="A1977" s="21" t="s">
        <v>4041</v>
      </c>
      <c r="B1977" s="21" t="s">
        <v>82</v>
      </c>
    </row>
    <row r="1978" ht="15.75" customHeight="1">
      <c r="A1978" s="21" t="s">
        <v>4043</v>
      </c>
      <c r="B1978" s="21" t="s">
        <v>82</v>
      </c>
    </row>
    <row r="1979" ht="15.75" customHeight="1">
      <c r="A1979" s="21" t="s">
        <v>4045</v>
      </c>
      <c r="B1979" s="21" t="s">
        <v>82</v>
      </c>
    </row>
    <row r="1980" ht="15.75" customHeight="1">
      <c r="A1980" s="21" t="s">
        <v>4047</v>
      </c>
      <c r="B1980" s="21" t="s">
        <v>82</v>
      </c>
    </row>
    <row r="1981" ht="15.75" customHeight="1">
      <c r="A1981" s="21" t="s">
        <v>4049</v>
      </c>
      <c r="B1981" s="21" t="s">
        <v>82</v>
      </c>
    </row>
    <row r="1982" ht="15.75" customHeight="1">
      <c r="A1982" s="21" t="s">
        <v>4051</v>
      </c>
      <c r="B1982" s="21" t="s">
        <v>82</v>
      </c>
    </row>
    <row r="1983" ht="15.75" customHeight="1">
      <c r="A1983" s="21" t="s">
        <v>4053</v>
      </c>
      <c r="B1983" s="21" t="s">
        <v>82</v>
      </c>
    </row>
    <row r="1984" ht="15.75" customHeight="1">
      <c r="A1984" s="21" t="s">
        <v>4055</v>
      </c>
      <c r="B1984" s="21" t="s">
        <v>82</v>
      </c>
    </row>
    <row r="1985" ht="15.75" customHeight="1">
      <c r="A1985" s="21" t="s">
        <v>4057</v>
      </c>
      <c r="B1985" s="21" t="s">
        <v>82</v>
      </c>
    </row>
    <row r="1986" ht="15.75" customHeight="1">
      <c r="A1986" s="21" t="s">
        <v>4059</v>
      </c>
      <c r="B1986" s="21" t="s">
        <v>82</v>
      </c>
    </row>
    <row r="1987" ht="15.75" customHeight="1">
      <c r="A1987" s="21" t="s">
        <v>4061</v>
      </c>
      <c r="B1987" s="21" t="s">
        <v>82</v>
      </c>
    </row>
    <row r="1988" ht="15.75" customHeight="1">
      <c r="A1988" s="21" t="s">
        <v>4063</v>
      </c>
      <c r="B1988" s="21" t="s">
        <v>82</v>
      </c>
    </row>
    <row r="1989" ht="15.75" customHeight="1">
      <c r="A1989" s="21" t="s">
        <v>4065</v>
      </c>
      <c r="B1989" s="21" t="s">
        <v>82</v>
      </c>
    </row>
    <row r="1990" ht="15.75" customHeight="1">
      <c r="A1990" s="21" t="s">
        <v>4067</v>
      </c>
      <c r="B1990" s="21" t="s">
        <v>82</v>
      </c>
    </row>
    <row r="1991" ht="15.75" customHeight="1">
      <c r="A1991" s="21" t="s">
        <v>4069</v>
      </c>
      <c r="B1991" s="21" t="s">
        <v>82</v>
      </c>
    </row>
    <row r="1992" ht="15.75" customHeight="1">
      <c r="A1992" s="21" t="s">
        <v>4071</v>
      </c>
      <c r="B1992" s="21" t="s">
        <v>82</v>
      </c>
    </row>
    <row r="1993" ht="15.75" customHeight="1">
      <c r="A1993" s="21" t="s">
        <v>4073</v>
      </c>
      <c r="B1993" s="21" t="s">
        <v>82</v>
      </c>
    </row>
    <row r="1994" ht="15.75" customHeight="1">
      <c r="A1994" s="21" t="s">
        <v>4075</v>
      </c>
      <c r="B1994" s="21" t="s">
        <v>82</v>
      </c>
    </row>
    <row r="1995" ht="15.75" customHeight="1">
      <c r="A1995" s="21" t="s">
        <v>4077</v>
      </c>
      <c r="B1995" s="21" t="s">
        <v>82</v>
      </c>
    </row>
    <row r="1996" ht="15.75" customHeight="1">
      <c r="A1996" s="21" t="s">
        <v>4079</v>
      </c>
      <c r="B1996" s="21" t="s">
        <v>82</v>
      </c>
    </row>
    <row r="1997" ht="15.75" customHeight="1">
      <c r="A1997" s="21" t="s">
        <v>4081</v>
      </c>
      <c r="B1997" s="21" t="s">
        <v>82</v>
      </c>
    </row>
    <row r="1998" ht="15.75" customHeight="1">
      <c r="A1998" s="21" t="s">
        <v>4083</v>
      </c>
      <c r="B1998" s="21" t="s">
        <v>82</v>
      </c>
    </row>
    <row r="1999" ht="15.75" customHeight="1">
      <c r="A1999" s="21" t="s">
        <v>4085</v>
      </c>
      <c r="B1999" s="21" t="s">
        <v>82</v>
      </c>
    </row>
    <row r="2000" ht="15.75" customHeight="1">
      <c r="A2000" s="21" t="s">
        <v>4087</v>
      </c>
      <c r="B2000" s="21" t="s">
        <v>82</v>
      </c>
    </row>
    <row r="2001" ht="15.75" customHeight="1">
      <c r="A2001" s="21" t="s">
        <v>4089</v>
      </c>
      <c r="B2001" s="21" t="s">
        <v>82</v>
      </c>
    </row>
    <row r="2002" ht="15.75" customHeight="1">
      <c r="A2002" s="21" t="s">
        <v>4091</v>
      </c>
      <c r="B2002" s="21" t="s">
        <v>82</v>
      </c>
    </row>
    <row r="2003" ht="15.75" customHeight="1">
      <c r="A2003" s="21" t="s">
        <v>4093</v>
      </c>
      <c r="B2003" s="21" t="s">
        <v>82</v>
      </c>
    </row>
    <row r="2004" ht="15.75" customHeight="1">
      <c r="A2004" s="21" t="s">
        <v>4095</v>
      </c>
      <c r="B2004" s="21" t="s">
        <v>82</v>
      </c>
    </row>
    <row r="2005" ht="15.75" customHeight="1">
      <c r="A2005" s="21" t="s">
        <v>4097</v>
      </c>
      <c r="B2005" s="21" t="s">
        <v>82</v>
      </c>
    </row>
    <row r="2006" ht="15.75" customHeight="1">
      <c r="A2006" s="21" t="s">
        <v>4099</v>
      </c>
      <c r="B2006" s="21" t="s">
        <v>82</v>
      </c>
    </row>
    <row r="2007" ht="15.75" customHeight="1">
      <c r="A2007" s="21" t="s">
        <v>4101</v>
      </c>
      <c r="B2007" s="21" t="s">
        <v>82</v>
      </c>
    </row>
    <row r="2008" ht="15.75" customHeight="1">
      <c r="A2008" s="21" t="s">
        <v>4103</v>
      </c>
      <c r="B2008" s="21" t="s">
        <v>82</v>
      </c>
    </row>
    <row r="2009" ht="15.75" customHeight="1">
      <c r="A2009" s="21" t="s">
        <v>4105</v>
      </c>
      <c r="B2009" s="21" t="s">
        <v>82</v>
      </c>
    </row>
    <row r="2010" ht="15.75" customHeight="1">
      <c r="A2010" s="21" t="s">
        <v>4107</v>
      </c>
      <c r="B2010" s="21" t="s">
        <v>82</v>
      </c>
    </row>
    <row r="2011" ht="15.75" customHeight="1">
      <c r="A2011" s="21" t="s">
        <v>4109</v>
      </c>
      <c r="B2011" s="21" t="s">
        <v>82</v>
      </c>
    </row>
    <row r="2012" ht="15.75" customHeight="1">
      <c r="A2012" s="21" t="s">
        <v>4111</v>
      </c>
      <c r="B2012" s="21" t="s">
        <v>82</v>
      </c>
    </row>
    <row r="2013" ht="15.75" customHeight="1">
      <c r="A2013" s="21" t="s">
        <v>4113</v>
      </c>
      <c r="B2013" s="21" t="s">
        <v>82</v>
      </c>
    </row>
    <row r="2014" ht="15.75" customHeight="1">
      <c r="A2014" s="21" t="s">
        <v>4115</v>
      </c>
      <c r="B2014" s="21" t="s">
        <v>82</v>
      </c>
    </row>
    <row r="2015" ht="15.75" customHeight="1">
      <c r="A2015" s="21" t="s">
        <v>4117</v>
      </c>
      <c r="B2015" s="21" t="s">
        <v>82</v>
      </c>
    </row>
    <row r="2016" ht="15.75" customHeight="1">
      <c r="A2016" s="21" t="s">
        <v>4119</v>
      </c>
      <c r="B2016" s="21" t="s">
        <v>82</v>
      </c>
    </row>
    <row r="2017" ht="15.75" customHeight="1">
      <c r="A2017" s="21" t="s">
        <v>4121</v>
      </c>
      <c r="B2017" s="21" t="s">
        <v>82</v>
      </c>
    </row>
    <row r="2018" ht="15.75" customHeight="1">
      <c r="A2018" s="21" t="s">
        <v>4123</v>
      </c>
      <c r="B2018" s="21" t="s">
        <v>82</v>
      </c>
    </row>
    <row r="2019" ht="15.75" customHeight="1">
      <c r="A2019" s="21" t="s">
        <v>4125</v>
      </c>
      <c r="B2019" s="21" t="s">
        <v>82</v>
      </c>
    </row>
    <row r="2020" ht="15.75" customHeight="1">
      <c r="A2020" s="21" t="s">
        <v>4127</v>
      </c>
      <c r="B2020" s="21" t="s">
        <v>82</v>
      </c>
    </row>
    <row r="2021" ht="15.75" customHeight="1">
      <c r="A2021" s="21" t="s">
        <v>4129</v>
      </c>
      <c r="B2021" s="21" t="s">
        <v>82</v>
      </c>
    </row>
    <row r="2022" ht="15.75" customHeight="1">
      <c r="A2022" s="21" t="s">
        <v>4131</v>
      </c>
      <c r="B2022" s="21" t="s">
        <v>82</v>
      </c>
    </row>
    <row r="2023" ht="15.75" customHeight="1">
      <c r="A2023" s="21" t="s">
        <v>4133</v>
      </c>
      <c r="B2023" s="21" t="s">
        <v>82</v>
      </c>
    </row>
    <row r="2024" ht="15.75" customHeight="1">
      <c r="A2024" s="21" t="s">
        <v>4135</v>
      </c>
      <c r="B2024" s="21" t="s">
        <v>82</v>
      </c>
    </row>
    <row r="2025" ht="15.75" customHeight="1">
      <c r="A2025" s="21" t="s">
        <v>4137</v>
      </c>
      <c r="B2025" s="21" t="s">
        <v>82</v>
      </c>
    </row>
    <row r="2026" ht="15.75" customHeight="1">
      <c r="A2026" s="21" t="s">
        <v>4139</v>
      </c>
      <c r="B2026" s="21" t="s">
        <v>82</v>
      </c>
    </row>
    <row r="2027" ht="15.75" customHeight="1">
      <c r="A2027" s="21" t="s">
        <v>4141</v>
      </c>
      <c r="B2027" s="21" t="s">
        <v>82</v>
      </c>
    </row>
    <row r="2028" ht="15.75" customHeight="1">
      <c r="A2028" s="21" t="s">
        <v>4143</v>
      </c>
      <c r="B2028" s="21" t="s">
        <v>82</v>
      </c>
    </row>
    <row r="2029" ht="15.75" customHeight="1">
      <c r="A2029" s="21" t="s">
        <v>4145</v>
      </c>
      <c r="B2029" s="21" t="s">
        <v>82</v>
      </c>
    </row>
    <row r="2030" ht="15.75" customHeight="1">
      <c r="A2030" s="21" t="s">
        <v>4147</v>
      </c>
      <c r="B2030" s="21" t="s">
        <v>82</v>
      </c>
    </row>
    <row r="2031" ht="15.75" customHeight="1">
      <c r="A2031" s="21" t="s">
        <v>4149</v>
      </c>
      <c r="B2031" s="21" t="s">
        <v>82</v>
      </c>
    </row>
    <row r="2032" ht="15.75" customHeight="1">
      <c r="A2032" s="21" t="s">
        <v>4151</v>
      </c>
      <c r="B2032" s="21" t="s">
        <v>82</v>
      </c>
    </row>
    <row r="2033" ht="15.75" customHeight="1">
      <c r="A2033" s="21" t="s">
        <v>4153</v>
      </c>
      <c r="B2033" s="21" t="s">
        <v>82</v>
      </c>
    </row>
    <row r="2034" ht="15.75" customHeight="1">
      <c r="A2034" s="21" t="s">
        <v>4155</v>
      </c>
      <c r="B2034" s="21" t="s">
        <v>82</v>
      </c>
    </row>
    <row r="2035" ht="15.75" customHeight="1">
      <c r="A2035" s="21" t="s">
        <v>4157</v>
      </c>
      <c r="B2035" s="21" t="s">
        <v>82</v>
      </c>
    </row>
    <row r="2036" ht="15.75" customHeight="1">
      <c r="A2036" s="21" t="s">
        <v>4159</v>
      </c>
      <c r="B2036" s="21" t="s">
        <v>82</v>
      </c>
    </row>
    <row r="2037" ht="15.75" customHeight="1">
      <c r="A2037" s="21" t="s">
        <v>4161</v>
      </c>
      <c r="B2037" s="21" t="s">
        <v>82</v>
      </c>
    </row>
    <row r="2038" ht="15.75" customHeight="1">
      <c r="A2038" s="21" t="s">
        <v>4163</v>
      </c>
      <c r="B2038" s="21" t="s">
        <v>82</v>
      </c>
    </row>
    <row r="2039" ht="15.75" customHeight="1">
      <c r="A2039" s="21" t="s">
        <v>4165</v>
      </c>
      <c r="B2039" s="21" t="s">
        <v>82</v>
      </c>
    </row>
    <row r="2040" ht="15.75" customHeight="1">
      <c r="A2040" s="21" t="s">
        <v>4167</v>
      </c>
      <c r="B2040" s="21" t="s">
        <v>82</v>
      </c>
    </row>
    <row r="2041" ht="15.75" customHeight="1">
      <c r="A2041" s="21" t="s">
        <v>4169</v>
      </c>
      <c r="B2041" s="21" t="s">
        <v>82</v>
      </c>
    </row>
    <row r="2042" ht="15.75" customHeight="1">
      <c r="A2042" s="21" t="s">
        <v>4171</v>
      </c>
      <c r="B2042" s="21" t="s">
        <v>82</v>
      </c>
    </row>
    <row r="2043" ht="15.75" customHeight="1">
      <c r="A2043" s="21" t="s">
        <v>4173</v>
      </c>
      <c r="B2043" s="21" t="s">
        <v>82</v>
      </c>
    </row>
    <row r="2044" ht="15.75" customHeight="1">
      <c r="A2044" s="21" t="s">
        <v>4175</v>
      </c>
      <c r="B2044" s="21" t="s">
        <v>82</v>
      </c>
    </row>
    <row r="2045" ht="15.75" customHeight="1">
      <c r="A2045" s="21" t="s">
        <v>4177</v>
      </c>
      <c r="B2045" s="21" t="s">
        <v>82</v>
      </c>
    </row>
    <row r="2046" ht="15.75" customHeight="1">
      <c r="A2046" s="21" t="s">
        <v>4179</v>
      </c>
      <c r="B2046" s="21" t="s">
        <v>82</v>
      </c>
    </row>
    <row r="2047" ht="15.75" customHeight="1">
      <c r="A2047" s="21" t="s">
        <v>4181</v>
      </c>
      <c r="B2047" s="21" t="s">
        <v>82</v>
      </c>
    </row>
    <row r="2048" ht="15.75" customHeight="1">
      <c r="A2048" s="21" t="s">
        <v>4183</v>
      </c>
      <c r="B2048" s="21" t="s">
        <v>82</v>
      </c>
    </row>
    <row r="2049" ht="15.75" customHeight="1">
      <c r="A2049" s="21" t="s">
        <v>4185</v>
      </c>
      <c r="B2049" s="21" t="s">
        <v>82</v>
      </c>
    </row>
    <row r="2050" ht="15.75" customHeight="1">
      <c r="A2050" s="21" t="s">
        <v>4187</v>
      </c>
      <c r="B2050" s="21" t="s">
        <v>82</v>
      </c>
    </row>
    <row r="2051" ht="15.75" customHeight="1">
      <c r="A2051" s="21" t="s">
        <v>4189</v>
      </c>
      <c r="B2051" s="21" t="s">
        <v>82</v>
      </c>
    </row>
    <row r="2052" ht="15.75" customHeight="1">
      <c r="A2052" s="21" t="s">
        <v>4191</v>
      </c>
      <c r="B2052" s="21" t="s">
        <v>82</v>
      </c>
    </row>
    <row r="2053" ht="15.75" customHeight="1">
      <c r="A2053" s="21" t="s">
        <v>4193</v>
      </c>
      <c r="B2053" s="21" t="s">
        <v>82</v>
      </c>
    </row>
    <row r="2054" ht="15.75" customHeight="1">
      <c r="A2054" s="21" t="s">
        <v>4195</v>
      </c>
      <c r="B2054" s="21" t="s">
        <v>82</v>
      </c>
    </row>
    <row r="2055" ht="15.75" customHeight="1">
      <c r="A2055" s="21" t="s">
        <v>4197</v>
      </c>
      <c r="B2055" s="21" t="s">
        <v>82</v>
      </c>
    </row>
    <row r="2056" ht="15.75" customHeight="1">
      <c r="A2056" s="21" t="s">
        <v>4199</v>
      </c>
      <c r="B2056" s="21" t="s">
        <v>82</v>
      </c>
    </row>
    <row r="2057" ht="15.75" customHeight="1">
      <c r="A2057" s="21" t="s">
        <v>4201</v>
      </c>
      <c r="B2057" s="21" t="s">
        <v>82</v>
      </c>
    </row>
    <row r="2058" ht="15.75" customHeight="1">
      <c r="A2058" s="21" t="s">
        <v>4203</v>
      </c>
      <c r="B2058" s="21" t="s">
        <v>82</v>
      </c>
    </row>
    <row r="2059" ht="15.75" customHeight="1">
      <c r="A2059" s="21" t="s">
        <v>4205</v>
      </c>
      <c r="B2059" s="21" t="s">
        <v>82</v>
      </c>
    </row>
    <row r="2060" ht="15.75" customHeight="1">
      <c r="A2060" s="21" t="s">
        <v>4207</v>
      </c>
      <c r="B2060" s="21" t="s">
        <v>82</v>
      </c>
    </row>
    <row r="2061" ht="15.75" customHeight="1">
      <c r="A2061" s="21" t="s">
        <v>4209</v>
      </c>
      <c r="B2061" s="21" t="s">
        <v>82</v>
      </c>
    </row>
    <row r="2062" ht="15.75" customHeight="1">
      <c r="A2062" s="21" t="s">
        <v>4211</v>
      </c>
      <c r="B2062" s="21" t="s">
        <v>82</v>
      </c>
    </row>
    <row r="2063" ht="15.75" customHeight="1">
      <c r="A2063" s="21" t="s">
        <v>4213</v>
      </c>
      <c r="B2063" s="21" t="s">
        <v>82</v>
      </c>
    </row>
    <row r="2064" ht="15.75" customHeight="1">
      <c r="A2064" s="21" t="s">
        <v>4215</v>
      </c>
      <c r="B2064" s="21" t="s">
        <v>82</v>
      </c>
    </row>
    <row r="2065" ht="15.75" customHeight="1">
      <c r="A2065" s="21" t="s">
        <v>4217</v>
      </c>
      <c r="B2065" s="21" t="s">
        <v>82</v>
      </c>
    </row>
    <row r="2066" ht="15.75" customHeight="1">
      <c r="A2066" s="21" t="s">
        <v>4219</v>
      </c>
      <c r="B2066" s="21" t="s">
        <v>82</v>
      </c>
    </row>
    <row r="2067" ht="15.75" customHeight="1">
      <c r="A2067" s="21" t="s">
        <v>4221</v>
      </c>
      <c r="B2067" s="21" t="s">
        <v>82</v>
      </c>
    </row>
    <row r="2068" ht="15.75" customHeight="1">
      <c r="A2068" s="21" t="s">
        <v>4223</v>
      </c>
      <c r="B2068" s="21" t="s">
        <v>82</v>
      </c>
    </row>
    <row r="2069" ht="15.75" customHeight="1">
      <c r="A2069" s="21" t="s">
        <v>4225</v>
      </c>
      <c r="B2069" s="21" t="s">
        <v>82</v>
      </c>
    </row>
    <row r="2070" ht="15.75" customHeight="1">
      <c r="A2070" s="21" t="s">
        <v>4227</v>
      </c>
      <c r="B2070" s="21" t="s">
        <v>82</v>
      </c>
    </row>
    <row r="2071" ht="15.75" customHeight="1">
      <c r="A2071" s="21" t="s">
        <v>4229</v>
      </c>
      <c r="B2071" s="21" t="s">
        <v>82</v>
      </c>
    </row>
    <row r="2072" ht="15.75" customHeight="1">
      <c r="A2072" s="21" t="s">
        <v>4231</v>
      </c>
      <c r="B2072" s="21" t="s">
        <v>82</v>
      </c>
    </row>
    <row r="2073" ht="15.75" customHeight="1">
      <c r="A2073" s="21" t="s">
        <v>4233</v>
      </c>
      <c r="B2073" s="21" t="s">
        <v>82</v>
      </c>
    </row>
    <row r="2074" ht="15.75" customHeight="1">
      <c r="A2074" s="21" t="s">
        <v>4235</v>
      </c>
      <c r="B2074" s="21" t="s">
        <v>82</v>
      </c>
    </row>
    <row r="2075" ht="15.75" customHeight="1">
      <c r="A2075" s="21" t="s">
        <v>4237</v>
      </c>
      <c r="B2075" s="21" t="s">
        <v>82</v>
      </c>
    </row>
    <row r="2076" ht="15.75" customHeight="1">
      <c r="A2076" s="21" t="s">
        <v>4239</v>
      </c>
      <c r="B2076" s="21" t="s">
        <v>82</v>
      </c>
    </row>
    <row r="2077" ht="15.75" customHeight="1">
      <c r="A2077" s="21" t="s">
        <v>4241</v>
      </c>
      <c r="B2077" s="21" t="s">
        <v>82</v>
      </c>
    </row>
    <row r="2078" ht="15.75" customHeight="1">
      <c r="A2078" s="21" t="s">
        <v>4243</v>
      </c>
      <c r="B2078" s="21" t="s">
        <v>82</v>
      </c>
    </row>
    <row r="2079" ht="15.75" customHeight="1">
      <c r="A2079" s="21" t="s">
        <v>4245</v>
      </c>
      <c r="B2079" s="21" t="s">
        <v>82</v>
      </c>
    </row>
    <row r="2080" ht="15.75" customHeight="1">
      <c r="A2080" s="21" t="s">
        <v>4247</v>
      </c>
      <c r="B2080" s="21" t="s">
        <v>82</v>
      </c>
    </row>
    <row r="2081" ht="15.75" customHeight="1">
      <c r="A2081" s="21" t="s">
        <v>4249</v>
      </c>
      <c r="B2081" s="21" t="s">
        <v>82</v>
      </c>
    </row>
    <row r="2082" ht="15.75" customHeight="1">
      <c r="A2082" s="21" t="s">
        <v>4251</v>
      </c>
      <c r="B2082" s="21" t="s">
        <v>82</v>
      </c>
    </row>
    <row r="2083" ht="15.75" customHeight="1">
      <c r="A2083" s="21" t="s">
        <v>4253</v>
      </c>
      <c r="B2083" s="21" t="s">
        <v>82</v>
      </c>
    </row>
    <row r="2084" ht="15.75" customHeight="1">
      <c r="A2084" s="21" t="s">
        <v>4255</v>
      </c>
      <c r="B2084" s="21" t="s">
        <v>82</v>
      </c>
    </row>
    <row r="2085" ht="15.75" customHeight="1">
      <c r="A2085" s="21" t="s">
        <v>4257</v>
      </c>
      <c r="B2085" s="21" t="s">
        <v>82</v>
      </c>
    </row>
    <row r="2086" ht="15.75" customHeight="1">
      <c r="A2086" s="21" t="s">
        <v>4259</v>
      </c>
      <c r="B2086" s="21" t="s">
        <v>82</v>
      </c>
    </row>
    <row r="2087" ht="15.75" customHeight="1">
      <c r="A2087" s="21" t="s">
        <v>4261</v>
      </c>
      <c r="B2087" s="21" t="s">
        <v>82</v>
      </c>
    </row>
    <row r="2088" ht="15.75" customHeight="1">
      <c r="A2088" s="21" t="s">
        <v>4263</v>
      </c>
      <c r="B2088" s="21" t="s">
        <v>82</v>
      </c>
    </row>
    <row r="2089" ht="15.75" customHeight="1">
      <c r="A2089" s="21" t="s">
        <v>4265</v>
      </c>
      <c r="B2089" s="21" t="s">
        <v>82</v>
      </c>
    </row>
    <row r="2090" ht="15.75" customHeight="1">
      <c r="A2090" s="21" t="s">
        <v>4267</v>
      </c>
      <c r="B2090" s="21" t="s">
        <v>82</v>
      </c>
    </row>
    <row r="2091" ht="15.75" customHeight="1">
      <c r="A2091" s="21" t="s">
        <v>4269</v>
      </c>
      <c r="B2091" s="21" t="s">
        <v>82</v>
      </c>
    </row>
    <row r="2092" ht="15.75" customHeight="1">
      <c r="A2092" s="21" t="s">
        <v>4271</v>
      </c>
      <c r="B2092" s="21" t="s">
        <v>82</v>
      </c>
    </row>
    <row r="2093" ht="15.75" customHeight="1">
      <c r="A2093" s="21" t="s">
        <v>4273</v>
      </c>
      <c r="B2093" s="21" t="s">
        <v>82</v>
      </c>
    </row>
    <row r="2094" ht="15.75" customHeight="1">
      <c r="A2094" s="21" t="s">
        <v>4275</v>
      </c>
      <c r="B2094" s="21" t="s">
        <v>82</v>
      </c>
    </row>
    <row r="2095" ht="15.75" customHeight="1">
      <c r="A2095" s="21" t="s">
        <v>4277</v>
      </c>
      <c r="B2095" s="21" t="s">
        <v>82</v>
      </c>
    </row>
    <row r="2096" ht="15.75" customHeight="1">
      <c r="A2096" s="21" t="s">
        <v>4279</v>
      </c>
      <c r="B2096" s="21" t="s">
        <v>82</v>
      </c>
    </row>
    <row r="2097" ht="15.75" customHeight="1">
      <c r="A2097" s="21" t="s">
        <v>4281</v>
      </c>
      <c r="B2097" s="21" t="s">
        <v>82</v>
      </c>
    </row>
    <row r="2098" ht="15.75" customHeight="1">
      <c r="A2098" s="21" t="s">
        <v>4283</v>
      </c>
      <c r="B2098" s="21" t="s">
        <v>82</v>
      </c>
    </row>
    <row r="2099" ht="15.75" customHeight="1">
      <c r="A2099" s="21" t="s">
        <v>4285</v>
      </c>
      <c r="B2099" s="21" t="s">
        <v>82</v>
      </c>
    </row>
    <row r="2100" ht="15.75" customHeight="1">
      <c r="A2100" s="21" t="s">
        <v>4287</v>
      </c>
      <c r="B2100" s="21" t="s">
        <v>82</v>
      </c>
    </row>
    <row r="2101" ht="15.75" customHeight="1">
      <c r="A2101" s="21" t="s">
        <v>4289</v>
      </c>
      <c r="B2101" s="21" t="s">
        <v>82</v>
      </c>
    </row>
    <row r="2102" ht="15.75" customHeight="1">
      <c r="A2102" s="21" t="s">
        <v>4291</v>
      </c>
      <c r="B2102" s="21" t="s">
        <v>82</v>
      </c>
    </row>
    <row r="2103" ht="15.75" customHeight="1">
      <c r="A2103" s="21" t="s">
        <v>4293</v>
      </c>
      <c r="B2103" s="21" t="s">
        <v>82</v>
      </c>
    </row>
    <row r="2104" ht="15.75" customHeight="1">
      <c r="A2104" s="21" t="s">
        <v>4295</v>
      </c>
      <c r="B2104" s="21" t="s">
        <v>82</v>
      </c>
    </row>
    <row r="2105" ht="15.75" customHeight="1">
      <c r="A2105" s="21" t="s">
        <v>4297</v>
      </c>
      <c r="B2105" s="21" t="s">
        <v>82</v>
      </c>
    </row>
    <row r="2106" ht="15.75" customHeight="1">
      <c r="A2106" s="21" t="s">
        <v>4299</v>
      </c>
      <c r="B2106" s="21" t="s">
        <v>82</v>
      </c>
    </row>
    <row r="2107" ht="15.75" customHeight="1">
      <c r="A2107" s="21" t="s">
        <v>4301</v>
      </c>
      <c r="B2107" s="21" t="s">
        <v>82</v>
      </c>
    </row>
    <row r="2108" ht="15.75" customHeight="1">
      <c r="A2108" s="21" t="s">
        <v>4303</v>
      </c>
      <c r="B2108" s="21" t="s">
        <v>82</v>
      </c>
    </row>
    <row r="2109" ht="15.75" customHeight="1">
      <c r="A2109" s="21" t="s">
        <v>4305</v>
      </c>
      <c r="B2109" s="21" t="s">
        <v>82</v>
      </c>
    </row>
    <row r="2110" ht="15.75" customHeight="1">
      <c r="A2110" s="21" t="s">
        <v>4307</v>
      </c>
      <c r="B2110" s="21" t="s">
        <v>82</v>
      </c>
    </row>
    <row r="2111" ht="15.75" customHeight="1">
      <c r="A2111" s="21" t="s">
        <v>4309</v>
      </c>
      <c r="B2111" s="21" t="s">
        <v>82</v>
      </c>
    </row>
    <row r="2112" ht="15.75" customHeight="1">
      <c r="A2112" s="21" t="s">
        <v>4311</v>
      </c>
      <c r="B2112" s="21" t="s">
        <v>82</v>
      </c>
    </row>
    <row r="2113" ht="15.75" customHeight="1">
      <c r="A2113" s="21" t="s">
        <v>4313</v>
      </c>
      <c r="B2113" s="21" t="s">
        <v>82</v>
      </c>
    </row>
    <row r="2114" ht="15.75" customHeight="1">
      <c r="A2114" s="21" t="s">
        <v>4315</v>
      </c>
      <c r="B2114" s="21" t="s">
        <v>82</v>
      </c>
    </row>
    <row r="2115" ht="15.75" customHeight="1">
      <c r="A2115" s="21" t="s">
        <v>4317</v>
      </c>
      <c r="B2115" s="21" t="s">
        <v>82</v>
      </c>
    </row>
    <row r="2116" ht="15.75" customHeight="1">
      <c r="A2116" s="21" t="s">
        <v>4319</v>
      </c>
      <c r="B2116" s="21" t="s">
        <v>82</v>
      </c>
    </row>
    <row r="2117" ht="15.75" customHeight="1">
      <c r="A2117" s="21" t="s">
        <v>4321</v>
      </c>
      <c r="B2117" s="21" t="s">
        <v>82</v>
      </c>
    </row>
    <row r="2118" ht="15.75" customHeight="1">
      <c r="A2118" s="21" t="s">
        <v>4323</v>
      </c>
      <c r="B2118" s="21" t="s">
        <v>82</v>
      </c>
    </row>
    <row r="2119" ht="15.75" customHeight="1">
      <c r="A2119" s="21" t="s">
        <v>4325</v>
      </c>
      <c r="B2119" s="21" t="s">
        <v>82</v>
      </c>
    </row>
    <row r="2120" ht="15.75" customHeight="1">
      <c r="A2120" s="21" t="s">
        <v>4327</v>
      </c>
      <c r="B2120" s="21" t="s">
        <v>82</v>
      </c>
    </row>
    <row r="2121" ht="15.75" customHeight="1">
      <c r="A2121" s="21" t="s">
        <v>4329</v>
      </c>
      <c r="B2121" s="21" t="s">
        <v>82</v>
      </c>
    </row>
    <row r="2122" ht="15.75" customHeight="1">
      <c r="A2122" s="21" t="s">
        <v>4331</v>
      </c>
      <c r="B2122" s="21" t="s">
        <v>82</v>
      </c>
    </row>
    <row r="2123" ht="15.75" customHeight="1">
      <c r="A2123" s="21" t="s">
        <v>4333</v>
      </c>
      <c r="B2123" s="21" t="s">
        <v>82</v>
      </c>
    </row>
    <row r="2124" ht="15.75" customHeight="1">
      <c r="A2124" s="21" t="s">
        <v>4335</v>
      </c>
      <c r="B2124" s="21" t="s">
        <v>82</v>
      </c>
    </row>
    <row r="2125" ht="15.75" customHeight="1">
      <c r="A2125" s="21" t="s">
        <v>4337</v>
      </c>
      <c r="B2125" s="21" t="s">
        <v>82</v>
      </c>
    </row>
    <row r="2126" ht="15.75" customHeight="1">
      <c r="A2126" s="21" t="s">
        <v>4339</v>
      </c>
      <c r="B2126" s="21" t="s">
        <v>82</v>
      </c>
    </row>
    <row r="2127" ht="15.75" customHeight="1">
      <c r="A2127" s="21" t="s">
        <v>4341</v>
      </c>
      <c r="B2127" s="21" t="s">
        <v>82</v>
      </c>
    </row>
    <row r="2128" ht="15.75" customHeight="1">
      <c r="A2128" s="21" t="s">
        <v>4343</v>
      </c>
      <c r="B2128" s="21" t="s">
        <v>82</v>
      </c>
    </row>
    <row r="2129" ht="15.75" customHeight="1">
      <c r="A2129" s="21" t="s">
        <v>4345</v>
      </c>
      <c r="B2129" s="21" t="s">
        <v>82</v>
      </c>
    </row>
    <row r="2130" ht="15.75" customHeight="1">
      <c r="A2130" s="21" t="s">
        <v>4347</v>
      </c>
      <c r="B2130" s="21" t="s">
        <v>82</v>
      </c>
    </row>
    <row r="2131" ht="15.75" customHeight="1">
      <c r="A2131" s="21" t="s">
        <v>4349</v>
      </c>
      <c r="B2131" s="21" t="s">
        <v>82</v>
      </c>
    </row>
    <row r="2132" ht="15.75" customHeight="1">
      <c r="A2132" s="21" t="s">
        <v>4351</v>
      </c>
      <c r="B2132" s="21" t="s">
        <v>82</v>
      </c>
    </row>
    <row r="2133" ht="15.75" customHeight="1">
      <c r="A2133" s="21" t="s">
        <v>4353</v>
      </c>
      <c r="B2133" s="21" t="s">
        <v>82</v>
      </c>
    </row>
    <row r="2134" ht="15.75" customHeight="1">
      <c r="A2134" s="21" t="s">
        <v>4355</v>
      </c>
      <c r="B2134" s="21" t="s">
        <v>82</v>
      </c>
    </row>
    <row r="2135" ht="15.75" customHeight="1">
      <c r="A2135" s="21" t="s">
        <v>4357</v>
      </c>
      <c r="B2135" s="21" t="s">
        <v>82</v>
      </c>
    </row>
    <row r="2136" ht="15.75" customHeight="1">
      <c r="A2136" s="21" t="s">
        <v>4359</v>
      </c>
      <c r="B2136" s="21" t="s">
        <v>82</v>
      </c>
    </row>
    <row r="2137" ht="15.75" customHeight="1">
      <c r="A2137" s="21" t="s">
        <v>4361</v>
      </c>
      <c r="B2137" s="21" t="s">
        <v>82</v>
      </c>
    </row>
    <row r="2138" ht="15.75" customHeight="1">
      <c r="A2138" s="21" t="s">
        <v>4363</v>
      </c>
      <c r="B2138" s="21" t="s">
        <v>82</v>
      </c>
    </row>
    <row r="2139" ht="15.75" customHeight="1">
      <c r="A2139" s="21" t="s">
        <v>4365</v>
      </c>
      <c r="B2139" s="21" t="s">
        <v>82</v>
      </c>
    </row>
    <row r="2140" ht="15.75" customHeight="1">
      <c r="A2140" s="21" t="s">
        <v>4367</v>
      </c>
      <c r="B2140" s="21" t="s">
        <v>82</v>
      </c>
    </row>
    <row r="2141" ht="15.75" customHeight="1">
      <c r="A2141" s="21" t="s">
        <v>4369</v>
      </c>
      <c r="B2141" s="21" t="s">
        <v>82</v>
      </c>
    </row>
    <row r="2142" ht="15.75" customHeight="1">
      <c r="A2142" s="21" t="s">
        <v>4371</v>
      </c>
      <c r="B2142" s="21" t="s">
        <v>82</v>
      </c>
    </row>
    <row r="2143" ht="15.75" customHeight="1">
      <c r="A2143" s="21" t="s">
        <v>4373</v>
      </c>
      <c r="B2143" s="21" t="s">
        <v>82</v>
      </c>
    </row>
    <row r="2144" ht="15.75" customHeight="1">
      <c r="A2144" s="21" t="s">
        <v>4375</v>
      </c>
      <c r="B2144" s="21" t="s">
        <v>82</v>
      </c>
    </row>
    <row r="2145" ht="15.75" customHeight="1">
      <c r="A2145" s="21" t="s">
        <v>4377</v>
      </c>
      <c r="B2145" s="21" t="s">
        <v>82</v>
      </c>
    </row>
    <row r="2146" ht="15.75" customHeight="1">
      <c r="A2146" s="21" t="s">
        <v>4379</v>
      </c>
      <c r="B2146" s="21" t="s">
        <v>82</v>
      </c>
    </row>
    <row r="2147" ht="15.75" customHeight="1">
      <c r="A2147" s="21" t="s">
        <v>4381</v>
      </c>
      <c r="B2147" s="21" t="s">
        <v>82</v>
      </c>
    </row>
    <row r="2148" ht="15.75" customHeight="1">
      <c r="A2148" s="21" t="s">
        <v>4383</v>
      </c>
      <c r="B2148" s="21" t="s">
        <v>82</v>
      </c>
    </row>
    <row r="2149" ht="15.75" customHeight="1">
      <c r="A2149" s="21" t="s">
        <v>4385</v>
      </c>
      <c r="B2149" s="21" t="s">
        <v>82</v>
      </c>
    </row>
    <row r="2150" ht="15.75" customHeight="1">
      <c r="A2150" s="21" t="s">
        <v>4387</v>
      </c>
      <c r="B2150" s="21" t="s">
        <v>82</v>
      </c>
    </row>
    <row r="2151" ht="15.75" customHeight="1">
      <c r="A2151" s="21" t="s">
        <v>4389</v>
      </c>
      <c r="B2151" s="21" t="s">
        <v>82</v>
      </c>
    </row>
    <row r="2152" ht="15.75" customHeight="1">
      <c r="A2152" s="21" t="s">
        <v>4391</v>
      </c>
      <c r="B2152" s="21" t="s">
        <v>82</v>
      </c>
    </row>
    <row r="2153" ht="15.75" customHeight="1">
      <c r="A2153" s="21" t="s">
        <v>4393</v>
      </c>
      <c r="B2153" s="21" t="s">
        <v>82</v>
      </c>
    </row>
    <row r="2154" ht="15.75" customHeight="1">
      <c r="A2154" s="21" t="s">
        <v>4395</v>
      </c>
      <c r="B2154" s="21" t="s">
        <v>82</v>
      </c>
    </row>
    <row r="2155" ht="15.75" customHeight="1">
      <c r="A2155" s="21" t="s">
        <v>4397</v>
      </c>
      <c r="B2155" s="21" t="s">
        <v>82</v>
      </c>
    </row>
    <row r="2156" ht="15.75" customHeight="1">
      <c r="A2156" s="21" t="s">
        <v>4399</v>
      </c>
      <c r="B2156" s="21" t="s">
        <v>82</v>
      </c>
    </row>
    <row r="2157" ht="15.75" customHeight="1">
      <c r="A2157" s="21" t="s">
        <v>4401</v>
      </c>
      <c r="B2157" s="21" t="s">
        <v>82</v>
      </c>
    </row>
    <row r="2158" ht="15.75" customHeight="1">
      <c r="A2158" s="21" t="s">
        <v>4403</v>
      </c>
      <c r="B2158" s="21" t="s">
        <v>82</v>
      </c>
    </row>
    <row r="2159" ht="15.75" customHeight="1">
      <c r="A2159" s="21" t="s">
        <v>4405</v>
      </c>
      <c r="B2159" s="21" t="s">
        <v>82</v>
      </c>
    </row>
    <row r="2160" ht="15.75" customHeight="1">
      <c r="A2160" s="21" t="s">
        <v>4407</v>
      </c>
      <c r="B2160" s="21" t="s">
        <v>82</v>
      </c>
    </row>
    <row r="2161" ht="15.75" customHeight="1">
      <c r="A2161" s="21" t="s">
        <v>4409</v>
      </c>
      <c r="B2161" s="21" t="s">
        <v>82</v>
      </c>
    </row>
    <row r="2162" ht="15.75" customHeight="1">
      <c r="A2162" s="21" t="s">
        <v>4411</v>
      </c>
      <c r="B2162" s="21" t="s">
        <v>82</v>
      </c>
    </row>
    <row r="2163" ht="15.75" customHeight="1">
      <c r="A2163" s="21" t="s">
        <v>4413</v>
      </c>
      <c r="B2163" s="21" t="s">
        <v>82</v>
      </c>
    </row>
    <row r="2164" ht="15.75" customHeight="1">
      <c r="A2164" s="21" t="s">
        <v>4415</v>
      </c>
      <c r="B2164" s="21" t="s">
        <v>82</v>
      </c>
    </row>
    <row r="2165" ht="15.75" customHeight="1">
      <c r="A2165" s="21" t="s">
        <v>4417</v>
      </c>
      <c r="B2165" s="21" t="s">
        <v>82</v>
      </c>
    </row>
    <row r="2166" ht="15.75" customHeight="1">
      <c r="A2166" s="21" t="s">
        <v>4419</v>
      </c>
      <c r="B2166" s="21" t="s">
        <v>82</v>
      </c>
    </row>
    <row r="2167" ht="15.75" customHeight="1">
      <c r="A2167" s="21" t="s">
        <v>4421</v>
      </c>
      <c r="B2167" s="21" t="s">
        <v>82</v>
      </c>
    </row>
    <row r="2168" ht="15.75" customHeight="1">
      <c r="A2168" s="21" t="s">
        <v>4423</v>
      </c>
      <c r="B2168" s="21" t="s">
        <v>82</v>
      </c>
    </row>
    <row r="2169" ht="15.75" customHeight="1">
      <c r="A2169" s="21" t="s">
        <v>4425</v>
      </c>
      <c r="B2169" s="21" t="s">
        <v>82</v>
      </c>
    </row>
    <row r="2170" ht="15.75" customHeight="1">
      <c r="A2170" s="21" t="s">
        <v>4427</v>
      </c>
      <c r="B2170" s="21" t="s">
        <v>82</v>
      </c>
    </row>
    <row r="2171" ht="15.75" customHeight="1">
      <c r="A2171" s="21" t="s">
        <v>4429</v>
      </c>
      <c r="B2171" s="21" t="s">
        <v>82</v>
      </c>
    </row>
    <row r="2172" ht="15.75" customHeight="1">
      <c r="A2172" s="21" t="s">
        <v>4431</v>
      </c>
      <c r="B2172" s="21" t="s">
        <v>82</v>
      </c>
    </row>
    <row r="2173" ht="15.75" customHeight="1">
      <c r="A2173" s="21" t="s">
        <v>4433</v>
      </c>
      <c r="B2173" s="21" t="s">
        <v>82</v>
      </c>
    </row>
    <row r="2174" ht="15.75" customHeight="1">
      <c r="A2174" s="21" t="s">
        <v>4435</v>
      </c>
      <c r="B2174" s="21" t="s">
        <v>82</v>
      </c>
    </row>
    <row r="2175" ht="15.75" customHeight="1">
      <c r="A2175" s="21" t="s">
        <v>4437</v>
      </c>
      <c r="B2175" s="21" t="s">
        <v>82</v>
      </c>
    </row>
    <row r="2176" ht="15.75" customHeight="1">
      <c r="A2176" s="21" t="s">
        <v>4439</v>
      </c>
      <c r="B2176" s="21" t="s">
        <v>82</v>
      </c>
    </row>
    <row r="2177" ht="15.75" customHeight="1">
      <c r="A2177" s="21" t="s">
        <v>4441</v>
      </c>
      <c r="B2177" s="21" t="s">
        <v>82</v>
      </c>
    </row>
    <row r="2178" ht="15.75" customHeight="1">
      <c r="A2178" s="21" t="s">
        <v>4443</v>
      </c>
      <c r="B2178" s="21" t="s">
        <v>82</v>
      </c>
    </row>
    <row r="2179" ht="15.75" customHeight="1">
      <c r="A2179" s="21" t="s">
        <v>4445</v>
      </c>
      <c r="B2179" s="21" t="s">
        <v>82</v>
      </c>
    </row>
    <row r="2180" ht="15.75" customHeight="1">
      <c r="A2180" s="21" t="s">
        <v>4447</v>
      </c>
      <c r="B2180" s="21" t="s">
        <v>82</v>
      </c>
    </row>
    <row r="2181" ht="15.75" customHeight="1">
      <c r="A2181" s="21" t="s">
        <v>4449</v>
      </c>
      <c r="B2181" s="21" t="s">
        <v>82</v>
      </c>
    </row>
    <row r="2182" ht="15.75" customHeight="1">
      <c r="A2182" s="21" t="s">
        <v>4451</v>
      </c>
      <c r="B2182" s="21" t="s">
        <v>82</v>
      </c>
    </row>
    <row r="2183" ht="15.75" customHeight="1">
      <c r="A2183" s="21" t="s">
        <v>4453</v>
      </c>
      <c r="B2183" s="21" t="s">
        <v>82</v>
      </c>
    </row>
    <row r="2184" ht="15.75" customHeight="1">
      <c r="A2184" s="21" t="s">
        <v>4455</v>
      </c>
      <c r="B2184" s="21" t="s">
        <v>82</v>
      </c>
    </row>
    <row r="2185" ht="15.75" customHeight="1">
      <c r="A2185" s="21" t="s">
        <v>4457</v>
      </c>
      <c r="B2185" s="21" t="s">
        <v>82</v>
      </c>
    </row>
    <row r="2186" ht="15.75" customHeight="1">
      <c r="A2186" s="21" t="s">
        <v>4459</v>
      </c>
      <c r="B2186" s="21" t="s">
        <v>82</v>
      </c>
    </row>
    <row r="2187" ht="15.75" customHeight="1">
      <c r="A2187" s="21" t="s">
        <v>4461</v>
      </c>
      <c r="B2187" s="21" t="s">
        <v>82</v>
      </c>
    </row>
    <row r="2188" ht="15.75" customHeight="1">
      <c r="A2188" s="21" t="s">
        <v>4463</v>
      </c>
      <c r="B2188" s="21" t="s">
        <v>82</v>
      </c>
    </row>
    <row r="2189" ht="15.75" customHeight="1">
      <c r="A2189" s="21" t="s">
        <v>4465</v>
      </c>
      <c r="B2189" s="21" t="s">
        <v>82</v>
      </c>
    </row>
    <row r="2190" ht="15.75" customHeight="1">
      <c r="A2190" s="21" t="s">
        <v>4467</v>
      </c>
      <c r="B2190" s="21" t="s">
        <v>82</v>
      </c>
    </row>
    <row r="2191" ht="15.75" customHeight="1">
      <c r="A2191" s="21" t="s">
        <v>4469</v>
      </c>
      <c r="B2191" s="21" t="s">
        <v>82</v>
      </c>
    </row>
    <row r="2192" ht="15.75" customHeight="1">
      <c r="A2192" s="21" t="s">
        <v>4471</v>
      </c>
      <c r="B2192" s="21" t="s">
        <v>82</v>
      </c>
    </row>
    <row r="2193" ht="15.75" customHeight="1">
      <c r="A2193" s="21" t="s">
        <v>4473</v>
      </c>
      <c r="B2193" s="21" t="s">
        <v>82</v>
      </c>
    </row>
    <row r="2194" ht="15.75" customHeight="1">
      <c r="A2194" s="21" t="s">
        <v>4475</v>
      </c>
      <c r="B2194" s="21" t="s">
        <v>82</v>
      </c>
    </row>
    <row r="2195" ht="15.75" customHeight="1">
      <c r="A2195" s="21" t="s">
        <v>4477</v>
      </c>
      <c r="B2195" s="21" t="s">
        <v>82</v>
      </c>
    </row>
    <row r="2196" ht="15.75" customHeight="1">
      <c r="A2196" s="21" t="s">
        <v>4479</v>
      </c>
      <c r="B2196" s="21" t="s">
        <v>82</v>
      </c>
    </row>
    <row r="2197" ht="15.75" customHeight="1">
      <c r="A2197" s="21" t="s">
        <v>4481</v>
      </c>
      <c r="B2197" s="21" t="s">
        <v>82</v>
      </c>
    </row>
    <row r="2198" ht="15.75" customHeight="1">
      <c r="A2198" s="21" t="s">
        <v>4483</v>
      </c>
      <c r="B2198" s="21" t="s">
        <v>82</v>
      </c>
    </row>
    <row r="2199" ht="15.75" customHeight="1">
      <c r="A2199" s="21" t="s">
        <v>4485</v>
      </c>
      <c r="B2199" s="21" t="s">
        <v>82</v>
      </c>
    </row>
    <row r="2200" ht="15.75" customHeight="1">
      <c r="A2200" s="21" t="s">
        <v>4487</v>
      </c>
      <c r="B2200" s="21" t="s">
        <v>82</v>
      </c>
    </row>
    <row r="2201" ht="15.75" customHeight="1">
      <c r="A2201" s="21" t="s">
        <v>4489</v>
      </c>
      <c r="B2201" s="21" t="s">
        <v>82</v>
      </c>
    </row>
    <row r="2202" ht="15.75" customHeight="1">
      <c r="A2202" s="21" t="s">
        <v>4491</v>
      </c>
      <c r="B2202" s="21" t="s">
        <v>82</v>
      </c>
    </row>
    <row r="2203" ht="15.75" customHeight="1">
      <c r="A2203" s="21" t="s">
        <v>4493</v>
      </c>
      <c r="B2203" s="21" t="s">
        <v>82</v>
      </c>
    </row>
    <row r="2204" ht="15.75" customHeight="1">
      <c r="A2204" s="21" t="s">
        <v>4495</v>
      </c>
      <c r="B2204" s="21" t="s">
        <v>82</v>
      </c>
    </row>
    <row r="2205" ht="15.75" customHeight="1">
      <c r="A2205" s="21" t="s">
        <v>4497</v>
      </c>
      <c r="B2205" s="21" t="s">
        <v>82</v>
      </c>
    </row>
    <row r="2206" ht="15.75" customHeight="1">
      <c r="A2206" s="21" t="s">
        <v>4499</v>
      </c>
      <c r="B2206" s="21" t="s">
        <v>82</v>
      </c>
    </row>
    <row r="2207" ht="15.75" customHeight="1">
      <c r="A2207" s="21" t="s">
        <v>4501</v>
      </c>
      <c r="B2207" s="21" t="s">
        <v>82</v>
      </c>
    </row>
    <row r="2208" ht="15.75" customHeight="1">
      <c r="A2208" s="21" t="s">
        <v>4503</v>
      </c>
      <c r="B2208" s="21" t="s">
        <v>82</v>
      </c>
    </row>
    <row r="2209" ht="15.75" customHeight="1">
      <c r="A2209" s="21" t="s">
        <v>4505</v>
      </c>
      <c r="B2209" s="21" t="s">
        <v>82</v>
      </c>
    </row>
    <row r="2210" ht="15.75" customHeight="1">
      <c r="A2210" s="21" t="s">
        <v>4507</v>
      </c>
      <c r="B2210" s="21" t="s">
        <v>82</v>
      </c>
    </row>
    <row r="2211" ht="15.75" customHeight="1">
      <c r="A2211" s="21" t="s">
        <v>4509</v>
      </c>
      <c r="B2211" s="21" t="s">
        <v>82</v>
      </c>
    </row>
    <row r="2212" ht="15.75" customHeight="1">
      <c r="A2212" s="21" t="s">
        <v>4511</v>
      </c>
      <c r="B2212" s="21" t="s">
        <v>82</v>
      </c>
    </row>
    <row r="2213" ht="15.75" customHeight="1">
      <c r="A2213" s="21" t="s">
        <v>4513</v>
      </c>
      <c r="B2213" s="21" t="s">
        <v>82</v>
      </c>
    </row>
    <row r="2214" ht="15.75" customHeight="1">
      <c r="A2214" s="21" t="s">
        <v>4515</v>
      </c>
      <c r="B2214" s="21" t="s">
        <v>82</v>
      </c>
    </row>
    <row r="2215" ht="15.75" customHeight="1">
      <c r="A2215" s="21" t="s">
        <v>4517</v>
      </c>
      <c r="B2215" s="21" t="s">
        <v>82</v>
      </c>
    </row>
    <row r="2216" ht="15.75" customHeight="1">
      <c r="A2216" s="21" t="s">
        <v>4519</v>
      </c>
      <c r="B2216" s="21" t="s">
        <v>82</v>
      </c>
    </row>
    <row r="2217" ht="15.75" customHeight="1">
      <c r="A2217" s="21" t="s">
        <v>4521</v>
      </c>
      <c r="B2217" s="21" t="s">
        <v>82</v>
      </c>
    </row>
    <row r="2218" ht="15.75" customHeight="1">
      <c r="A2218" s="21" t="s">
        <v>4523</v>
      </c>
      <c r="B2218" s="21" t="s">
        <v>82</v>
      </c>
    </row>
    <row r="2219" ht="15.75" customHeight="1">
      <c r="A2219" s="21" t="s">
        <v>4525</v>
      </c>
      <c r="B2219" s="21" t="s">
        <v>82</v>
      </c>
    </row>
    <row r="2220" ht="15.75" customHeight="1">
      <c r="A2220" s="21" t="s">
        <v>4527</v>
      </c>
      <c r="B2220" s="21" t="s">
        <v>82</v>
      </c>
    </row>
    <row r="2221" ht="15.75" customHeight="1">
      <c r="A2221" s="21" t="s">
        <v>4529</v>
      </c>
      <c r="B2221" s="21" t="s">
        <v>82</v>
      </c>
    </row>
    <row r="2222" ht="15.75" customHeight="1">
      <c r="A2222" s="21" t="s">
        <v>4531</v>
      </c>
      <c r="B2222" s="21" t="s">
        <v>82</v>
      </c>
    </row>
    <row r="2223" ht="15.75" customHeight="1">
      <c r="A2223" s="21" t="s">
        <v>4533</v>
      </c>
      <c r="B2223" s="21" t="s">
        <v>82</v>
      </c>
    </row>
    <row r="2224" ht="15.75" customHeight="1">
      <c r="A2224" s="21" t="s">
        <v>4535</v>
      </c>
      <c r="B2224" s="21" t="s">
        <v>82</v>
      </c>
    </row>
    <row r="2225" ht="15.75" customHeight="1">
      <c r="A2225" s="21" t="s">
        <v>4537</v>
      </c>
      <c r="B2225" s="21" t="s">
        <v>82</v>
      </c>
    </row>
    <row r="2226" ht="15.75" customHeight="1">
      <c r="A2226" s="21" t="s">
        <v>4539</v>
      </c>
      <c r="B2226" s="21" t="s">
        <v>82</v>
      </c>
    </row>
    <row r="2227" ht="15.75" customHeight="1">
      <c r="A2227" s="21" t="s">
        <v>4541</v>
      </c>
      <c r="B2227" s="21" t="s">
        <v>82</v>
      </c>
    </row>
    <row r="2228" ht="15.75" customHeight="1">
      <c r="A2228" s="21" t="s">
        <v>4543</v>
      </c>
      <c r="B2228" s="21" t="s">
        <v>82</v>
      </c>
    </row>
    <row r="2229" ht="15.75" customHeight="1">
      <c r="A2229" s="21" t="s">
        <v>4545</v>
      </c>
      <c r="B2229" s="21" t="s">
        <v>82</v>
      </c>
    </row>
    <row r="2230" ht="15.75" customHeight="1">
      <c r="A2230" s="21" t="s">
        <v>4547</v>
      </c>
      <c r="B2230" s="21" t="s">
        <v>82</v>
      </c>
    </row>
    <row r="2231" ht="15.75" customHeight="1">
      <c r="A2231" s="21" t="s">
        <v>4549</v>
      </c>
      <c r="B2231" s="21" t="s">
        <v>82</v>
      </c>
    </row>
    <row r="2232" ht="15.75" customHeight="1">
      <c r="A2232" s="21" t="s">
        <v>4551</v>
      </c>
      <c r="B2232" s="21" t="s">
        <v>82</v>
      </c>
    </row>
    <row r="2233" ht="15.75" customHeight="1">
      <c r="A2233" s="21" t="s">
        <v>4553</v>
      </c>
      <c r="B2233" s="21" t="s">
        <v>82</v>
      </c>
    </row>
    <row r="2234" ht="15.75" customHeight="1">
      <c r="A2234" s="21" t="s">
        <v>4555</v>
      </c>
      <c r="B2234" s="21" t="s">
        <v>82</v>
      </c>
    </row>
    <row r="2235" ht="15.75" customHeight="1">
      <c r="A2235" s="21" t="s">
        <v>4557</v>
      </c>
      <c r="B2235" s="21" t="s">
        <v>82</v>
      </c>
    </row>
    <row r="2236" ht="15.75" customHeight="1">
      <c r="A2236" s="21" t="s">
        <v>4559</v>
      </c>
      <c r="B2236" s="21" t="s">
        <v>82</v>
      </c>
    </row>
    <row r="2237" ht="15.75" customHeight="1">
      <c r="A2237" s="21" t="s">
        <v>4561</v>
      </c>
      <c r="B2237" s="21" t="s">
        <v>82</v>
      </c>
    </row>
    <row r="2238" ht="15.75" customHeight="1">
      <c r="A2238" s="21" t="s">
        <v>4563</v>
      </c>
      <c r="B2238" s="21" t="s">
        <v>82</v>
      </c>
    </row>
    <row r="2239" ht="15.75" customHeight="1">
      <c r="A2239" s="21" t="s">
        <v>4565</v>
      </c>
      <c r="B2239" s="21" t="s">
        <v>82</v>
      </c>
    </row>
    <row r="2240" ht="15.75" customHeight="1">
      <c r="A2240" s="21" t="s">
        <v>4567</v>
      </c>
      <c r="B2240" s="21" t="s">
        <v>82</v>
      </c>
    </row>
    <row r="2241" ht="15.75" customHeight="1">
      <c r="A2241" s="21" t="s">
        <v>4569</v>
      </c>
      <c r="B2241" s="21" t="s">
        <v>82</v>
      </c>
    </row>
    <row r="2242" ht="15.75" customHeight="1">
      <c r="A2242" s="21" t="s">
        <v>4571</v>
      </c>
      <c r="B2242" s="21" t="s">
        <v>82</v>
      </c>
    </row>
    <row r="2243" ht="15.75" customHeight="1">
      <c r="A2243" s="21" t="s">
        <v>4573</v>
      </c>
      <c r="B2243" s="21" t="s">
        <v>82</v>
      </c>
    </row>
    <row r="2244" ht="15.75" customHeight="1">
      <c r="A2244" s="21" t="s">
        <v>4575</v>
      </c>
      <c r="B2244" s="21" t="s">
        <v>82</v>
      </c>
    </row>
    <row r="2245" ht="15.75" customHeight="1">
      <c r="A2245" s="21" t="s">
        <v>4577</v>
      </c>
      <c r="B2245" s="21" t="s">
        <v>82</v>
      </c>
    </row>
    <row r="2246" ht="15.75" customHeight="1">
      <c r="A2246" s="21" t="s">
        <v>4579</v>
      </c>
      <c r="B2246" s="21" t="s">
        <v>82</v>
      </c>
    </row>
    <row r="2247" ht="15.75" customHeight="1">
      <c r="A2247" s="21" t="s">
        <v>4581</v>
      </c>
      <c r="B2247" s="21" t="s">
        <v>82</v>
      </c>
    </row>
    <row r="2248" ht="15.75" customHeight="1">
      <c r="A2248" s="21" t="s">
        <v>4583</v>
      </c>
      <c r="B2248" s="21" t="s">
        <v>81</v>
      </c>
    </row>
    <row r="2249" ht="15.75" customHeight="1">
      <c r="A2249" s="21" t="s">
        <v>4585</v>
      </c>
      <c r="B2249" s="21" t="s">
        <v>81</v>
      </c>
    </row>
    <row r="2250" ht="15.75" customHeight="1">
      <c r="A2250" s="21" t="s">
        <v>4587</v>
      </c>
      <c r="B2250" s="21" t="s">
        <v>81</v>
      </c>
    </row>
    <row r="2251" ht="15.75" customHeight="1">
      <c r="A2251" s="21" t="s">
        <v>4589</v>
      </c>
      <c r="B2251" s="21" t="s">
        <v>81</v>
      </c>
    </row>
    <row r="2252" ht="15.75" customHeight="1">
      <c r="A2252" s="21" t="s">
        <v>4591</v>
      </c>
      <c r="B2252" s="21" t="s">
        <v>81</v>
      </c>
    </row>
    <row r="2253" ht="15.75" customHeight="1">
      <c r="A2253" s="21" t="s">
        <v>4593</v>
      </c>
      <c r="B2253" s="21" t="s">
        <v>81</v>
      </c>
    </row>
    <row r="2254" ht="15.75" customHeight="1">
      <c r="A2254" s="21" t="s">
        <v>4595</v>
      </c>
      <c r="B2254" s="21" t="s">
        <v>81</v>
      </c>
    </row>
    <row r="2255" ht="15.75" customHeight="1">
      <c r="A2255" s="21" t="s">
        <v>4597</v>
      </c>
      <c r="B2255" s="21" t="s">
        <v>81</v>
      </c>
    </row>
    <row r="2256" ht="15.75" customHeight="1">
      <c r="A2256" s="21" t="s">
        <v>4599</v>
      </c>
      <c r="B2256" s="21" t="s">
        <v>81</v>
      </c>
    </row>
    <row r="2257" ht="15.75" customHeight="1">
      <c r="A2257" s="21" t="s">
        <v>4601</v>
      </c>
      <c r="B2257" s="21" t="s">
        <v>81</v>
      </c>
    </row>
    <row r="2258" ht="15.75" customHeight="1">
      <c r="A2258" s="21" t="s">
        <v>4603</v>
      </c>
      <c r="B2258" s="21" t="s">
        <v>81</v>
      </c>
    </row>
    <row r="2259" ht="15.75" customHeight="1">
      <c r="A2259" s="21" t="s">
        <v>4605</v>
      </c>
      <c r="B2259" s="21" t="s">
        <v>81</v>
      </c>
    </row>
    <row r="2260" ht="15.75" customHeight="1">
      <c r="A2260" s="21" t="s">
        <v>4607</v>
      </c>
      <c r="B2260" s="21" t="s">
        <v>81</v>
      </c>
    </row>
    <row r="2261" ht="15.75" customHeight="1">
      <c r="A2261" s="21" t="s">
        <v>4609</v>
      </c>
      <c r="B2261" s="21" t="s">
        <v>81</v>
      </c>
    </row>
    <row r="2262" ht="15.75" customHeight="1">
      <c r="A2262" s="21" t="s">
        <v>4611</v>
      </c>
      <c r="B2262" s="21" t="s">
        <v>81</v>
      </c>
    </row>
    <row r="2263" ht="15.75" customHeight="1">
      <c r="A2263" s="21" t="s">
        <v>4613</v>
      </c>
      <c r="B2263" s="21" t="s">
        <v>81</v>
      </c>
    </row>
    <row r="2264" ht="15.75" customHeight="1">
      <c r="A2264" s="21" t="s">
        <v>4615</v>
      </c>
      <c r="B2264" s="21" t="s">
        <v>81</v>
      </c>
    </row>
    <row r="2265" ht="15.75" customHeight="1">
      <c r="A2265" s="21" t="s">
        <v>4617</v>
      </c>
      <c r="B2265" s="21" t="s">
        <v>81</v>
      </c>
    </row>
    <row r="2266" ht="15.75" customHeight="1">
      <c r="A2266" s="21" t="s">
        <v>4619</v>
      </c>
      <c r="B2266" s="21" t="s">
        <v>81</v>
      </c>
    </row>
    <row r="2267" ht="15.75" customHeight="1">
      <c r="A2267" s="21" t="s">
        <v>4621</v>
      </c>
      <c r="B2267" s="21" t="s">
        <v>81</v>
      </c>
    </row>
    <row r="2268" ht="15.75" customHeight="1">
      <c r="A2268" s="21" t="s">
        <v>4623</v>
      </c>
      <c r="B2268" s="21" t="s">
        <v>81</v>
      </c>
    </row>
    <row r="2269" ht="15.75" customHeight="1">
      <c r="A2269" s="21" t="s">
        <v>4625</v>
      </c>
      <c r="B2269" s="21" t="s">
        <v>81</v>
      </c>
    </row>
    <row r="2270" ht="15.75" customHeight="1">
      <c r="A2270" s="21" t="s">
        <v>4627</v>
      </c>
      <c r="B2270" s="21" t="s">
        <v>81</v>
      </c>
    </row>
    <row r="2271" ht="15.75" customHeight="1">
      <c r="A2271" s="21" t="s">
        <v>4629</v>
      </c>
      <c r="B2271" s="21" t="s">
        <v>81</v>
      </c>
    </row>
    <row r="2272" ht="15.75" customHeight="1">
      <c r="A2272" s="21" t="s">
        <v>4631</v>
      </c>
      <c r="B2272" s="21" t="s">
        <v>81</v>
      </c>
    </row>
    <row r="2273" ht="15.75" customHeight="1">
      <c r="A2273" s="21" t="s">
        <v>4633</v>
      </c>
      <c r="B2273" s="21" t="s">
        <v>81</v>
      </c>
    </row>
    <row r="2274" ht="15.75" customHeight="1">
      <c r="A2274" s="21" t="s">
        <v>4635</v>
      </c>
      <c r="B2274" s="21" t="s">
        <v>81</v>
      </c>
    </row>
    <row r="2275" ht="15.75" customHeight="1">
      <c r="A2275" s="21" t="s">
        <v>4637</v>
      </c>
      <c r="B2275" s="21" t="s">
        <v>81</v>
      </c>
    </row>
    <row r="2276" ht="15.75" customHeight="1">
      <c r="A2276" s="21" t="s">
        <v>4639</v>
      </c>
      <c r="B2276" s="21" t="s">
        <v>81</v>
      </c>
    </row>
    <row r="2277" ht="15.75" customHeight="1">
      <c r="A2277" s="21" t="s">
        <v>4641</v>
      </c>
      <c r="B2277" s="21" t="s">
        <v>81</v>
      </c>
    </row>
    <row r="2278" ht="15.75" customHeight="1">
      <c r="A2278" s="21" t="s">
        <v>4643</v>
      </c>
      <c r="B2278" s="21" t="s">
        <v>81</v>
      </c>
    </row>
    <row r="2279" ht="15.75" customHeight="1">
      <c r="A2279" s="21" t="s">
        <v>4645</v>
      </c>
      <c r="B2279" s="21" t="s">
        <v>81</v>
      </c>
    </row>
    <row r="2280" ht="15.75" customHeight="1">
      <c r="A2280" s="21" t="s">
        <v>4647</v>
      </c>
      <c r="B2280" s="21" t="s">
        <v>81</v>
      </c>
    </row>
    <row r="2281" ht="15.75" customHeight="1">
      <c r="A2281" s="21" t="s">
        <v>4649</v>
      </c>
      <c r="B2281" s="21" t="s">
        <v>81</v>
      </c>
    </row>
    <row r="2282" ht="15.75" customHeight="1">
      <c r="A2282" s="21" t="s">
        <v>4651</v>
      </c>
      <c r="B2282" s="21" t="s">
        <v>81</v>
      </c>
    </row>
    <row r="2283" ht="15.75" customHeight="1">
      <c r="A2283" s="21" t="s">
        <v>4653</v>
      </c>
      <c r="B2283" s="21" t="s">
        <v>81</v>
      </c>
    </row>
    <row r="2284" ht="15.75" customHeight="1">
      <c r="A2284" s="21" t="s">
        <v>4655</v>
      </c>
      <c r="B2284" s="21" t="s">
        <v>81</v>
      </c>
    </row>
    <row r="2285" ht="15.75" customHeight="1">
      <c r="A2285" s="21" t="s">
        <v>4657</v>
      </c>
      <c r="B2285" s="21" t="s">
        <v>81</v>
      </c>
    </row>
    <row r="2286" ht="15.75" customHeight="1">
      <c r="A2286" s="21" t="s">
        <v>4659</v>
      </c>
      <c r="B2286" s="21" t="s">
        <v>81</v>
      </c>
    </row>
    <row r="2287" ht="15.75" customHeight="1">
      <c r="A2287" s="21" t="s">
        <v>4661</v>
      </c>
      <c r="B2287" s="21" t="s">
        <v>81</v>
      </c>
    </row>
    <row r="2288" ht="15.75" customHeight="1">
      <c r="A2288" s="21" t="s">
        <v>4663</v>
      </c>
      <c r="B2288" s="21" t="s">
        <v>81</v>
      </c>
    </row>
    <row r="2289" ht="15.75" customHeight="1">
      <c r="A2289" s="21" t="s">
        <v>4665</v>
      </c>
      <c r="B2289" s="21" t="s">
        <v>81</v>
      </c>
    </row>
    <row r="2290" ht="15.75" customHeight="1">
      <c r="A2290" s="21" t="s">
        <v>4667</v>
      </c>
      <c r="B2290" s="21" t="s">
        <v>81</v>
      </c>
    </row>
    <row r="2291" ht="15.75" customHeight="1">
      <c r="A2291" s="21" t="s">
        <v>4669</v>
      </c>
      <c r="B2291" s="21" t="s">
        <v>81</v>
      </c>
    </row>
    <row r="2292" ht="15.75" customHeight="1">
      <c r="A2292" s="21" t="s">
        <v>4671</v>
      </c>
      <c r="B2292" s="21" t="s">
        <v>81</v>
      </c>
    </row>
    <row r="2293" ht="15.75" customHeight="1">
      <c r="A2293" s="21" t="s">
        <v>4673</v>
      </c>
      <c r="B2293" s="21" t="s">
        <v>81</v>
      </c>
    </row>
    <row r="2294" ht="15.75" customHeight="1">
      <c r="A2294" s="21" t="s">
        <v>4675</v>
      </c>
      <c r="B2294" s="21" t="s">
        <v>81</v>
      </c>
    </row>
    <row r="2295" ht="15.75" customHeight="1">
      <c r="A2295" s="21" t="s">
        <v>4677</v>
      </c>
      <c r="B2295" s="21" t="s">
        <v>81</v>
      </c>
    </row>
    <row r="2296" ht="15.75" customHeight="1">
      <c r="A2296" s="21" t="s">
        <v>4679</v>
      </c>
      <c r="B2296" s="21" t="s">
        <v>81</v>
      </c>
    </row>
    <row r="2297" ht="15.75" customHeight="1">
      <c r="A2297" s="21" t="s">
        <v>4681</v>
      </c>
      <c r="B2297" s="21" t="s">
        <v>81</v>
      </c>
    </row>
    <row r="2298" ht="15.75" customHeight="1">
      <c r="A2298" s="21" t="s">
        <v>4683</v>
      </c>
      <c r="B2298" s="21" t="s">
        <v>81</v>
      </c>
    </row>
    <row r="2299" ht="15.75" customHeight="1">
      <c r="A2299" s="21" t="s">
        <v>4685</v>
      </c>
      <c r="B2299" s="21" t="s">
        <v>81</v>
      </c>
    </row>
    <row r="2300" ht="15.75" customHeight="1">
      <c r="A2300" s="21" t="s">
        <v>4687</v>
      </c>
      <c r="B2300" s="21" t="s">
        <v>81</v>
      </c>
    </row>
    <row r="2301" ht="15.75" customHeight="1">
      <c r="A2301" s="21" t="s">
        <v>4689</v>
      </c>
      <c r="B2301" s="21" t="s">
        <v>81</v>
      </c>
    </row>
    <row r="2302" ht="15.75" customHeight="1">
      <c r="A2302" s="21" t="s">
        <v>4691</v>
      </c>
      <c r="B2302" s="21" t="s">
        <v>81</v>
      </c>
    </row>
    <row r="2303" ht="15.75" customHeight="1">
      <c r="A2303" s="21" t="s">
        <v>4693</v>
      </c>
      <c r="B2303" s="21" t="s">
        <v>81</v>
      </c>
    </row>
    <row r="2304" ht="15.75" customHeight="1">
      <c r="A2304" s="21" t="s">
        <v>4695</v>
      </c>
      <c r="B2304" s="21" t="s">
        <v>81</v>
      </c>
    </row>
    <row r="2305" ht="15.75" customHeight="1">
      <c r="A2305" s="21" t="s">
        <v>4697</v>
      </c>
      <c r="B2305" s="21" t="s">
        <v>81</v>
      </c>
    </row>
    <row r="2306" ht="15.75" customHeight="1">
      <c r="A2306" s="21" t="s">
        <v>4699</v>
      </c>
      <c r="B2306" s="21" t="s">
        <v>81</v>
      </c>
    </row>
    <row r="2307" ht="15.75" customHeight="1">
      <c r="A2307" s="21" t="s">
        <v>4701</v>
      </c>
      <c r="B2307" s="21" t="s">
        <v>81</v>
      </c>
    </row>
    <row r="2308" ht="15.75" customHeight="1">
      <c r="A2308" s="21" t="s">
        <v>4703</v>
      </c>
      <c r="B2308" s="21" t="s">
        <v>81</v>
      </c>
    </row>
    <row r="2309" ht="15.75" customHeight="1">
      <c r="A2309" s="21" t="s">
        <v>4705</v>
      </c>
      <c r="B2309" s="21" t="s">
        <v>81</v>
      </c>
    </row>
    <row r="2310" ht="15.75" customHeight="1">
      <c r="A2310" s="21" t="s">
        <v>4707</v>
      </c>
      <c r="B2310" s="21" t="s">
        <v>81</v>
      </c>
    </row>
    <row r="2311" ht="15.75" customHeight="1">
      <c r="A2311" s="21" t="s">
        <v>4709</v>
      </c>
      <c r="B2311" s="21" t="s">
        <v>81</v>
      </c>
    </row>
    <row r="2312" ht="15.75" customHeight="1">
      <c r="A2312" s="21" t="s">
        <v>4711</v>
      </c>
      <c r="B2312" s="21" t="s">
        <v>81</v>
      </c>
    </row>
    <row r="2313" ht="15.75" customHeight="1">
      <c r="A2313" s="21" t="s">
        <v>4713</v>
      </c>
      <c r="B2313" s="21" t="s">
        <v>81</v>
      </c>
    </row>
    <row r="2314" ht="15.75" customHeight="1">
      <c r="A2314" s="21" t="s">
        <v>4715</v>
      </c>
      <c r="B2314" s="21" t="s">
        <v>81</v>
      </c>
    </row>
    <row r="2315" ht="15.75" customHeight="1">
      <c r="A2315" s="21" t="s">
        <v>4717</v>
      </c>
      <c r="B2315" s="21" t="s">
        <v>81</v>
      </c>
    </row>
    <row r="2316" ht="15.75" customHeight="1">
      <c r="A2316" s="21" t="s">
        <v>4719</v>
      </c>
      <c r="B2316" s="21" t="s">
        <v>81</v>
      </c>
    </row>
    <row r="2317" ht="15.75" customHeight="1">
      <c r="A2317" s="21" t="s">
        <v>4721</v>
      </c>
      <c r="B2317" s="21" t="s">
        <v>81</v>
      </c>
    </row>
    <row r="2318" ht="15.75" customHeight="1">
      <c r="A2318" s="21" t="s">
        <v>4723</v>
      </c>
      <c r="B2318" s="21" t="s">
        <v>81</v>
      </c>
    </row>
    <row r="2319" ht="15.75" customHeight="1">
      <c r="A2319" s="21" t="s">
        <v>4725</v>
      </c>
      <c r="B2319" s="21" t="s">
        <v>81</v>
      </c>
    </row>
    <row r="2320" ht="15.75" customHeight="1">
      <c r="A2320" s="21" t="s">
        <v>4727</v>
      </c>
      <c r="B2320" s="21" t="s">
        <v>81</v>
      </c>
    </row>
    <row r="2321" ht="15.75" customHeight="1">
      <c r="A2321" s="21" t="s">
        <v>4729</v>
      </c>
      <c r="B2321" s="21" t="s">
        <v>81</v>
      </c>
    </row>
    <row r="2322" ht="15.75" customHeight="1">
      <c r="A2322" s="21" t="s">
        <v>4731</v>
      </c>
      <c r="B2322" s="21" t="s">
        <v>81</v>
      </c>
    </row>
    <row r="2323" ht="15.75" customHeight="1">
      <c r="A2323" s="21" t="s">
        <v>4733</v>
      </c>
      <c r="B2323" s="21" t="s">
        <v>81</v>
      </c>
    </row>
    <row r="2324" ht="15.75" customHeight="1">
      <c r="A2324" s="21" t="s">
        <v>4735</v>
      </c>
      <c r="B2324" s="21" t="s">
        <v>81</v>
      </c>
    </row>
    <row r="2325" ht="15.75" customHeight="1">
      <c r="A2325" s="21" t="s">
        <v>4737</v>
      </c>
      <c r="B2325" s="21" t="s">
        <v>81</v>
      </c>
    </row>
    <row r="2326" ht="15.75" customHeight="1">
      <c r="A2326" s="21" t="s">
        <v>4739</v>
      </c>
      <c r="B2326" s="21" t="s">
        <v>81</v>
      </c>
    </row>
    <row r="2327" ht="15.75" customHeight="1">
      <c r="A2327" s="21" t="s">
        <v>4741</v>
      </c>
      <c r="B2327" s="21" t="s">
        <v>81</v>
      </c>
    </row>
    <row r="2328" ht="15.75" customHeight="1">
      <c r="A2328" s="21" t="s">
        <v>4743</v>
      </c>
      <c r="B2328" s="21" t="s">
        <v>81</v>
      </c>
    </row>
    <row r="2329" ht="15.75" customHeight="1">
      <c r="A2329" s="21" t="s">
        <v>4745</v>
      </c>
      <c r="B2329" s="21" t="s">
        <v>81</v>
      </c>
    </row>
    <row r="2330" ht="15.75" customHeight="1">
      <c r="A2330" s="21" t="s">
        <v>4747</v>
      </c>
      <c r="B2330" s="21" t="s">
        <v>81</v>
      </c>
    </row>
    <row r="2331" ht="15.75" customHeight="1">
      <c r="A2331" s="21" t="s">
        <v>4749</v>
      </c>
      <c r="B2331" s="21" t="s">
        <v>81</v>
      </c>
    </row>
    <row r="2332" ht="15.75" customHeight="1">
      <c r="A2332" s="21" t="s">
        <v>4751</v>
      </c>
      <c r="B2332" s="21" t="s">
        <v>81</v>
      </c>
    </row>
    <row r="2333" ht="15.75" customHeight="1">
      <c r="A2333" s="21" t="s">
        <v>4753</v>
      </c>
      <c r="B2333" s="21" t="s">
        <v>81</v>
      </c>
    </row>
    <row r="2334" ht="15.75" customHeight="1">
      <c r="A2334" s="21" t="s">
        <v>4755</v>
      </c>
      <c r="B2334" s="21" t="s">
        <v>81</v>
      </c>
    </row>
    <row r="2335" ht="15.75" customHeight="1">
      <c r="A2335" s="21" t="s">
        <v>4757</v>
      </c>
      <c r="B2335" s="21" t="s">
        <v>81</v>
      </c>
    </row>
    <row r="2336" ht="15.75" customHeight="1">
      <c r="A2336" s="21" t="s">
        <v>4759</v>
      </c>
      <c r="B2336" s="21" t="s">
        <v>81</v>
      </c>
    </row>
    <row r="2337" ht="15.75" customHeight="1">
      <c r="A2337" s="21" t="s">
        <v>4761</v>
      </c>
      <c r="B2337" s="21" t="s">
        <v>81</v>
      </c>
    </row>
    <row r="2338" ht="15.75" customHeight="1">
      <c r="A2338" s="21" t="s">
        <v>4763</v>
      </c>
      <c r="B2338" s="21" t="s">
        <v>81</v>
      </c>
    </row>
    <row r="2339" ht="15.75" customHeight="1">
      <c r="A2339" s="21" t="s">
        <v>4765</v>
      </c>
      <c r="B2339" s="21" t="s">
        <v>81</v>
      </c>
    </row>
    <row r="2340" ht="15.75" customHeight="1">
      <c r="A2340" s="21" t="s">
        <v>4767</v>
      </c>
      <c r="B2340" s="21" t="s">
        <v>81</v>
      </c>
    </row>
    <row r="2341" ht="15.75" customHeight="1">
      <c r="A2341" s="21" t="s">
        <v>4769</v>
      </c>
      <c r="B2341" s="21" t="s">
        <v>81</v>
      </c>
    </row>
    <row r="2342" ht="15.75" customHeight="1">
      <c r="A2342" s="21" t="s">
        <v>4771</v>
      </c>
      <c r="B2342" s="21" t="s">
        <v>81</v>
      </c>
    </row>
    <row r="2343" ht="15.75" customHeight="1">
      <c r="A2343" s="21" t="s">
        <v>4773</v>
      </c>
      <c r="B2343" s="21" t="s">
        <v>81</v>
      </c>
    </row>
    <row r="2344" ht="15.75" customHeight="1">
      <c r="A2344" s="21" t="s">
        <v>4775</v>
      </c>
      <c r="B2344" s="21" t="s">
        <v>81</v>
      </c>
    </row>
    <row r="2345" ht="15.75" customHeight="1">
      <c r="A2345" s="21" t="s">
        <v>4777</v>
      </c>
      <c r="B2345" s="21" t="s">
        <v>81</v>
      </c>
    </row>
    <row r="2346" ht="15.75" customHeight="1">
      <c r="A2346" s="21" t="s">
        <v>4779</v>
      </c>
      <c r="B2346" s="21" t="s">
        <v>81</v>
      </c>
    </row>
    <row r="2347" ht="15.75" customHeight="1">
      <c r="A2347" s="21" t="s">
        <v>4781</v>
      </c>
      <c r="B2347" s="21" t="s">
        <v>81</v>
      </c>
    </row>
    <row r="2348" ht="15.75" customHeight="1">
      <c r="A2348" s="21" t="s">
        <v>4783</v>
      </c>
      <c r="B2348" s="21" t="s">
        <v>81</v>
      </c>
    </row>
    <row r="2349" ht="15.75" customHeight="1">
      <c r="A2349" s="21" t="s">
        <v>4785</v>
      </c>
      <c r="B2349" s="21" t="s">
        <v>81</v>
      </c>
    </row>
    <row r="2350" ht="15.75" customHeight="1">
      <c r="A2350" s="21" t="s">
        <v>4787</v>
      </c>
      <c r="B2350" s="21" t="s">
        <v>81</v>
      </c>
    </row>
    <row r="2351" ht="15.75" customHeight="1">
      <c r="A2351" s="21" t="s">
        <v>4789</v>
      </c>
      <c r="B2351" s="21" t="s">
        <v>81</v>
      </c>
    </row>
    <row r="2352" ht="15.75" customHeight="1">
      <c r="A2352" s="21" t="s">
        <v>4791</v>
      </c>
      <c r="B2352" s="21" t="s">
        <v>81</v>
      </c>
    </row>
    <row r="2353" ht="15.75" customHeight="1">
      <c r="A2353" s="21" t="s">
        <v>4793</v>
      </c>
      <c r="B2353" s="21" t="s">
        <v>81</v>
      </c>
    </row>
    <row r="2354" ht="15.75" customHeight="1">
      <c r="A2354" s="21" t="s">
        <v>4795</v>
      </c>
      <c r="B2354" s="21" t="s">
        <v>81</v>
      </c>
    </row>
    <row r="2355" ht="15.75" customHeight="1">
      <c r="A2355" s="21" t="s">
        <v>4797</v>
      </c>
      <c r="B2355" s="21" t="s">
        <v>81</v>
      </c>
    </row>
    <row r="2356" ht="15.75" customHeight="1">
      <c r="A2356" s="21" t="s">
        <v>4799</v>
      </c>
      <c r="B2356" s="21" t="s">
        <v>81</v>
      </c>
    </row>
    <row r="2357" ht="15.75" customHeight="1">
      <c r="A2357" s="21" t="s">
        <v>4801</v>
      </c>
      <c r="B2357" s="21" t="s">
        <v>81</v>
      </c>
    </row>
    <row r="2358" ht="15.75" customHeight="1">
      <c r="A2358" s="21" t="s">
        <v>4803</v>
      </c>
      <c r="B2358" s="21" t="s">
        <v>81</v>
      </c>
    </row>
    <row r="2359" ht="15.75" customHeight="1">
      <c r="A2359" s="21" t="s">
        <v>4805</v>
      </c>
      <c r="B2359" s="21" t="s">
        <v>81</v>
      </c>
    </row>
    <row r="2360" ht="15.75" customHeight="1">
      <c r="A2360" s="21" t="s">
        <v>4807</v>
      </c>
      <c r="B2360" s="21" t="s">
        <v>81</v>
      </c>
    </row>
    <row r="2361" ht="15.75" customHeight="1">
      <c r="A2361" s="21" t="s">
        <v>4809</v>
      </c>
      <c r="B2361" s="21" t="s">
        <v>81</v>
      </c>
    </row>
    <row r="2362" ht="15.75" customHeight="1">
      <c r="A2362" s="21" t="s">
        <v>4811</v>
      </c>
      <c r="B2362" s="21" t="s">
        <v>81</v>
      </c>
    </row>
    <row r="2363" ht="15.75" customHeight="1">
      <c r="A2363" s="21" t="s">
        <v>4813</v>
      </c>
      <c r="B2363" s="21" t="s">
        <v>81</v>
      </c>
    </row>
    <row r="2364" ht="15.75" customHeight="1">
      <c r="A2364" s="21" t="s">
        <v>4815</v>
      </c>
      <c r="B2364" s="21" t="s">
        <v>81</v>
      </c>
    </row>
    <row r="2365" ht="15.75" customHeight="1">
      <c r="A2365" s="21" t="s">
        <v>4817</v>
      </c>
      <c r="B2365" s="21" t="s">
        <v>81</v>
      </c>
    </row>
    <row r="2366" ht="15.75" customHeight="1">
      <c r="A2366" s="21" t="s">
        <v>4819</v>
      </c>
      <c r="B2366" s="21" t="s">
        <v>81</v>
      </c>
    </row>
    <row r="2367" ht="15.75" customHeight="1">
      <c r="A2367" s="21" t="s">
        <v>4821</v>
      </c>
      <c r="B2367" s="21" t="s">
        <v>81</v>
      </c>
    </row>
    <row r="2368" ht="15.75" customHeight="1">
      <c r="A2368" s="21" t="s">
        <v>4823</v>
      </c>
      <c r="B2368" s="21" t="s">
        <v>81</v>
      </c>
    </row>
    <row r="2369" ht="15.75" customHeight="1">
      <c r="A2369" s="21" t="s">
        <v>4825</v>
      </c>
      <c r="B2369" s="21" t="s">
        <v>81</v>
      </c>
    </row>
    <row r="2370" ht="15.75" customHeight="1">
      <c r="A2370" s="21" t="s">
        <v>4827</v>
      </c>
      <c r="B2370" s="21" t="s">
        <v>81</v>
      </c>
    </row>
    <row r="2371" ht="15.75" customHeight="1">
      <c r="A2371" s="21" t="s">
        <v>4829</v>
      </c>
      <c r="B2371" s="21" t="s">
        <v>81</v>
      </c>
    </row>
    <row r="2372" ht="15.75" customHeight="1">
      <c r="A2372" s="21" t="s">
        <v>4831</v>
      </c>
      <c r="B2372" s="21" t="s">
        <v>81</v>
      </c>
    </row>
    <row r="2373" ht="15.75" customHeight="1">
      <c r="A2373" s="21" t="s">
        <v>4833</v>
      </c>
      <c r="B2373" s="21" t="s">
        <v>81</v>
      </c>
    </row>
    <row r="2374" ht="15.75" customHeight="1">
      <c r="A2374" s="21" t="s">
        <v>4835</v>
      </c>
      <c r="B2374" s="21" t="s">
        <v>81</v>
      </c>
    </row>
    <row r="2375" ht="15.75" customHeight="1">
      <c r="A2375" s="21" t="s">
        <v>4837</v>
      </c>
      <c r="B2375" s="21" t="s">
        <v>81</v>
      </c>
    </row>
    <row r="2376" ht="15.75" customHeight="1">
      <c r="A2376" s="21" t="s">
        <v>4839</v>
      </c>
      <c r="B2376" s="21" t="s">
        <v>81</v>
      </c>
    </row>
    <row r="2377" ht="15.75" customHeight="1">
      <c r="A2377" s="21" t="s">
        <v>4841</v>
      </c>
      <c r="B2377" s="21" t="s">
        <v>81</v>
      </c>
    </row>
    <row r="2378" ht="15.75" customHeight="1">
      <c r="A2378" s="21" t="s">
        <v>4843</v>
      </c>
      <c r="B2378" s="21" t="s">
        <v>81</v>
      </c>
    </row>
    <row r="2379" ht="15.75" customHeight="1">
      <c r="A2379" s="21" t="s">
        <v>4845</v>
      </c>
      <c r="B2379" s="21" t="s">
        <v>81</v>
      </c>
    </row>
    <row r="2380" ht="15.75" customHeight="1">
      <c r="A2380" s="21" t="s">
        <v>4847</v>
      </c>
      <c r="B2380" s="21" t="s">
        <v>81</v>
      </c>
    </row>
    <row r="2381" ht="15.75" customHeight="1">
      <c r="A2381" s="21" t="s">
        <v>4849</v>
      </c>
      <c r="B2381" s="21" t="s">
        <v>81</v>
      </c>
    </row>
    <row r="2382" ht="15.75" customHeight="1">
      <c r="A2382" s="21" t="s">
        <v>4851</v>
      </c>
      <c r="B2382" s="21" t="s">
        <v>81</v>
      </c>
    </row>
    <row r="2383" ht="15.75" customHeight="1">
      <c r="A2383" s="21" t="s">
        <v>4853</v>
      </c>
      <c r="B2383" s="21" t="s">
        <v>81</v>
      </c>
    </row>
    <row r="2384" ht="15.75" customHeight="1">
      <c r="A2384" s="21" t="s">
        <v>4855</v>
      </c>
      <c r="B2384" s="21" t="s">
        <v>81</v>
      </c>
    </row>
    <row r="2385" ht="15.75" customHeight="1">
      <c r="A2385" s="21" t="s">
        <v>4857</v>
      </c>
      <c r="B2385" s="21" t="s">
        <v>81</v>
      </c>
    </row>
    <row r="2386" ht="15.75" customHeight="1">
      <c r="A2386" s="21" t="s">
        <v>4859</v>
      </c>
      <c r="B2386" s="21" t="s">
        <v>81</v>
      </c>
    </row>
    <row r="2387" ht="15.75" customHeight="1">
      <c r="A2387" s="21" t="s">
        <v>4861</v>
      </c>
      <c r="B2387" s="21" t="s">
        <v>81</v>
      </c>
    </row>
    <row r="2388" ht="15.75" customHeight="1">
      <c r="A2388" s="21" t="s">
        <v>4863</v>
      </c>
      <c r="B2388" s="21" t="s">
        <v>81</v>
      </c>
    </row>
    <row r="2389" ht="15.75" customHeight="1">
      <c r="A2389" s="21" t="s">
        <v>4865</v>
      </c>
      <c r="B2389" s="21" t="s">
        <v>81</v>
      </c>
    </row>
    <row r="2390" ht="15.75" customHeight="1">
      <c r="A2390" s="21" t="s">
        <v>4867</v>
      </c>
      <c r="B2390" s="21" t="s">
        <v>81</v>
      </c>
    </row>
    <row r="2391" ht="15.75" customHeight="1">
      <c r="A2391" s="21" t="s">
        <v>4869</v>
      </c>
      <c r="B2391" s="21" t="s">
        <v>81</v>
      </c>
    </row>
    <row r="2392" ht="15.75" customHeight="1">
      <c r="A2392" s="21" t="s">
        <v>4871</v>
      </c>
      <c r="B2392" s="21" t="s">
        <v>81</v>
      </c>
    </row>
    <row r="2393" ht="15.75" customHeight="1">
      <c r="A2393" s="21" t="s">
        <v>4873</v>
      </c>
      <c r="B2393" s="21" t="s">
        <v>81</v>
      </c>
    </row>
    <row r="2394" ht="15.75" customHeight="1">
      <c r="A2394" s="21" t="s">
        <v>4875</v>
      </c>
      <c r="B2394" s="21" t="s">
        <v>81</v>
      </c>
    </row>
    <row r="2395" ht="15.75" customHeight="1">
      <c r="A2395" s="21" t="s">
        <v>4877</v>
      </c>
      <c r="B2395" s="21" t="s">
        <v>81</v>
      </c>
    </row>
    <row r="2396" ht="15.75" customHeight="1">
      <c r="A2396" s="21" t="s">
        <v>4879</v>
      </c>
      <c r="B2396" s="21" t="s">
        <v>81</v>
      </c>
    </row>
    <row r="2397" ht="15.75" customHeight="1">
      <c r="A2397" s="21" t="s">
        <v>4881</v>
      </c>
      <c r="B2397" s="21" t="s">
        <v>81</v>
      </c>
    </row>
    <row r="2398" ht="15.75" customHeight="1">
      <c r="A2398" s="21" t="s">
        <v>4883</v>
      </c>
      <c r="B2398" s="21" t="s">
        <v>81</v>
      </c>
    </row>
    <row r="2399" ht="15.75" customHeight="1">
      <c r="A2399" s="21" t="s">
        <v>4885</v>
      </c>
      <c r="B2399" s="21" t="s">
        <v>81</v>
      </c>
    </row>
    <row r="2400" ht="15.75" customHeight="1">
      <c r="A2400" s="21" t="s">
        <v>4887</v>
      </c>
      <c r="B2400" s="21" t="s">
        <v>81</v>
      </c>
    </row>
    <row r="2401" ht="15.75" customHeight="1">
      <c r="A2401" s="21" t="s">
        <v>4889</v>
      </c>
      <c r="B2401" s="21" t="s">
        <v>81</v>
      </c>
    </row>
    <row r="2402" ht="15.75" customHeight="1">
      <c r="A2402" s="21" t="s">
        <v>4891</v>
      </c>
      <c r="B2402" s="21" t="s">
        <v>81</v>
      </c>
    </row>
    <row r="2403" ht="15.75" customHeight="1">
      <c r="A2403" s="21" t="s">
        <v>4893</v>
      </c>
      <c r="B2403" s="21" t="s">
        <v>81</v>
      </c>
    </row>
    <row r="2404" ht="15.75" customHeight="1">
      <c r="A2404" s="21" t="s">
        <v>4895</v>
      </c>
      <c r="B2404" s="21" t="s">
        <v>81</v>
      </c>
    </row>
    <row r="2405" ht="15.75" customHeight="1">
      <c r="A2405" s="21" t="s">
        <v>4897</v>
      </c>
      <c r="B2405" s="21" t="s">
        <v>81</v>
      </c>
    </row>
    <row r="2406" ht="15.75" customHeight="1">
      <c r="A2406" s="21" t="s">
        <v>4899</v>
      </c>
      <c r="B2406" s="21" t="s">
        <v>81</v>
      </c>
    </row>
    <row r="2407" ht="15.75" customHeight="1">
      <c r="A2407" s="21" t="s">
        <v>4901</v>
      </c>
      <c r="B2407" s="21" t="s">
        <v>81</v>
      </c>
    </row>
    <row r="2408" ht="15.75" customHeight="1">
      <c r="A2408" s="21" t="s">
        <v>4903</v>
      </c>
      <c r="B2408" s="21" t="s">
        <v>81</v>
      </c>
    </row>
    <row r="2409" ht="15.75" customHeight="1">
      <c r="A2409" s="21" t="s">
        <v>4905</v>
      </c>
      <c r="B2409" s="21" t="s">
        <v>81</v>
      </c>
    </row>
    <row r="2410" ht="15.75" customHeight="1">
      <c r="A2410" s="21" t="s">
        <v>4907</v>
      </c>
      <c r="B2410" s="21" t="s">
        <v>81</v>
      </c>
    </row>
    <row r="2411" ht="15.75" customHeight="1">
      <c r="A2411" s="21" t="s">
        <v>4909</v>
      </c>
      <c r="B2411" s="21" t="s">
        <v>81</v>
      </c>
    </row>
    <row r="2412" ht="15.75" customHeight="1">
      <c r="A2412" s="21" t="s">
        <v>4911</v>
      </c>
      <c r="B2412" s="21" t="s">
        <v>81</v>
      </c>
    </row>
    <row r="2413" ht="15.75" customHeight="1">
      <c r="A2413" s="21" t="s">
        <v>4913</v>
      </c>
      <c r="B2413" s="21" t="s">
        <v>81</v>
      </c>
    </row>
    <row r="2414" ht="15.75" customHeight="1">
      <c r="A2414" s="21" t="s">
        <v>4915</v>
      </c>
      <c r="B2414" s="21" t="s">
        <v>81</v>
      </c>
    </row>
    <row r="2415" ht="15.75" customHeight="1">
      <c r="A2415" s="21" t="s">
        <v>4917</v>
      </c>
      <c r="B2415" s="21" t="s">
        <v>81</v>
      </c>
    </row>
    <row r="2416" ht="15.75" customHeight="1">
      <c r="A2416" s="21" t="s">
        <v>4919</v>
      </c>
      <c r="B2416" s="21" t="s">
        <v>81</v>
      </c>
    </row>
    <row r="2417" ht="15.75" customHeight="1">
      <c r="A2417" s="21" t="s">
        <v>4921</v>
      </c>
      <c r="B2417" s="21" t="s">
        <v>81</v>
      </c>
    </row>
    <row r="2418" ht="15.75" customHeight="1">
      <c r="A2418" s="21" t="s">
        <v>4923</v>
      </c>
      <c r="B2418" s="21" t="s">
        <v>81</v>
      </c>
    </row>
    <row r="2419" ht="15.75" customHeight="1">
      <c r="A2419" s="21" t="s">
        <v>4925</v>
      </c>
      <c r="B2419" s="21" t="s">
        <v>81</v>
      </c>
    </row>
    <row r="2420" ht="15.75" customHeight="1">
      <c r="A2420" s="21" t="s">
        <v>4927</v>
      </c>
      <c r="B2420" s="21" t="s">
        <v>81</v>
      </c>
    </row>
    <row r="2421" ht="15.75" customHeight="1">
      <c r="A2421" s="21" t="s">
        <v>4929</v>
      </c>
      <c r="B2421" s="21" t="s">
        <v>81</v>
      </c>
    </row>
    <row r="2422" ht="15.75" customHeight="1">
      <c r="A2422" s="21" t="s">
        <v>4931</v>
      </c>
      <c r="B2422" s="21" t="s">
        <v>81</v>
      </c>
    </row>
    <row r="2423" ht="15.75" customHeight="1">
      <c r="A2423" s="21" t="s">
        <v>4933</v>
      </c>
      <c r="B2423" s="21" t="s">
        <v>81</v>
      </c>
    </row>
    <row r="2424" ht="15.75" customHeight="1">
      <c r="A2424" s="21" t="s">
        <v>4935</v>
      </c>
      <c r="B2424" s="21" t="s">
        <v>81</v>
      </c>
    </row>
    <row r="2425" ht="15.75" customHeight="1">
      <c r="A2425" s="21" t="s">
        <v>4937</v>
      </c>
      <c r="B2425" s="21" t="s">
        <v>81</v>
      </c>
    </row>
    <row r="2426" ht="15.75" customHeight="1">
      <c r="A2426" s="21" t="s">
        <v>4939</v>
      </c>
      <c r="B2426" s="21" t="s">
        <v>81</v>
      </c>
    </row>
    <row r="2427" ht="15.75" customHeight="1">
      <c r="A2427" s="21" t="s">
        <v>4941</v>
      </c>
      <c r="B2427" s="21" t="s">
        <v>81</v>
      </c>
    </row>
    <row r="2428" ht="15.75" customHeight="1">
      <c r="A2428" s="21" t="s">
        <v>4943</v>
      </c>
      <c r="B2428" s="21" t="s">
        <v>81</v>
      </c>
    </row>
    <row r="2429" ht="15.75" customHeight="1">
      <c r="A2429" s="21" t="s">
        <v>4945</v>
      </c>
      <c r="B2429" s="21" t="s">
        <v>81</v>
      </c>
    </row>
    <row r="2430" ht="15.75" customHeight="1">
      <c r="A2430" s="21" t="s">
        <v>4947</v>
      </c>
      <c r="B2430" s="21" t="s">
        <v>81</v>
      </c>
    </row>
    <row r="2431" ht="15.75" customHeight="1">
      <c r="A2431" s="21" t="s">
        <v>4949</v>
      </c>
      <c r="B2431" s="21" t="s">
        <v>81</v>
      </c>
    </row>
    <row r="2432" ht="15.75" customHeight="1">
      <c r="A2432" s="21" t="s">
        <v>4951</v>
      </c>
      <c r="B2432" s="21" t="s">
        <v>81</v>
      </c>
    </row>
    <row r="2433" ht="15.75" customHeight="1">
      <c r="A2433" s="21" t="s">
        <v>4953</v>
      </c>
      <c r="B2433" s="21" t="s">
        <v>81</v>
      </c>
    </row>
    <row r="2434" ht="15.75" customHeight="1">
      <c r="A2434" s="21" t="s">
        <v>4955</v>
      </c>
      <c r="B2434" s="21" t="s">
        <v>81</v>
      </c>
    </row>
    <row r="2435" ht="15.75" customHeight="1">
      <c r="A2435" s="21" t="s">
        <v>4957</v>
      </c>
      <c r="B2435" s="21" t="s">
        <v>81</v>
      </c>
    </row>
    <row r="2436" ht="15.75" customHeight="1">
      <c r="A2436" s="21" t="s">
        <v>4959</v>
      </c>
      <c r="B2436" s="21" t="s">
        <v>81</v>
      </c>
    </row>
    <row r="2437" ht="15.75" customHeight="1">
      <c r="A2437" s="21" t="s">
        <v>4961</v>
      </c>
      <c r="B2437" s="21" t="s">
        <v>81</v>
      </c>
    </row>
    <row r="2438" ht="15.75" customHeight="1">
      <c r="A2438" s="21" t="s">
        <v>4963</v>
      </c>
      <c r="B2438" s="21" t="s">
        <v>81</v>
      </c>
    </row>
    <row r="2439" ht="15.75" customHeight="1">
      <c r="A2439" s="21" t="s">
        <v>4965</v>
      </c>
      <c r="B2439" s="21" t="s">
        <v>81</v>
      </c>
    </row>
    <row r="2440" ht="15.75" customHeight="1">
      <c r="A2440" s="21" t="s">
        <v>4967</v>
      </c>
      <c r="B2440" s="21" t="s">
        <v>81</v>
      </c>
    </row>
    <row r="2441" ht="15.75" customHeight="1">
      <c r="A2441" s="21" t="s">
        <v>4969</v>
      </c>
      <c r="B2441" s="21" t="s">
        <v>81</v>
      </c>
    </row>
    <row r="2442" ht="15.75" customHeight="1">
      <c r="A2442" s="21" t="s">
        <v>4971</v>
      </c>
      <c r="B2442" s="21" t="s">
        <v>81</v>
      </c>
    </row>
    <row r="2443" ht="15.75" customHeight="1">
      <c r="A2443" s="21" t="s">
        <v>4973</v>
      </c>
      <c r="B2443" s="21" t="s">
        <v>81</v>
      </c>
    </row>
    <row r="2444" ht="15.75" customHeight="1">
      <c r="A2444" s="21" t="s">
        <v>4975</v>
      </c>
      <c r="B2444" s="21" t="s">
        <v>81</v>
      </c>
    </row>
    <row r="2445" ht="15.75" customHeight="1">
      <c r="A2445" s="21" t="s">
        <v>4977</v>
      </c>
      <c r="B2445" s="21" t="s">
        <v>81</v>
      </c>
    </row>
    <row r="2446" ht="15.75" customHeight="1">
      <c r="A2446" s="21" t="s">
        <v>4979</v>
      </c>
      <c r="B2446" s="21" t="s">
        <v>81</v>
      </c>
    </row>
    <row r="2447" ht="15.75" customHeight="1">
      <c r="A2447" s="21" t="s">
        <v>4981</v>
      </c>
      <c r="B2447" s="21" t="s">
        <v>81</v>
      </c>
    </row>
    <row r="2448" ht="15.75" customHeight="1">
      <c r="A2448" s="21" t="s">
        <v>4983</v>
      </c>
      <c r="B2448" s="21" t="s">
        <v>81</v>
      </c>
    </row>
    <row r="2449" ht="15.75" customHeight="1">
      <c r="A2449" s="21" t="s">
        <v>4985</v>
      </c>
      <c r="B2449" s="21" t="s">
        <v>81</v>
      </c>
    </row>
    <row r="2450" ht="15.75" customHeight="1">
      <c r="A2450" s="21" t="s">
        <v>4987</v>
      </c>
      <c r="B2450" s="21" t="s">
        <v>81</v>
      </c>
    </row>
    <row r="2451" ht="15.75" customHeight="1">
      <c r="A2451" s="21" t="s">
        <v>4989</v>
      </c>
      <c r="B2451" s="21" t="s">
        <v>81</v>
      </c>
    </row>
    <row r="2452" ht="15.75" customHeight="1">
      <c r="A2452" s="21" t="s">
        <v>4991</v>
      </c>
      <c r="B2452" s="21" t="s">
        <v>81</v>
      </c>
    </row>
    <row r="2453" ht="15.75" customHeight="1">
      <c r="A2453" s="21" t="s">
        <v>4993</v>
      </c>
      <c r="B2453" s="21" t="s">
        <v>81</v>
      </c>
    </row>
    <row r="2454" ht="15.75" customHeight="1">
      <c r="A2454" s="21" t="s">
        <v>4995</v>
      </c>
      <c r="B2454" s="21" t="s">
        <v>81</v>
      </c>
    </row>
    <row r="2455" ht="15.75" customHeight="1">
      <c r="A2455" s="21" t="s">
        <v>4997</v>
      </c>
      <c r="B2455" s="21" t="s">
        <v>81</v>
      </c>
    </row>
    <row r="2456" ht="15.75" customHeight="1">
      <c r="A2456" s="21" t="s">
        <v>4999</v>
      </c>
      <c r="B2456" s="21" t="s">
        <v>81</v>
      </c>
    </row>
    <row r="2457" ht="15.75" customHeight="1">
      <c r="A2457" s="21" t="s">
        <v>5001</v>
      </c>
      <c r="B2457" s="21" t="s">
        <v>81</v>
      </c>
    </row>
    <row r="2458" ht="15.75" customHeight="1">
      <c r="A2458" s="21" t="s">
        <v>5003</v>
      </c>
      <c r="B2458" s="21" t="s">
        <v>81</v>
      </c>
    </row>
    <row r="2459" ht="15.75" customHeight="1">
      <c r="A2459" s="21" t="s">
        <v>5005</v>
      </c>
      <c r="B2459" s="21" t="s">
        <v>81</v>
      </c>
    </row>
    <row r="2460" ht="15.75" customHeight="1">
      <c r="A2460" s="21" t="s">
        <v>5007</v>
      </c>
      <c r="B2460" s="21" t="s">
        <v>81</v>
      </c>
    </row>
    <row r="2461" ht="15.75" customHeight="1">
      <c r="A2461" s="21" t="s">
        <v>5009</v>
      </c>
      <c r="B2461" s="21" t="s">
        <v>81</v>
      </c>
    </row>
    <row r="2462" ht="15.75" customHeight="1">
      <c r="A2462" s="21" t="s">
        <v>5011</v>
      </c>
      <c r="B2462" s="21" t="s">
        <v>81</v>
      </c>
    </row>
    <row r="2463" ht="15.75" customHeight="1">
      <c r="A2463" s="21" t="s">
        <v>5013</v>
      </c>
      <c r="B2463" s="21" t="s">
        <v>81</v>
      </c>
    </row>
    <row r="2464" ht="15.75" customHeight="1">
      <c r="A2464" s="21" t="s">
        <v>5015</v>
      </c>
      <c r="B2464" s="21" t="s">
        <v>81</v>
      </c>
    </row>
    <row r="2465" ht="15.75" customHeight="1">
      <c r="A2465" s="21" t="s">
        <v>5017</v>
      </c>
      <c r="B2465" s="21" t="s">
        <v>81</v>
      </c>
    </row>
    <row r="2466" ht="15.75" customHeight="1">
      <c r="A2466" s="21" t="s">
        <v>5019</v>
      </c>
      <c r="B2466" s="21" t="s">
        <v>81</v>
      </c>
    </row>
    <row r="2467" ht="15.75" customHeight="1">
      <c r="A2467" s="21" t="s">
        <v>5021</v>
      </c>
      <c r="B2467" s="21" t="s">
        <v>81</v>
      </c>
    </row>
    <row r="2468" ht="15.75" customHeight="1">
      <c r="A2468" s="21" t="s">
        <v>5023</v>
      </c>
      <c r="B2468" s="21" t="s">
        <v>81</v>
      </c>
    </row>
    <row r="2469" ht="15.75" customHeight="1">
      <c r="A2469" s="21" t="s">
        <v>5025</v>
      </c>
      <c r="B2469" s="21" t="s">
        <v>81</v>
      </c>
    </row>
    <row r="2470" ht="15.75" customHeight="1">
      <c r="A2470" s="21" t="s">
        <v>5027</v>
      </c>
      <c r="B2470" s="21" t="s">
        <v>81</v>
      </c>
    </row>
    <row r="2471" ht="15.75" customHeight="1">
      <c r="A2471" s="21" t="s">
        <v>5029</v>
      </c>
      <c r="B2471" s="21" t="s">
        <v>81</v>
      </c>
    </row>
    <row r="2472" ht="15.75" customHeight="1">
      <c r="A2472" s="21" t="s">
        <v>5031</v>
      </c>
      <c r="B2472" s="21" t="s">
        <v>81</v>
      </c>
    </row>
    <row r="2473" ht="15.75" customHeight="1">
      <c r="A2473" s="21" t="s">
        <v>5033</v>
      </c>
      <c r="B2473" s="21" t="s">
        <v>81</v>
      </c>
    </row>
    <row r="2474" ht="15.75" customHeight="1">
      <c r="A2474" s="21" t="s">
        <v>5035</v>
      </c>
      <c r="B2474" s="21" t="s">
        <v>81</v>
      </c>
    </row>
    <row r="2475" ht="15.75" customHeight="1">
      <c r="A2475" s="21" t="s">
        <v>5037</v>
      </c>
      <c r="B2475" s="21" t="s">
        <v>81</v>
      </c>
    </row>
    <row r="2476" ht="15.75" customHeight="1">
      <c r="A2476" s="21" t="s">
        <v>5039</v>
      </c>
      <c r="B2476" s="21" t="s">
        <v>81</v>
      </c>
    </row>
    <row r="2477" ht="15.75" customHeight="1">
      <c r="A2477" s="21" t="s">
        <v>5041</v>
      </c>
      <c r="B2477" s="21" t="s">
        <v>81</v>
      </c>
    </row>
    <row r="2478" ht="15.75" customHeight="1">
      <c r="A2478" s="21" t="s">
        <v>5043</v>
      </c>
      <c r="B2478" s="21" t="s">
        <v>81</v>
      </c>
    </row>
    <row r="2479" ht="15.75" customHeight="1">
      <c r="A2479" s="21" t="s">
        <v>5045</v>
      </c>
      <c r="B2479" s="21" t="s">
        <v>81</v>
      </c>
    </row>
    <row r="2480" ht="15.75" customHeight="1">
      <c r="A2480" s="21" t="s">
        <v>5047</v>
      </c>
      <c r="B2480" s="21" t="s">
        <v>81</v>
      </c>
    </row>
    <row r="2481" ht="15.75" customHeight="1">
      <c r="A2481" s="21" t="s">
        <v>5049</v>
      </c>
      <c r="B2481" s="21" t="s">
        <v>81</v>
      </c>
    </row>
    <row r="2482" ht="15.75" customHeight="1">
      <c r="A2482" s="21" t="s">
        <v>5051</v>
      </c>
      <c r="B2482" s="21" t="s">
        <v>81</v>
      </c>
    </row>
    <row r="2483" ht="15.75" customHeight="1">
      <c r="A2483" s="21" t="s">
        <v>5053</v>
      </c>
      <c r="B2483" s="21" t="s">
        <v>81</v>
      </c>
    </row>
    <row r="2484" ht="15.75" customHeight="1">
      <c r="A2484" s="21" t="s">
        <v>5055</v>
      </c>
      <c r="B2484" s="21" t="s">
        <v>81</v>
      </c>
    </row>
    <row r="2485" ht="15.75" customHeight="1">
      <c r="A2485" s="21" t="s">
        <v>5057</v>
      </c>
      <c r="B2485" s="21" t="s">
        <v>81</v>
      </c>
    </row>
    <row r="2486" ht="15.75" customHeight="1">
      <c r="A2486" s="21" t="s">
        <v>5059</v>
      </c>
      <c r="B2486" s="21" t="s">
        <v>81</v>
      </c>
    </row>
    <row r="2487" ht="15.75" customHeight="1">
      <c r="A2487" s="21" t="s">
        <v>5061</v>
      </c>
      <c r="B2487" s="21" t="s">
        <v>81</v>
      </c>
    </row>
    <row r="2488" ht="15.75" customHeight="1">
      <c r="A2488" s="21" t="s">
        <v>5063</v>
      </c>
      <c r="B2488" s="21" t="s">
        <v>81</v>
      </c>
    </row>
    <row r="2489" ht="15.75" customHeight="1">
      <c r="A2489" s="21" t="s">
        <v>5065</v>
      </c>
      <c r="B2489" s="21" t="s">
        <v>81</v>
      </c>
    </row>
    <row r="2490" ht="15.75" customHeight="1">
      <c r="A2490" s="21" t="s">
        <v>5067</v>
      </c>
      <c r="B2490" s="21" t="s">
        <v>81</v>
      </c>
    </row>
    <row r="2491" ht="15.75" customHeight="1">
      <c r="A2491" s="21" t="s">
        <v>5069</v>
      </c>
      <c r="B2491" s="21" t="s">
        <v>81</v>
      </c>
    </row>
    <row r="2492" ht="15.75" customHeight="1">
      <c r="A2492" s="21" t="s">
        <v>5071</v>
      </c>
      <c r="B2492" s="21" t="s">
        <v>81</v>
      </c>
    </row>
    <row r="2493" ht="15.75" customHeight="1">
      <c r="A2493" s="21" t="s">
        <v>5073</v>
      </c>
      <c r="B2493" s="21" t="s">
        <v>81</v>
      </c>
    </row>
    <row r="2494" ht="15.75" customHeight="1">
      <c r="A2494" s="21" t="s">
        <v>5075</v>
      </c>
      <c r="B2494" s="21" t="s">
        <v>81</v>
      </c>
    </row>
    <row r="2495" ht="15.75" customHeight="1">
      <c r="A2495" s="21" t="s">
        <v>5077</v>
      </c>
      <c r="B2495" s="21" t="s">
        <v>81</v>
      </c>
    </row>
    <row r="2496" ht="15.75" customHeight="1">
      <c r="A2496" s="21" t="s">
        <v>5079</v>
      </c>
      <c r="B2496" s="21" t="s">
        <v>81</v>
      </c>
    </row>
    <row r="2497" ht="15.75" customHeight="1">
      <c r="A2497" s="21" t="s">
        <v>5081</v>
      </c>
      <c r="B2497" s="21" t="s">
        <v>81</v>
      </c>
    </row>
    <row r="2498" ht="15.75" customHeight="1">
      <c r="A2498" s="21" t="s">
        <v>5083</v>
      </c>
      <c r="B2498" s="21" t="s">
        <v>81</v>
      </c>
    </row>
    <row r="2499" ht="15.75" customHeight="1">
      <c r="A2499" s="21" t="s">
        <v>5085</v>
      </c>
      <c r="B2499" s="21" t="s">
        <v>81</v>
      </c>
    </row>
    <row r="2500" ht="15.75" customHeight="1">
      <c r="A2500" s="21" t="s">
        <v>5087</v>
      </c>
      <c r="B2500" s="21" t="s">
        <v>81</v>
      </c>
    </row>
    <row r="2501" ht="15.75" customHeight="1">
      <c r="A2501" s="21" t="s">
        <v>5089</v>
      </c>
      <c r="B2501" s="21" t="s">
        <v>81</v>
      </c>
    </row>
    <row r="2502" ht="15.75" customHeight="1">
      <c r="A2502" s="21" t="s">
        <v>5091</v>
      </c>
      <c r="B2502" s="21" t="s">
        <v>81</v>
      </c>
    </row>
    <row r="2503" ht="15.75" customHeight="1">
      <c r="A2503" s="21" t="s">
        <v>5093</v>
      </c>
      <c r="B2503" s="21" t="s">
        <v>81</v>
      </c>
    </row>
    <row r="2504" ht="15.75" customHeight="1">
      <c r="A2504" s="21" t="s">
        <v>5095</v>
      </c>
      <c r="B2504" s="21" t="s">
        <v>81</v>
      </c>
    </row>
    <row r="2505" ht="15.75" customHeight="1">
      <c r="A2505" s="21" t="s">
        <v>5097</v>
      </c>
      <c r="B2505" s="21" t="s">
        <v>81</v>
      </c>
    </row>
    <row r="2506" ht="15.75" customHeight="1">
      <c r="A2506" s="21" t="s">
        <v>5099</v>
      </c>
      <c r="B2506" s="21" t="s">
        <v>81</v>
      </c>
    </row>
    <row r="2507" ht="15.75" customHeight="1">
      <c r="A2507" s="21" t="s">
        <v>5101</v>
      </c>
      <c r="B2507" s="21" t="s">
        <v>81</v>
      </c>
    </row>
    <row r="2508" ht="15.75" customHeight="1">
      <c r="A2508" s="21" t="s">
        <v>5103</v>
      </c>
      <c r="B2508" s="21" t="s">
        <v>81</v>
      </c>
    </row>
    <row r="2509" ht="15.75" customHeight="1">
      <c r="A2509" s="21" t="s">
        <v>5105</v>
      </c>
      <c r="B2509" s="21" t="s">
        <v>81</v>
      </c>
    </row>
    <row r="2510" ht="15.75" customHeight="1">
      <c r="A2510" s="21" t="s">
        <v>5107</v>
      </c>
      <c r="B2510" s="21" t="s">
        <v>81</v>
      </c>
    </row>
    <row r="2511" ht="15.75" customHeight="1">
      <c r="A2511" s="21" t="s">
        <v>5109</v>
      </c>
      <c r="B2511" s="21" t="s">
        <v>81</v>
      </c>
    </row>
    <row r="2512" ht="15.75" customHeight="1">
      <c r="A2512" s="21" t="s">
        <v>5111</v>
      </c>
      <c r="B2512" s="21" t="s">
        <v>81</v>
      </c>
    </row>
    <row r="2513" ht="15.75" customHeight="1">
      <c r="A2513" s="21" t="s">
        <v>5113</v>
      </c>
      <c r="B2513" s="21" t="s">
        <v>81</v>
      </c>
    </row>
    <row r="2514" ht="15.75" customHeight="1">
      <c r="A2514" s="21" t="s">
        <v>5115</v>
      </c>
      <c r="B2514" s="21" t="s">
        <v>81</v>
      </c>
    </row>
    <row r="2515" ht="15.75" customHeight="1">
      <c r="A2515" s="21" t="s">
        <v>5117</v>
      </c>
      <c r="B2515" s="21" t="s">
        <v>81</v>
      </c>
    </row>
    <row r="2516" ht="15.75" customHeight="1">
      <c r="A2516" s="21" t="s">
        <v>5119</v>
      </c>
      <c r="B2516" s="21" t="s">
        <v>81</v>
      </c>
    </row>
    <row r="2517" ht="15.75" customHeight="1">
      <c r="A2517" s="21" t="s">
        <v>5121</v>
      </c>
      <c r="B2517" s="21" t="s">
        <v>81</v>
      </c>
    </row>
    <row r="2518" ht="15.75" customHeight="1">
      <c r="A2518" s="21" t="s">
        <v>5123</v>
      </c>
      <c r="B2518" s="21" t="s">
        <v>81</v>
      </c>
    </row>
    <row r="2519" ht="15.75" customHeight="1">
      <c r="A2519" s="21" t="s">
        <v>5125</v>
      </c>
      <c r="B2519" s="21" t="s">
        <v>81</v>
      </c>
    </row>
    <row r="2520" ht="15.75" customHeight="1">
      <c r="A2520" s="21" t="s">
        <v>5127</v>
      </c>
      <c r="B2520" s="21" t="s">
        <v>81</v>
      </c>
    </row>
    <row r="2521" ht="15.75" customHeight="1">
      <c r="A2521" s="21" t="s">
        <v>5129</v>
      </c>
      <c r="B2521" s="21" t="s">
        <v>81</v>
      </c>
    </row>
    <row r="2522" ht="15.75" customHeight="1">
      <c r="A2522" s="21" t="s">
        <v>5131</v>
      </c>
      <c r="B2522" s="21" t="s">
        <v>81</v>
      </c>
    </row>
    <row r="2523" ht="15.75" customHeight="1">
      <c r="A2523" s="21" t="s">
        <v>5133</v>
      </c>
      <c r="B2523" s="21" t="s">
        <v>81</v>
      </c>
    </row>
    <row r="2524" ht="15.75" customHeight="1">
      <c r="A2524" s="21" t="s">
        <v>5135</v>
      </c>
      <c r="B2524" s="21" t="s">
        <v>81</v>
      </c>
    </row>
    <row r="2525" ht="15.75" customHeight="1">
      <c r="A2525" s="21" t="s">
        <v>5137</v>
      </c>
      <c r="B2525" s="21" t="s">
        <v>81</v>
      </c>
    </row>
    <row r="2526" ht="15.75" customHeight="1">
      <c r="A2526" s="21" t="s">
        <v>5139</v>
      </c>
      <c r="B2526" s="21" t="s">
        <v>81</v>
      </c>
    </row>
    <row r="2527" ht="15.75" customHeight="1">
      <c r="A2527" s="21" t="s">
        <v>5141</v>
      </c>
      <c r="B2527" s="21" t="s">
        <v>81</v>
      </c>
    </row>
    <row r="2528" ht="15.75" customHeight="1">
      <c r="A2528" s="21" t="s">
        <v>5143</v>
      </c>
      <c r="B2528" s="21" t="s">
        <v>81</v>
      </c>
    </row>
    <row r="2529" ht="15.75" customHeight="1">
      <c r="A2529" s="21" t="s">
        <v>5145</v>
      </c>
      <c r="B2529" s="21" t="s">
        <v>81</v>
      </c>
    </row>
    <row r="2530" ht="15.75" customHeight="1">
      <c r="A2530" s="21" t="s">
        <v>5147</v>
      </c>
      <c r="B2530" s="21" t="s">
        <v>81</v>
      </c>
    </row>
    <row r="2531" ht="15.75" customHeight="1">
      <c r="A2531" s="21" t="s">
        <v>5149</v>
      </c>
      <c r="B2531" s="21" t="s">
        <v>81</v>
      </c>
    </row>
    <row r="2532" ht="15.75" customHeight="1">
      <c r="A2532" s="21" t="s">
        <v>5151</v>
      </c>
      <c r="B2532" s="21" t="s">
        <v>81</v>
      </c>
    </row>
    <row r="2533" ht="15.75" customHeight="1">
      <c r="A2533" s="21" t="s">
        <v>5153</v>
      </c>
      <c r="B2533" s="21" t="s">
        <v>81</v>
      </c>
    </row>
    <row r="2534" ht="15.75" customHeight="1">
      <c r="A2534" s="21" t="s">
        <v>5155</v>
      </c>
      <c r="B2534" s="21" t="s">
        <v>81</v>
      </c>
    </row>
    <row r="2535" ht="15.75" customHeight="1">
      <c r="A2535" s="21" t="s">
        <v>5157</v>
      </c>
      <c r="B2535" s="21" t="s">
        <v>81</v>
      </c>
    </row>
    <row r="2536" ht="15.75" customHeight="1">
      <c r="A2536" s="21" t="s">
        <v>5159</v>
      </c>
      <c r="B2536" s="21" t="s">
        <v>81</v>
      </c>
    </row>
    <row r="2537" ht="15.75" customHeight="1">
      <c r="A2537" s="21" t="s">
        <v>5161</v>
      </c>
      <c r="B2537" s="21" t="s">
        <v>81</v>
      </c>
    </row>
    <row r="2538" ht="15.75" customHeight="1">
      <c r="A2538" s="21" t="s">
        <v>5163</v>
      </c>
      <c r="B2538" s="21" t="s">
        <v>81</v>
      </c>
    </row>
    <row r="2539" ht="15.75" customHeight="1">
      <c r="A2539" s="21" t="s">
        <v>5165</v>
      </c>
      <c r="B2539" s="21" t="s">
        <v>81</v>
      </c>
    </row>
    <row r="2540" ht="15.75" customHeight="1">
      <c r="A2540" s="21" t="s">
        <v>5167</v>
      </c>
      <c r="B2540" s="21" t="s">
        <v>81</v>
      </c>
    </row>
    <row r="2541" ht="15.75" customHeight="1">
      <c r="A2541" s="21" t="s">
        <v>5169</v>
      </c>
      <c r="B2541" s="21" t="s">
        <v>81</v>
      </c>
    </row>
    <row r="2542" ht="15.75" customHeight="1">
      <c r="A2542" s="21" t="s">
        <v>5171</v>
      </c>
      <c r="B2542" s="21" t="s">
        <v>81</v>
      </c>
    </row>
    <row r="2543" ht="15.75" customHeight="1">
      <c r="A2543" s="21" t="s">
        <v>5173</v>
      </c>
      <c r="B2543" s="21" t="s">
        <v>81</v>
      </c>
    </row>
    <row r="2544" ht="15.75" customHeight="1">
      <c r="A2544" s="21" t="s">
        <v>5175</v>
      </c>
      <c r="B2544" s="21" t="s">
        <v>81</v>
      </c>
    </row>
    <row r="2545" ht="15.75" customHeight="1">
      <c r="A2545" s="21" t="s">
        <v>5177</v>
      </c>
      <c r="B2545" s="21" t="s">
        <v>81</v>
      </c>
    </row>
    <row r="2546" ht="15.75" customHeight="1">
      <c r="A2546" s="21" t="s">
        <v>5179</v>
      </c>
      <c r="B2546" s="21" t="s">
        <v>81</v>
      </c>
    </row>
    <row r="2547" ht="15.75" customHeight="1">
      <c r="A2547" s="21" t="s">
        <v>5181</v>
      </c>
      <c r="B2547" s="21" t="s">
        <v>81</v>
      </c>
    </row>
    <row r="2548" ht="15.75" customHeight="1">
      <c r="A2548" s="21" t="s">
        <v>5183</v>
      </c>
      <c r="B2548" s="21" t="s">
        <v>81</v>
      </c>
    </row>
    <row r="2549" ht="15.75" customHeight="1">
      <c r="A2549" s="21" t="s">
        <v>5185</v>
      </c>
      <c r="B2549" s="21" t="s">
        <v>81</v>
      </c>
    </row>
    <row r="2550" ht="15.75" customHeight="1">
      <c r="A2550" s="21" t="s">
        <v>5187</v>
      </c>
      <c r="B2550" s="21" t="s">
        <v>81</v>
      </c>
    </row>
    <row r="2551" ht="15.75" customHeight="1">
      <c r="A2551" s="21" t="s">
        <v>5189</v>
      </c>
      <c r="B2551" s="21" t="s">
        <v>81</v>
      </c>
    </row>
    <row r="2552" ht="15.75" customHeight="1">
      <c r="A2552" s="21" t="s">
        <v>5191</v>
      </c>
      <c r="B2552" s="21" t="s">
        <v>81</v>
      </c>
    </row>
    <row r="2553" ht="15.75" customHeight="1">
      <c r="A2553" s="21" t="s">
        <v>5193</v>
      </c>
      <c r="B2553" s="21" t="s">
        <v>81</v>
      </c>
    </row>
    <row r="2554" ht="15.75" customHeight="1">
      <c r="A2554" s="21" t="s">
        <v>5195</v>
      </c>
      <c r="B2554" s="21" t="s">
        <v>81</v>
      </c>
    </row>
    <row r="2555" ht="15.75" customHeight="1">
      <c r="A2555" s="21" t="s">
        <v>5197</v>
      </c>
      <c r="B2555" s="21" t="s">
        <v>81</v>
      </c>
    </row>
    <row r="2556" ht="15.75" customHeight="1">
      <c r="A2556" s="21" t="s">
        <v>5199</v>
      </c>
      <c r="B2556" s="21" t="s">
        <v>81</v>
      </c>
    </row>
    <row r="2557" ht="15.75" customHeight="1">
      <c r="A2557" s="21" t="s">
        <v>5201</v>
      </c>
      <c r="B2557" s="21" t="s">
        <v>81</v>
      </c>
    </row>
    <row r="2558" ht="15.75" customHeight="1">
      <c r="A2558" s="21" t="s">
        <v>5203</v>
      </c>
      <c r="B2558" s="21" t="s">
        <v>81</v>
      </c>
    </row>
    <row r="2559" ht="15.75" customHeight="1">
      <c r="A2559" s="21" t="s">
        <v>5205</v>
      </c>
      <c r="B2559" s="21" t="s">
        <v>81</v>
      </c>
    </row>
    <row r="2560" ht="15.75" customHeight="1">
      <c r="A2560" s="21" t="s">
        <v>5207</v>
      </c>
      <c r="B2560" s="21" t="s">
        <v>81</v>
      </c>
    </row>
    <row r="2561" ht="15.75" customHeight="1">
      <c r="A2561" s="21" t="s">
        <v>5209</v>
      </c>
      <c r="B2561" s="21" t="s">
        <v>81</v>
      </c>
    </row>
    <row r="2562" ht="15.75" customHeight="1">
      <c r="A2562" s="21" t="s">
        <v>5211</v>
      </c>
      <c r="B2562" s="21" t="s">
        <v>81</v>
      </c>
    </row>
    <row r="2563" ht="15.75" customHeight="1">
      <c r="A2563" s="21" t="s">
        <v>5213</v>
      </c>
      <c r="B2563" s="21" t="s">
        <v>81</v>
      </c>
    </row>
    <row r="2564" ht="15.75" customHeight="1">
      <c r="A2564" s="21" t="s">
        <v>5215</v>
      </c>
      <c r="B2564" s="21" t="s">
        <v>81</v>
      </c>
    </row>
    <row r="2565" ht="15.75" customHeight="1">
      <c r="A2565" s="21" t="s">
        <v>5217</v>
      </c>
      <c r="B2565" s="21" t="s">
        <v>81</v>
      </c>
    </row>
    <row r="2566" ht="15.75" customHeight="1">
      <c r="A2566" s="21" t="s">
        <v>5219</v>
      </c>
      <c r="B2566" s="21" t="s">
        <v>81</v>
      </c>
    </row>
    <row r="2567" ht="15.75" customHeight="1">
      <c r="A2567" s="21" t="s">
        <v>5221</v>
      </c>
      <c r="B2567" s="21" t="s">
        <v>81</v>
      </c>
    </row>
    <row r="2568" ht="15.75" customHeight="1">
      <c r="A2568" s="21" t="s">
        <v>5223</v>
      </c>
      <c r="B2568" s="21" t="s">
        <v>81</v>
      </c>
    </row>
    <row r="2569" ht="15.75" customHeight="1">
      <c r="A2569" s="21" t="s">
        <v>5225</v>
      </c>
      <c r="B2569" s="21" t="s">
        <v>81</v>
      </c>
    </row>
    <row r="2570" ht="15.75" customHeight="1">
      <c r="A2570" s="21" t="s">
        <v>5227</v>
      </c>
      <c r="B2570" s="21" t="s">
        <v>81</v>
      </c>
    </row>
    <row r="2571" ht="15.75" customHeight="1">
      <c r="A2571" s="21" t="s">
        <v>5229</v>
      </c>
      <c r="B2571" s="21" t="s">
        <v>81</v>
      </c>
    </row>
    <row r="2572" ht="15.75" customHeight="1">
      <c r="A2572" s="21" t="s">
        <v>5231</v>
      </c>
      <c r="B2572" s="21" t="s">
        <v>81</v>
      </c>
    </row>
    <row r="2573" ht="15.75" customHeight="1">
      <c r="A2573" s="21" t="s">
        <v>5233</v>
      </c>
      <c r="B2573" s="21" t="s">
        <v>81</v>
      </c>
    </row>
    <row r="2574" ht="15.75" customHeight="1">
      <c r="A2574" s="21" t="s">
        <v>5235</v>
      </c>
      <c r="B2574" s="21" t="s">
        <v>81</v>
      </c>
    </row>
    <row r="2575" ht="15.75" customHeight="1">
      <c r="A2575" s="21" t="s">
        <v>5237</v>
      </c>
      <c r="B2575" s="21" t="s">
        <v>81</v>
      </c>
    </row>
    <row r="2576" ht="15.75" customHeight="1">
      <c r="A2576" s="21" t="s">
        <v>5239</v>
      </c>
      <c r="B2576" s="21" t="s">
        <v>81</v>
      </c>
    </row>
    <row r="2577" ht="15.75" customHeight="1">
      <c r="A2577" s="21" t="s">
        <v>5241</v>
      </c>
      <c r="B2577" s="21" t="s">
        <v>81</v>
      </c>
    </row>
    <row r="2578" ht="15.75" customHeight="1">
      <c r="A2578" s="21" t="s">
        <v>5243</v>
      </c>
      <c r="B2578" s="21" t="s">
        <v>81</v>
      </c>
    </row>
    <row r="2579" ht="15.75" customHeight="1">
      <c r="A2579" s="21" t="s">
        <v>5245</v>
      </c>
      <c r="B2579" s="21" t="s">
        <v>81</v>
      </c>
    </row>
    <row r="2580" ht="15.75" customHeight="1">
      <c r="A2580" s="21" t="s">
        <v>5247</v>
      </c>
      <c r="B2580" s="21" t="s">
        <v>81</v>
      </c>
    </row>
    <row r="2581" ht="15.75" customHeight="1">
      <c r="A2581" s="21" t="s">
        <v>5249</v>
      </c>
      <c r="B2581" s="21" t="s">
        <v>81</v>
      </c>
    </row>
    <row r="2582" ht="15.75" customHeight="1">
      <c r="A2582" s="21" t="s">
        <v>5251</v>
      </c>
      <c r="B2582" s="21" t="s">
        <v>81</v>
      </c>
    </row>
    <row r="2583" ht="15.75" customHeight="1">
      <c r="A2583" s="21" t="s">
        <v>5253</v>
      </c>
      <c r="B2583" s="21" t="s">
        <v>81</v>
      </c>
    </row>
    <row r="2584" ht="15.75" customHeight="1">
      <c r="A2584" s="21" t="s">
        <v>5255</v>
      </c>
      <c r="B2584" s="21" t="s">
        <v>81</v>
      </c>
    </row>
    <row r="2585" ht="15.75" customHeight="1">
      <c r="A2585" s="21" t="s">
        <v>5257</v>
      </c>
      <c r="B2585" s="21" t="s">
        <v>81</v>
      </c>
    </row>
    <row r="2586" ht="15.75" customHeight="1">
      <c r="A2586" s="21" t="s">
        <v>5259</v>
      </c>
      <c r="B2586" s="21" t="s">
        <v>81</v>
      </c>
    </row>
    <row r="2587" ht="15.75" customHeight="1">
      <c r="A2587" s="21" t="s">
        <v>5261</v>
      </c>
      <c r="B2587" s="21" t="s">
        <v>81</v>
      </c>
    </row>
    <row r="2588" ht="15.75" customHeight="1">
      <c r="A2588" s="21" t="s">
        <v>5263</v>
      </c>
      <c r="B2588" s="21" t="s">
        <v>81</v>
      </c>
    </row>
    <row r="2589" ht="15.75" customHeight="1">
      <c r="A2589" s="21" t="s">
        <v>5265</v>
      </c>
      <c r="B2589" s="21" t="s">
        <v>81</v>
      </c>
    </row>
    <row r="2590" ht="15.75" customHeight="1">
      <c r="A2590" s="21" t="s">
        <v>5267</v>
      </c>
      <c r="B2590" s="21" t="s">
        <v>81</v>
      </c>
    </row>
    <row r="2591" ht="15.75" customHeight="1">
      <c r="A2591" s="21" t="s">
        <v>5269</v>
      </c>
      <c r="B2591" s="21" t="s">
        <v>81</v>
      </c>
    </row>
    <row r="2592" ht="15.75" customHeight="1">
      <c r="A2592" s="21" t="s">
        <v>5271</v>
      </c>
      <c r="B2592" s="21" t="s">
        <v>81</v>
      </c>
    </row>
    <row r="2593" ht="15.75" customHeight="1">
      <c r="A2593" s="21" t="s">
        <v>5273</v>
      </c>
      <c r="B2593" s="21" t="s">
        <v>81</v>
      </c>
    </row>
    <row r="2594" ht="15.75" customHeight="1">
      <c r="A2594" s="21" t="s">
        <v>5275</v>
      </c>
      <c r="B2594" s="21" t="s">
        <v>81</v>
      </c>
    </row>
    <row r="2595" ht="15.75" customHeight="1">
      <c r="A2595" s="21" t="s">
        <v>5277</v>
      </c>
      <c r="B2595" s="21" t="s">
        <v>81</v>
      </c>
    </row>
    <row r="2596" ht="15.75" customHeight="1">
      <c r="A2596" s="21" t="s">
        <v>5279</v>
      </c>
      <c r="B2596" s="21" t="s">
        <v>81</v>
      </c>
    </row>
    <row r="2597" ht="15.75" customHeight="1">
      <c r="A2597" s="21" t="s">
        <v>5281</v>
      </c>
      <c r="B2597" s="21" t="s">
        <v>81</v>
      </c>
    </row>
    <row r="2598" ht="15.75" customHeight="1">
      <c r="A2598" s="21" t="s">
        <v>5283</v>
      </c>
      <c r="B2598" s="21" t="s">
        <v>81</v>
      </c>
    </row>
    <row r="2599" ht="15.75" customHeight="1">
      <c r="A2599" s="21" t="s">
        <v>5285</v>
      </c>
      <c r="B2599" s="21" t="s">
        <v>81</v>
      </c>
    </row>
    <row r="2600" ht="15.75" customHeight="1">
      <c r="A2600" s="21" t="s">
        <v>5287</v>
      </c>
      <c r="B2600" s="21" t="s">
        <v>81</v>
      </c>
    </row>
    <row r="2601" ht="15.75" customHeight="1">
      <c r="A2601" s="21" t="s">
        <v>5289</v>
      </c>
      <c r="B2601" s="21" t="s">
        <v>81</v>
      </c>
    </row>
    <row r="2602" ht="15.75" customHeight="1">
      <c r="A2602" s="21" t="s">
        <v>5291</v>
      </c>
      <c r="B2602" s="21" t="s">
        <v>81</v>
      </c>
    </row>
    <row r="2603" ht="15.75" customHeight="1">
      <c r="A2603" s="21" t="s">
        <v>5293</v>
      </c>
      <c r="B2603" s="21" t="s">
        <v>81</v>
      </c>
    </row>
    <row r="2604" ht="15.75" customHeight="1">
      <c r="A2604" s="21" t="s">
        <v>5295</v>
      </c>
      <c r="B2604" s="21" t="s">
        <v>81</v>
      </c>
    </row>
    <row r="2605" ht="15.75" customHeight="1">
      <c r="A2605" s="21" t="s">
        <v>5297</v>
      </c>
      <c r="B2605" s="21" t="s">
        <v>81</v>
      </c>
    </row>
    <row r="2606" ht="15.75" customHeight="1">
      <c r="A2606" s="21" t="s">
        <v>5299</v>
      </c>
      <c r="B2606" s="21" t="s">
        <v>81</v>
      </c>
    </row>
    <row r="2607" ht="15.75" customHeight="1">
      <c r="A2607" s="21" t="s">
        <v>5301</v>
      </c>
      <c r="B2607" s="21" t="s">
        <v>81</v>
      </c>
    </row>
    <row r="2608" ht="15.75" customHeight="1">
      <c r="A2608" s="21" t="s">
        <v>5303</v>
      </c>
      <c r="B2608" s="21" t="s">
        <v>81</v>
      </c>
    </row>
    <row r="2609" ht="15.75" customHeight="1">
      <c r="A2609" s="21" t="s">
        <v>5305</v>
      </c>
      <c r="B2609" s="21" t="s">
        <v>81</v>
      </c>
    </row>
    <row r="2610" ht="15.75" customHeight="1">
      <c r="A2610" s="21" t="s">
        <v>5307</v>
      </c>
      <c r="B2610" s="21" t="s">
        <v>81</v>
      </c>
    </row>
    <row r="2611" ht="15.75" customHeight="1">
      <c r="A2611" s="21" t="s">
        <v>5309</v>
      </c>
      <c r="B2611" s="21" t="s">
        <v>81</v>
      </c>
    </row>
    <row r="2612" ht="15.75" customHeight="1">
      <c r="A2612" s="21" t="s">
        <v>5311</v>
      </c>
      <c r="B2612" s="21" t="s">
        <v>72</v>
      </c>
    </row>
    <row r="2613" ht="15.75" customHeight="1">
      <c r="A2613" s="21" t="s">
        <v>5313</v>
      </c>
      <c r="B2613" s="21" t="s">
        <v>71</v>
      </c>
    </row>
    <row r="2614" ht="15.75" customHeight="1">
      <c r="A2614" s="21" t="s">
        <v>5315</v>
      </c>
      <c r="B2614" s="21" t="s">
        <v>73</v>
      </c>
    </row>
    <row r="2615" ht="15.75" customHeight="1">
      <c r="A2615" s="21" t="s">
        <v>5317</v>
      </c>
      <c r="B2615" s="21" t="s">
        <v>72</v>
      </c>
    </row>
    <row r="2616" ht="15.75" customHeight="1">
      <c r="A2616" s="21" t="s">
        <v>5319</v>
      </c>
      <c r="B2616" s="21" t="s">
        <v>71</v>
      </c>
    </row>
    <row r="2617" ht="15.75" customHeight="1">
      <c r="A2617" s="21" t="s">
        <v>5321</v>
      </c>
      <c r="B2617" s="21" t="s">
        <v>73</v>
      </c>
    </row>
    <row r="2618" ht="15.75" customHeight="1">
      <c r="A2618" s="21" t="s">
        <v>5323</v>
      </c>
      <c r="B2618" s="21" t="s">
        <v>72</v>
      </c>
    </row>
    <row r="2619" ht="15.75" customHeight="1">
      <c r="A2619" s="21" t="s">
        <v>5325</v>
      </c>
      <c r="B2619" s="21" t="s">
        <v>71</v>
      </c>
    </row>
    <row r="2620" ht="15.75" customHeight="1">
      <c r="A2620" s="21" t="s">
        <v>5327</v>
      </c>
      <c r="B2620" s="21" t="s">
        <v>73</v>
      </c>
    </row>
    <row r="2621" ht="15.75" customHeight="1">
      <c r="A2621" s="21" t="s">
        <v>5329</v>
      </c>
      <c r="B2621" s="21" t="s">
        <v>72</v>
      </c>
    </row>
    <row r="2622" ht="15.75" customHeight="1">
      <c r="A2622" s="21" t="s">
        <v>5331</v>
      </c>
      <c r="B2622" s="21" t="s">
        <v>71</v>
      </c>
    </row>
    <row r="2623" ht="15.75" customHeight="1">
      <c r="A2623" s="21" t="s">
        <v>5333</v>
      </c>
      <c r="B2623" s="21" t="s">
        <v>73</v>
      </c>
    </row>
    <row r="2624" ht="15.75" customHeight="1">
      <c r="A2624" s="21" t="s">
        <v>5335</v>
      </c>
      <c r="B2624" s="21" t="s">
        <v>72</v>
      </c>
    </row>
    <row r="2625" ht="15.75" customHeight="1">
      <c r="A2625" s="21" t="s">
        <v>5337</v>
      </c>
      <c r="B2625" s="21" t="s">
        <v>71</v>
      </c>
    </row>
    <row r="2626" ht="15.75" customHeight="1">
      <c r="A2626" s="21" t="s">
        <v>5339</v>
      </c>
      <c r="B2626" s="21" t="s">
        <v>73</v>
      </c>
    </row>
    <row r="2627" ht="15.75" customHeight="1">
      <c r="A2627" s="21" t="s">
        <v>5341</v>
      </c>
      <c r="B2627" s="21" t="s">
        <v>72</v>
      </c>
    </row>
    <row r="2628" ht="15.75" customHeight="1">
      <c r="A2628" s="21" t="s">
        <v>5343</v>
      </c>
      <c r="B2628" s="21" t="s">
        <v>71</v>
      </c>
    </row>
    <row r="2629" ht="15.75" customHeight="1">
      <c r="A2629" s="21" t="s">
        <v>5345</v>
      </c>
      <c r="B2629" s="21" t="s">
        <v>73</v>
      </c>
    </row>
    <row r="2630" ht="15.75" customHeight="1">
      <c r="A2630" s="21" t="s">
        <v>5347</v>
      </c>
      <c r="B2630" s="21" t="s">
        <v>72</v>
      </c>
    </row>
    <row r="2631" ht="15.75" customHeight="1">
      <c r="A2631" s="21" t="s">
        <v>5349</v>
      </c>
      <c r="B2631" s="21" t="s">
        <v>71</v>
      </c>
    </row>
    <row r="2632" ht="15.75" customHeight="1">
      <c r="A2632" s="21" t="s">
        <v>5351</v>
      </c>
      <c r="B2632" s="21" t="s">
        <v>73</v>
      </c>
    </row>
    <row r="2633" ht="15.75" customHeight="1">
      <c r="A2633" s="21" t="s">
        <v>5353</v>
      </c>
      <c r="B2633" s="21" t="s">
        <v>72</v>
      </c>
    </row>
    <row r="2634" ht="15.75" customHeight="1">
      <c r="A2634" s="21" t="s">
        <v>5355</v>
      </c>
      <c r="B2634" s="21" t="s">
        <v>71</v>
      </c>
    </row>
    <row r="2635" ht="15.75" customHeight="1">
      <c r="A2635" s="21" t="s">
        <v>5357</v>
      </c>
      <c r="B2635" s="21" t="s">
        <v>73</v>
      </c>
    </row>
    <row r="2636" ht="15.75" customHeight="1">
      <c r="A2636" s="21" t="s">
        <v>5359</v>
      </c>
      <c r="B2636" s="21" t="s">
        <v>72</v>
      </c>
    </row>
    <row r="2637" ht="15.75" customHeight="1">
      <c r="A2637" s="21" t="s">
        <v>5361</v>
      </c>
      <c r="B2637" s="21" t="s">
        <v>71</v>
      </c>
    </row>
    <row r="2638" ht="15.75" customHeight="1">
      <c r="A2638" s="21" t="s">
        <v>5363</v>
      </c>
      <c r="B2638" s="21" t="s">
        <v>73</v>
      </c>
    </row>
    <row r="2639" ht="15.75" customHeight="1">
      <c r="A2639" s="21" t="s">
        <v>5365</v>
      </c>
      <c r="B2639" s="21" t="s">
        <v>72</v>
      </c>
    </row>
    <row r="2640" ht="15.75" customHeight="1">
      <c r="A2640" s="21" t="s">
        <v>5367</v>
      </c>
      <c r="B2640" s="21" t="s">
        <v>71</v>
      </c>
    </row>
    <row r="2641" ht="15.75" customHeight="1">
      <c r="A2641" s="21" t="s">
        <v>5369</v>
      </c>
      <c r="B2641" s="21" t="s">
        <v>73</v>
      </c>
    </row>
    <row r="2642" ht="15.75" customHeight="1">
      <c r="A2642" s="21" t="s">
        <v>5371</v>
      </c>
      <c r="B2642" s="21" t="s">
        <v>72</v>
      </c>
    </row>
    <row r="2643" ht="15.75" customHeight="1">
      <c r="A2643" s="21" t="s">
        <v>5373</v>
      </c>
      <c r="B2643" s="21" t="s">
        <v>71</v>
      </c>
    </row>
    <row r="2644" ht="15.75" customHeight="1">
      <c r="A2644" s="21" t="s">
        <v>5375</v>
      </c>
      <c r="B2644" s="21" t="s">
        <v>73</v>
      </c>
    </row>
    <row r="2645" ht="15.75" customHeight="1">
      <c r="A2645" s="21" t="s">
        <v>5377</v>
      </c>
      <c r="B2645" s="21" t="s">
        <v>72</v>
      </c>
    </row>
    <row r="2646" ht="15.75" customHeight="1">
      <c r="A2646" s="21" t="s">
        <v>5379</v>
      </c>
      <c r="B2646" s="21" t="s">
        <v>71</v>
      </c>
    </row>
    <row r="2647" ht="15.75" customHeight="1">
      <c r="A2647" s="21" t="s">
        <v>5381</v>
      </c>
      <c r="B2647" s="21" t="s">
        <v>73</v>
      </c>
    </row>
    <row r="2648" ht="15.75" customHeight="1">
      <c r="A2648" s="21" t="s">
        <v>5383</v>
      </c>
      <c r="B2648" s="21" t="s">
        <v>5507</v>
      </c>
    </row>
    <row r="2649" ht="15.75" customHeight="1">
      <c r="A2649" s="21" t="s">
        <v>5385</v>
      </c>
      <c r="B2649" s="21" t="s">
        <v>84</v>
      </c>
    </row>
    <row r="2650" ht="15.75" customHeight="1">
      <c r="A2650" s="21" t="s">
        <v>5387</v>
      </c>
      <c r="B2650" s="21" t="s">
        <v>83</v>
      </c>
    </row>
    <row r="2651" ht="15.75" customHeight="1">
      <c r="A2651" s="21" t="s">
        <v>5389</v>
      </c>
      <c r="B2651" s="21" t="s">
        <v>5508</v>
      </c>
    </row>
    <row r="2652" ht="15.75" customHeight="1">
      <c r="A2652" s="21" t="s">
        <v>5391</v>
      </c>
      <c r="B2652" s="21" t="s">
        <v>86</v>
      </c>
    </row>
    <row r="2653" ht="15.75" customHeight="1">
      <c r="A2653" s="21" t="s">
        <v>5393</v>
      </c>
      <c r="B2653" s="21" t="s">
        <v>85</v>
      </c>
    </row>
    <row r="2654" ht="15.75" customHeight="1">
      <c r="A2654" s="21" t="s">
        <v>5395</v>
      </c>
      <c r="B2654" s="21" t="s">
        <v>5474</v>
      </c>
    </row>
    <row r="2655" ht="15.75" customHeight="1">
      <c r="A2655" s="21" t="s">
        <v>5397</v>
      </c>
      <c r="B2655" s="21" t="s">
        <v>5474</v>
      </c>
    </row>
    <row r="2656" ht="15.75" customHeight="1">
      <c r="A2656" s="21" t="s">
        <v>5399</v>
      </c>
      <c r="B2656" s="21" t="s">
        <v>5474</v>
      </c>
    </row>
    <row r="2657" ht="15.75" customHeight="1">
      <c r="A2657" s="21" t="s">
        <v>5401</v>
      </c>
      <c r="B2657" s="21" t="s">
        <v>5474</v>
      </c>
    </row>
    <row r="2658" ht="15.75" customHeight="1">
      <c r="A2658" s="21" t="s">
        <v>5403</v>
      </c>
      <c r="B2658" s="21" t="s">
        <v>5474</v>
      </c>
    </row>
    <row r="2659" ht="15.75" customHeight="1">
      <c r="A2659" s="21" t="s">
        <v>5405</v>
      </c>
      <c r="B2659" s="21" t="s">
        <v>5474</v>
      </c>
    </row>
    <row r="2660" ht="15.75" customHeight="1">
      <c r="A2660" s="21" t="s">
        <v>5407</v>
      </c>
      <c r="B2660" s="21" t="s">
        <v>5474</v>
      </c>
    </row>
    <row r="2661" ht="15.75" customHeight="1">
      <c r="A2661" s="21" t="s">
        <v>5409</v>
      </c>
      <c r="B2661" s="21" t="s">
        <v>5474</v>
      </c>
    </row>
    <row r="2662" ht="15.75" customHeight="1">
      <c r="A2662" s="21" t="s">
        <v>5411</v>
      </c>
      <c r="B2662" s="21" t="s">
        <v>5474</v>
      </c>
    </row>
    <row r="2663" ht="15.75" customHeight="1">
      <c r="A2663" s="21" t="s">
        <v>5413</v>
      </c>
      <c r="B2663" s="21" t="s">
        <v>5474</v>
      </c>
    </row>
    <row r="2664" ht="15.75" customHeight="1">
      <c r="A2664" s="21" t="s">
        <v>5415</v>
      </c>
      <c r="B2664" s="21" t="s">
        <v>5474</v>
      </c>
    </row>
    <row r="2665" ht="15.75" customHeight="1">
      <c r="A2665" s="21" t="s">
        <v>5417</v>
      </c>
      <c r="B2665" s="21" t="s">
        <v>5474</v>
      </c>
    </row>
    <row r="2666" ht="15.75" customHeight="1">
      <c r="A2666" s="21" t="s">
        <v>5419</v>
      </c>
      <c r="B2666" s="21" t="s">
        <v>5476</v>
      </c>
    </row>
    <row r="2667" ht="15.75" customHeight="1">
      <c r="A2667" s="21" t="s">
        <v>5421</v>
      </c>
      <c r="B2667" s="21" t="s">
        <v>5476</v>
      </c>
    </row>
    <row r="2668" ht="15.75" customHeight="1">
      <c r="A2668" s="21" t="s">
        <v>5423</v>
      </c>
      <c r="B2668" s="21" t="s">
        <v>5476</v>
      </c>
    </row>
    <row r="2669" ht="15.75" customHeight="1">
      <c r="A2669" s="21" t="s">
        <v>5425</v>
      </c>
      <c r="B2669" s="21" t="s">
        <v>5476</v>
      </c>
    </row>
    <row r="2670" ht="15.75" customHeight="1">
      <c r="A2670" s="21" t="s">
        <v>5427</v>
      </c>
      <c r="B2670" s="21" t="s">
        <v>5476</v>
      </c>
    </row>
    <row r="2671" ht="15.75" customHeight="1">
      <c r="A2671" s="21" t="s">
        <v>5429</v>
      </c>
      <c r="B2671" s="21" t="s">
        <v>5476</v>
      </c>
    </row>
    <row r="2672" ht="15.75" customHeight="1">
      <c r="A2672" s="21" t="s">
        <v>5431</v>
      </c>
      <c r="B2672" s="21" t="s">
        <v>5476</v>
      </c>
    </row>
    <row r="2673" ht="15.75" customHeight="1">
      <c r="A2673" s="21" t="s">
        <v>5433</v>
      </c>
      <c r="B2673" s="21" t="s">
        <v>5476</v>
      </c>
    </row>
    <row r="2674" ht="15.75" customHeight="1">
      <c r="A2674" s="21" t="s">
        <v>5435</v>
      </c>
      <c r="B2674" s="21" t="s">
        <v>5476</v>
      </c>
    </row>
    <row r="2675" ht="15.75" customHeight="1">
      <c r="A2675" s="21" t="s">
        <v>5437</v>
      </c>
      <c r="B2675" s="21" t="s">
        <v>5476</v>
      </c>
    </row>
    <row r="2676" ht="15.75" customHeight="1">
      <c r="A2676" s="21"/>
      <c r="B2676" s="21"/>
    </row>
    <row r="2677" ht="15.75" customHeight="1">
      <c r="A2677" s="21"/>
      <c r="B2677" s="21"/>
    </row>
    <row r="2678" ht="15.75" customHeight="1">
      <c r="A2678" s="21"/>
      <c r="B2678" s="21"/>
    </row>
    <row r="2679" ht="15.75" customHeight="1">
      <c r="A2679" s="21"/>
      <c r="B2679" s="21"/>
    </row>
    <row r="2680" ht="15.75" customHeight="1">
      <c r="A2680" s="21"/>
      <c r="B2680" s="21"/>
    </row>
    <row r="2681" ht="15.75" customHeight="1">
      <c r="A2681" s="21"/>
      <c r="B2681" s="21"/>
    </row>
    <row r="2682" ht="15.75" customHeight="1">
      <c r="A2682" s="21"/>
      <c r="B2682" s="21"/>
    </row>
  </sheetData>
  <drawing r:id="rId1"/>
</worksheet>
</file>