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EGNANTI" sheetId="1" r:id="rId4"/>
    <sheet state="visible" name="STAFF PERSONAL - ALTRI" sheetId="2" r:id="rId5"/>
    <sheet state="visible" name="ELENCHI" sheetId="3" r:id="rId6"/>
    <sheet state="visible" name="BOZZA EMAIL INSEGNANTI PER SARA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tc={003d6835-2ecb-4d53-8c68-05d24fa5ce30}</author>
    <author>tc={0918bb4a-f7f6-48d4-91ae-113f31e8e1fa}</author>
    <author>tc={0f7965b7-1484-4dbd-8380-164610b8fa0f}</author>
    <author>tc={0fb692e6-1712-483c-9cef-863e00e5d51a}</author>
    <author>tc={12ef84f5-ed9d-4a4e-9867-ada4d0a57679}</author>
    <author>tc={15b11372-f86c-46ce-a0f4-83ffcfd0c351}</author>
    <author>tc={1aa98ad1-1458-41af-bd3c-7e86bfb924c4}</author>
    <author>tc={1ff6d48c-5e28-469c-8ed8-28998ad23c2b}</author>
    <author>tc={22e2519a-c0ad-4b70-a54d-37cdd3ad2ca4}</author>
    <author>tc={2b8fff01-6be1-473e-bb5b-f19958b6d2eb}</author>
    <author>tc={2c9e646f-8a4f-4f3a-ae35-48f06c46168b}</author>
    <author>tc={2df29a75-e58e-4a62-abb3-916d3518454f}</author>
    <author>tc={328af895-e6b3-416d-8b4c-48f330bb8d84}</author>
    <author>tc={3540f050-7e1c-4453-91ec-52e41dc13349}</author>
    <author>tc={3a8e6bf3-412c-4250-8bdd-de671ea2d481}</author>
    <author>tc={41659abd-c673-4c07-af72-980c38131cd0}</author>
    <author>tc={4d063be5-fc9f-4167-a26b-2c4242392f40}</author>
    <author>tc={4da7a9bb-e5a4-47ae-be9b-29f655efc909}</author>
    <author>tc={56ea0fed-9a8f-4271-be2e-3515955dc555}</author>
    <author>tc={57753b66-6d9b-49e6-b188-a4246e64e91a}</author>
    <author>tc={59562aa2-c00b-443e-8425-7e7fcdca9fd0}</author>
    <author>tc={59c4e68f-7add-47f2-8719-844f08f25edc}</author>
    <author>tc={5a11317d-3c1f-4c3a-ae30-da5853eb1ce4}</author>
    <author>tc={6636678d-2aab-47d6-b073-b9ff98ab54a3}</author>
    <author>tc={72c8b25f-6e18-4fa4-a33b-2f23251d60bf}</author>
    <author>tc={7ccfefb4-c8dc-4aa0-a4b5-392047e162d4}</author>
    <author>tc={834b0ed9-d9a3-473a-b2d9-c1cfbef94175}</author>
    <author>tc={87c43a92-e940-4c04-b705-a606d1d10b27}</author>
    <author>tc={94ae5d07-dbea-4973-9f55-65c89933578e}</author>
    <author>tc={9fa4aa18-1b89-4849-8b20-a731412cf9bf}</author>
    <author>tc={a050f5ff-8ea2-4801-8ca9-f65c74604d87}</author>
    <author>tc={a6f88b5a-0403-49ac-a310-6001139a02ef}</author>
    <author>tc={aa4df81c-7a83-476a-8093-8dbceec0f25b}</author>
    <author>tc={aceb372b-2297-49fc-a5ba-c79e62c2e383}</author>
    <author>tc={ad635a2a-5da3-4edf-ae33-dbb7df0565b2}</author>
    <author>tc={b4547d80-926e-46f4-9b3e-532f37e4780b}</author>
    <author>tc={baa83769-dee4-4d95-a30e-3900df9cd8d3}</author>
    <author>tc={bb7b0746-ec27-4a9c-a441-9ec8a3478af7}</author>
    <author>tc={c1e2ffec-4031-432e-bf93-799a005fefa4}</author>
    <author>tc={c3949dd2-c5cd-4494-b200-79c795843935}</author>
    <author>tc={c4ddd61e-2b1f-4dc5-9e80-2e8091927a59}</author>
    <author>tc={cfd5e4ae-594f-4f81-a1d9-df07270066f8}</author>
    <author>tc={d069b829-03ac-4bb2-b836-1b95c4e062a7}</author>
    <author>tc={d89f11aa-68b0-4aeb-aa23-6cdb794d16f1}</author>
    <author>tc={dc5becd3-df66-419f-a18f-3e66a2b731a6}</author>
    <author>tc={e13e8454-e841-4675-a66f-cd4bf478861b}</author>
    <author>tc={e1fd4270-d24b-4a76-a337-cf63e3696362}</author>
    <author>tc={e44b3710-4a33-4c30-b60a-ec56d0413b82}</author>
    <author>tc={e7e8d1d7-f8ac-4d5d-9187-e784670cf017}</author>
    <author>tc={ebb0bd49-75ce-4fc8-8f21-8b9ccc5e8c1c}</author>
    <author>tc={eee2de18-2422-43f9-a7e4-c1d86c9a5497}</author>
    <author>tc={fa040f71-7536-47fb-bfaa-2a09507b586a}</author>
  </authors>
  <commentList>
    <comment authorId="0" ref="B1">
      <text>
        <t xml:space="preserve">Evidenziare in verde solo la cella del nome e cognome</t>
      </text>
    </comment>
    <comment authorId="0" ref="F1">
      <text>
        <t xml:space="preserve">Evidenziare in rosso solo la cella del nome e cognome</t>
      </text>
    </comment>
    <comment authorId="0" ref="A2">
      <text>
        <t xml:space="preserve">I NOMI SUL SITO DEVONO ESSERE IN ORDINE ALFABETICO COME IN QUESTO ELENCO E SOPRATTUTTO AGGIORNATI E CORRETTI
Tutti i nomi devo essere collegati alle schede presenze insegnanti</t>
      </text>
    </comment>
    <comment authorId="0" ref="C2">
      <text>
        <t xml:space="preserve">LE DISCIPLINE DEVONO CORRISPONDERE A QUELLE PUBBLICATE SUL SITO. FARE ATTENZIONE</t>
      </text>
    </comment>
    <comment authorId="0" ref="E2">
      <text>
        <t xml:space="preserve">TUTTE le foto devono essere, belle, in buona risoluzione, dimensioni uguali e senza loghi. (gae)</t>
      </text>
    </comment>
    <comment authorId="0" ref="F2">
      <text>
        <t xml:space="preserve">AGGIUNGERE IL LINK DELLA  PAGINA DI OGNI INSEGNANTE SUL CALENDARIO CORSI</t>
      </text>
    </comment>
    <comment authorId="0" ref="U4">
      <text>
        <t xml:space="preserve">colorato di giallo - inserito anagrafica completa su Athena </t>
      </text>
    </comment>
    <comment authorId="1" xr:uid="{003d6835-2ecb-4d53-8c68-05d24fa5ce30}" ref="G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priorità
Reply:
	@elisa@studio-gem.it mi farà sapere
</t>
      </text>
    </comment>
    <comment authorId="2" xr:uid="{0918bb4a-f7f6-48d4-91ae-113f31e8e1f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LEGGINS GL4040
</t>
      </text>
    </comment>
    <comment authorId="3" xr:uid="{0f7965b7-1484-4dbd-8380-164610b8fa0f}" ref="V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Patente
</t>
      </text>
    </comment>
    <comment authorId="4" xr:uid="{0fb692e6-1712-483c-9cef-863e00e5d51a}" ref="T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@massimiliano@studio-gem.it Provi a chiedere a Roberto se la sua email è robymele08@gmail.com? grazie
Reply:
	@sara@studio-gem.it aggiornato
</t>
      </text>
    </comment>
    <comment authorId="5" xr:uid="{12ef84f5-ed9d-4a4e-9867-ada4d0a57679}" ref="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@santo@studio-gem.it aggiorna link , inserisci link corto per evitare che la riga si modifichi
</t>
      </text>
    </comment>
    <comment authorId="6" xr:uid="{15b11372-f86c-46ce-a0f4-83ffcfd0c351}" ref="G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fare tra gli ultimi
</t>
      </text>
    </comment>
    <comment authorId="7" xr:uid="{1aa98ad1-1458-41af-bd3c-7e86bfb924c4}" ref="V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Patente
</t>
      </text>
    </comment>
    <comment authorId="8" xr:uid="{1ff6d48c-5e28-469c-8ed8-28998ad23c2b}" ref="G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@elisa@studio-gem.it mi ha detto di no. Mancherà per un pò.
Reply:
	non facciamo video a lei
</t>
      </text>
    </comment>
    <comment authorId="9" xr:uid="{22e2519a-c0ad-4b70-a54d-37cdd3ad2ca4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@elisa@studio-gem.it mi deve far sapere per giovedì.
Reply:
	ti confermo le riprese giovedi
</t>
      </text>
    </comment>
    <comment authorId="10" xr:uid="{2b8fff01-6be1-473e-bb5b-f19958b6d2eb}" ref="T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giada.princy@gmail.com
</t>
      </text>
    </comment>
    <comment authorId="11" xr:uid="{2c9e646f-8a4f-4f3a-ae35-48f06c46168b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@elisalsa66@gmail.com nel controllo e creazione dei file per APP, mi sono accorto che tanti corsi e insegnanti non corrispondono a quello che pubblicizziamo sul sito... ho cercato di dare un ordine... dobbiamo trovare il modo di essere sempre allineati con le informazioni.
</t>
      </text>
    </comment>
    <comment authorId="12" xr:uid="{2df29a75-e58e-4a62-abb3-916d351845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@elisa@studio-gem.it gli ho chiesto se mi può mandare dei video. Sono in attesa
Reply:
	non abbiamo priorità per lui, forse non verranno più
</t>
      </text>
    </comment>
    <comment authorId="13" xr:uid="{328af895-e6b3-416d-8b4c-48f330bb8d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priorità
</t>
      </text>
    </comment>
    <comment authorId="14" xr:uid="{3540f050-7e1c-4453-91ec-52e41dc13349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@elisalsa66@gmail.com @massimiliano@studio-gem.it anche qui le informazioni scritte in questo file non sono coerenti con quello che viene scritto sul calendario corsi e locandine social. Unificare per favore. Grazie
</t>
      </text>
    </comment>
    <comment authorId="15" xr:uid="{3a8e6bf3-412c-4250-8bdd-de671ea2d481}" ref="G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video da sistemare
Reply:
	@elisa@studio-gem.it video modificato
</t>
      </text>
    </comment>
    <comment authorId="16" xr:uid="{41659abd-c673-4c07-af72-980c38131c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L'ho contattato, mi passerà dei video. (Ha detto che è un periodo pieno e mi agevola lui facendo dei video)
</t>
      </text>
    </comment>
    <comment authorId="17" xr:uid="{4d063be5-fc9f-4167-a26b-2c4242392f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SANTO o ELI inserire la colonna con la data di consegna. Ovviamente lo stesso file va stampato e consegnato a chi consegnerà gli oggetti
</t>
      </text>
    </comment>
    <comment authorId="18" xr:uid="{4da7a9bb-e5a4-47ae-be9b-29f655efc90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priorità
Reply:
	@elisa@studio-gem.it ho scritto, senza ricevere risposta
Reply:
	Ha iniziato xfactor per un mesetto non sarà disponibile, anche ai corsi abbiamo solo Fergie
</t>
      </text>
    </comment>
    <comment authorId="19" xr:uid="{56ea0fed-9a8f-4271-be2e-3515955dc555}" ref="W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Passaporto
</t>
      </text>
    </comment>
    <comment authorId="20" xr:uid="{57753b66-6d9b-49e6-b188-a4246e64e91a}" ref="U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Elisa chi Ha il certificato e l'attestato Ha In  Automatico anche il tesserino ? Posso gia inserirli online i dati di questa colonna grazie Santo
Reply:
	no, il tesserino viene chiesto a parte
</t>
      </text>
    </comment>
    <comment authorId="21" xr:uid="{59562aa2-c00b-443e-8425-7e7fcdca9fd0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rifare
</t>
      </text>
    </comment>
    <comment authorId="22" xr:uid="{59c4e68f-7add-47f2-8719-844f08f25ed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CANOTTA UOMO GL0431 S (Colonna canotta uomo GL0431 da inserire)
</t>
      </text>
    </comment>
    <comment authorId="23" xr:uid="{5a11317d-3c1f-4c3a-ae30-da5853eb1ce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SHORT UOMO GN5776 + 1 GN5771 XL
</t>
      </text>
    </comment>
    <comment authorId="24" xr:uid="{6636678d-2aab-47d6-b073-b9ff98ab54a3}" ref="G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@elisa@studio-gem.it attendo risposta da lui per mercoledì
</t>
      </text>
    </comment>
    <comment authorId="25" xr:uid="{72c8b25f-6e18-4fa4-a33b-2f23251d60b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TOP FJ7281
</t>
      </text>
    </comment>
    <comment authorId="26" xr:uid="{7ccfefb4-c8dc-4aa0-a4b5-392047e162d4}" ref="G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@elisa@studio-gem.it ho scritto a Cinzia e gli ho detto di girarmi tutto quello che ha, poi faccio io una selezione. Attendo
</t>
      </text>
    </comment>
    <comment authorId="27" xr:uid="{834b0ed9-d9a3-473a-b2d9-c1cfbef9417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+ 1 CE9063 M
</t>
      </text>
    </comment>
    <comment authorId="28" xr:uid="{87c43a92-e940-4c04-b705-a606d1d10b27}" ref="G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Inserire nelle riprese di giovedi 4 novembre
</t>
      </text>
    </comment>
    <comment authorId="29" xr:uid="{94ae5d07-dbea-4973-9f55-65c89933578e}" ref="C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@elisalsa66@gmail.com @massimiliano@studio-gem.it qual'è il corso Movimento Corporeo o Gestualità Femminile? Unifichiamo il nome del corso di questa lista con quello che viene pubblicato nel calendario corsi e social. Grazie
Per il video ho detto ad Angelica di scrivere Gestualità Femminile.
</t>
      </text>
    </comment>
    <comment authorId="30" xr:uid="{9fa4aa18-1b89-4849-8b20-a731412cf9bf}" ref="T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elisa.bartoeb@gmail.com
</t>
      </text>
    </comment>
    <comment authorId="31" xr:uid="{a050f5ff-8ea2-4801-8ca9-f65c74604d87}" ref="G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Video da sistemare
</t>
      </text>
    </comment>
    <comment authorId="32" xr:uid="{a6f88b5a-0403-49ac-a310-6001139a02ef}" ref="G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priorità
Reply:
	@elisa@studio-gem.it ho scritto, senza ricevere risposta
Reply:
	ok sollecito io
Reply:
	@elisa@studio-gem.it ho riscritto a Veronica per riprenderla mercoledì(unica data per lei disponibile) ti faccio sapere
</t>
      </text>
    </comment>
    <comment authorId="33" xr:uid="{aa4df81c-7a83-476a-8093-8dbceec0f25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SANTO cosa serve questo foglio?
Reply:
	E un foglio che ho creato da stampare , da far firmare agli insegnanti per ritiro
</t>
      </text>
    </comment>
    <comment authorId="34" xr:uid="{aceb372b-2297-49fc-a5ba-c79e62c2e3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@elisa@studio-gem.it riprese con lei sabato alle 17:20. Ho scritto a quasi tutti degli insegnanti che ci sono sabato ma ancora aspetto un loro riscontro. Ci aggiorniamo martedì
Reply:
	sabato 6 novembre ?
Reply:
	@elisa@studio-gem.it si, questo sabato. Pensavo, che dici se mi colori di rosso chi non contattare, cosi evito anche di scrivergli?
</t>
      </text>
    </comment>
    <comment authorId="35" xr:uid="{ad635a2a-5da3-4edf-ae33-dbb7df0565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TOP FJ7281
</t>
      </text>
    </comment>
    <comment authorId="36" xr:uid="{b4547d80-926e-46f4-9b3e-532f37e4780b}" ref="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@massimiliano@studio-gem.it Qui non andrebbe anche "aerial"?
Reply:
	@sara@studio-gem.it fatto
</t>
      </text>
    </comment>
    <comment authorId="37" xr:uid="{baa83769-dee4-4d95-a30e-3900df9cd8d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e.bonelli@outlook.it
</t>
      </text>
    </comment>
    <comment authorId="38" xr:uid="{bb7b0746-ec27-4a9c-a441-9ec8a3478af7}" ref="T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e.bonelli@outlook.it
</t>
      </text>
    </comment>
    <comment authorId="39" xr:uid="{c1e2ffec-4031-432e-bf93-799a005fefa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priorità
Reply:
	@elisa@studio-gem.it riprese con lei giovedì pm
Reply:
	il 4 novembre ?
Reply:
	si
Reply:
	@elisa@studio-gem.it attendo conferma del video, per fare i vari formati.
</t>
      </text>
    </comment>
    <comment authorId="40" xr:uid="{c3949dd2-c5cd-4494-b200-79c795843935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priorità
Reply:
	@elisa@studio-gem.it giovedì pm ho riprese
Reply:
	Giovedi 4 Novembre ?
Reply:
	si
</t>
      </text>
    </comment>
    <comment authorId="41" xr:uid="{c4ddd61e-2b1f-4dc5-9e80-2e8091927a5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manutenzionegem20@gmail.com
messaggio di prova
</t>
      </text>
    </comment>
    <comment authorId="42" xr:uid="{cfd5e4ae-594f-4f81-a1d9-df07270066f8}" ref="T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angelastanisci13@gmail.com
</t>
      </text>
    </comment>
    <comment authorId="43" xr:uid="{d069b829-03ac-4bb2-b836-1b95c4e062a7}" ref="G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Inserire nelle riprese di giovedi 4 novembre
</t>
      </text>
    </comment>
    <comment authorId="44" xr:uid="{d89f11aa-68b0-4aeb-aa23-6cdb794d16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deborahmanoni1999@gmail.com
</t>
      </text>
    </comment>
    <comment authorId="45" xr:uid="{dc5becd3-df66-419f-a18f-3e66a2b731a6}" ref="V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Passaporto
</t>
      </text>
    </comment>
    <comment authorId="46" xr:uid="{e13e8454-e841-4675-a66f-cd4bf478861b}" ref="G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@elisa@studio-gem.it scritto per mandarmi qualche video cosi, se riusciamo, monto qualcosa prima dell'11 in attesa
</t>
      </text>
    </comment>
    <comment authorId="47" xr:uid="{e1fd4270-d24b-4a76-a337-cf63e369636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@elisa@studio-gem.it è in quarantena, mi aggiornerà
Reply:
	@elisa@studio-gem.it attendo feedback per fare i vari formati.
</t>
      </text>
    </comment>
    <comment authorId="48" xr:uid="{e44b3710-4a33-4c30-b60a-ec56d0413b82}" ref="G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priorità
</t>
      </text>
    </comment>
    <comment authorId="49" xr:uid="{e7e8d1d7-f8ac-4d5d-9187-e784670cf01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+ 1-XS 22/09/22
</t>
      </text>
    </comment>
    <comment authorId="50" xr:uid="{ebb0bd49-75ce-4fc8-8f21-8b9ccc5e8c1c}" ref="V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Passaporto
</t>
      </text>
    </comment>
    <comment authorId="51" xr:uid="{eee2de18-2422-43f9-a7e4-c1d86c9a5497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@elisa@studio-gem.it scritto, per inviarmi video
Reply:
	@elisa@studio-gem.it  scritto più volte, non mi ha mai risposto.
</t>
      </text>
    </comment>
    <comment authorId="52" xr:uid="{fa040f71-7536-47fb-bfaa-2a09507b586a}" ref="A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@gaechacha@gmail.com devi metterla in rosso "in uscita "
Attività assegnata a gaechacha@gmail.com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I NOMI SUL SITO DEVONO ESSERE IN ORDINE ALFABETICO COME IN QUESTO ELENCO E SOPRATTUTTO AGGIORNATI E CORRETTI
Tutti i nomi devo essere collegati alle schede presenze insegnanti</t>
      </text>
    </comment>
  </commentList>
</comments>
</file>

<file path=xl/sharedStrings.xml><?xml version="1.0" encoding="utf-8"?>
<sst xmlns="http://schemas.openxmlformats.org/spreadsheetml/2006/main" count="1081" uniqueCount="601">
  <si>
    <t>Legenda:</t>
  </si>
  <si>
    <t>NUOVI ARRIVI</t>
  </si>
  <si>
    <t>COMUNICAZIONE</t>
  </si>
  <si>
    <t>AMMINISTRAZIONE</t>
  </si>
  <si>
    <t>ABBIGLIAMENTO</t>
  </si>
  <si>
    <t>IN USCITA</t>
  </si>
  <si>
    <t>VIDEO PROMO</t>
  </si>
  <si>
    <t>CANCELLARE</t>
  </si>
  <si>
    <t>COMMENTO</t>
  </si>
  <si>
    <t>VIDEO FATTO</t>
  </si>
  <si>
    <t>INSEGNANTE - ISTRUTTORE</t>
  </si>
  <si>
    <t>Nazionalità</t>
  </si>
  <si>
    <t>CORSI</t>
  </si>
  <si>
    <t>CATEGORIA</t>
  </si>
  <si>
    <t>Foto ID</t>
  </si>
  <si>
    <t>Link della Foto (su suoi corsi)</t>
  </si>
  <si>
    <t>RECUPERARE O FARE VIDEO per PROMO CORSI</t>
  </si>
  <si>
    <t>VIDEO FATTO
SI [V]
NO [ ]</t>
  </si>
  <si>
    <t>LINK
VIDEO</t>
  </si>
  <si>
    <t>CARTELLA FOTO INSEGNANTE</t>
  </si>
  <si>
    <t>Contatto Tik Tok</t>
  </si>
  <si>
    <t>Collegamento Tik Tok</t>
  </si>
  <si>
    <t xml:space="preserve">Contatto INSTAGRAM </t>
  </si>
  <si>
    <t>Collegamento Instagram</t>
  </si>
  <si>
    <t xml:space="preserve">contatto Facebook </t>
  </si>
  <si>
    <t>Collegamento Facebook</t>
  </si>
  <si>
    <t>Collegamento YouTube</t>
  </si>
  <si>
    <t>NOTE</t>
  </si>
  <si>
    <t xml:space="preserve">contatto Cellulare </t>
  </si>
  <si>
    <t>contatto email</t>
  </si>
  <si>
    <t>Diploma - Tesserino</t>
  </si>
  <si>
    <t>Carta ID</t>
  </si>
  <si>
    <t>Cod. Fiscale</t>
  </si>
  <si>
    <t>Permesso di Soggiorno</t>
  </si>
  <si>
    <t>Aldrin Magarro</t>
  </si>
  <si>
    <t>italia</t>
  </si>
  <si>
    <t>urban coreografico, Hip Hop</t>
  </si>
  <si>
    <t>DANZA-ACCADEMICA-URBAN
BAMBINI</t>
  </si>
  <si>
    <t>https://drive.google.com/drive/folders/1lMlT2JuSOPwpRziinfgOKBDS1XSnMMAk?usp=sharing</t>
  </si>
  <si>
    <t>https://www.instagram.com/_aldriiiin/?hl=it</t>
  </si>
  <si>
    <t>https://www.facebook.com/aldrin.magarro.37</t>
  </si>
  <si>
    <t>aldrinmagarro96@gmail.com</t>
  </si>
  <si>
    <t>Alessandra Marino</t>
  </si>
  <si>
    <t>itala</t>
  </si>
  <si>
    <t>cerchio e tessuti
flessibilità</t>
  </si>
  <si>
    <t>AEREAL e fitness</t>
  </si>
  <si>
    <t>https://drive.google.com/drive/folders/1i6QtKFoU_pvUBx3mISYRtKGb2X3MR6FL?usp=sharing</t>
  </si>
  <si>
    <t>https://www.instagram.com/alessandra.mrn/?hl=it</t>
  </si>
  <si>
    <t>alessandramarino.mrn@gmail.com</t>
  </si>
  <si>
    <t>INSEGNANTE 2° LIVELLO    LIBERTAS    Ginnastica acrobatica CERCHIO E TESSUTI</t>
  </si>
  <si>
    <t>Alex Bonni</t>
  </si>
  <si>
    <t>italia ( Alessandro Boncristiano)</t>
  </si>
  <si>
    <t>salsa e bachata</t>
  </si>
  <si>
    <t>BALLI DI COPPIA</t>
  </si>
  <si>
    <t>fare video</t>
  </si>
  <si>
    <t>https://drive.google.com/drive/folders/1fUaaGwzYqUGUNgWKUcJH50B_wnR_DlaW?usp=sharing</t>
  </si>
  <si>
    <t>https://www.tiktok.com/@alexbonny5?</t>
  </si>
  <si>
    <t>https://www.instagram.com/alexbonny89/?hl=it</t>
  </si>
  <si>
    <t>https://www.facebook.com/alex.bonny.35</t>
  </si>
  <si>
    <t>alexbonny89@gmail.com</t>
  </si>
  <si>
    <t>INSEGNANTE 2° LIVELLO   PGS     Danze internazionali, danze freestyle</t>
  </si>
  <si>
    <t>Amber Dutta</t>
  </si>
  <si>
    <t>Italia</t>
  </si>
  <si>
    <t>k-pop
Contemporaneo Contaminato</t>
  </si>
  <si>
    <t>DANZA-ACCADEMICA-URBAN</t>
  </si>
  <si>
    <t>https://drive.google.com/drive/folders/1sZbmH5QRdkrTSImfwmKc7dUwjlhZSBLw?usp=sharing</t>
  </si>
  <si>
    <t>https://www.tiktok.com/@amberdutta?</t>
  </si>
  <si>
    <t>https://www.instagram.com/amber.dutta/?hl=it</t>
  </si>
  <si>
    <t>https://www.facebook.com/AMBERDUTTA03</t>
  </si>
  <si>
    <t>amber.dutta@blu.it</t>
  </si>
  <si>
    <t>INSEGNANTE 2° LIVELLO        Danze coreografiche, danze etniche, popolari e di carattere INSEGNANTE 2° LIVELLO Danze accademiche, danza moderna e contemporanea</t>
  </si>
  <si>
    <t>Ambra Galluzzo</t>
  </si>
  <si>
    <t>Hip Hop</t>
  </si>
  <si>
    <t>https://drive.google.com/drive/folders/1gzUOyOGtGXtsDvLdWV8A_lT8fqqSgJks?usp=sharing</t>
  </si>
  <si>
    <t>https://www.instagram.com/ambra_apfel/?hl=it</t>
  </si>
  <si>
    <t>https://www.facebook.com/ambra.apfel</t>
  </si>
  <si>
    <t>ambra.galluzzo@gmail.com</t>
  </si>
  <si>
    <t xml:space="preserve">INSEGNANTE 2° LIVELLO	Street dance, urban dance  </t>
  </si>
  <si>
    <t>Anahita</t>
  </si>
  <si>
    <t>Italia (Anna Benedetti)</t>
  </si>
  <si>
    <t>Heels
Voguing</t>
  </si>
  <si>
    <t>https://drive.google.com/drive/folders/1yGOXrkbR32-Bcev2fbUO1MLQwVhZuLcO?usp=sharing</t>
  </si>
  <si>
    <t>https://www.instagram.com/anahita_bnds/?hl=it</t>
  </si>
  <si>
    <t>bennyanna99@gmail.com</t>
  </si>
  <si>
    <t>INSEGNANTE 2° LIVELLO	Street dance, urban dance</t>
  </si>
  <si>
    <t>Andrea Piccirillo</t>
  </si>
  <si>
    <t>Girly - Afro Twerk - Heels
Dance Fit</t>
  </si>
  <si>
    <t xml:space="preserve">DANZA-ACCADEMICA-URBA
FITNESS
</t>
  </si>
  <si>
    <t>https://drive.google.com/drive/folders/1ZYyAb5bbau2bZPIsnyexfW4oV9rnG6jV?usp=sharing</t>
  </si>
  <si>
    <t>https://www.instagram.com/andrea_andrea_piccirillo/?hl=it</t>
  </si>
  <si>
    <t>https://www.facebook.com/andrea.piccirillo.31</t>
  </si>
  <si>
    <t>andreapiccirilloart@gmail.com</t>
  </si>
  <si>
    <t>Angela Stanisci</t>
  </si>
  <si>
    <t xml:space="preserve">Italia </t>
  </si>
  <si>
    <t>danza moderna bambini
Pilates - Total Body</t>
  </si>
  <si>
    <t>DANZA-ACCADEMICA-URBAN
FITNESS</t>
  </si>
  <si>
    <t>https://drive.google.com/drive/folders/1MuyLg5Coh-kSOj9Y_4mh912txPATfyw-?usp=sharing</t>
  </si>
  <si>
    <t>https://www.instagram.com/angystann/?hl=it</t>
  </si>
  <si>
    <t>https://www.facebook.com/angela.stanisci.52</t>
  </si>
  <si>
    <t>angelastanisci13@gmail.com</t>
  </si>
  <si>
    <t>INSEGNANTE 2° LIVELLO	Danze accademiche, danza moderna e contemporanea INSEGNANTE 2° LIVELLO	Attività sportiva, ginnastica finalizzata alla salute ed al fitness</t>
  </si>
  <si>
    <t>Anna Franzini</t>
  </si>
  <si>
    <t>Bollywood
Masala Bhangra Fit</t>
  </si>
  <si>
    <t>https://drive.google.com/drive/folders/1XQHfxIjqEaRvH9W2B-Zv59u4eSNmu6rw?usp=sharing</t>
  </si>
  <si>
    <t>https://www.instagram.com/anna_phoolan_franzini/?hl=it</t>
  </si>
  <si>
    <t>https://www.facebook.com/anna.franzini</t>
  </si>
  <si>
    <t>anna.franzini.tibaldeo@gmail.com</t>
  </si>
  <si>
    <t>INSEGNANTE 2° LIVELLO   Danze coreografiche, danze etniche, popolari e di caratttere INSEGNANTE 2° LIVELLO	Attività sportiva, ginnastica finalizzata alla salute ed al fitness</t>
  </si>
  <si>
    <t>Annachiara Conti</t>
  </si>
  <si>
    <t>Pole Dance Gym</t>
  </si>
  <si>
    <t>AEREAL</t>
  </si>
  <si>
    <t>https://drive.google.com/drive/folders/18t9VtQYD7nnvhdCkipVPiu6e-oqLKh1u?usp=sharing</t>
  </si>
  <si>
    <t>annachiaraconti@fastwebnet.it</t>
  </si>
  <si>
    <t>ISTRUTTORE : BI002 - GINNASTICA - GINNASTICA ACROBATICA, POLE DANCE</t>
  </si>
  <si>
    <t>Aurelio Niceta</t>
  </si>
  <si>
    <t>Boogie Woogie, Lindy hop</t>
  </si>
  <si>
    <t>https://www.instagram.com/aurelioristuccia/?hl=it</t>
  </si>
  <si>
    <t>https://www.facebook.com/aurelio.ristuccia/friends</t>
  </si>
  <si>
    <t>aurelio.niceta@gmail.com</t>
  </si>
  <si>
    <t>Blue</t>
  </si>
  <si>
    <t>Afro</t>
  </si>
  <si>
    <t xml:space="preserve">DANZA-ACCADEMICA-URBAN
</t>
  </si>
  <si>
    <t>https://drive.google.com/drive/folders/1ngAY8R119pmp8gcvIlyBTyeBCzmRY8NR?usp=sharing</t>
  </si>
  <si>
    <t>https://www.instagram.com/thatsmeblue/?hl=it</t>
  </si>
  <si>
    <t>https://www.facebook.com/martina.pillitteri.blue</t>
  </si>
  <si>
    <t>martinapillitter@gmail.com</t>
  </si>
  <si>
    <t>ISTRUTTORE 2° LIVELLO STREET DANCE Urban Dance: Hip Hop, Break Dance, Electric Boogie, Funk, Hype, C</t>
  </si>
  <si>
    <t>Carlo  Feller</t>
  </si>
  <si>
    <t>tango argentino</t>
  </si>
  <si>
    <t>https://drive.google.com/drive/folders/1SjLVONOO0SYuvVrDwLqoCjGyXH3koSSW?usp=sharing</t>
  </si>
  <si>
    <t>https://www.instagram.com/carlofellersz/</t>
  </si>
  <si>
    <t>https://www.facebook.com/herman.claypool</t>
  </si>
  <si>
    <t>carlo.feller@gmail.com</t>
  </si>
  <si>
    <t>MAESTRO I LIVELLO : TANGO ARGENTINO</t>
  </si>
  <si>
    <t>Carlos Cruz</t>
  </si>
  <si>
    <t>Brasile</t>
  </si>
  <si>
    <t xml:space="preserve">Samba
Pilates - Total Body -  Brasilian Fit </t>
  </si>
  <si>
    <t>https://drive.google.com/drive/folders/1glm2-Vytn21ZrcImuKovyQmXW71EFBtx?usp=sharing</t>
  </si>
  <si>
    <t>https://www.instagram.com/carloscruzfit/?hl=it</t>
  </si>
  <si>
    <t>https://www.facebook.com/carlos.w.cruz.7</t>
  </si>
  <si>
    <t>carlos.w.a.cruz@gmail.com</t>
  </si>
  <si>
    <t>INSEGNANTE 2° LIVELLO        Attività sportiva, ginnastica finalizzata alla salute ed al fitness INSEGNANTE 2° LIVELLO        Danze coreografiche, danze etniche, popolari e di carattere INSEGNANTE 2° LIVELLO        Personal Trainer</t>
  </si>
  <si>
    <t>Carolina De Pontes</t>
  </si>
  <si>
    <t>italia
Brasile</t>
  </si>
  <si>
    <t>reggaeton</t>
  </si>
  <si>
    <t>https://drive.google.com/drive/folders/1JxkmGfbHGK51_lrAl3zTkMijlx5LQA4H?usp=sharing</t>
  </si>
  <si>
    <t>https://www.instagram.com/caro.depontes/?hl=it</t>
  </si>
  <si>
    <t>depontesc@gmail.com</t>
  </si>
  <si>
    <t>"INSEGNANTE 2° LIVELLO	Street dance, urban dance  "</t>
  </si>
  <si>
    <t>Cecilia Pacillo</t>
  </si>
  <si>
    <t>Pilates</t>
  </si>
  <si>
    <t>FITNESS</t>
  </si>
  <si>
    <t>https://drive.google.com/drive/folders/1XNitA4QQWMR2OeHe_JMe0Hf0--QaqUaQ?usp=sharing</t>
  </si>
  <si>
    <t>https://www.instagram.com/ceciliapacillo/?hl=it</t>
  </si>
  <si>
    <t>https://www.facebook.com/cecilia.pacillo</t>
  </si>
  <si>
    <t>ceciliapacillo@gmail.com</t>
  </si>
  <si>
    <t>INSEGNANTE 2° LIVELLO	Attività sportiva, ginnastica finalizzata alla salute ed al fitness</t>
  </si>
  <si>
    <t>Cinzia Ceglie</t>
  </si>
  <si>
    <t xml:space="preserve">Video Dance - Street Jazz - Heels - Heels and Pole
</t>
  </si>
  <si>
    <t>https://drive.google.com/drive/folders/1CdtSPRmQzCOP-pqcws87Y_cQGwLU_k4d?usp=sharing</t>
  </si>
  <si>
    <t>https://www.instagram.com/ladycinnyc/?hl=it</t>
  </si>
  <si>
    <t>https://www.facebook.com/cinzia.ceglie1</t>
  </si>
  <si>
    <t>3467244133</t>
  </si>
  <si>
    <t>cinny.ceglie@gmail.com</t>
  </si>
  <si>
    <t>Claudia Borri</t>
  </si>
  <si>
    <t xml:space="preserve">Danza Moderna bambini
Danza Moderna </t>
  </si>
  <si>
    <t>https://drive.google.com/drive/folders/1npLWf9JHpG3wn_jsRBL9-L7DII8roNFv?usp=sharing</t>
  </si>
  <si>
    <t>https://www.instagram.com/claudiadanseur/?hl=it</t>
  </si>
  <si>
    <t>https://www.facebook.com/Clod.4</t>
  </si>
  <si>
    <t>claudiadanseur@gmail.com</t>
  </si>
  <si>
    <t>INSEGNANTE 2° LIVELLO	Danze accademiche, danza moderna e contemporanea</t>
  </si>
  <si>
    <t>Claudio Rossi</t>
  </si>
  <si>
    <t>Bachata sensual
Bachata Figurata</t>
  </si>
  <si>
    <t>https://drive.google.com/drive/folders/1db2Fy9Lf4muDfoYj59XUo8GzsXuFUW6C?usp=sharing</t>
  </si>
  <si>
    <t>https://www.instagram.com/claudio.crossi/?hl=it</t>
  </si>
  <si>
    <t>https://www.facebook.com/claudio.c.rossi.5</t>
  </si>
  <si>
    <t>sceriffo_segrate@hotmail.com</t>
  </si>
  <si>
    <t>INSEGNANTE 2° LIVELLO LIBERTAS	Danze internazionali, danze freestyle</t>
  </si>
  <si>
    <t>Consuelo Dos Santos</t>
  </si>
  <si>
    <t>Capoverde/Italia</t>
  </si>
  <si>
    <t>Gestualità
Latin Heels</t>
  </si>
  <si>
    <t>https://drive.google.com/drive/folders/1aUUJI2U9yLTtl7egtkdAYTEhcf68ylLp?usp=sharing</t>
  </si>
  <si>
    <t>https://www.instagram.com/consuelo_dos_/?hl=it</t>
  </si>
  <si>
    <t>https://www.facebook.com/consuelo.capelli.39</t>
  </si>
  <si>
    <t>consukiz@gmail.com</t>
  </si>
  <si>
    <t>INSEGNANTE 2° LIVELLO    LIBERTAS    Danze internazionali, danze freestyle</t>
  </si>
  <si>
    <t>Daisy Assabi</t>
  </si>
  <si>
    <t>Lindy hop, Boogie Woogie</t>
  </si>
  <si>
    <t>https://drive.google.com/drive/folders/1yCytXCFw5ns47EI5N6rc1j5MyyzAJoXj?usp=sharing</t>
  </si>
  <si>
    <t>https://www.instagram.com/daisyfit_dancer/?hl=it</t>
  </si>
  <si>
    <t>https://www.facebook.com/daisy.assabi</t>
  </si>
  <si>
    <t xml:space="preserve">daisyassabi@hotmail.it
</t>
  </si>
  <si>
    <t>INSEGNANTE 2° LIVELLO  Danze internazionali danze jazz</t>
  </si>
  <si>
    <t>David Bellay</t>
  </si>
  <si>
    <t>Francia/Martinica</t>
  </si>
  <si>
    <t>Hip Hop - Dancehall
Funcional Training</t>
  </si>
  <si>
    <t>https://drive.google.com/drive/folders/18QkK_K2Iao5z5VXNjrsZTZO_M3KXNdfZ?usp=sharing</t>
  </si>
  <si>
    <t>https://www.instagram.com/davidbellay/?hl=it</t>
  </si>
  <si>
    <t>https://www.facebook.com/DavidBellayOfficial</t>
  </si>
  <si>
    <t>davidbellay@gmail.com</t>
  </si>
  <si>
    <t>"INSEGNANTE 2° LIVELLO        Street dance, urban dance INSEGNANTE 2° LIVELLO	Attività sportiva, ginnastica finalizzata alla salute ed al fitness</t>
  </si>
  <si>
    <t>Dennis Pozzoli</t>
  </si>
  <si>
    <t>Functional</t>
  </si>
  <si>
    <t>https://drive.google.com/drive/folders/1NdrPoE99lswDovf_7LszxIUXxTUL1Jkj?usp=sharing</t>
  </si>
  <si>
    <t>https://www.instagram.com/dennispozzoli.pt/?hl=it</t>
  </si>
  <si>
    <t>dennisptripamonti@gmail.com</t>
  </si>
  <si>
    <t>Dorian Kuqi</t>
  </si>
  <si>
    <t xml:space="preserve">Albanese </t>
  </si>
  <si>
    <t>Cardio Functional - Zumba - Fluidfit - Latintone - Total Body , Pilates</t>
  </si>
  <si>
    <t>https://drive.google.com/drive/folders/1evprQ4ILuGlyXhCfZ0RuPzF_qDrboKAB?usp=sharing</t>
  </si>
  <si>
    <t>https://www.tiktok.com/@dorian_kuqi?</t>
  </si>
  <si>
    <t>https://www.instagram.com/doryanich/?hl=it</t>
  </si>
  <si>
    <t>https://www.facebook.com/kuqidory</t>
  </si>
  <si>
    <t>3895668362</t>
  </si>
  <si>
    <t>kuqidorian@yahoo.it</t>
  </si>
  <si>
    <t>Eleonora Santoro</t>
  </si>
  <si>
    <t>YOGA SOUND</t>
  </si>
  <si>
    <t>https://drive.google.com/drive/folders/1m1g9Rdgs9pPyoIR5SjEFgV2nimNugFze?usp=sharing</t>
  </si>
  <si>
    <t>https://www.instagram.com/eleyogasound/?hl=it</t>
  </si>
  <si>
    <t>https://www.facebook.com/profile.php?id=100008798651558</t>
  </si>
  <si>
    <t>eleonora.sant@hotmail.it</t>
  </si>
  <si>
    <t>Elisa Bartolini</t>
  </si>
  <si>
    <t>Cerchio e tessuti</t>
  </si>
  <si>
    <t xml:space="preserve">BAMBINI
AEREAL
</t>
  </si>
  <si>
    <t>https://drive.google.com/drive/folders/1NgPnAtbLWoMMfGUqbLKYaesFj7l208Wu?usp=sharing</t>
  </si>
  <si>
    <t>https://www.instagram.com/elibartolini_/?hl=it</t>
  </si>
  <si>
    <t>https://www.facebook.com/elisa.bartolini.963</t>
  </si>
  <si>
    <t>elisa.bartoeb@gmail.com</t>
  </si>
  <si>
    <t>INSEGNANTE 2° LIVELLO Ginnastica acrobatica CERCHIO E TESSUTI</t>
  </si>
  <si>
    <t>Elisa Bisoffi</t>
  </si>
  <si>
    <t>ebisoffi@gmail.com</t>
  </si>
  <si>
    <t>Elisa Mazzarolo</t>
  </si>
  <si>
    <t>https://drive.google.com/drive/folders/1XBU-8qvqAmXPdnsBJOFPLLeeX7cFJYM3?usp=sharing</t>
  </si>
  <si>
    <t>https://www.instagram.com/elisamazzarolo/?hl=it</t>
  </si>
  <si>
    <t>mazzarolo.elisa@gmail.com</t>
  </si>
  <si>
    <t>INSEGNANTE 2° LIVELLO	Ginnastica acrobatica POLE DANCE</t>
  </si>
  <si>
    <t>Erica Di Carlo</t>
  </si>
  <si>
    <t>Cerchio e Tessuti
Danza Moderna
Danza Moderna bambini
Danza Classica bambini</t>
  </si>
  <si>
    <t>AEREAL
DANZA-ACCADEMICA-URBAN
BAMBINI</t>
  </si>
  <si>
    <t>https://drive.google.com/drive/folders/1sMYTdB2vS5RDzjYXx8uZkj4IQDsmXODC?usp=sharing</t>
  </si>
  <si>
    <t>https://www.instagram.com/ericadicci/?hl=it</t>
  </si>
  <si>
    <t>https://www.facebook.com/erica.dicarlo</t>
  </si>
  <si>
    <t>ericadicarlo92@gmail.com</t>
  </si>
  <si>
    <t>INSEGNANTE 2° LIVELLO	Ginnastica acrobatica CERCHIO E TESSUTI</t>
  </si>
  <si>
    <t>Erika Geddo</t>
  </si>
  <si>
    <t>Urban Female, Fusion,</t>
  </si>
  <si>
    <t>https://drive.google.com/drive/folders/1v8nIKdVuAgABRU8B2_TOPotbveRUuu3z?usp=sharing</t>
  </si>
  <si>
    <t>https://www.instagram.com/erykageddo/?hl=it</t>
  </si>
  <si>
    <t>https://www.facebook.com/erika.geddo</t>
  </si>
  <si>
    <t>eryged@gmail.com</t>
  </si>
  <si>
    <t>Fabio Luisetto</t>
  </si>
  <si>
    <t>Salsa - Bachata</t>
  </si>
  <si>
    <t>https://drive.google.com/drive/folders/1O8S8LUXNVg74J0D4PpAmm4vtJyW5aciv?usp=sharing</t>
  </si>
  <si>
    <t>https://www.instagram.com/fabio.luisetto/?hl=it</t>
  </si>
  <si>
    <t>https://www.facebook.com/profile.php?id=100010333384381</t>
  </si>
  <si>
    <t>fabioluis897@gmail.com</t>
  </si>
  <si>
    <t>INSEGNANTE 2° LIVELLO	Danze internazionali, danze freestyle</t>
  </si>
  <si>
    <t>Federica Furia</t>
  </si>
  <si>
    <t>https://drive.google.com/drive/folders/1Ngd9YcRkB15RZo9J1RX7Vj0szuUwV1M7?usp=sharing</t>
  </si>
  <si>
    <t>https://www.instagram.com/furia_in_the_wonderland/?hl=it</t>
  </si>
  <si>
    <t>https://www.facebook.com/federica.furia1</t>
  </si>
  <si>
    <t>bastaverefede@gmail.com</t>
  </si>
  <si>
    <t>Fergie</t>
  </si>
  <si>
    <t>italia ( marici graziana)</t>
  </si>
  <si>
    <t>hip hop
heels
girly</t>
  </si>
  <si>
    <t>https://drive.google.com/drive/folders/1SIKSD-kGjE92Tcs3PVoRn24rzbwmCAu7?usp=sharing</t>
  </si>
  <si>
    <t>https://www.tiktok.com/@fergiegrazianamar?</t>
  </si>
  <si>
    <t>https://www.instagram.com/fergiegrazianamarici_/?hl=it</t>
  </si>
  <si>
    <t>https://www.facebook.com/graziana.marici</t>
  </si>
  <si>
    <t>grazianamarici@gmail.com</t>
  </si>
  <si>
    <t xml:space="preserve">INSEGNANTE 2° LIVELLO        Street dance, urban dance  </t>
  </si>
  <si>
    <t>Filomena Pellegrino</t>
  </si>
  <si>
    <t>reggaeton
gestualità femminile
Salsa e Bachata</t>
  </si>
  <si>
    <t>DANZA-ACCADEMICA-URBAN
BALLI DI COPPIA</t>
  </si>
  <si>
    <t>https://drive.google.com/drive/folders/1p4CDt_Zqanoqy22L4FhRq98TJMxCboa_?usp=sharing</t>
  </si>
  <si>
    <t>https://www.instagram.com/filomenapellegrino/?hl=it</t>
  </si>
  <si>
    <t>https://www.facebook.com/filomenapellegrino91</t>
  </si>
  <si>
    <t>filomenapellegrino@hotmail.com</t>
  </si>
  <si>
    <t>INSEGNANTE 2° LIVELLO        Danze internazionali, danze freestyle</t>
  </si>
  <si>
    <t>Flavio Lombardi</t>
  </si>
  <si>
    <t>https://www.instagram.com/flavioenricolombardi/?hl=it</t>
  </si>
  <si>
    <t>mettere il +447378317581</t>
  </si>
  <si>
    <t>flavio.lombardi95@gmail.com</t>
  </si>
  <si>
    <t>Francesco Aruta</t>
  </si>
  <si>
    <t>Salsa e Bachata</t>
  </si>
  <si>
    <t>https://drive.google.com/drive/folders/14YeC0w0ZygSQeW9oq3JBl9AasFKUSnO_?usp=sharing</t>
  </si>
  <si>
    <t>https://www.instagram.com/ciccio_aruta/?hl=it</t>
  </si>
  <si>
    <t>https://www.facebook.com/francescopaolo.aruta</t>
  </si>
  <si>
    <t>3494081784</t>
  </si>
  <si>
    <t>oiccic99@gmail.com</t>
  </si>
  <si>
    <t>Gaya Ciani</t>
  </si>
  <si>
    <t>Salsa, Bachata</t>
  </si>
  <si>
    <t xml:space="preserve">BALLI DI COPPIA </t>
  </si>
  <si>
    <t>https://drive.google.com/drive/folders/19PBUR6db6klDMBXhvXygWDdpk4SbssdW?usp=sharing</t>
  </si>
  <si>
    <t>https://www.instagram.com/c.gaya/?hl=it</t>
  </si>
  <si>
    <t>https://www.facebook.com/profile.php?id=100010474263406</t>
  </si>
  <si>
    <t>cianigaya@gmail.com</t>
  </si>
  <si>
    <t>Giada Todisco</t>
  </si>
  <si>
    <t>Salsa e Bachata
Video Dance bambini</t>
  </si>
  <si>
    <t>BALLI DI COPPIA
BAMBINI</t>
  </si>
  <si>
    <t>https://drive.google.com/drive/folders/1gebUIywd-8FLYDVWuTuQXr6Zl0Kjs6Hc?usp=sharing</t>
  </si>
  <si>
    <t>https://www.tiktok.com/@giadatodisco?</t>
  </si>
  <si>
    <t>https://www.instagram.com/giadatodisco/?hl=it</t>
  </si>
  <si>
    <t>https://www.facebook.com/giada.todisco</t>
  </si>
  <si>
    <t>giada.princy@gmail.com</t>
  </si>
  <si>
    <t>Giulia D'Arienzo</t>
  </si>
  <si>
    <t>Reggaeton, afro, Hip Hop</t>
  </si>
  <si>
    <t>https://drive.google.com/drive/folders/1AhLE5arbuDh2iY8j1L01CF0Iik9h2gMU?usp=sharing</t>
  </si>
  <si>
    <t>https://www.instagram.com/hiurya._/?hl=it</t>
  </si>
  <si>
    <t>https://www.facebook.com/giulia.darienzo.5</t>
  </si>
  <si>
    <t>giuliadarienzo90@gmail.com</t>
  </si>
  <si>
    <t>Giulia Setti</t>
  </si>
  <si>
    <t>Salsa on2, Salsa, Bachata, Gestualità Femminile
Coreografhic Dance
Total Body, In Forma Ballando</t>
  </si>
  <si>
    <t>BALLI DI COPPIA
COMPETIZIONI E CONTEST
FITNESS</t>
  </si>
  <si>
    <t>https://drive.google.com/drive/folders/1LeG8WoWmf1YnQhiqoHsZ2yJkw7R3rd5V?usp=sharing</t>
  </si>
  <si>
    <t>https://www.tiktok.com/@giuliasettilatin?</t>
  </si>
  <si>
    <t>https://www.instagram.com/giuliasettilatin/?hl=it</t>
  </si>
  <si>
    <t>https://www.facebook.com/giulia.setti.52</t>
  </si>
  <si>
    <t>giulia.setti89@gmail.com</t>
  </si>
  <si>
    <t>Giulio Gariano</t>
  </si>
  <si>
    <t>Hip Hop
Break Dance Bambini
Funcional Training</t>
  </si>
  <si>
    <t>DANZA-ACCADEMICA-URBAN
FITNESS
BAMBINI</t>
  </si>
  <si>
    <t>https://drive.google.com/drive/folders/1Z7UO2YV1ebCXwo94J_SfOZHF5ubfvkI2?usp=sharing</t>
  </si>
  <si>
    <t>https://www.tiktok.com/@bboymeditrock?lang=it-IT</t>
  </si>
  <si>
    <t>https://www.instagram.com/bboymeditrock/?hl=it</t>
  </si>
  <si>
    <t>https://www.facebook.com/giuliomedit.gariano</t>
  </si>
  <si>
    <t>giulio_7_@hotmail.it</t>
  </si>
  <si>
    <t>Giusy Palazzotto</t>
  </si>
  <si>
    <t>Gioco Ginnastina bambini
Acrobatica bambini
Danza Moderna bambini</t>
  </si>
  <si>
    <t>https://drive.google.com/drive/folders/1Zvbz-k9WMSZjctH3YkFHsAEYjXf9uoAS?usp=sharing</t>
  </si>
  <si>
    <t>https://www.instagram.com/giusypalazzotto/?hl=it</t>
  </si>
  <si>
    <t>https://www.facebook.com/giusy.palazzotto.9</t>
  </si>
  <si>
    <t>giusypalazzotto94@hotmail.com</t>
  </si>
  <si>
    <t>Giusy Randazzo</t>
  </si>
  <si>
    <t>Salsa Cubana
Gestualità Brasiliana
Ritmo do brasil</t>
  </si>
  <si>
    <t>https://drive.google.com/drive/folders/1tF2RmW7qktT9K2597eI5NtITiN1w11-R?usp=sharing</t>
  </si>
  <si>
    <t>https://www.instagram.com/giuseppina.randazzo.771/?hl=it</t>
  </si>
  <si>
    <t>https://www.facebook.com/giuseppina.randazzo.771</t>
  </si>
  <si>
    <t>giusy.randazzo@gmail.com</t>
  </si>
  <si>
    <t>Greta Bonacina</t>
  </si>
  <si>
    <t>Danza del Ventre
Danza Egiziana</t>
  </si>
  <si>
    <t>https://drive.google.com/drive/folders/1KxbFpY1ZUvfe9-qGJD1VQrFPnOu61Alb?usp=sharing</t>
  </si>
  <si>
    <t>https://www.tiktok.com/@gretabonacina5?</t>
  </si>
  <si>
    <t>https://www.instagram.com/greta__bonacina/?hl=it</t>
  </si>
  <si>
    <t>https://www.facebook.com/greta.bonacina.7</t>
  </si>
  <si>
    <t>greta.bonacina84@gmail.com</t>
  </si>
  <si>
    <t xml:space="preserve">INSEGNANTE 2° LIVELLO   Danze coreografiche, danze etniche, popolari e di caratttere </t>
  </si>
  <si>
    <t>Ilaria Malin</t>
  </si>
  <si>
    <t>pilates e danza</t>
  </si>
  <si>
    <t>DANZA-ACCADEMICA-URBAN
fitness</t>
  </si>
  <si>
    <t>https://drive.google.com/drive/folders/1myz2Cl85L2wwlbn_wxv6A-0fPnaMCqns?usp=sharing</t>
  </si>
  <si>
    <t>https://www.instagram.com/ilariamalin/</t>
  </si>
  <si>
    <t>ilariamalin@hotmail.it</t>
  </si>
  <si>
    <t xml:space="preserve">TECNICO-INSEGNANTE DI PRIMO LIVELLO Danze accademiche </t>
  </si>
  <si>
    <t>Irene Roberti</t>
  </si>
  <si>
    <t>Cerchio e Tessuti</t>
  </si>
  <si>
    <t>AEREAL
BAMBINI</t>
  </si>
  <si>
    <t>https://drive.google.com/drive/folders/1FRYqiT5SmWxTcPlWv1R7p0vizHNAE0FT?usp=sharing</t>
  </si>
  <si>
    <t>https://www.instagram.com/ireneroberti/?hl=it</t>
  </si>
  <si>
    <t>https://www.facebook.com/irene.roberti.3</t>
  </si>
  <si>
    <t>irene.roberti.nene1999@gmail.com</t>
  </si>
  <si>
    <t>Jorge Avila</t>
  </si>
  <si>
    <t>Messico</t>
  </si>
  <si>
    <t>Salsa, Bachata Sensual</t>
  </si>
  <si>
    <t>https://drive.google.com/drive/folders/1NWWMURkaTiU57HyiOnjsOKyp-a7AUARR?usp=sharing</t>
  </si>
  <si>
    <t>https://www.instagram.com/iamjorgito.dancer/?hl=it</t>
  </si>
  <si>
    <t>https://www.facebook.com/jorge.pombayira</t>
  </si>
  <si>
    <t>CAMBIARE FORMATO, PRENDERE SOLO PRIMO PIANO</t>
  </si>
  <si>
    <t>jorge.pombayira@gmail.com</t>
  </si>
  <si>
    <t>Katia Antonucci</t>
  </si>
  <si>
    <t>Salsa, Bachata, Bachata Sensual, Gestualità Femminile</t>
  </si>
  <si>
    <t>https://drive.google.com/drive/folders/1ZWi0kigf3fg3EOXdnMPiwnIXb1Z6baHK?usp=sharing</t>
  </si>
  <si>
    <t>https://www.tiktok.com/@katiaantonucci?</t>
  </si>
  <si>
    <t>https://www.instagram.com/katia_antonucci/?hl=it</t>
  </si>
  <si>
    <t>https://www.facebook.com/katia.antonucci.5</t>
  </si>
  <si>
    <t>katiaantonucci90@gmail.com</t>
  </si>
  <si>
    <t>Leonardo Tazzi</t>
  </si>
  <si>
    <t>Break Dance Bambini</t>
  </si>
  <si>
    <t>BAMBINI</t>
  </si>
  <si>
    <t>https://drive.google.com/drive/folders/1cti-CRb67aCMIIxQa5XgFQCiy0nn2uOX?usp=sharing</t>
  </si>
  <si>
    <t>https://www.instagram.com/wade_taz/?hl=it</t>
  </si>
  <si>
    <t>https://www.facebook.com/leonardo.tazzi</t>
  </si>
  <si>
    <t>leotazzi@gmail.com</t>
  </si>
  <si>
    <t>Luciana Muzio</t>
  </si>
  <si>
    <t>https://www.instagram.com/luciana_muzio/</t>
  </si>
  <si>
    <t>https://www.facebook.com/luciana.muzio</t>
  </si>
  <si>
    <t>Marcello Merighi</t>
  </si>
  <si>
    <t>https://www.instagram.com/marci.merighi/?hl=it</t>
  </si>
  <si>
    <t>https://www.facebook.com/marcello.merighi</t>
  </si>
  <si>
    <t>marcellomerighi@live.it</t>
  </si>
  <si>
    <t>Margherita Bordoni</t>
  </si>
  <si>
    <t>acrobatica</t>
  </si>
  <si>
    <t>https://drive.google.com/drive/folders/1BXv5IIPgmvcMwLyvKeWdc7wNADG3Slr7?usp=sharing</t>
  </si>
  <si>
    <t>https://www.instagram.com/margheritabordoni/?hl=it</t>
  </si>
  <si>
    <t>https://www.facebook.com/profile.php?id=100011022937760</t>
  </si>
  <si>
    <t>marghebordoni@gmail.com</t>
  </si>
  <si>
    <t xml:space="preserve">INSEGNANTE 2° LIVELLO  Ginnastica acrobatica - GINNASTICA </t>
  </si>
  <si>
    <t>Margherita Vassallo</t>
  </si>
  <si>
    <t>pilates 
Danza Classica, sbarra a terra</t>
  </si>
  <si>
    <t>https://drive.google.com/drive/folders/1kj_qqFA8JWKOmXqg5R4i6xLsMYqPm-Jy?usp=sharing</t>
  </si>
  <si>
    <t>https://www.instagram.com/vassallomargherita/?hl=it</t>
  </si>
  <si>
    <t>vassallomargherita@gmail.com</t>
  </si>
  <si>
    <t>Martina Campobello</t>
  </si>
  <si>
    <t>https://drive.google.com/drive/folders/1mKMCYmmOBJDJSnX4W9lhUBjxitRmRsLX?usp=sharing</t>
  </si>
  <si>
    <t>https://www.instagram.com/mmarty__95/?hl=it</t>
  </si>
  <si>
    <t>https://www.facebook.com/martina.campobello</t>
  </si>
  <si>
    <t>martina.campobello@outlook.it</t>
  </si>
  <si>
    <t>Massimiliano Nembri</t>
  </si>
  <si>
    <t>Salsa on2, Salsa, Bachata</t>
  </si>
  <si>
    <t>https://drive.google.com/drive/folders/1iDXlC9Kefg7t6Q8tBT8dBDlcVbD1BDcT?usp=sharing</t>
  </si>
  <si>
    <t>https://www.tiktok.com/@massimilianonembri?lang=it-IT</t>
  </si>
  <si>
    <t>https://www.instagram.com/massimilianonembri/</t>
  </si>
  <si>
    <t>https://www.facebook.com/massimiliano.nembri</t>
  </si>
  <si>
    <t>massimiliano@studio-gem.it</t>
  </si>
  <si>
    <t>Nicholas Cugge</t>
  </si>
  <si>
    <t>salsa, Bachata</t>
  </si>
  <si>
    <t>https://drive.google.com/drive/folders/1-aClz7xv1urCrQuG031tkWuxCc14xahy?usp=sharing</t>
  </si>
  <si>
    <t>https://www.instagram.com/nicholasjaycugge/?hl=it</t>
  </si>
  <si>
    <t>https://www.facebook.com/nicholas.cugge</t>
  </si>
  <si>
    <t>nicholasjaycugge@gmail.com</t>
  </si>
  <si>
    <t>Perla Davide</t>
  </si>
  <si>
    <t>Danze Irlandesi</t>
  </si>
  <si>
    <t>https://www.instagram.com/perla_davide/reels/?hl=it</t>
  </si>
  <si>
    <t>https://www.facebook.com/perla.davide</t>
  </si>
  <si>
    <t>perla.davide98@gmail.com</t>
  </si>
  <si>
    <t>Pietro Bonu</t>
  </si>
  <si>
    <t>italia/colombia</t>
  </si>
  <si>
    <t>https://drive.google.com/drive/folders/13iQA4VeJB0c4gdpPfBgOBOguqAY4f-5f?usp=sharing</t>
  </si>
  <si>
    <t>https://www.instagram.com/pietrobonu/?hl=it</t>
  </si>
  <si>
    <t>https://www.facebook.com/pietro.bonu.9</t>
  </si>
  <si>
    <t>pietro.bonu.7@hotmail.it</t>
  </si>
  <si>
    <t>INSEGNANTE 2° LIVELLO Danze internazionali, danze freestyle</t>
  </si>
  <si>
    <t>Raffaella Russo</t>
  </si>
  <si>
    <t xml:space="preserve">Salsa Cubana, </t>
  </si>
  <si>
    <t>https://drive.google.com/drive/folders/1Z_s0c5H75HJbreLBk9ve7dsaWfrw6DGF?usp=sharing</t>
  </si>
  <si>
    <t>https://www.instagram.com/raffaella82russo/</t>
  </si>
  <si>
    <t>https://www.facebook.com/raffaella.russo.9406</t>
  </si>
  <si>
    <t>bounce.raffa82@gmail.com</t>
  </si>
  <si>
    <t>Roberto Mele</t>
  </si>
  <si>
    <t>Bachata dominicana conection style</t>
  </si>
  <si>
    <t>https://drive.google.com/drive/folders/1jio0zQGb_rj9AjJSKRs7Db5cRw1ZL_gA?usp=sharing</t>
  </si>
  <si>
    <t>https://www.tiktok.com/@robyyaury?</t>
  </si>
  <si>
    <t>https://www.instagram.com/robyyaury/?hl=it</t>
  </si>
  <si>
    <t>https://www.facebook.com/robyyaury</t>
  </si>
  <si>
    <t>robymele08@gmail.com</t>
  </si>
  <si>
    <t>Ronald Almeida</t>
  </si>
  <si>
    <t>brasiliano</t>
  </si>
  <si>
    <t>Capoeira Bambini
Total Body
Funcional Training</t>
  </si>
  <si>
    <t>BAMBINI
FITNESS</t>
  </si>
  <si>
    <t>https://drive.google.com/drive/folders/1Gtsxv-kGOBcI51jwBc3ZL6cqj-h8eg9z?usp=sharing</t>
  </si>
  <si>
    <t>https://www.instagram.com/ronaldalmeida4549/</t>
  </si>
  <si>
    <t>https://www.facebook.com/ronald.almeidadossantos.3</t>
  </si>
  <si>
    <t>ronaldcapoeira12@gmail.com</t>
  </si>
  <si>
    <t>INSEGNANTE 2° LIVELLO	Arti Marziali Capoeira</t>
  </si>
  <si>
    <t>Roy Ilagou</t>
  </si>
  <si>
    <t>Gabon</t>
  </si>
  <si>
    <t>afro trad, afrobeat</t>
  </si>
  <si>
    <t>https://drive.google.com/drive/folders/1m4-c3VnVSrsD5GY61HGvRaP3pJof6pxu?usp=sharing</t>
  </si>
  <si>
    <t>https://www.instagram.com/royilagou/?hl=it</t>
  </si>
  <si>
    <t>https://www.facebook.com/roy.coeurdamour</t>
  </si>
  <si>
    <t>royilagou@gmail.com</t>
  </si>
  <si>
    <t>Samuel Puggioni</t>
  </si>
  <si>
    <t>https://drive.google.com/drive/folders/10gliVrHCZJ34_ZKPXkErxanf1NShfLUF?usp=sharing</t>
  </si>
  <si>
    <t>https://www.instagram.com/samuel.puggioni__lynhia/</t>
  </si>
  <si>
    <t>https://www.facebook.com/samuel.puggioni</t>
  </si>
  <si>
    <t>samuel.puggioni@hotmail.com</t>
  </si>
  <si>
    <t>Silvia Grande</t>
  </si>
  <si>
    <t>Danza Classica, Danza Moderna, Tecnica sulle punte
Danza Classica Bambini, Danza Moderna Bambini</t>
  </si>
  <si>
    <t>https://drive.google.com/drive/folders/19F3npEcl4jAsRhiDHm7Zvs0QMPkxUKiR?usp=sharing</t>
  </si>
  <si>
    <t>https://www.instagram.com/silviag1294/</t>
  </si>
  <si>
    <t>https://www.facebook.com/profile.php?id=1618698809</t>
  </si>
  <si>
    <t>silviagrande94@gmail.com</t>
  </si>
  <si>
    <t>INSEGNANTE 2° LIVELLO Danze accademiche, danza moderna e contemporanea</t>
  </si>
  <si>
    <t>Silvia Silvestri</t>
  </si>
  <si>
    <t>italia
(Silvia Spagnolo)</t>
  </si>
  <si>
    <t>https://drive.google.com/drive/folders/17aFJaxQjk4YyuUtfk140Ss1FvYYmgl9W?usp=sharing</t>
  </si>
  <si>
    <t>https://www.instagram.com/silvia.hibiscus/?hl=it</t>
  </si>
  <si>
    <t>https://www.facebook.com/silvia.spagnolo.52</t>
  </si>
  <si>
    <t>sivi9522@gmail.com</t>
  </si>
  <si>
    <t>Simone Carizzoni</t>
  </si>
  <si>
    <t>Combat Misto, Boxe, Kick Boxing, Muay Thai</t>
  </si>
  <si>
    <t>https://drive.google.com/drive/folders/1tdQp6ioyREquaTxaKSmI-aEQd22Jq1D8?usp=sharing</t>
  </si>
  <si>
    <r>
      <rPr>
        <rFont val="Arial"/>
        <color rgb="FF1155CC"/>
        <sz val="10.0"/>
        <u/>
      </rPr>
      <t>https://www.instagram.com/simonecarizzoni/</t>
    </r>
    <r>
      <rPr>
        <rFont val="Arial"/>
        <color rgb="FF000000"/>
        <sz val="10.0"/>
      </rPr>
      <t xml:space="preserve"> </t>
    </r>
  </si>
  <si>
    <t>https://www.facebook.com/simone.carizzoni</t>
  </si>
  <si>
    <t>mastersimonecarizzoni@gmail.com</t>
  </si>
  <si>
    <t>"INSEGNANTE 2° LIVELLO	Attività sportiva, ginnastica finalizzata alla salute ed al fitness"</t>
  </si>
  <si>
    <t>Sissi Miram</t>
  </si>
  <si>
    <t>Commercial, Hip Hop,
Hip Hop Bambini</t>
  </si>
  <si>
    <t>https://drive.google.com/drive/folders/1RLUn5wQ0OCzBNawfIDDhg--r6hT0GgKN?usp=sharing</t>
  </si>
  <si>
    <t>https://www.instagram.com/sissimiram/</t>
  </si>
  <si>
    <t>https://www.facebook.com/sissi.miram</t>
  </si>
  <si>
    <t>sissimiram@gmail.com</t>
  </si>
  <si>
    <t>"INSEGNANTE 2° LIVELLO	Street dance, urban dance"</t>
  </si>
  <si>
    <t>Stefano Battistella</t>
  </si>
  <si>
    <t>lindy hop, Balboa</t>
  </si>
  <si>
    <t>https://drive.google.com/drive/folders/19YJcRKDRXOtGJNeWAzZAz0vKMvmyMqfF?usp=sharing</t>
  </si>
  <si>
    <t>https://www.instagram.com/ste_bang82/?hl=it</t>
  </si>
  <si>
    <t>https://www.facebook.com/stefano.battistella.370</t>
  </si>
  <si>
    <t>stefano.battistella82@gmail.com</t>
  </si>
  <si>
    <t>Stefano Saracchi</t>
  </si>
  <si>
    <t>Salsa Cubana, Bachata , Rueda</t>
  </si>
  <si>
    <t>https://drive.google.com/drive/folders/1rE_udFoJGQECgQ2uHUyyzDcjYsCuHXnG?usp=sharing</t>
  </si>
  <si>
    <t>https://www.tiktok.com/@cubasteve4?</t>
  </si>
  <si>
    <t>https://www.instagram.com/cuba.steve.9/</t>
  </si>
  <si>
    <t>https://www.facebook.com/cuba.steve.9</t>
  </si>
  <si>
    <t>cubastefano@fastwebnet.it</t>
  </si>
  <si>
    <t>Viktoriia Tiutina</t>
  </si>
  <si>
    <t>Russia</t>
  </si>
  <si>
    <t>https://drive.google.com/drive/folders/1GlLyv1eWXXoTiPbDv0o7PpiuyOz5qPet?usp=sharing</t>
  </si>
  <si>
    <t>https://www.facebook.com/katiuscia.nassano</t>
  </si>
  <si>
    <t>vicochka15@gmail.com</t>
  </si>
  <si>
    <t>Crissa</t>
  </si>
  <si>
    <t>Urban Mix</t>
  </si>
  <si>
    <t>https://drive.google.com/drive/folders/15ybeLRB1eu4-LKHLD0t7BY2JPgcu65Q6?usp=drive_link</t>
  </si>
  <si>
    <t>https://www.instagram.com/crissa.pi/?hl=it</t>
  </si>
  <si>
    <t>cristiana.pigazzi@gmail.com</t>
  </si>
  <si>
    <t>Asia Berny</t>
  </si>
  <si>
    <t>Bachata Sensual</t>
  </si>
  <si>
    <t>https://drive.google.com/drive/folders/1pqyrOdnCBe7aPgoInoHe09Ho28WtZrVk?usp=sharing</t>
  </si>
  <si>
    <t>https://www.instagram.com/asiaa_berny/?hl=it</t>
  </si>
  <si>
    <t>asia.bernicchia@gmail.com</t>
  </si>
  <si>
    <t>Antonella Di Gennaro</t>
  </si>
  <si>
    <t>Acrobatica</t>
  </si>
  <si>
    <t>https://drive.google.com/drive/folders/1qd_SL52nVvptmr2EDzNrpBEScf6G6Akf?usp=sharing</t>
  </si>
  <si>
    <t>https://www.instagram.com/digennaro_antonella/?hl=it</t>
  </si>
  <si>
    <t>digennaroantonella29@gmail.com</t>
  </si>
  <si>
    <t>Alice Cenzon</t>
  </si>
  <si>
    <t>https://www.instagram.com/waalykos/?hl=it</t>
  </si>
  <si>
    <t>https://www.facebook.com/profile.php?id=100008686629565</t>
  </si>
  <si>
    <t>alice.cenzon@gmail.com</t>
  </si>
  <si>
    <t>Ilaria Vallesi</t>
  </si>
  <si>
    <t>ilariavallesii@gmail.com</t>
  </si>
  <si>
    <t>Michele Grande</t>
  </si>
  <si>
    <t>https://www.instagram.com/miichelegrande/?hl=it</t>
  </si>
  <si>
    <t>grandemichele.03@gmail.com</t>
  </si>
  <si>
    <t>Marija Emilova</t>
  </si>
  <si>
    <t>Bulgaria</t>
  </si>
  <si>
    <t>YOGA</t>
  </si>
  <si>
    <t>https://www.instagram.com/_yogawithmarija_/?hl=it</t>
  </si>
  <si>
    <t>my.yogawithmarija@gmail.com</t>
  </si>
  <si>
    <t>personal trainer</t>
  </si>
  <si>
    <t>Simone carizzoni</t>
  </si>
  <si>
    <t>Donato Palamara</t>
  </si>
  <si>
    <t>personal trainer e osteopata</t>
  </si>
  <si>
    <t>don.palamara@gmail.com</t>
  </si>
  <si>
    <t>Gabriele Notaro</t>
  </si>
  <si>
    <r>
      <rPr>
        <color rgb="FF1155CC"/>
        <u/>
      </rPr>
      <t>gabrigabri79@gmail.com</t>
    </r>
  </si>
  <si>
    <t>Bruzzese Davide</t>
  </si>
  <si>
    <t>Cattaneo Maurizio</t>
  </si>
  <si>
    <t>345 632 7780</t>
  </si>
  <si>
    <r>
      <rPr>
        <color rgb="FF1155CC"/>
        <u/>
      </rPr>
      <t>Maurizio.cattaneo09@gmail.com</t>
    </r>
  </si>
  <si>
    <t>Pallikunnel Giorgio</t>
  </si>
  <si>
    <t>333 235 5699</t>
  </si>
  <si>
    <t>Mevio Nicolò</t>
  </si>
  <si>
    <t>339 241 8767</t>
  </si>
  <si>
    <r>
      <rPr>
        <color rgb="FF1155CC"/>
        <u/>
      </rPr>
      <t>nicolomevio@hotmail.com</t>
    </r>
  </si>
  <si>
    <t xml:space="preserve">Maccari Marco </t>
  </si>
  <si>
    <t>personal trainer e fisioterapista</t>
  </si>
  <si>
    <t>333 482 2783</t>
  </si>
  <si>
    <r>
      <rPr>
        <color rgb="FF1155CC"/>
        <u/>
      </rPr>
      <t>marco.maccarimack@gmail.com</t>
    </r>
  </si>
  <si>
    <t>ALBANO ANTONELLA</t>
  </si>
  <si>
    <t>danza</t>
  </si>
  <si>
    <t>338 825 3206</t>
  </si>
  <si>
    <t>CARBONE BEATRICE</t>
  </si>
  <si>
    <t>366 190 0205</t>
  </si>
  <si>
    <t>MONTANARI EMANUELA</t>
  </si>
  <si>
    <t>338 967 2189</t>
  </si>
  <si>
    <t>BONALUME VALERIA</t>
  </si>
  <si>
    <t>pole dance</t>
  </si>
  <si>
    <t>338 236 5239</t>
  </si>
  <si>
    <r>
      <rPr>
        <color rgb="FF1155CC"/>
        <u/>
      </rPr>
      <t>valeriabonalume@gmail.c</t>
    </r>
  </si>
  <si>
    <t>FATTO</t>
  </si>
  <si>
    <t>Angelica Nard</t>
  </si>
  <si>
    <t>angelica.nard1995@gmail.com</t>
  </si>
  <si>
    <t>Annalena Berton</t>
  </si>
  <si>
    <t>annalenaberton83@gmail.com</t>
  </si>
  <si>
    <t>Aurora Tudda</t>
  </si>
  <si>
    <t>aurora.tudda98@gmail.com</t>
  </si>
  <si>
    <t>Camilla Bianchi</t>
  </si>
  <si>
    <t>bianchicamilla.a@gmail.com</t>
  </si>
  <si>
    <t>Daniele Ambrosini</t>
  </si>
  <si>
    <t>danieleambro@gmail.com</t>
  </si>
  <si>
    <t>Davide Bozzelli</t>
  </si>
  <si>
    <t>nicola.bozzelli@gmail.com</t>
  </si>
  <si>
    <t>Diana Marchetta</t>
  </si>
  <si>
    <t>dianamarchetta01@gmail.com</t>
  </si>
  <si>
    <t>Edoardo Bonelli</t>
  </si>
  <si>
    <t>e.bonelli@outlook.it</t>
  </si>
  <si>
    <t>Katiuscia Nassano</t>
  </si>
  <si>
    <t>nassanok@gmail.com</t>
  </si>
  <si>
    <t>Laura Lusuardi</t>
  </si>
  <si>
    <t>lauralusu@gmail.com</t>
  </si>
  <si>
    <t>DANZA</t>
  </si>
  <si>
    <t>Milena Ventre</t>
  </si>
  <si>
    <t>milenaventre@gmail.com</t>
  </si>
  <si>
    <t>BALLI DI COPPIA
DANZA-ACCADEMICA-URBAN</t>
  </si>
  <si>
    <t>Nicola Bozzelli</t>
  </si>
  <si>
    <t>Valeria Pelligra</t>
  </si>
  <si>
    <t>valeriapelligra16@gmail.com</t>
  </si>
  <si>
    <t>Davide Resta</t>
  </si>
  <si>
    <t>davide.resta@hotmail.com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</si>
</sst>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7">
    <font>
      <sz val="10.0"/>
      <color rgb="FF000000"/>
      <name val="Helvetica Neue"/>
    </font>
    <font>
      <b/>
      <sz val="8.0"/>
      <color rgb="FF000000"/>
      <name val="Arial"/>
    </font>
    <font>
      <b/>
      <sz val="8.0"/>
    </font>
    <font>
      <b/>
      <sz val="8.0"/>
      <color rgb="FF172B4D"/>
      <name val="Arial"/>
    </font>
    <font>
      <b/>
      <sz val="8.0"/>
      <color rgb="FF172B4D"/>
      <name val="-apple-system"/>
    </font>
    <font>
      <b/>
      <sz val="10.0"/>
      <color rgb="FF000000"/>
      <name val="Arial"/>
    </font>
    <font>
      <b/>
      <u/>
      <sz val="10.0"/>
      <color rgb="FF0000FF"/>
    </font>
    <font>
      <sz val="10.0"/>
    </font>
    <font>
      <sz val="10.0"/>
      <color rgb="FF000000"/>
      <name val="Arial"/>
    </font>
    <font>
      <u/>
      <sz val="10.0"/>
      <color rgb="FF3C78D8"/>
    </font>
    <font>
      <sz val="10.0"/>
      <color rgb="FF3C78D8"/>
    </font>
    <font>
      <u/>
      <sz val="10.0"/>
      <color rgb="FF0000FF"/>
    </font>
    <font>
      <b/>
      <u/>
      <sz val="10.0"/>
      <color rgb="FF0000FF"/>
      <name val="Arial"/>
    </font>
    <font>
      <u/>
      <sz val="10.0"/>
      <color rgb="FF3C78D8"/>
      <name val="Arial"/>
    </font>
    <font>
      <sz val="10.0"/>
      <color rgb="FF3C78D8"/>
      <name val="Arial"/>
    </font>
    <font>
      <u/>
      <sz val="10.0"/>
      <color rgb="FF1155CC"/>
      <name val="Arial"/>
    </font>
    <font>
      <b/>
      <u/>
      <sz val="10.0"/>
      <color rgb="FF0000FF"/>
      <name val="Arial"/>
    </font>
    <font>
      <u/>
      <sz val="10.0"/>
      <color rgb="FF3C78D8"/>
      <name val="Arial"/>
    </font>
    <font>
      <u/>
      <sz val="10.0"/>
      <color rgb="FF1155CC"/>
      <name val="Arial"/>
    </font>
    <font>
      <u/>
      <sz val="10.0"/>
      <color rgb="FF3C78D8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3C78D8"/>
      <name val="Arial"/>
    </font>
    <font>
      <sz val="11.0"/>
      <color rgb="FF000000"/>
      <name val="Arial"/>
    </font>
    <font>
      <sz val="9.0"/>
      <name val="Arial"/>
    </font>
    <font>
      <b/>
      <u/>
      <sz val="10.0"/>
      <color rgb="FF0000FF"/>
    </font>
    <font>
      <b/>
      <u/>
      <sz val="10.0"/>
      <color rgb="FF0000FF"/>
      <name val="Arial"/>
    </font>
    <font>
      <color rgb="FF000000"/>
      <name val="Arial"/>
    </font>
    <font>
      <u/>
      <sz val="10.0"/>
      <color rgb="FF3C78D8"/>
      <name val="Arial"/>
    </font>
    <font>
      <u/>
      <sz val="10.0"/>
      <color rgb="FF1155CC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b/>
      <u/>
      <sz val="10.0"/>
      <color rgb="FF0000FF"/>
    </font>
    <font>
      <b/>
      <u/>
      <sz val="10.0"/>
      <color rgb="FF0000FF"/>
      <name val="Arial"/>
    </font>
    <font>
      <u/>
      <sz val="10.0"/>
      <color rgb="FF3C78D8"/>
      <name val="Arial"/>
    </font>
    <font>
      <b/>
      <u/>
      <sz val="10.0"/>
      <color rgb="FF0000FF"/>
      <name val="Arial"/>
    </font>
    <font>
      <sz val="12.0"/>
      <color rgb="FF000000"/>
      <name val="Arial"/>
    </font>
    <font>
      <u/>
      <sz val="10.0"/>
      <color rgb="FF0000FF"/>
      <name val="Arial"/>
    </font>
    <font>
      <u/>
      <sz val="10.0"/>
      <color rgb="FF0000FF"/>
      <name val="-webkit-system-font"/>
    </font>
    <font>
      <sz val="10.0"/>
      <name val="Arial"/>
    </font>
    <font>
      <u/>
      <sz val="10.0"/>
      <color rgb="FF3C78D8"/>
      <name val="Arial"/>
    </font>
    <font>
      <sz val="9.0"/>
      <color rgb="FF000000"/>
      <name val="Arial"/>
    </font>
    <font>
      <b/>
      <u/>
      <sz val="10.0"/>
      <color rgb="FF1155CC"/>
      <name val="Arial"/>
    </font>
    <font>
      <sz val="10.0"/>
      <color rgb="FF333333"/>
      <name val="Arial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b/>
      <u/>
      <sz val="10.0"/>
      <color rgb="FF000000"/>
      <name val="Arial"/>
    </font>
    <font>
      <sz val="9.0"/>
    </font>
    <font>
      <b/>
      <u/>
      <sz val="10.0"/>
      <color rgb="FF0000FF"/>
      <name val="Arial"/>
    </font>
    <font>
      <u/>
      <sz val="11.0"/>
      <color rgb="FF0000FF"/>
      <name val="-webkit-system-font"/>
    </font>
    <font>
      <b/>
      <color rgb="FF050505"/>
      <name val="System-ui"/>
    </font>
    <font>
      <sz val="10.0"/>
      <color rgb="FF000000"/>
      <name val="Helvetica"/>
    </font>
    <font>
      <u/>
      <sz val="10.0"/>
      <color rgb="FF333333"/>
      <name val="Arial"/>
    </font>
    <font>
      <u/>
      <sz val="10.0"/>
      <color rgb="FF000000"/>
      <name val="Arial"/>
    </font>
    <font>
      <b/>
      <sz val="10.0"/>
    </font>
    <font>
      <u/>
      <sz val="10.0"/>
      <color rgb="FF0000FF"/>
    </font>
    <font>
      <b/>
      <sz val="11.0"/>
      <name val="Arial"/>
    </font>
    <font>
      <b/>
      <sz val="10.0"/>
      <color rgb="FF172B4D"/>
      <name val="-apple-system"/>
    </font>
    <font>
      <b/>
      <sz val="10.0"/>
      <color rgb="FF3C78D8"/>
      <name val="Arial"/>
    </font>
    <font/>
    <font>
      <u/>
      <color rgb="FF000000"/>
    </font>
    <font>
      <u/>
      <color rgb="FF094FD1"/>
    </font>
    <font>
      <b/>
      <sz val="10.0"/>
      <color rgb="FF000000"/>
      <name val="Helvetica Neue"/>
    </font>
    <font>
      <b/>
    </font>
    <font>
      <color rgb="FF000000"/>
      <name val="Helvetica Neue"/>
    </font>
    <font>
      <b/>
      <u/>
      <sz val="10.0"/>
      <color rgb="FF1155CC"/>
      <name val="Arial"/>
    </font>
    <font>
      <b/>
      <u/>
      <sz val="10.0"/>
      <color rgb="FF1155CC"/>
      <name val="Arial"/>
    </font>
    <font>
      <b/>
      <u/>
      <sz val="10.0"/>
      <color rgb="FF1155CC"/>
      <name val="Arial"/>
    </font>
    <font>
      <b/>
      <u/>
      <sz val="10.0"/>
      <color rgb="FF0000FF"/>
      <name val="Arial"/>
    </font>
    <font>
      <b/>
      <u/>
      <sz val="10.0"/>
      <color rgb="FF1155CC"/>
      <name val="Arial"/>
    </font>
    <font>
      <b/>
      <u/>
      <sz val="10.0"/>
      <color rgb="FF0000FF"/>
      <name val="Arial"/>
    </font>
    <font>
      <b/>
      <u/>
      <sz val="10.0"/>
      <color rgb="FF1155CC"/>
      <name val="Arial"/>
    </font>
    <font>
      <b/>
      <u/>
      <sz val="10.0"/>
      <color rgb="FF0000FF"/>
      <name val="&quot;Helvetica Neue&quot;"/>
    </font>
    <font>
      <b/>
      <u/>
      <sz val="10.0"/>
      <color rgb="FF0000FF"/>
      <name val="Arial"/>
    </font>
    <font>
      <b/>
      <u/>
      <sz val="10.0"/>
      <color rgb="FF0000FF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u/>
      <sz val="10.0"/>
      <color rgb="FF000000"/>
      <name val="Arial"/>
    </font>
    <font>
      <b/>
      <sz val="10.0"/>
      <name val="Arial"/>
    </font>
    <font>
      <b/>
      <u/>
      <sz val="10.0"/>
      <color rgb="FF0000FF"/>
      <name val="&quot;Helvetica Neue&quot;"/>
    </font>
    <font>
      <b/>
      <u/>
      <sz val="10.0"/>
      <color rgb="FF0000FF"/>
    </font>
    <font>
      <u/>
      <sz val="10.0"/>
      <color rgb="FF0000FF"/>
      <name val="-webkit-system-font"/>
    </font>
    <font>
      <u/>
      <sz val="10.0"/>
      <color rgb="FF0000FF"/>
    </font>
    <font>
      <u/>
      <color rgb="FF0000FF"/>
    </font>
    <font>
      <b/>
      <u/>
      <sz val="10.0"/>
      <color rgb="FF0000FF"/>
      <name val="Arial"/>
    </font>
    <font>
      <b/>
      <sz val="10.0"/>
      <color rgb="FF1155CC"/>
      <name val="Arial"/>
    </font>
    <font>
      <u/>
      <color rgb="FF0000FF"/>
    </font>
  </fonts>
  <fills count="1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1" fillId="6" fontId="1" numFmtId="49" xfId="0" applyAlignment="1" applyBorder="1" applyFill="1" applyFont="1" applyNumberFormat="1">
      <alignment horizontal="center" readingOrder="0" shrinkToFit="0" vertical="center" wrapText="1"/>
    </xf>
    <xf borderId="2" fillId="7" fontId="1" numFmtId="0" xfId="0" applyAlignment="1" applyBorder="1" applyFill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readingOrder="0" shrinkToFit="0" vertical="center" wrapText="1"/>
    </xf>
    <xf borderId="1" fillId="10" fontId="3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4" fontId="5" numFmtId="49" xfId="0" applyAlignment="1" applyBorder="1" applyFont="1" applyNumberFormat="1">
      <alignment horizontal="center" readingOrder="0" shrinkToFit="0" vertical="center" wrapText="1"/>
    </xf>
    <xf borderId="1" fillId="5" fontId="5" numFmtId="49" xfId="0" applyAlignment="1" applyBorder="1" applyFont="1" applyNumberFormat="1">
      <alignment horizontal="center" readingOrder="0" shrinkToFit="0" vertical="center" wrapText="1"/>
    </xf>
    <xf borderId="1" fillId="8" fontId="5" numFmtId="49" xfId="0" applyAlignment="1" applyBorder="1" applyFont="1" applyNumberFormat="1">
      <alignment horizontal="center" readingOrder="0" shrinkToFit="0" vertical="center" wrapText="1"/>
    </xf>
    <xf borderId="3" fillId="8" fontId="5" numFmtId="49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1" fillId="12" fontId="12" numFmtId="0" xfId="0" applyAlignment="1" applyBorder="1" applyFill="1" applyFont="1">
      <alignment readingOrder="0" shrinkToFit="0" vertical="center" wrapText="1"/>
    </xf>
    <xf borderId="1" fillId="0" fontId="8" numFmtId="49" xfId="0" applyAlignment="1" applyBorder="1" applyFont="1" applyNumberFormat="1">
      <alignment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6" fontId="8" numFmtId="0" xfId="0" applyAlignment="1" applyBorder="1" applyFont="1">
      <alignment readingOrder="0" shrinkToFit="0" vertical="center" wrapText="1"/>
    </xf>
    <xf borderId="1" fillId="13" fontId="16" numFmtId="0" xfId="0" applyAlignment="1" applyBorder="1" applyFill="1" applyFont="1">
      <alignment readingOrder="0" shrinkToFit="0" vertical="center" wrapText="1"/>
    </xf>
    <xf borderId="1" fillId="14" fontId="8" numFmtId="0" xfId="0" applyAlignment="1" applyBorder="1" applyFill="1" applyFont="1">
      <alignment horizontal="left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left" readingOrder="0" shrinkToFit="0" vertical="center" wrapText="1"/>
    </xf>
    <xf borderId="1" fillId="0" fontId="19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20" numFmtId="0" xfId="0" applyAlignment="1" applyBorder="1" applyFont="1">
      <alignment horizontal="left" readingOrder="0" shrinkToFit="0" vertical="center" wrapText="1"/>
    </xf>
    <xf borderId="1" fillId="6" fontId="8" numFmtId="0" xfId="0" applyAlignment="1" applyBorder="1" applyFont="1">
      <alignment horizontal="left" readingOrder="0" shrinkToFit="0" vertical="center" wrapText="1"/>
    </xf>
    <xf borderId="1" fillId="0" fontId="21" numFmtId="0" xfId="0" applyAlignment="1" applyBorder="1" applyFont="1">
      <alignment readingOrder="0"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1" fillId="14" fontId="23" numFmtId="0" xfId="0" applyAlignment="1" applyBorder="1" applyFont="1">
      <alignment horizontal="left" readingOrder="0" shrinkToFit="0" vertical="center" wrapText="1"/>
    </xf>
    <xf borderId="1" fillId="14" fontId="8" numFmtId="0" xfId="0" applyAlignment="1" applyBorder="1" applyFont="1">
      <alignment horizontal="center" readingOrder="0" shrinkToFit="0" vertical="center" wrapText="1"/>
    </xf>
    <xf borderId="1" fillId="14" fontId="24" numFmtId="0" xfId="0" applyAlignment="1" applyBorder="1" applyFont="1">
      <alignment readingOrder="0" shrinkToFit="0" vertical="center" wrapText="1"/>
    </xf>
    <xf borderId="1" fillId="13" fontId="25" numFmtId="0" xfId="0" applyAlignment="1" applyBorder="1" applyFont="1">
      <alignment readingOrder="0" shrinkToFit="0" vertical="center" wrapText="1"/>
    </xf>
    <xf borderId="1" fillId="13" fontId="26" numFmtId="49" xfId="0" applyAlignment="1" applyBorder="1" applyFont="1" applyNumberFormat="1">
      <alignment readingOrder="0" shrinkToFit="0" vertical="center" wrapText="1"/>
    </xf>
    <xf borderId="1" fillId="0" fontId="5" numFmtId="49" xfId="0" applyAlignment="1" applyBorder="1" applyFont="1" applyNumberFormat="1">
      <alignment readingOrder="0" shrinkToFit="0" vertical="center" wrapText="1"/>
    </xf>
    <xf borderId="1" fillId="0" fontId="5" numFmtId="49" xfId="0" applyAlignment="1" applyBorder="1" applyFont="1" applyNumberFormat="1">
      <alignment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8" numFmtId="49" xfId="0" applyAlignment="1" applyBorder="1" applyFont="1" applyNumberFormat="1">
      <alignment horizontal="left" readingOrder="0" shrinkToFit="0" vertical="center" wrapText="1"/>
    </xf>
    <xf borderId="1" fillId="14" fontId="27" numFmtId="0" xfId="0" applyAlignment="1" applyBorder="1" applyFont="1">
      <alignment horizontal="left" readingOrder="0" shrinkToFit="0" vertical="center" wrapText="1"/>
    </xf>
    <xf borderId="1" fillId="0" fontId="28" numFmtId="49" xfId="0" applyAlignment="1" applyBorder="1" applyFont="1" applyNumberFormat="1">
      <alignment horizontal="left" readingOrder="0" shrinkToFit="0" vertical="center" wrapText="1"/>
    </xf>
    <xf borderId="1" fillId="0" fontId="14" numFmtId="49" xfId="0" applyAlignment="1" applyBorder="1" applyFont="1" applyNumberFormat="1">
      <alignment horizontal="left" readingOrder="0" shrinkToFit="0" vertical="center" wrapText="1"/>
    </xf>
    <xf borderId="1" fillId="0" fontId="8" numFmtId="49" xfId="0" applyAlignment="1" applyBorder="1" applyFont="1" applyNumberFormat="1">
      <alignment horizontal="center" readingOrder="0" shrinkToFit="0" vertical="center" wrapText="1"/>
    </xf>
    <xf borderId="1" fillId="0" fontId="29" numFmtId="49" xfId="0" applyAlignment="1" applyBorder="1" applyFont="1" applyNumberFormat="1">
      <alignment horizontal="left" readingOrder="0" shrinkToFit="0" vertical="center" wrapText="1"/>
    </xf>
    <xf borderId="1" fillId="0" fontId="30" numFmtId="49" xfId="0" applyAlignment="1" applyBorder="1" applyFont="1" applyNumberFormat="1">
      <alignment horizontal="left" readingOrder="0" shrinkToFit="0" vertical="center" wrapText="1"/>
    </xf>
    <xf borderId="1" fillId="0" fontId="31" numFmtId="0" xfId="0" applyAlignment="1" applyBorder="1" applyFont="1">
      <alignment readingOrder="0" shrinkToFit="0" vertical="center" wrapText="1"/>
    </xf>
    <xf borderId="1" fillId="14" fontId="8" numFmtId="49" xfId="0" applyAlignment="1" applyBorder="1" applyFont="1" applyNumberForma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7" fontId="32" numFmtId="0" xfId="0" applyAlignment="1" applyBorder="1" applyFont="1">
      <alignment readingOrder="0" shrinkToFit="0" vertical="center" wrapText="1"/>
    </xf>
    <xf borderId="1" fillId="12" fontId="33" numFmtId="49" xfId="0" applyAlignment="1" applyBorder="1" applyFont="1" applyNumberFormat="1">
      <alignment readingOrder="0" shrinkToFit="0" vertical="center" wrapText="1"/>
    </xf>
    <xf borderId="1" fillId="0" fontId="34" numFmtId="49" xfId="0" applyAlignment="1" applyBorder="1" applyFont="1" applyNumberFormat="1">
      <alignment horizontal="left" readingOrder="0" shrinkToFit="0" vertical="center" wrapText="1"/>
    </xf>
    <xf borderId="1" fillId="7" fontId="35" numFmtId="49" xfId="0" applyAlignment="1" applyBorder="1" applyFont="1" applyNumberFormat="1">
      <alignment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2" fillId="14" fontId="36" numFmtId="49" xfId="0" applyAlignment="1" applyBorder="1" applyFont="1" applyNumberFormat="1">
      <alignment horizontal="left" readingOrder="0" shrinkToFit="0" vertical="center" wrapText="1"/>
    </xf>
    <xf borderId="1" fillId="0" fontId="37" numFmtId="0" xfId="0" applyAlignment="1" applyBorder="1" applyFont="1">
      <alignment readingOrder="0" shrinkToFit="0" vertical="center" wrapText="1"/>
    </xf>
    <xf borderId="1" fillId="0" fontId="38" numFmtId="0" xfId="0" applyAlignment="1" applyBorder="1" applyFont="1">
      <alignment readingOrder="0" shrinkToFit="0" vertical="center" wrapText="1"/>
    </xf>
    <xf borderId="1" fillId="0" fontId="39" numFmtId="0" xfId="0" applyAlignment="1" applyBorder="1" applyFont="1">
      <alignment readingOrder="0" shrinkToFit="0" vertical="center" wrapText="1"/>
    </xf>
    <xf borderId="1" fillId="14" fontId="40" numFmtId="0" xfId="0" applyAlignment="1" applyBorder="1" applyFont="1">
      <alignment readingOrder="0" shrinkToFit="0" vertical="center" wrapText="1"/>
    </xf>
    <xf borderId="1" fillId="0" fontId="41" numFmtId="0" xfId="0" applyAlignment="1" applyBorder="1" applyFont="1">
      <alignment readingOrder="0" shrinkToFit="0" vertical="center" wrapText="1"/>
    </xf>
    <xf borderId="1" fillId="0" fontId="42" numFmtId="0" xfId="0" applyAlignment="1" applyBorder="1" applyFont="1">
      <alignment readingOrder="0" shrinkToFit="0" vertical="center" wrapText="1"/>
    </xf>
    <xf borderId="1" fillId="10" fontId="8" numFmtId="0" xfId="0" applyAlignment="1" applyBorder="1" applyFont="1">
      <alignment readingOrder="0" shrinkToFit="0" vertical="center" wrapText="1"/>
    </xf>
    <xf borderId="1" fillId="0" fontId="43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1" fillId="12" fontId="44" numFmtId="0" xfId="0" applyAlignment="1" applyBorder="1" applyFont="1">
      <alignment readingOrder="0" shrinkToFit="0" vertical="center" wrapText="1"/>
    </xf>
    <xf borderId="0" fillId="0" fontId="8" numFmtId="49" xfId="0" applyAlignment="1" applyFont="1" applyNumberFormat="1">
      <alignment horizontal="left" readingOrder="0" shrinkToFit="0" vertical="center" wrapText="1"/>
    </xf>
    <xf borderId="1" fillId="13" fontId="4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" fillId="0" fontId="4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" fillId="0" fontId="47" numFmtId="0" xfId="0" applyAlignment="1" applyBorder="1" applyFont="1">
      <alignment readingOrder="0" shrinkToFit="0" vertical="center" wrapText="1"/>
    </xf>
    <xf borderId="1" fillId="7" fontId="48" numFmtId="0" xfId="0" applyAlignment="1" applyBorder="1" applyFont="1">
      <alignment readingOrder="0" shrinkToFit="0" vertical="center" wrapText="1"/>
    </xf>
    <xf borderId="1" fillId="0" fontId="49" numFmtId="0" xfId="0" applyAlignment="1" applyBorder="1" applyFont="1">
      <alignment readingOrder="0" shrinkToFit="0" vertical="center" wrapText="1"/>
    </xf>
    <xf borderId="1" fillId="14" fontId="50" numFmtId="0" xfId="0" applyAlignment="1" applyBorder="1" applyFont="1">
      <alignment horizontal="left" readingOrder="0" shrinkToFit="0" vertical="center" wrapText="1"/>
    </xf>
    <xf borderId="1" fillId="0" fontId="51" numFmtId="0" xfId="0" applyAlignment="1" applyBorder="1" applyFont="1">
      <alignment horizontal="center" readingOrder="0" shrinkToFit="0" vertical="center" wrapText="1"/>
    </xf>
    <xf borderId="1" fillId="0" fontId="52" numFmtId="0" xfId="0" applyAlignment="1" applyBorder="1" applyFont="1">
      <alignment readingOrder="0" shrinkToFit="0" vertical="center" wrapText="1"/>
    </xf>
    <xf borderId="1" fillId="0" fontId="53" numFmtId="0" xfId="0" applyAlignment="1" applyBorder="1" applyFont="1">
      <alignment horizontal="left" readingOrder="0" shrinkToFit="0" vertical="center" wrapText="1"/>
    </xf>
    <xf borderId="1" fillId="0" fontId="23" numFmtId="0" xfId="0" applyAlignment="1" applyBorder="1" applyFont="1">
      <alignment horizontal="left" readingOrder="0" shrinkToFit="0" vertical="center" wrapText="1"/>
    </xf>
    <xf borderId="1" fillId="3" fontId="54" numFmtId="0" xfId="0" applyAlignment="1" applyBorder="1" applyFont="1">
      <alignment readingOrder="0" shrinkToFit="0" vertical="center" wrapText="1"/>
    </xf>
    <xf borderId="1" fillId="14" fontId="54" numFmtId="0" xfId="0" applyAlignment="1" applyBorder="1" applyFont="1">
      <alignment readingOrder="0" shrinkToFit="0" vertical="center" wrapText="1"/>
    </xf>
    <xf borderId="1" fillId="14" fontId="7" numFmtId="0" xfId="0" applyAlignment="1" applyBorder="1" applyFont="1">
      <alignment readingOrder="0" shrinkToFit="0" vertical="center" wrapText="1"/>
    </xf>
    <xf borderId="1" fillId="14" fontId="8" numFmtId="0" xfId="0" applyAlignment="1" applyBorder="1" applyFont="1">
      <alignment readingOrder="0" shrinkToFit="0" vertical="center" wrapText="1"/>
    </xf>
    <xf borderId="1" fillId="14" fontId="10" numFmtId="0" xfId="0" applyAlignment="1" applyBorder="1" applyFont="1">
      <alignment readingOrder="0" shrinkToFit="0" vertical="center" wrapText="1"/>
    </xf>
    <xf borderId="1" fillId="14" fontId="10" numFmtId="0" xfId="0" applyAlignment="1" applyBorder="1" applyFont="1">
      <alignment shrinkToFit="0" vertical="center" wrapText="1"/>
    </xf>
    <xf borderId="1" fillId="14" fontId="8" numFmtId="0" xfId="0" applyAlignment="1" applyBorder="1" applyFont="1">
      <alignment horizontal="center" readingOrder="0" shrinkToFit="0" vertical="center" wrapText="1"/>
    </xf>
    <xf borderId="1" fillId="14" fontId="55" numFmtId="0" xfId="0" applyAlignment="1" applyBorder="1" applyFont="1">
      <alignment readingOrder="0" shrinkToFit="0" vertical="center" wrapText="1"/>
    </xf>
    <xf borderId="1" fillId="14" fontId="7" numFmtId="0" xfId="0" applyAlignment="1" applyBorder="1" applyFont="1">
      <alignment shrinkToFit="0" vertical="center" wrapText="1"/>
    </xf>
    <xf borderId="1" fillId="14" fontId="7" numFmtId="0" xfId="0" applyAlignment="1" applyBorder="1" applyFont="1">
      <alignment horizontal="center" readingOrder="0" shrinkToFit="0" vertical="center" wrapText="1"/>
    </xf>
    <xf borderId="3" fillId="14" fontId="8" numFmtId="0" xfId="0" applyAlignment="1" applyBorder="1" applyFont="1">
      <alignment readingOrder="0" shrinkToFit="0" vertical="center" wrapText="1"/>
    </xf>
    <xf borderId="0" fillId="14" fontId="56" numFmtId="0" xfId="0" applyAlignment="1" applyFont="1">
      <alignment readingOrder="0" shrinkToFit="0" vertical="center" wrapText="1"/>
    </xf>
    <xf borderId="1" fillId="14" fontId="8" numFmtId="49" xfId="0" applyAlignment="1" applyBorder="1" applyFont="1" applyNumberFormat="1">
      <alignment horizontal="left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5" numFmtId="49" xfId="0" applyAlignment="1" applyBorder="1" applyFont="1" applyNumberFormat="1">
      <alignment horizontal="center" readingOrder="0" shrinkToFit="0" vertical="center" wrapText="1"/>
    </xf>
    <xf borderId="1" fillId="2" fontId="57" numFmtId="0" xfId="0" applyAlignment="1" applyBorder="1" applyFont="1">
      <alignment horizontal="center" shrinkToFit="0" vertical="center" wrapText="1"/>
    </xf>
    <xf borderId="1" fillId="2" fontId="58" numFmtId="0" xfId="0" applyAlignment="1" applyBorder="1" applyFont="1">
      <alignment horizontal="center" readingOrder="0" shrinkToFit="0" vertical="center" wrapText="1"/>
    </xf>
    <xf borderId="0" fillId="0" fontId="59" numFmtId="0" xfId="0" applyAlignment="1" applyFont="1">
      <alignment horizontal="left" shrinkToFit="0" vertical="top" wrapText="1"/>
    </xf>
    <xf borderId="1" fillId="5" fontId="5" numFmtId="49" xfId="0" applyAlignment="1" applyBorder="1" applyFont="1" applyNumberFormat="1">
      <alignment horizontal="left" readingOrder="0" shrinkToFit="0" vertical="center" wrapText="1"/>
    </xf>
    <xf borderId="0" fillId="0" fontId="59" numFmtId="0" xfId="0" applyAlignment="1" applyFont="1">
      <alignment readingOrder="0" shrinkToFit="0" vertical="top" wrapText="1"/>
    </xf>
    <xf borderId="1" fillId="0" fontId="8" numFmtId="0" xfId="0" applyAlignment="1" applyBorder="1" applyFont="1">
      <alignment horizontal="left" readingOrder="0" shrinkToFit="0" vertical="center" wrapText="1"/>
    </xf>
    <xf borderId="0" fillId="0" fontId="59" numFmtId="0" xfId="0" applyAlignment="1" applyFont="1">
      <alignment horizontal="left" readingOrder="0" shrinkToFit="0" vertical="top" wrapText="1"/>
    </xf>
    <xf borderId="0" fillId="0" fontId="60" numFmtId="0" xfId="0" applyAlignment="1" applyFont="1">
      <alignment readingOrder="0" shrinkToFit="0" vertical="top" wrapText="1"/>
    </xf>
    <xf borderId="0" fillId="0" fontId="61" numFmtId="0" xfId="0" applyAlignment="1" applyFont="1">
      <alignment readingOrder="0" shrinkToFit="0" vertical="top" wrapText="1"/>
    </xf>
    <xf borderId="0" fillId="15" fontId="62" numFmtId="0" xfId="0" applyAlignment="1" applyFill="1" applyFont="1">
      <alignment horizontal="center" readingOrder="0" shrinkToFit="0" vertical="center" wrapText="1"/>
    </xf>
    <xf borderId="0" fillId="15" fontId="63" numFmtId="0" xfId="0" applyAlignment="1" applyFont="1">
      <alignment horizontal="center" readingOrder="0" shrinkToFit="0" vertical="center" wrapText="1"/>
    </xf>
    <xf borderId="0" fillId="0" fontId="59" numFmtId="0" xfId="0" applyAlignment="1" applyFont="1">
      <alignment horizontal="left" readingOrder="0" shrinkToFit="0" vertical="center" wrapText="1"/>
    </xf>
    <xf borderId="0" fillId="0" fontId="59" numFmtId="0" xfId="0" applyAlignment="1" applyFont="1">
      <alignment horizontal="left" shrinkToFit="0" vertical="center" wrapText="1"/>
    </xf>
    <xf borderId="0" fillId="14" fontId="64" numFmtId="0" xfId="0" applyAlignment="1" applyFont="1">
      <alignment horizontal="left" readingOrder="0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14" fontId="51" numFmtId="0" xfId="0" applyAlignment="1" applyFont="1">
      <alignment horizontal="left" readingOrder="0" shrinkToFit="0" vertical="center" wrapText="1"/>
    </xf>
    <xf borderId="0" fillId="2" fontId="65" numFmtId="49" xfId="0" applyAlignment="1" applyFont="1" applyNumberFormat="1">
      <alignment readingOrder="0" shrinkToFit="0" vertical="center" wrapText="1"/>
    </xf>
    <xf borderId="0" fillId="2" fontId="66" numFmtId="0" xfId="0" applyAlignment="1" applyFont="1">
      <alignment readingOrder="0" shrinkToFit="0" vertical="center" wrapText="1"/>
    </xf>
    <xf borderId="0" fillId="2" fontId="24" numFmtId="0" xfId="0" applyAlignment="1" applyFont="1">
      <alignment readingOrder="0" shrinkToFit="0" vertical="center" wrapText="1"/>
    </xf>
    <xf borderId="0" fillId="2" fontId="8" numFmtId="0" xfId="0" applyAlignment="1" applyFont="1">
      <alignment readingOrder="0" shrinkToFit="0" vertical="center" wrapText="1"/>
    </xf>
    <xf borderId="0" fillId="2" fontId="59" numFmtId="0" xfId="0" applyAlignment="1" applyFont="1">
      <alignment shrinkToFit="0" vertical="top" wrapText="1"/>
    </xf>
    <xf borderId="0" fillId="0" fontId="67" numFmtId="0" xfId="0" applyAlignment="1" applyFont="1">
      <alignment readingOrder="0" shrinkToFit="0" vertical="center" wrapText="1"/>
    </xf>
    <xf borderId="1" fillId="16" fontId="7" numFmtId="0" xfId="0" applyAlignment="1" applyBorder="1" applyFill="1" applyFont="1">
      <alignment readingOrder="0" shrinkToFit="0" vertical="center" wrapText="1"/>
    </xf>
    <xf borderId="1" fillId="0" fontId="68" numFmtId="0" xfId="0" applyAlignment="1" applyBorder="1" applyFont="1">
      <alignment readingOrder="0" shrinkToFit="0" vertical="center" wrapText="1"/>
    </xf>
    <xf borderId="1" fillId="0" fontId="69" numFmtId="49" xfId="0" applyAlignment="1" applyBorder="1" applyFont="1" applyNumberFormat="1">
      <alignment readingOrder="0" shrinkToFit="0" vertical="center" wrapText="1"/>
    </xf>
    <xf borderId="0" fillId="0" fontId="8" numFmtId="49" xfId="0" applyAlignment="1" applyFont="1" applyNumberFormat="1">
      <alignment readingOrder="0" shrinkToFit="0" vertical="center" wrapText="1"/>
    </xf>
    <xf borderId="0" fillId="0" fontId="70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71" numFmtId="49" xfId="0" applyAlignment="1" applyFont="1" applyNumberFormat="1">
      <alignment readingOrder="0" shrinkToFit="0" vertical="center" wrapText="1"/>
    </xf>
    <xf borderId="1" fillId="0" fontId="72" numFmtId="0" xfId="0" applyAlignment="1" applyBorder="1" applyFont="1">
      <alignment horizontal="left" readingOrder="0" shrinkToFit="0" vertical="center" wrapText="1"/>
    </xf>
    <xf borderId="0" fillId="0" fontId="73" numFmtId="49" xfId="0" applyAlignment="1" applyFont="1" applyNumberFormat="1">
      <alignment readingOrder="0" shrinkToFit="0" vertical="center" wrapText="1"/>
    </xf>
    <xf borderId="1" fillId="0" fontId="74" numFmtId="0" xfId="0" applyAlignment="1" applyBorder="1" applyFont="1">
      <alignment readingOrder="0" shrinkToFit="0" vertical="top" wrapText="1"/>
    </xf>
    <xf borderId="0" fillId="14" fontId="24" numFmtId="0" xfId="0" applyAlignment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top" wrapText="1"/>
    </xf>
    <xf borderId="1" fillId="0" fontId="75" numFmtId="49" xfId="0" applyAlignment="1" applyBorder="1" applyFont="1" applyNumberFormat="1">
      <alignment readingOrder="0" shrinkToFit="0" vertical="center" wrapText="1"/>
    </xf>
    <xf borderId="0" fillId="0" fontId="76" numFmtId="49" xfId="0" applyAlignment="1" applyFont="1" applyNumberFormat="1">
      <alignment readingOrder="0" shrinkToFit="0" vertical="center" wrapText="1"/>
    </xf>
    <xf borderId="0" fillId="0" fontId="77" numFmtId="0" xfId="0" applyAlignment="1" applyFont="1">
      <alignment readingOrder="0" shrinkToFit="0" vertical="center" wrapText="1"/>
    </xf>
    <xf borderId="1" fillId="0" fontId="78" numFmtId="0" xfId="0" applyAlignment="1" applyBorder="1" applyFont="1">
      <alignment readingOrder="0" shrinkToFit="0" vertical="center" wrapText="1"/>
    </xf>
    <xf borderId="0" fillId="0" fontId="79" numFmtId="0" xfId="0" applyAlignment="1" applyFont="1">
      <alignment horizontal="left" readingOrder="0" shrinkToFit="0" vertical="center" wrapText="1"/>
    </xf>
    <xf borderId="0" fillId="0" fontId="80" numFmtId="49" xfId="0" applyAlignment="1" applyFont="1" applyNumberFormat="1">
      <alignment readingOrder="0" shrinkToFit="0" vertical="top" wrapText="1"/>
    </xf>
    <xf borderId="0" fillId="0" fontId="81" numFmtId="0" xfId="0" applyAlignment="1" applyFont="1">
      <alignment readingOrder="0" shrinkToFit="0" vertical="center" wrapText="1"/>
    </xf>
    <xf borderId="0" fillId="0" fontId="82" numFmtId="0" xfId="0" applyAlignment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center" wrapText="1"/>
    </xf>
    <xf borderId="0" fillId="0" fontId="83" numFmtId="0" xfId="0" applyAlignment="1" applyFont="1">
      <alignment shrinkToFit="0" vertical="top" wrapText="1"/>
    </xf>
    <xf borderId="1" fillId="0" fontId="84" numFmtId="0" xfId="0" applyAlignment="1" applyBorder="1" applyFont="1">
      <alignment readingOrder="0" shrinkToFit="0" vertical="center" wrapText="1"/>
    </xf>
    <xf borderId="1" fillId="0" fontId="85" numFmtId="0" xfId="0" applyAlignment="1" applyBorder="1" applyFont="1">
      <alignment readingOrder="0" shrinkToFit="0" vertical="center" wrapText="1"/>
    </xf>
    <xf borderId="0" fillId="0" fontId="86" numFmtId="49" xfId="0" applyAlignment="1" applyFont="1" applyNumberFormat="1">
      <alignment shrinkToFit="0" vertical="top" wrapText="1"/>
    </xf>
    <xf borderId="1" fillId="0" fontId="59" numFmtId="0" xfId="0" applyAlignment="1" applyBorder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4A7D6"/>
          <bgColor rgb="FFB4A7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4fce926a-cc98-4e2e-b4de-389ffe2baeba}">
    <Anchor>
      <Comment id="{fa040f71-7536-47fb-bfaa-2a09507b586a}"/>
    </Anchor>
    <History>
      <Event time="2021-08-27T13:06:12.00" id="{ebe75c45-8551-48b2-a0b4-de4724c676dc}">
        <Attribution userId="placeholder@email.com" userName="Santo Gem" userProvider="google-sheets"/>
        <Anchor>
          <Comment id="{fa040f71-7536-47fb-bfaa-2a09507b586a}"/>
        </Anchor>
        <Create/>
      </Event>
      <Event time="2021-08-27T13:06:12.00" id="{ef9463b7-74f1-4a5e-9787-24e85f1f8208}">
        <Attribution userId="placeholder@email.com" userName="Santo Gem" userProvider="google-sheets"/>
        <Anchor>
          <Comment id="{fa040f71-7536-47fb-bfaa-2a09507b586a}"/>
        </Anchor>
        <Assign userId="gaechacha@gmail.com" userName="gaechacha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ssimiliano@studio-gem.it" id="{48f01737-9d07-4a92-a9d6-60837d206fdc}" userId="massimiliano@studio-gem.it" providerId="google-sheets"/>
  <x18tc:person displayName="Massimiliano Gem" id="{ff2ae2b4-efdb-425f-9976-8286b73fc0a7}" providerId="google-sheets"/>
  <x18tc:person displayName="elisalsa66@gmail.com" id="{023820f7-b030-4598-98ff-057337b0d3f1}" userId="elisalsa66@gmail.com" providerId="google-sheets"/>
  <x18tc:person displayName="gaechacha@gmail.com" id="{a41bd7c4-5a04-48d7-af6e-f470f12ffe64}" userId="gaechacha@gmail.com" providerId="google-sheets"/>
  <x18tc:person displayName="Gaetano Ambrosio" id="{f9960136-7010-4bf5-a335-e877f3572eaf}" providerId="google-sheets"/>
  <x18tc:person displayName="Santo Gem" id="{c9d6245a-b576-4152-852c-fba1453e942a}" providerId="google-sheets"/>
  <x18tc:person displayName="Angelica Damaso" id="{4d06f114-16d6-46e8-98c9-761e26c01580}" providerId="google-sheets"/>
  <x18tc:person displayName="Amm_Gem SG" id="{5033337a-30fd-4c8d-8761-9703e6b3634d}" providerId="google-sheets"/>
  <x18tc:person displayName="Kevin GEM (KevinSG Google)" id="{8462f81e-6b0a-42b9-bc38-9f0dcd61aaf1}" providerId="google-sheets"/>
  <x18tc:person displayName="Elisa Arrivabene" id="{18a0823c-1168-4435-bba9-c52e109e3c37}" providerId="google-sheets"/>
  <x18tc:person displayName="elisa@studio-gem.it" id="{ce4870b8-fdfe-4e5f-8ecc-c1927c61d006}" userId="elisa@studio-gem.it" providerId="google-sheets"/>
  <x18tc:person displayName="Utente eliminato" id="{644aaafb-d394-4ab2-92d3-97cf7da6fe0c}" providerId="google-sheets"/>
  <x18tc:person displayName="Sara Jannelli SG" id="{65e44c3b-6652-487d-b1d3-b36b60a4617f}" providerId="google-sheets"/>
  <x18tc:person displayName="sara@studio-gem.it" id="{70f219a1-6651-42cb-b3f6-188d966d56af}" userId="sara@studio-gem.it" providerId="google-sheets"/>
  <x18tc:person displayName="santo@studio-gem.it" id="{405d94c1-4187-4095-8e1d-d683c04f8a65}" userId="santo@studio-gem.it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0" dT="2021-11-08T10:11:43.00" personId="{4d06f114-16d6-46e8-98c9-761e26c01580}" id="{22e2519a-c0ad-4b70-a54d-37cdd3ad2ca4}" done="1">
    <x18tc:text xml:space="preserve">@elisa@studio-gem.it mi deve far sapere per giovedì.</x18tc:text>
    <x18tc:mentions>
      <x18tc:mention mentionpersonId="{ce4870b8-fdfe-4e5f-8ecc-c1927c61d006}" mentionId="{a5eb892d-eea2-4386-9aab-85a3edf0eeda}" startIndex="0" length="20"/>
    </x18tc:mentions>
  </x18tc:threadedComment>
  <x18tc:threadedComment ref="G20" dT="2021-11-08T13:24:21.00" personId="{4d06f114-16d6-46e8-98c9-761e26c01580}" id="{f5284011-7348-4827-b369-2991d0c2fca1}" parentId="{22e2519a-c0ad-4b70-a54d-37cdd3ad2ca4}">
    <x18tc:text xml:space="preserve">ti confermo le riprese giovedi</x18tc:text>
  </x18tc:threadedComment>
  <x18tc:threadedComment ref="A1" dT="2019-11-29T14:30:16.00" personId="{f9960136-7010-4bf5-a335-e877f3572eaf}" id="{4d063be5-fc9f-4167-a26b-2c4242392f40}" done="0">
    <x18tc:text xml:space="preserve">SANTO o ELI inserire la colonna con la data di consegna. Ovviamente lo stesso file va stampato e consegnato a chi consegnerà gli oggetti</x18tc:text>
  </x18tc:threadedComment>
  <x18tc:threadedComment ref="T28" dT="2024-07-26T09:31:13.00" personId="{5033337a-30fd-4c8d-8761-9703e6b3634d}" id="{bb7b0746-ec27-4a9c-a441-9ec8a3478af7}" done="1">
    <x18tc:text xml:space="preserve">e.bonelli@outlook.it</x18tc:text>
  </x18tc:threadedComment>
  <x18tc:threadedComment ref="A1" dT="2021-10-31T11:08:56.00" personId="{4d06f114-16d6-46e8-98c9-761e26c01580}" id="{e1fd4270-d24b-4a76-a337-cf63e3696362}" done="1">
    <x18tc:text xml:space="preserve">@elisa@studio-gem.it è in quarantena, mi aggiornerà</x18tc:text>
    <x18tc:mentions>
      <x18tc:mention mentionpersonId="{ce4870b8-fdfe-4e5f-8ecc-c1927c61d006}" mentionId="{326597bd-ad0f-46d5-a04f-8fbe7407b0fe}" startIndex="0" length="20"/>
    </x18tc:mentions>
  </x18tc:threadedComment>
  <x18tc:threadedComment ref="A1" dT="2021-11-08T13:25:49.00" personId="{4d06f114-16d6-46e8-98c9-761e26c01580}" id="{545e1888-7edb-41ff-8fac-754d081c8fa1}" parentId="{e1fd4270-d24b-4a76-a337-cf63e3696362}">
    <x18tc:text xml:space="preserve">@elisa@studio-gem.it attendo feedback per fare i vari formati.</x18tc:text>
    <x18tc:mentions>
      <x18tc:mention mentionpersonId="{ce4870b8-fdfe-4e5f-8ecc-c1927c61d006}" mentionId="{c67d8059-afa3-4c09-b47f-34aacc6e3df0}" startIndex="0" length="20"/>
    </x18tc:mentions>
  </x18tc:threadedComment>
  <x18tc:threadedComment ref="G66" dT="2021-10-04T13:20:53.00" personId="{18a0823c-1168-4435-bba9-c52e109e3c37}" id="{e44b3710-4a33-4c30-b60a-ec56d0413b82}" done="1">
    <x18tc:text xml:space="preserve">priorità</x18tc:text>
  </x18tc:threadedComment>
  <x18tc:threadedComment ref="A1" dT="2021-10-30T09:39:05.00" personId="{4d06f114-16d6-46e8-98c9-761e26c01580}" id="{2df29a75-e58e-4a62-abb3-916d3518454f}" done="1">
    <x18tc:text xml:space="preserve">@elisa@studio-gem.it gli ho chiesto se mi può mandare dei video. Sono in attesa</x18tc:text>
    <x18tc:mentions>
      <x18tc:mention mentionpersonId="{ce4870b8-fdfe-4e5f-8ecc-c1927c61d006}" mentionId="{2e3e1afe-681b-4353-913f-d56200cba2b0}" startIndex="0" length="20"/>
    </x18tc:mentions>
  </x18tc:threadedComment>
  <x18tc:threadedComment ref="A1" dT="2021-10-30T12:33:15.00" personId="{18a0823c-1168-4435-bba9-c52e109e3c37}" id="{b8b65cb7-c0e4-415e-bbae-a8c7566e6ec6}" parentId="{2df29a75-e58e-4a62-abb3-916d3518454f}">
    <x18tc:text xml:space="preserve">non abbiamo priorità per lui, forse non verranno più</x18tc:text>
  </x18tc:threadedComment>
  <x18tc:threadedComment ref="A1" dT="2021-12-11T16:25:34.00" personId="{4d06f114-16d6-46e8-98c9-761e26c01580}" id="{41659abd-c673-4c07-af72-980c38131cd0}" done="1">
    <x18tc:text xml:space="preserve">L'ho contattato, mi passerà dei video. (Ha detto che è un periodo pieno e mi agevola lui facendo dei video)</x18tc:text>
  </x18tc:threadedComment>
  <x18tc:threadedComment ref="A1" dT="2021-10-31T11:05:41.00" personId="{4d06f114-16d6-46e8-98c9-761e26c01580}" id="{aceb372b-2297-49fc-a5ba-c79e62c2e383}" done="1">
    <x18tc:text xml:space="preserve">@elisa@studio-gem.it riprese con lei sabato alle 17:20. Ho scritto a quasi tutti degli insegnanti che ci sono sabato ma ancora aspetto un loro riscontro. Ci aggiorniamo martedì</x18tc:text>
    <x18tc:mentions>
      <x18tc:mention mentionpersonId="{ce4870b8-fdfe-4e5f-8ecc-c1927c61d006}" mentionId="{8442e201-f96d-4912-a74f-f314a6a093aa}" startIndex="0" length="20"/>
    </x18tc:mentions>
  </x18tc:threadedComment>
  <x18tc:threadedComment ref="A1" dT="2021-11-01T11:16:41.00" personId="{18a0823c-1168-4435-bba9-c52e109e3c37}" id="{4e497d4b-3483-4be4-bb6a-7f4fc98a3c0b}" parentId="{aceb372b-2297-49fc-a5ba-c79e62c2e383}">
    <x18tc:text xml:space="preserve">sabato 6 novembre ?</x18tc:text>
  </x18tc:threadedComment>
  <x18tc:threadedComment ref="A1" dT="2021-11-01T11:49:20.00" personId="{4d06f114-16d6-46e8-98c9-761e26c01580}" id="{0ac87f04-2c47-4d1c-aba9-3f612a8ac8ef}" parentId="{aceb372b-2297-49fc-a5ba-c79e62c2e383}">
    <x18tc:text xml:space="preserve">@elisa@studio-gem.it si, questo sabato. Pensavo, che dici se mi colori di rosso chi non contattare, cosi evito anche di scrivergli?</x18tc:text>
    <x18tc:mentions>
      <x18tc:mention mentionpersonId="{ce4870b8-fdfe-4e5f-8ecc-c1927c61d006}" mentionId="{2e303945-d489-4dd9-988f-b7913db13807}" startIndex="0" length="20"/>
    </x18tc:mentions>
  </x18tc:threadedComment>
  <x18tc:threadedComment ref="G47" dT="2021-10-04T13:21:02.00" personId="{18a0823c-1168-4435-bba9-c52e109e3c37}" id="{a6f88b5a-0403-49ac-a310-6001139a02ef}" done="1">
    <x18tc:text xml:space="preserve">priorità</x18tc:text>
  </x18tc:threadedComment>
  <x18tc:threadedComment ref="G47" dT="2021-10-30T09:32:05.00" personId="{4d06f114-16d6-46e8-98c9-761e26c01580}" id="{47602d9c-9fd3-43a5-b4fe-dd95eb313296}" parentId="{a6f88b5a-0403-49ac-a310-6001139a02ef}">
    <x18tc:text xml:space="preserve">@elisa@studio-gem.it ho scritto, senza ricevere risposta</x18tc:text>
    <x18tc:mentions>
      <x18tc:mention mentionpersonId="{ce4870b8-fdfe-4e5f-8ecc-c1927c61d006}" mentionId="{b6ceadd1-ce1f-4d12-857b-5429b6b49213}" startIndex="0" length="20"/>
    </x18tc:mentions>
  </x18tc:threadedComment>
  <x18tc:threadedComment ref="G47" dT="2021-10-30T12:35:13.00" personId="{18a0823c-1168-4435-bba9-c52e109e3c37}" id="{1dab1f5b-8159-41c9-81f7-1678e198f258}" parentId="{a6f88b5a-0403-49ac-a310-6001139a02ef}">
    <x18tc:text xml:space="preserve">ok sollecito io</x18tc:text>
  </x18tc:threadedComment>
  <x18tc:threadedComment ref="G47" dT="2021-11-11T11:56:36.00" personId="{4d06f114-16d6-46e8-98c9-761e26c01580}" id="{f0847d74-3a37-45e8-b76c-213f6aef73dc}" parentId="{a6f88b5a-0403-49ac-a310-6001139a02ef}">
    <x18tc:text xml:space="preserve">@elisa@studio-gem.it ho riscritto a Veronica per riprenderla mercoledì(unica data per lei disponibile) ti faccio sapere</x18tc:text>
    <x18tc:mentions>
      <x18tc:mention mentionpersonId="{ce4870b8-fdfe-4e5f-8ecc-c1927c61d006}" mentionId="{8f681df3-2628-4a11-b953-178f07a463ad}" startIndex="0" length="20"/>
    </x18tc:mentions>
  </x18tc:threadedComment>
  <x18tc:threadedComment ref="A1" dT="2022-10-28T09:01:51.00" personId="{8462f81e-6b0a-42b9-bc38-9f0dcd61aaf1}" id="{59c4e68f-7add-47f2-8719-844f08f25edc}" done="0">
    <x18tc:text xml:space="preserve">+ CANOTTA UOMO GL0431 S (Colonna canotta uomo GL0431 da inserire)</x18tc:text>
  </x18tc:threadedComment>
  <x18tc:threadedComment ref="G39" dT="2021-10-04T13:21:19.00" personId="{18a0823c-1168-4435-bba9-c52e109e3c37}" id="{003d6835-2ecb-4d53-8c68-05d24fa5ce30}" done="1">
    <x18tc:text xml:space="preserve">priorità</x18tc:text>
  </x18tc:threadedComment>
  <x18tc:threadedComment ref="G39" dT="2021-10-30T09:32:43.00" personId="{4d06f114-16d6-46e8-98c9-761e26c01580}" id="{5e09b7ba-b0eb-4a13-b4fe-81c1c7e2af53}" parentId="{003d6835-2ecb-4d53-8c68-05d24fa5ce30}">
    <x18tc:text xml:space="preserve">@elisa@studio-gem.it mi farà sapere</x18tc:text>
    <x18tc:mentions>
      <x18tc:mention mentionpersonId="{ce4870b8-fdfe-4e5f-8ecc-c1927c61d006}" mentionId="{da6ab126-4825-4f9e-9d7b-e266483e542b}" startIndex="0" length="20"/>
    </x18tc:mentions>
  </x18tc:threadedComment>
  <x18tc:threadedComment ref="U2" dT="2020-03-03T12:49:06.00" personId="{644aaafb-d394-4ab2-92d3-97cf7da6fe0c}" id="{57753b66-6d9b-49e6-b188-a4246e64e91a}" done="1">
    <x18tc:text xml:space="preserve">Elisa chi Ha il certificato e l'attestato Ha In  Automatico anche il tesserino ? Posso gia inserirli online i dati di questa colonna grazie Santo</x18tc:text>
  </x18tc:threadedComment>
  <x18tc:threadedComment ref="U2" dT="2021-10-04T13:01:44.00" personId="{18a0823c-1168-4435-bba9-c52e109e3c37}" id="{bb7f876d-4a6c-40a6-b34a-fafcbf15c14f}" parentId="{57753b66-6d9b-49e6-b188-a4246e64e91a}">
    <x18tc:text xml:space="preserve">no, il tesserino viene chiesto a parte</x18tc:text>
  </x18tc:threadedComment>
  <x18tc:threadedComment ref="D28" dT="2025-07-07T10:30:02.00" personId="{65e44c3b-6652-487d-b1d3-b36b60a4617f}" id="{b4547d80-926e-46f4-9b3e-532f37e4780b}" done="0">
    <x18tc:text xml:space="preserve">@massimiliano@studio-gem.it Qui non andrebbe anche "aerial"?</x18tc:text>
    <x18tc:mentions>
      <x18tc:mention mentionpersonId="{48f01737-9d07-4a92-a9d6-60837d206fdc}" mentionId="{664fa0fb-4212-4182-be37-f1a72b99b295}" startIndex="0" length="27"/>
    </x18tc:mentions>
  </x18tc:threadedComment>
  <x18tc:threadedComment ref="D28" dT="2025-07-07T10:46:13.00" personId="{ff2ae2b4-efdb-425f-9976-8286b73fc0a7}" id="{4e0ff4b7-cd4e-45c6-8c27-d98761f774de}" parentId="{b4547d80-926e-46f4-9b3e-532f37e4780b}">
    <x18tc:text xml:space="preserve">@sara@studio-gem.it fatto</x18tc:text>
    <x18tc:mentions>
      <x18tc:mention mentionpersonId="{70f219a1-6651-42cb-b3f6-188d966d56af}" mentionId="{5930cdb5-336c-4cdd-b4b0-93de6db36752}" startIndex="0" length="19"/>
    </x18tc:mentions>
  </x18tc:threadedComment>
  <x18tc:threadedComment ref="C59" dT="2021-09-20T15:45:45.00" personId="{f9960136-7010-4bf5-a335-e877f3572eaf}" id="{94ae5d07-dbea-4973-9f55-65c89933578e}" done="1">
    <x18tc:text xml:space="preserve">@elisalsa66@gmail.com @massimiliano@studio-gem.it qual'è il corso Movimento Corporeo o Gestualità Femminile? Unifichiamo il nome del corso di questa lista con quello che viene pubblicato nel calendario corsi e social. Grazie
Per il video ho detto ad Angelica di scrivere Gestualità Femminile.</x18tc:text>
    <x18tc:mentions>
      <x18tc:mention mentionpersonId="{023820f7-b030-4598-98ff-057337b0d3f1}" mentionId="{1380388f-80ac-45c8-b20b-0124354f83e9}" startIndex="0" length="21"/>
      <x18tc:mention mentionpersonId="{48f01737-9d07-4a92-a9d6-60837d206fdc}" mentionId="{09c03037-e499-4d0e-a8b3-bb14317eb37c}" startIndex="22" length="27"/>
    </x18tc:mentions>
  </x18tc:threadedComment>
  <x18tc:threadedComment ref="T40" dT="2024-07-29T14:45:09.00" personId="{5033337a-30fd-4c8d-8761-9703e6b3634d}" id="{2b8fff01-6be1-473e-bb5b-f19958b6d2eb}" done="1">
    <x18tc:text xml:space="preserve">giada.princy@gmail.com</x18tc:text>
  </x18tc:threadedComment>
  <x18tc:threadedComment ref="A1" dT="2022-10-28T09:51:38.00" personId="{8462f81e-6b0a-42b9-bc38-9f0dcd61aaf1}" id="{834b0ed9-d9a3-473a-b2d9-c1cfbef94175}" done="0">
    <x18tc:text xml:space="preserve">+ 1 CE9063 M</x18tc:text>
  </x18tc:threadedComment>
  <x18tc:threadedComment ref="A1" dT="2022-10-28T09:13:01.00" personId="{8462f81e-6b0a-42b9-bc38-9f0dcd61aaf1}" id="{0918bb4a-f7f6-48d4-91ae-113f31e8e1fa}" done="0">
    <x18tc:text xml:space="preserve">LEGGINS GL4040</x18tc:text>
  </x18tc:threadedComment>
  <x18tc:threadedComment ref="V61" dT="2023-05-10T14:31:16.00" personId="{5033337a-30fd-4c8d-8761-9703e6b3634d}" id="{1aa98ad1-1458-41af-bd3c-7e86bfb924c4}" done="0">
    <x18tc:text xml:space="preserve">Patente</x18tc:text>
  </x18tc:threadedComment>
  <x18tc:threadedComment ref="A1" dT="2022-10-28T09:09:39.00" personId="{8462f81e-6b0a-42b9-bc38-9f0dcd61aaf1}" id="{ad635a2a-5da3-4edf-ae33-dbb7df0565b2}" done="0">
    <x18tc:text xml:space="preserve">TOP FJ7281</x18tc:text>
  </x18tc:threadedComment>
  <x18tc:threadedComment ref="K36" dT="2021-11-19T10:16:36.00" personId="{f9960136-7010-4bf5-a335-e877f3572eaf}" id="{12ef84f5-ed9d-4a4e-9867-ada4d0a57679}" done="0">
    <x18tc:text xml:space="preserve">@santo@studio-gem.it aggiorna link , inserisci link corto per evitare che la riga si modifichi</x18tc:text>
    <x18tc:mentions>
      <x18tc:mention mentionpersonId="{405d94c1-4187-4095-8e1d-d683c04f8a65}" mentionId="{8cdc8425-3d8b-41f8-b51f-e127d0a5c135}" startIndex="0" length="20"/>
    </x18tc:mentions>
  </x18tc:threadedComment>
  <x18tc:threadedComment ref="V65" dT="2023-05-10T14:24:29.00" personId="{5033337a-30fd-4c8d-8761-9703e6b3634d}" id="{dc5becd3-df66-419f-a18f-3e66a2b731a6}" done="0">
    <x18tc:text xml:space="preserve">Passaporto</x18tc:text>
  </x18tc:threadedComment>
  <x18tc:threadedComment ref="A1" dT="2021-10-04T13:21:40.00" personId="{18a0823c-1168-4435-bba9-c52e109e3c37}" id="{c1e2ffec-4031-432e-bf93-799a005fefa4}" done="1">
    <x18tc:text xml:space="preserve">priorità</x18tc:text>
  </x18tc:threadedComment>
  <x18tc:threadedComment ref="A1" dT="2021-10-30T09:30:58.00" personId="{4d06f114-16d6-46e8-98c9-761e26c01580}" id="{1d3f10c0-10dc-4639-8456-a4d373db9374}" parentId="{c1e2ffec-4031-432e-bf93-799a005fefa4}">
    <x18tc:text xml:space="preserve">@elisa@studio-gem.it riprese con lei giovedì pm</x18tc:text>
    <x18tc:mentions>
      <x18tc:mention mentionpersonId="{ce4870b8-fdfe-4e5f-8ecc-c1927c61d006}" mentionId="{ba01ea7c-0ca7-4c89-b464-24659843a221}" startIndex="0" length="20"/>
    </x18tc:mentions>
  </x18tc:threadedComment>
  <x18tc:threadedComment ref="A1" dT="2021-10-30T12:33:40.00" personId="{18a0823c-1168-4435-bba9-c52e109e3c37}" id="{b7fd151e-6136-4f47-ba63-ef18c9155591}" parentId="{c1e2ffec-4031-432e-bf93-799a005fefa4}">
    <x18tc:text xml:space="preserve">il 4 novembre ?</x18tc:text>
  </x18tc:threadedComment>
  <x18tc:threadedComment ref="A1" dT="2021-10-30T13:37:41.00" personId="{4d06f114-16d6-46e8-98c9-761e26c01580}" id="{b13f4e68-e55c-48ab-b4c2-39915ee6779b}" parentId="{c1e2ffec-4031-432e-bf93-799a005fefa4}">
    <x18tc:text xml:space="preserve">si</x18tc:text>
  </x18tc:threadedComment>
  <x18tc:threadedComment ref="A1" dT="2021-11-08T13:25:06.00" personId="{4d06f114-16d6-46e8-98c9-761e26c01580}" id="{5a021926-359e-4d63-9228-3d52ee6294be}" parentId="{c1e2ffec-4031-432e-bf93-799a005fefa4}">
    <x18tc:text xml:space="preserve">@elisa@studio-gem.it attendo conferma del video, per fare i vari formati.</x18tc:text>
    <x18tc:mentions>
      <x18tc:mention mentionpersonId="{ce4870b8-fdfe-4e5f-8ecc-c1927c61d006}" mentionId="{75257ab0-0750-4d66-b16e-2fb2c3a07d8a}" startIndex="0" length="20"/>
    </x18tc:mentions>
  </x18tc:threadedComment>
  <x18tc:threadedComment ref="A1" dT="2019-11-29T14:31:58.00" personId="{f9960136-7010-4bf5-a335-e877f3572eaf}" id="{aa4df81c-7a83-476a-8093-8dbceec0f25b}" done="1">
    <x18tc:text xml:space="preserve">SANTO cosa serve questo foglio?</x18tc:text>
  </x18tc:threadedComment>
  <x18tc:threadedComment ref="A1" dT="2019-11-30T12:02:13.00" personId="{644aaafb-d394-4ab2-92d3-97cf7da6fe0c}" id="{bc791430-dc25-4e13-87cd-761e4c6a761d}" parentId="{aa4df81c-7a83-476a-8093-8dbceec0f25b}">
    <x18tc:text xml:space="preserve">E un foglio che ho creato da stampare , da far firmare agli insegnanti per ritiro</x18tc:text>
  </x18tc:threadedComment>
  <x18tc:threadedComment ref="A1" dT="2022-10-28T09:17:29.00" personId="{8462f81e-6b0a-42b9-bc38-9f0dcd61aaf1}" id="{5a11317d-3c1f-4c3a-ae30-da5853eb1ce4}" done="0">
    <x18tc:text xml:space="preserve">SHORT UOMO GN5776 + 1 GN5771 XL</x18tc:text>
  </x18tc:threadedComment>
  <x18tc:threadedComment ref="A1" dT="2021-10-04T13:22:05.00" personId="{18a0823c-1168-4435-bba9-c52e109e3c37}" id="{4da7a9bb-e5a4-47ae-be9b-29f655efc909}" done="1">
    <x18tc:text xml:space="preserve">priorità</x18tc:text>
  </x18tc:threadedComment>
  <x18tc:threadedComment ref="A1" dT="2021-10-30T09:31:48.00" personId="{4d06f114-16d6-46e8-98c9-761e26c01580}" id="{9ab111ca-dfcb-4cf9-9bf2-7bd671b1d072}" parentId="{4da7a9bb-e5a4-47ae-be9b-29f655efc909}">
    <x18tc:text xml:space="preserve">@elisa@studio-gem.it ho scritto, senza ricevere risposta</x18tc:text>
    <x18tc:mentions>
      <x18tc:mention mentionpersonId="{ce4870b8-fdfe-4e5f-8ecc-c1927c61d006}" mentionId="{0e681eba-de46-4203-956e-0775052b79bd}" startIndex="0" length="20"/>
    </x18tc:mentions>
  </x18tc:threadedComment>
  <x18tc:threadedComment ref="A1" dT="2021-10-30T12:34:32.00" personId="{18a0823c-1168-4435-bba9-c52e109e3c37}" id="{70ce9b3e-6854-4e6c-9d8b-7c482a7a6385}" parentId="{4da7a9bb-e5a4-47ae-be9b-29f655efc909}">
    <x18tc:text xml:space="preserve">Ha iniziato xfactor per un mesetto non sarà disponibile, anche ai corsi abbiamo solo Fergie</x18tc:text>
  </x18tc:threadedComment>
  <x18tc:threadedComment ref="G43" dT="2021-11-03T16:56:45.00" personId="{4d06f114-16d6-46e8-98c9-761e26c01580}" id="{e13e8454-e841-4675-a66f-cd4bf478861b}" done="1">
    <x18tc:text xml:space="preserve">@elisa@studio-gem.it scritto per mandarmi qualche video cosi, se riusciamo, monto qualcosa prima dell'11 in attesa</x18tc:text>
    <x18tc:mentions>
      <x18tc:mention mentionpersonId="{ce4870b8-fdfe-4e5f-8ecc-c1927c61d006}" mentionId="{9aa21470-6ca0-4b0f-916e-6bd18e6e0d3f}" startIndex="0" length="20"/>
    </x18tc:mentions>
  </x18tc:threadedComment>
  <x18tc:threadedComment ref="G67" dT="2021-11-01T10:38:17.00" personId="{4d06f114-16d6-46e8-98c9-761e26c01580}" id="{1ff6d48c-5e28-469c-8ed8-28998ad23c2b}" done="1">
    <x18tc:text xml:space="preserve">@elisa@studio-gem.it mi ha detto di no. Mancherà per un pò.</x18tc:text>
    <x18tc:mentions>
      <x18tc:mention mentionpersonId="{ce4870b8-fdfe-4e5f-8ecc-c1927c61d006}" mentionId="{1605a0ce-8ccc-4f86-9afd-0a05f13c7875}" startIndex="0" length="20"/>
    </x18tc:mentions>
  </x18tc:threadedComment>
  <x18tc:threadedComment ref="G67" dT="2021-11-01T11:18:29.00" personId="{18a0823c-1168-4435-bba9-c52e109e3c37}" id="{c762b76e-ba6a-44c3-b06a-88ae2ad6a131}" parentId="{1ff6d48c-5e28-469c-8ed8-28998ad23c2b}">
    <x18tc:text xml:space="preserve">non facciamo video a lei</x18tc:text>
  </x18tc:threadedComment>
  <x18tc:threadedComment ref="G51" dT="2021-11-11T11:57:17.00" personId="{4d06f114-16d6-46e8-98c9-761e26c01580}" id="{6636678d-2aab-47d6-b073-b9ff98ab54a3}" done="1">
    <x18tc:text xml:space="preserve">@elisa@studio-gem.it attendo risposta da lui per mercoledì</x18tc:text>
    <x18tc:mentions>
      <x18tc:mention mentionpersonId="{ce4870b8-fdfe-4e5f-8ecc-c1927c61d006}" mentionId="{dfb99307-9873-44cc-acb2-a81c4f39c892}" startIndex="0" length="20"/>
    </x18tc:mentions>
  </x18tc:threadedComment>
  <x18tc:threadedComment ref="G19" dT="2021-11-03T16:45:51.00" personId="{4d06f114-16d6-46e8-98c9-761e26c01580}" id="{7ccfefb4-c8dc-4aa0-a4b5-392047e162d4}" done="1">
    <x18tc:text xml:space="preserve">@elisa@studio-gem.it ho scritto a Cinzia e gli ho detto di girarmi tutto quello che ha, poi faccio io una selezione. Attendo</x18tc:text>
    <x18tc:mentions>
      <x18tc:mention mentionpersonId="{ce4870b8-fdfe-4e5f-8ecc-c1927c61d006}" mentionId="{1d6083c4-a5bd-4b89-a98b-b95acbeb875f}" startIndex="0" length="20"/>
    </x18tc:mentions>
  </x18tc:threadedComment>
  <x18tc:threadedComment ref="G65" dT="2021-10-30T13:25:30.00" personId="{18a0823c-1168-4435-bba9-c52e109e3c37}" id="{87c43a92-e940-4c04-b705-a606d1d10b27}" done="1">
    <x18tc:text xml:space="preserve">Inserire nelle riprese di giovedi 4 novembre</x18tc:text>
  </x18tc:threadedComment>
  <x18tc:threadedComment ref="G72" dT="2021-10-30T14:12:44.00" personId="{18a0823c-1168-4435-bba9-c52e109e3c37}" id="{a050f5ff-8ea2-4801-8ca9-f65c74604d87}" done="1">
    <x18tc:text xml:space="preserve">Video da sistemare</x18tc:text>
  </x18tc:threadedComment>
  <x18tc:threadedComment ref="V63" dT="2023-05-10T14:23:09.00" personId="{5033337a-30fd-4c8d-8761-9703e6b3634d}" id="{ebb0bd49-75ce-4fc8-8f21-8b9ccc5e8c1c}" done="1">
    <x18tc:text xml:space="preserve">Passaporto</x18tc:text>
  </x18tc:threadedComment>
  <x18tc:threadedComment ref="T62" dT="2025-07-07T10:17:18.00" personId="{65e44c3b-6652-487d-b1d3-b36b60a4617f}" id="{0fb692e6-1712-483c-9cef-863e00e5d51a}" done="0">
    <x18tc:text xml:space="preserve">@massimiliano@studio-gem.it Provi a chiedere a Roberto se la sua email è robymele08@gmail.com? grazie</x18tc:text>
    <x18tc:mentions>
      <x18tc:mention mentionpersonId="{48f01737-9d07-4a92-a9d6-60837d206fdc}" mentionId="{87efb9bf-37fe-4d3f-bd79-d6cd23d332fd}" startIndex="0" length="27"/>
    </x18tc:mentions>
  </x18tc:threadedComment>
  <x18tc:threadedComment ref="T62" dT="2025-07-07T10:31:14.00" personId="{ff2ae2b4-efdb-425f-9976-8286b73fc0a7}" id="{02c923a6-d04d-49f0-91f6-50c65951257a}" parentId="{0fb692e6-1712-483c-9cef-863e00e5d51a}">
    <x18tc:text xml:space="preserve">@sara@studio-gem.it aggiornato</x18tc:text>
    <x18tc:mentions>
      <x18tc:mention mentionpersonId="{70f219a1-6651-42cb-b3f6-188d966d56af}" mentionId="{f2d8581a-bc1b-4857-b583-99f403f4aa94}" startIndex="0" length="19"/>
    </x18tc:mentions>
  </x18tc:threadedComment>
  <x18tc:threadedComment ref="G9" dT="2021-11-03T16:53:55.00" personId="{4d06f114-16d6-46e8-98c9-761e26c01580}" id="{eee2de18-2422-43f9-a7e4-c1d86c9a5497}" done="1">
    <x18tc:text xml:space="preserve">@elisa@studio-gem.it scritto, per inviarmi video</x18tc:text>
    <x18tc:mentions>
      <x18tc:mention mentionpersonId="{ce4870b8-fdfe-4e5f-8ecc-c1927c61d006}" mentionId="{b8ce9281-68e4-40a8-8f07-5d35e0ced735}" startIndex="0" length="20"/>
    </x18tc:mentions>
  </x18tc:threadedComment>
  <x18tc:threadedComment ref="G9" dT="2021-12-11T16:24:08.00" personId="{4d06f114-16d6-46e8-98c9-761e26c01580}" id="{61621f34-52e1-451f-8538-31d1b908a6c3}" parentId="{eee2de18-2422-43f9-a7e4-c1d86c9a5497}">
    <x18tc:text xml:space="preserve">@elisa@studio-gem.it  scritto più volte, non mi ha mai risposto.</x18tc:text>
    <x18tc:mentions>
      <x18tc:mention mentionpersonId="{ce4870b8-fdfe-4e5f-8ecc-c1927c61d006}" mentionId="{ee11568a-af36-49d3-bcf7-6d3ec7d643fb}" startIndex="0" length="20"/>
    </x18tc:mentions>
  </x18tc:threadedComment>
  <x18tc:threadedComment ref="V62" dT="2023-05-10T14:22:46.00" personId="{5033337a-30fd-4c8d-8761-9703e6b3634d}" id="{0f7965b7-1484-4dbd-8380-164610b8fa0f}" done="1">
    <x18tc:text xml:space="preserve">Patente</x18tc:text>
  </x18tc:threadedComment>
  <x18tc:threadedComment ref="G46" dT="2021-11-01T11:19:14.00" personId="{18a0823c-1168-4435-bba9-c52e109e3c37}" id="{15b11372-f86c-46ce-a0f4-83ffcfd0c351}" done="1">
    <x18tc:text xml:space="preserve">fare tra gli ultimi</x18tc:text>
  </x18tc:threadedComment>
  <x18tc:threadedComment ref="G31" dT="2021-10-30T13:25:07.00" personId="{18a0823c-1168-4435-bba9-c52e109e3c37}" id="{d069b829-03ac-4bb2-b836-1b95c4e062a7}" done="1">
    <x18tc:text xml:space="preserve">Inserire nelle riprese di giovedi 4 novembre</x18tc:text>
  </x18tc:threadedComment>
  <x18tc:threadedComment ref="G61" dT="2021-10-30T14:12:19.00" personId="{18a0823c-1168-4435-bba9-c52e109e3c37}" id="{3a8e6bf3-412c-4250-8bdd-de671ea2d481}" done="1">
    <x18tc:text xml:space="preserve">video da sistemare</x18tc:text>
  </x18tc:threadedComment>
  <x18tc:threadedComment ref="G61" dT="2021-11-08T13:23:53.00" personId="{4d06f114-16d6-46e8-98c9-761e26c01580}" id="{325e0a0a-c026-4840-b512-28d81cc89dfa}" parentId="{3a8e6bf3-412c-4250-8bdd-de671ea2d481}">
    <x18tc:text xml:space="preserve">@elisa@studio-gem.it video modificato</x18tc:text>
    <x18tc:mentions>
      <x18tc:mention mentionpersonId="{ce4870b8-fdfe-4e5f-8ecc-c1927c61d006}" mentionId="{99a2bb57-9ab3-4f49-a60c-98a79f20f88a}" startIndex="0" length="20"/>
    </x18tc:mentions>
  </x18tc:threadedComment>
  <x18tc:threadedComment ref="G6" dT="2021-10-04T13:19:12.00" personId="{18a0823c-1168-4435-bba9-c52e109e3c37}" id="{c3949dd2-c5cd-4494-b200-79c795843935}" done="1">
    <x18tc:text xml:space="preserve">priorità</x18tc:text>
  </x18tc:threadedComment>
  <x18tc:threadedComment ref="G6" dT="2021-10-30T09:29:34.00" personId="{4d06f114-16d6-46e8-98c9-761e26c01580}" id="{f8433d9b-96db-43f0-b169-92fab7c252eb}" parentId="{c3949dd2-c5cd-4494-b200-79c795843935}">
    <x18tc:text xml:space="preserve">@elisa@studio-gem.it giovedì pm ho riprese</x18tc:text>
    <x18tc:mentions>
      <x18tc:mention mentionpersonId="{ce4870b8-fdfe-4e5f-8ecc-c1927c61d006}" mentionId="{6d345d6d-cae8-4393-8a24-21e21bf569d9}" startIndex="0" length="20"/>
    </x18tc:mentions>
  </x18tc:threadedComment>
  <x18tc:threadedComment ref="G6" dT="2021-10-30T12:32:33.00" personId="{18a0823c-1168-4435-bba9-c52e109e3c37}" id="{0f0c5857-0ef9-48fd-9d6b-8494ae54d4d8}" parentId="{c3949dd2-c5cd-4494-b200-79c795843935}">
    <x18tc:text xml:space="preserve">Giovedi 4 Novembre ?</x18tc:text>
  </x18tc:threadedComment>
  <x18tc:threadedComment ref="G6" dT="2021-10-30T13:37:36.00" personId="{4d06f114-16d6-46e8-98c9-761e26c01580}" id="{10265def-677f-4fba-9ac0-aabf94f2669e}" parentId="{c3949dd2-c5cd-4494-b200-79c795843935}">
    <x18tc:text xml:space="preserve">si</x18tc:text>
  </x18tc:threadedComment>
  <x18tc:threadedComment ref="A1" dT="2022-10-28T09:16:05.00" personId="{8462f81e-6b0a-42b9-bc38-9f0dcd61aaf1}" id="{72c8b25f-6e18-4fa4-a33b-2f23251d60bf}" done="0">
    <x18tc:text xml:space="preserve">TOP FJ7281</x18tc:text>
  </x18tc:threadedComment>
  <x18tc:threadedComment ref="A1" dT="2021-11-01T11:20:05.00" personId="{18a0823c-1168-4435-bba9-c52e109e3c37}" id="{328af895-e6b3-416d-8b4c-48f330bb8d84}" done="1">
    <x18tc:text xml:space="preserve">priorità</x18tc:text>
  </x18tc:threadedComment>
  <x18tc:threadedComment ref="W38" dT="2023-05-10T14:20:21.00" personId="{5033337a-30fd-4c8d-8761-9703e6b3634d}" id="{56ea0fed-9a8f-4271-be2e-3515955dc555}" done="0">
    <x18tc:text xml:space="preserve">+ Passaporto</x18tc:text>
  </x18tc:threadedComment>
  <x18tc:threadedComment ref="A1" dT="2022-12-02T14:57:21.00" personId="{65e44c3b-6652-487d-b1d3-b36b60a4617f}" id="{d89f11aa-68b0-4aeb-aa23-6cdb794d16f1}" done="1">
    <x18tc:text xml:space="preserve">deborahmanoni1999@gmail.com</x18tc:text>
  </x18tc:threadedComment>
  <x18tc:threadedComment ref="G11" dT="2021-11-01T11:19:49.00" personId="{18a0823c-1168-4435-bba9-c52e109e3c37}" id="{59562aa2-c00b-443e-8425-7e7fcdca9fd0}" done="1">
    <x18tc:text xml:space="preserve">rifare</x18tc:text>
  </x18tc:threadedComment>
  <x18tc:threadedComment ref="C22" dT="2021-09-20T15:49:44.00" personId="{f9960136-7010-4bf5-a335-e877f3572eaf}" id="{3540f050-7e1c-4453-91ec-52e41dc13349}" done="1">
    <x18tc:text xml:space="preserve">@elisalsa66@gmail.com @massimiliano@studio-gem.it anche qui le informazioni scritte in questo file non sono coerenti con quello che viene scritto sul calendario corsi e locandine social. Unificare per favore. Grazie</x18tc:text>
    <x18tc:mentions>
      <x18tc:mention mentionpersonId="{023820f7-b030-4598-98ff-057337b0d3f1}" mentionId="{e437b8e2-cf7b-4c48-9971-923418378c2d}" startIndex="0" length="21"/>
      <x18tc:mention mentionpersonId="{48f01737-9d07-4a92-a9d6-60837d206fdc}" mentionId="{6bae3fcd-c0b7-40d7-92af-ff8d81bb5cca}" startIndex="22" length="27"/>
    </x18tc:mentions>
  </x18tc:threadedComment>
  <x18tc:threadedComment ref="A41" dT="2021-08-27T13:06:12.00" personId="{c9d6245a-b576-4152-852c-fba1453e942a}" id="{fa040f71-7536-47fb-bfaa-2a09507b586a}" done="1">
    <x18tc:text xml:space="preserve">@gaechacha@gmail.com devi metterla in rosso "in uscita "
Attività assegnata a gaechacha@gmail.com</x18tc:text>
    <x18tc:mentions>
      <x18tc:mention mentionpersonId="{a41bd7c4-5a04-48d7-af6e-f470f12ffe64}" mentionId="{83ec0ca4-63a1-4466-b5c0-fe219c48e785}" startIndex="0" length="20"/>
    </x18tc:mentions>
  </x18tc:threadedComment>
  <x18tc:threadedComment ref="T10" dT="2022-12-02T14:55:24.00" personId="{65e44c3b-6652-487d-b1d3-b36b60a4617f}" id="{cfd5e4ae-594f-4f81-a1d9-df07270066f8}" done="1">
    <x18tc:text xml:space="preserve">angelastanisci13@gmail.com</x18tc:text>
  </x18tc:threadedComment>
  <x18tc:threadedComment ref="A1" dT="2022-10-28T08:56:40.00" personId="{8462f81e-6b0a-42b9-bc38-9f0dcd61aaf1}" id="{e7e8d1d7-f8ac-4d5d-9187-e784670cf017}" done="0">
    <x18tc:text xml:space="preserve">+ 1-XS 22/09/22</x18tc:text>
  </x18tc:threadedComment>
  <x18tc:threadedComment ref="T28" dT="2024-07-26T09:31:57.00" personId="{5033337a-30fd-4c8d-8761-9703e6b3634d}" id="{9fa4aa18-1b89-4849-8b20-a731412cf9bf}" done="1">
    <x18tc:text xml:space="preserve">elisa.bartoeb@gmail.com</x18tc:text>
  </x18tc:threadedComment>
  <x18tc:threadedComment ref="C2" dT="2020-05-18T06:42:54.00" personId="{f9960136-7010-4bf5-a335-e877f3572eaf}" id="{2c9e646f-8a4f-4f3a-ae35-48f06c46168b}" done="0">
    <x18tc:text xml:space="preserve">@elisalsa66@gmail.com nel controllo e creazione dei file per APP, mi sono accorto che tanti corsi e insegnanti non corrispondono a quello che pubblicizziamo sul sito... ho cercato di dare un ordine... dobbiamo trovare il modo di essere sempre allineati con le informazioni.</x18tc:text>
    <x18tc:mentions>
      <x18tc:mention mentionpersonId="{023820f7-b030-4598-98ff-057337b0d3f1}" mentionId="{756efabc-6b78-462e-a169-d88001b35731}" startIndex="0" length="21"/>
    </x18tc:mentions>
  </x18tc:threadedComment>
  <x18tc:threadedComment ref="A1" dT="2024-07-26T09:31:40.00" personId="{5033337a-30fd-4c8d-8761-9703e6b3634d}" id="{baa83769-dee4-4d95-a30e-3900df9cd8d3}" done="1">
    <x18tc:text xml:space="preserve">e.bonelli@outlook.it</x18tc:text>
  </x18tc:threadedComment>
  <x18tc:threadedComment ref="A1" dT="2020-09-11T14:36:34.00" personId="{644aaafb-d394-4ab2-92d3-97cf7da6fe0c}" id="{c4ddd61e-2b1f-4dc5-9e80-2e8091927a59}" done="1">
    <x18tc:text xml:space="preserve">manutenzionegem20@gmail.com
messaggio di prova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57bIFpcMK067vplcy2MB0JYnEtcG7gM6Icj8cpAxIBM/edit?usp=sharing" TargetMode="External"/><Relationship Id="rId190" Type="http://schemas.openxmlformats.org/officeDocument/2006/relationships/hyperlink" Target="https://www.tiktok.com/@katiaantonucci?" TargetMode="External"/><Relationship Id="rId42" Type="http://schemas.openxmlformats.org/officeDocument/2006/relationships/hyperlink" Target="https://docs.google.com/spreadsheets/d/1PrU2KOmWsjcGVk9fBwY2O2QDhWaNsUQHbPDw_RPObvs/edit?usp=sharing" TargetMode="External"/><Relationship Id="rId41" Type="http://schemas.openxmlformats.org/officeDocument/2006/relationships/hyperlink" Target="https://drive.google.com/drive/folders/18t9VtQYD7nnvhdCkipVPiu6e-oqLKh1u?usp=sharing" TargetMode="External"/><Relationship Id="rId44" Type="http://schemas.openxmlformats.org/officeDocument/2006/relationships/hyperlink" Target="https://www.facebook.com/aurelio.ristuccia/friends" TargetMode="External"/><Relationship Id="rId194" Type="http://schemas.openxmlformats.org/officeDocument/2006/relationships/hyperlink" Target="https://drive.google.com/drive/folders/1cti-CRb67aCMIIxQa5XgFQCiy0nn2uOX?usp=sharing" TargetMode="External"/><Relationship Id="rId43" Type="http://schemas.openxmlformats.org/officeDocument/2006/relationships/hyperlink" Target="https://www.instagram.com/aurelioristuccia/?hl=it" TargetMode="External"/><Relationship Id="rId193" Type="http://schemas.openxmlformats.org/officeDocument/2006/relationships/hyperlink" Target="https://docs.google.com/spreadsheets/d/18B75LJT-p29Da9Nm25eKk1GMuSHrgwz0rvUx2JZsXu0/edit?usp=sharing" TargetMode="External"/><Relationship Id="rId46" Type="http://schemas.openxmlformats.org/officeDocument/2006/relationships/hyperlink" Target="https://drive.google.com/drive/folders/1ngAY8R119pmp8gcvIlyBTyeBCzmRY8NR?usp=sharing" TargetMode="External"/><Relationship Id="rId192" Type="http://schemas.openxmlformats.org/officeDocument/2006/relationships/hyperlink" Target="https://www.facebook.com/katia.antonucci.5" TargetMode="External"/><Relationship Id="rId45" Type="http://schemas.openxmlformats.org/officeDocument/2006/relationships/hyperlink" Target="https://docs.google.com/spreadsheets/d/1hHdO2u5y23WiffkNz0eJtqevgP9UYshH78KBzLWx0XY/edit?usp=sharing" TargetMode="External"/><Relationship Id="rId191" Type="http://schemas.openxmlformats.org/officeDocument/2006/relationships/hyperlink" Target="https://www.instagram.com/katia_antonucci/?hl=it" TargetMode="External"/><Relationship Id="rId48" Type="http://schemas.openxmlformats.org/officeDocument/2006/relationships/hyperlink" Target="https://www.facebook.com/martina.pillitteri.blue" TargetMode="External"/><Relationship Id="rId187" Type="http://schemas.openxmlformats.org/officeDocument/2006/relationships/hyperlink" Target="https://www.facebook.com/jorge.pombayira" TargetMode="External"/><Relationship Id="rId47" Type="http://schemas.openxmlformats.org/officeDocument/2006/relationships/hyperlink" Target="https://www.instagram.com/thatsmeblue/?hl=it" TargetMode="External"/><Relationship Id="rId186" Type="http://schemas.openxmlformats.org/officeDocument/2006/relationships/hyperlink" Target="https://www.instagram.com/iamjorgito.dancer/?hl=it" TargetMode="External"/><Relationship Id="rId185" Type="http://schemas.openxmlformats.org/officeDocument/2006/relationships/hyperlink" Target="https://drive.google.com/drive/folders/1NWWMURkaTiU57HyiOnjsOKyp-a7AUARR?usp=sharing" TargetMode="External"/><Relationship Id="rId49" Type="http://schemas.openxmlformats.org/officeDocument/2006/relationships/hyperlink" Target="https://docs.google.com/spreadsheets/d/1YcRwILBiOvuGMWU_xzi0htKpb_2BarS6h24Jzk0Dv80/edit?usp=sharing" TargetMode="External"/><Relationship Id="rId184" Type="http://schemas.openxmlformats.org/officeDocument/2006/relationships/hyperlink" Target="https://docs.google.com/spreadsheets/d/1CQ2t-B8fqf_DsTpo-v5lWuNbCkoLhhiwyqGfPJtJZpY/edit?usp=sharing" TargetMode="External"/><Relationship Id="rId189" Type="http://schemas.openxmlformats.org/officeDocument/2006/relationships/hyperlink" Target="https://drive.google.com/drive/folders/1ZWi0kigf3fg3EOXdnMPiwnIXb1Z6baHK?usp=sharing" TargetMode="External"/><Relationship Id="rId188" Type="http://schemas.openxmlformats.org/officeDocument/2006/relationships/hyperlink" Target="https://docs.google.com/spreadsheets/d/1_TBj88eoJBB_8tKE5AddOALjlLXfPISU6WN-LeVsNhI/edit?usp=sharing" TargetMode="External"/><Relationship Id="rId31" Type="http://schemas.openxmlformats.org/officeDocument/2006/relationships/hyperlink" Target="https://www.facebook.com/andrea.piccirillo.31" TargetMode="External"/><Relationship Id="rId30" Type="http://schemas.openxmlformats.org/officeDocument/2006/relationships/hyperlink" Target="https://www.instagram.com/andrea_andrea_piccirillo/?hl=it" TargetMode="External"/><Relationship Id="rId33" Type="http://schemas.openxmlformats.org/officeDocument/2006/relationships/hyperlink" Target="https://drive.google.com/drive/folders/1MuyLg5Coh-kSOj9Y_4mh912txPATfyw-?usp=sharing" TargetMode="External"/><Relationship Id="rId183" Type="http://schemas.openxmlformats.org/officeDocument/2006/relationships/hyperlink" Target="https://www.facebook.com/irene.roberti.3" TargetMode="External"/><Relationship Id="rId32" Type="http://schemas.openxmlformats.org/officeDocument/2006/relationships/hyperlink" Target="https://docs.google.com/spreadsheets/d/16OLl_KrxSpoZlECZYDzGPEGkrIrKT7G4f-CeIw6jHV4/edit?usp=sharing" TargetMode="External"/><Relationship Id="rId182" Type="http://schemas.openxmlformats.org/officeDocument/2006/relationships/hyperlink" Target="https://www.instagram.com/ireneroberti/?hl=it" TargetMode="External"/><Relationship Id="rId35" Type="http://schemas.openxmlformats.org/officeDocument/2006/relationships/hyperlink" Target="https://www.facebook.com/angela.stanisci.52" TargetMode="External"/><Relationship Id="rId181" Type="http://schemas.openxmlformats.org/officeDocument/2006/relationships/hyperlink" Target="https://drive.google.com/drive/folders/1FRYqiT5SmWxTcPlWv1R7p0vizHNAE0FT?usp=sharing" TargetMode="External"/><Relationship Id="rId34" Type="http://schemas.openxmlformats.org/officeDocument/2006/relationships/hyperlink" Target="https://www.instagram.com/angystann/?hl=it" TargetMode="External"/><Relationship Id="rId180" Type="http://schemas.openxmlformats.org/officeDocument/2006/relationships/hyperlink" Target="https://docs.google.com/spreadsheets/d/15KMmP1Vjl732i7j7OxuUchlhKrP5yvETS1EfwxmRccM/edit?usp=sharing" TargetMode="External"/><Relationship Id="rId37" Type="http://schemas.openxmlformats.org/officeDocument/2006/relationships/hyperlink" Target="https://drive.google.com/drive/folders/1XQHfxIjqEaRvH9W2B-Zv59u4eSNmu6rw?usp=sharing" TargetMode="External"/><Relationship Id="rId176" Type="http://schemas.openxmlformats.org/officeDocument/2006/relationships/hyperlink" Target="https://www.facebook.com/greta.bonacina.7" TargetMode="External"/><Relationship Id="rId36" Type="http://schemas.openxmlformats.org/officeDocument/2006/relationships/hyperlink" Target="https://docs.google.com/spreadsheets/d/14PQ7mttPlhjsBUzVSgUMWCZGjOvkvwAiR2r7ofBp7C0/edit?usp=sharing" TargetMode="External"/><Relationship Id="rId175" Type="http://schemas.openxmlformats.org/officeDocument/2006/relationships/hyperlink" Target="https://www.instagram.com/greta__bonacina/?hl=it" TargetMode="External"/><Relationship Id="rId296" Type="http://schemas.openxmlformats.org/officeDocument/2006/relationships/vmlDrawing" Target="../drawings/vmlDrawing1.vml"/><Relationship Id="rId39" Type="http://schemas.openxmlformats.org/officeDocument/2006/relationships/hyperlink" Target="https://www.facebook.com/anna.franzini" TargetMode="External"/><Relationship Id="rId174" Type="http://schemas.openxmlformats.org/officeDocument/2006/relationships/hyperlink" Target="https://www.tiktok.com/@gretabonacina5?" TargetMode="External"/><Relationship Id="rId295" Type="http://schemas.openxmlformats.org/officeDocument/2006/relationships/drawing" Target="../drawings/drawing1.xml"/><Relationship Id="rId38" Type="http://schemas.openxmlformats.org/officeDocument/2006/relationships/hyperlink" Target="https://www.instagram.com/anna_phoolan_franzini/?hl=it" TargetMode="External"/><Relationship Id="rId173" Type="http://schemas.openxmlformats.org/officeDocument/2006/relationships/hyperlink" Target="https://drive.google.com/drive/folders/1KxbFpY1ZUvfe9-qGJD1VQrFPnOu61Alb?usp=sharing" TargetMode="External"/><Relationship Id="rId294" Type="http://schemas.openxmlformats.org/officeDocument/2006/relationships/hyperlink" Target="https://www.instagram.com/_yogawithmarija_/?hl=it" TargetMode="External"/><Relationship Id="rId179" Type="http://schemas.openxmlformats.org/officeDocument/2006/relationships/hyperlink" Target="https://www.instagram.com/ilariamalin/" TargetMode="External"/><Relationship Id="rId178" Type="http://schemas.openxmlformats.org/officeDocument/2006/relationships/hyperlink" Target="https://drive.google.com/drive/folders/1myz2Cl85L2wwlbn_wxv6A-0fPnaMCqns?usp=sharing" TargetMode="External"/><Relationship Id="rId177" Type="http://schemas.openxmlformats.org/officeDocument/2006/relationships/hyperlink" Target="https://docs.google.com/spreadsheets/d/1a6Tk_MRSk4HpAHc9W9T0D5DwDGx8b9-zeKxgeOFKgB8/edit?usp=sharing" TargetMode="External"/><Relationship Id="rId20" Type="http://schemas.openxmlformats.org/officeDocument/2006/relationships/hyperlink" Target="https://www.facebook.com/AMBERDUTTA03" TargetMode="External"/><Relationship Id="rId22" Type="http://schemas.openxmlformats.org/officeDocument/2006/relationships/hyperlink" Target="https://drive.google.com/drive/folders/1gzUOyOGtGXtsDvLdWV8A_lT8fqqSgJks?usp=sharing" TargetMode="External"/><Relationship Id="rId21" Type="http://schemas.openxmlformats.org/officeDocument/2006/relationships/hyperlink" Target="https://docs.google.com/spreadsheets/d/1gFq7NXlxtEt01Zdo8BAA4eeFnoApkreXuzrQBiIcbd0/edit?usp=sharing" TargetMode="External"/><Relationship Id="rId24" Type="http://schemas.openxmlformats.org/officeDocument/2006/relationships/hyperlink" Target="https://www.facebook.com/ambra.apfel" TargetMode="External"/><Relationship Id="rId23" Type="http://schemas.openxmlformats.org/officeDocument/2006/relationships/hyperlink" Target="https://www.instagram.com/ambra_apfel/?hl=it" TargetMode="External"/><Relationship Id="rId26" Type="http://schemas.openxmlformats.org/officeDocument/2006/relationships/hyperlink" Target="https://drive.google.com/drive/folders/1yGOXrkbR32-Bcev2fbUO1MLQwVhZuLcO?usp=sharing" TargetMode="External"/><Relationship Id="rId25" Type="http://schemas.openxmlformats.org/officeDocument/2006/relationships/hyperlink" Target="https://docs.google.com/spreadsheets/d/131ubf3cr5EqcgnafiwL05IXx2XR6mxl1Pd1Mj_3_TUk/edit?usp=sharing" TargetMode="External"/><Relationship Id="rId28" Type="http://schemas.openxmlformats.org/officeDocument/2006/relationships/hyperlink" Target="https://docs.google.com/spreadsheets/d/1DBsfnsNCSpJ2cWSE8CdnkpuAoJA5lpFzGydY35MAIT4/edit?usp=sharing" TargetMode="External"/><Relationship Id="rId27" Type="http://schemas.openxmlformats.org/officeDocument/2006/relationships/hyperlink" Target="https://www.instagram.com/anahita_bnds/?hl=it" TargetMode="External"/><Relationship Id="rId29" Type="http://schemas.openxmlformats.org/officeDocument/2006/relationships/hyperlink" Target="https://drive.google.com/drive/folders/1ZYyAb5bbau2bZPIsnyexfW4oV9rnG6jV?usp=sharing" TargetMode="External"/><Relationship Id="rId11" Type="http://schemas.openxmlformats.org/officeDocument/2006/relationships/hyperlink" Target="https://docs.google.com/spreadsheets/d/12rWS1s2kwCVAvqZ7kRoQhDLVNt561SRwhoesZLszdLI/edit?usp=sharing" TargetMode="External"/><Relationship Id="rId10" Type="http://schemas.openxmlformats.org/officeDocument/2006/relationships/hyperlink" Target="https://www.instagram.com/alessandra.mrn/?hl=it" TargetMode="External"/><Relationship Id="rId13" Type="http://schemas.openxmlformats.org/officeDocument/2006/relationships/hyperlink" Target="https://www.tiktok.com/@alexbonny5?" TargetMode="External"/><Relationship Id="rId12" Type="http://schemas.openxmlformats.org/officeDocument/2006/relationships/hyperlink" Target="https://drive.google.com/drive/folders/1fUaaGwzYqUGUNgWKUcJH50B_wnR_DlaW?usp=sharing" TargetMode="External"/><Relationship Id="rId15" Type="http://schemas.openxmlformats.org/officeDocument/2006/relationships/hyperlink" Target="https://www.facebook.com/alex.bonny.35" TargetMode="External"/><Relationship Id="rId198" Type="http://schemas.openxmlformats.org/officeDocument/2006/relationships/hyperlink" Target="https://drive.google.com/drive/folders/1SjLVONOO0SYuvVrDwLqoCjGyXH3koSSW?usp=sharing" TargetMode="External"/><Relationship Id="rId14" Type="http://schemas.openxmlformats.org/officeDocument/2006/relationships/hyperlink" Target="https://www.instagram.com/alexbonny89/?hl=it" TargetMode="External"/><Relationship Id="rId197" Type="http://schemas.openxmlformats.org/officeDocument/2006/relationships/hyperlink" Target="https://docs.google.com/spreadsheets/d/1ggLAtcWaxzX2Bpf_zz1Fxl1tT-zEfhhEMimZtmf1Ezc/edit?usp=sharing" TargetMode="External"/><Relationship Id="rId17" Type="http://schemas.openxmlformats.org/officeDocument/2006/relationships/hyperlink" Target="https://drive.google.com/drive/folders/1sZbmH5QRdkrTSImfwmKc7dUwjlhZSBLw?usp=sharing" TargetMode="External"/><Relationship Id="rId196" Type="http://schemas.openxmlformats.org/officeDocument/2006/relationships/hyperlink" Target="https://www.facebook.com/leonardo.tazzi" TargetMode="External"/><Relationship Id="rId16" Type="http://schemas.openxmlformats.org/officeDocument/2006/relationships/hyperlink" Target="https://docs.google.com/spreadsheets/d/18OQqOBm_s-mhKnINQD1xGQDGtbvHE7YfdYiSN1PAAOE/edit?usp=sharing" TargetMode="External"/><Relationship Id="rId195" Type="http://schemas.openxmlformats.org/officeDocument/2006/relationships/hyperlink" Target="https://www.instagram.com/wade_taz/?hl=it" TargetMode="External"/><Relationship Id="rId19" Type="http://schemas.openxmlformats.org/officeDocument/2006/relationships/hyperlink" Target="https://www.instagram.com/amber.dutta/?hl=it" TargetMode="External"/><Relationship Id="rId18" Type="http://schemas.openxmlformats.org/officeDocument/2006/relationships/hyperlink" Target="https://www.tiktok.com/@amberdutta?" TargetMode="External"/><Relationship Id="rId199" Type="http://schemas.openxmlformats.org/officeDocument/2006/relationships/hyperlink" Target="https://www.instagram.com/luciana_muzio/" TargetMode="External"/><Relationship Id="rId84" Type="http://schemas.openxmlformats.org/officeDocument/2006/relationships/hyperlink" Target="https://www.facebook.com/daisy.assabi" TargetMode="External"/><Relationship Id="rId83" Type="http://schemas.openxmlformats.org/officeDocument/2006/relationships/hyperlink" Target="https://www.instagram.com/daisyfit_dancer/?hl=it" TargetMode="External"/><Relationship Id="rId86" Type="http://schemas.openxmlformats.org/officeDocument/2006/relationships/hyperlink" Target="https://drive.google.com/drive/folders/18QkK_K2Iao5z5VXNjrsZTZO_M3KXNdfZ?usp=sharing" TargetMode="External"/><Relationship Id="rId85" Type="http://schemas.openxmlformats.org/officeDocument/2006/relationships/hyperlink" Target="https://docs.google.com/spreadsheets/d/1bqo7WKTJpYGI85uCdvH4IezUjaVIvT8G8ZF7-rwLkYw/edit?usp=sharing" TargetMode="External"/><Relationship Id="rId88" Type="http://schemas.openxmlformats.org/officeDocument/2006/relationships/hyperlink" Target="https://www.facebook.com/DavidBellayOfficial" TargetMode="External"/><Relationship Id="rId150" Type="http://schemas.openxmlformats.org/officeDocument/2006/relationships/hyperlink" Target="https://docs.google.com/spreadsheets/d/11R7KSzaE_YJU_rwEGUI7pYuVhq6MjlbRdrMcnA6Xjvg/edit?usp=sharing" TargetMode="External"/><Relationship Id="rId271" Type="http://schemas.openxmlformats.org/officeDocument/2006/relationships/hyperlink" Target="https://drive.google.com/drive/folders/19YJcRKDRXOtGJNeWAzZAz0vKMvmyMqfF?usp=sharing" TargetMode="External"/><Relationship Id="rId87" Type="http://schemas.openxmlformats.org/officeDocument/2006/relationships/hyperlink" Target="https://www.instagram.com/davidbellay/?hl=it" TargetMode="External"/><Relationship Id="rId270" Type="http://schemas.openxmlformats.org/officeDocument/2006/relationships/hyperlink" Target="https://docs.google.com/spreadsheets/d/1HrHYyhq9oFXlYGgwcQs1DC9j24E0-AgCAS1OATMiHRI/edit?usp=sharing" TargetMode="External"/><Relationship Id="rId89" Type="http://schemas.openxmlformats.org/officeDocument/2006/relationships/hyperlink" Target="https://docs.google.com/spreadsheets/d/1kJ_uMQ9VHv2H9yC6dluK8Rhf-tosG1cUU7hiiVxO9co/edit?usp=sharing" TargetMode="External"/><Relationship Id="rId80" Type="http://schemas.openxmlformats.org/officeDocument/2006/relationships/hyperlink" Target="https://www.facebook.com/consuelo.capelli.39" TargetMode="External"/><Relationship Id="rId82" Type="http://schemas.openxmlformats.org/officeDocument/2006/relationships/hyperlink" Target="https://drive.google.com/drive/folders/1yCytXCFw5ns47EI5N6rc1j5MyyzAJoXj?usp=sharing" TargetMode="External"/><Relationship Id="rId81" Type="http://schemas.openxmlformats.org/officeDocument/2006/relationships/hyperlink" Target="https://docs.google.com/spreadsheets/d/1cWTc76KPGr2xS_GdjubSWcTXaTc4-FzF2p5wYasBXPM/edit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www.facebook.com/giada.todisco" TargetMode="External"/><Relationship Id="rId4" Type="http://schemas.openxmlformats.org/officeDocument/2006/relationships/hyperlink" Target="https://docs.google.com/spreadsheets/d/1VmfA3aBKeZtwOGyWJZhUZl-QGJ-t64D2Kd0z6prR7Io/edit?usp=sharing" TargetMode="External"/><Relationship Id="rId148" Type="http://schemas.openxmlformats.org/officeDocument/2006/relationships/hyperlink" Target="https://www.instagram.com/giadatodisco/?hl=it" TargetMode="External"/><Relationship Id="rId269" Type="http://schemas.openxmlformats.org/officeDocument/2006/relationships/hyperlink" Target="https://www.facebook.com/sissi.miram" TargetMode="External"/><Relationship Id="rId9" Type="http://schemas.openxmlformats.org/officeDocument/2006/relationships/hyperlink" Target="https://drive.google.com/drive/folders/1i6QtKFoU_pvUBx3mISYRtKGb2X3MR6FL?usp=sharing" TargetMode="External"/><Relationship Id="rId143" Type="http://schemas.openxmlformats.org/officeDocument/2006/relationships/hyperlink" Target="https://www.instagram.com/c.gaya/?hl=it" TargetMode="External"/><Relationship Id="rId264" Type="http://schemas.openxmlformats.org/officeDocument/2006/relationships/hyperlink" Target="https://www.instagram.com/simonecarizzoni/" TargetMode="External"/><Relationship Id="rId142" Type="http://schemas.openxmlformats.org/officeDocument/2006/relationships/hyperlink" Target="https://drive.google.com/drive/folders/19PBUR6db6klDMBXhvXygWDdpk4SbssdW?usp=sharing" TargetMode="External"/><Relationship Id="rId263" Type="http://schemas.openxmlformats.org/officeDocument/2006/relationships/hyperlink" Target="https://drive.google.com/drive/folders/1tdQp6ioyREquaTxaKSmI-aEQd22Jq1D8?usp=sharing" TargetMode="External"/><Relationship Id="rId141" Type="http://schemas.openxmlformats.org/officeDocument/2006/relationships/hyperlink" Target="https://docs.google.com/spreadsheets/d/1-iRZJMDY2jhNLC-9LzZnBvaRhvUDN8l90aS9dU1DUPw/edit?usp=sharing" TargetMode="External"/><Relationship Id="rId262" Type="http://schemas.openxmlformats.org/officeDocument/2006/relationships/hyperlink" Target="http://studio-gem.it/corsi-combat-misto-fitness/" TargetMode="External"/><Relationship Id="rId140" Type="http://schemas.openxmlformats.org/officeDocument/2006/relationships/hyperlink" Target="https://www.facebook.com/francescopaolo.aruta" TargetMode="External"/><Relationship Id="rId261" Type="http://schemas.openxmlformats.org/officeDocument/2006/relationships/hyperlink" Target="https://docs.google.com/spreadsheets/d/1VKQBFK1HzhQ45gBGFsVUESP0rbriR23DmTV46rtWBW4/edit?usp=sharing" TargetMode="External"/><Relationship Id="rId5" Type="http://schemas.openxmlformats.org/officeDocument/2006/relationships/hyperlink" Target="https://drive.google.com/drive/folders/1lMlT2JuSOPwpRziinfgOKBDS1XSnMMAk?usp=sharing" TargetMode="External"/><Relationship Id="rId147" Type="http://schemas.openxmlformats.org/officeDocument/2006/relationships/hyperlink" Target="https://www.tiktok.com/@giadatodisco?" TargetMode="External"/><Relationship Id="rId268" Type="http://schemas.openxmlformats.org/officeDocument/2006/relationships/hyperlink" Target="https://www.instagram.com/sissimiram/" TargetMode="External"/><Relationship Id="rId6" Type="http://schemas.openxmlformats.org/officeDocument/2006/relationships/hyperlink" Target="https://www.instagram.com/_aldriiiin/?hl=it" TargetMode="External"/><Relationship Id="rId146" Type="http://schemas.openxmlformats.org/officeDocument/2006/relationships/hyperlink" Target="https://drive.google.com/drive/folders/1gebUIywd-8FLYDVWuTuQXr6Zl0Kjs6Hc?usp=sharing" TargetMode="External"/><Relationship Id="rId267" Type="http://schemas.openxmlformats.org/officeDocument/2006/relationships/hyperlink" Target="https://drive.google.com/drive/folders/1RLUn5wQ0OCzBNawfIDDhg--r6hT0GgKN?usp=sharing" TargetMode="External"/><Relationship Id="rId7" Type="http://schemas.openxmlformats.org/officeDocument/2006/relationships/hyperlink" Target="https://www.facebook.com/aldrin.magarro.37" TargetMode="External"/><Relationship Id="rId145" Type="http://schemas.openxmlformats.org/officeDocument/2006/relationships/hyperlink" Target="https://docs.google.com/spreadsheets/d/1e1lY6XsQARKf30wlhjYBQ-G5u988KOSLJb6u5C1MHVw/edit?usp=sharing" TargetMode="External"/><Relationship Id="rId266" Type="http://schemas.openxmlformats.org/officeDocument/2006/relationships/hyperlink" Target="https://docs.google.com/spreadsheets/d/1McyDZYZrD9t4Z9ZAJ63UWOBGoFiVLKHsv5LfgoB7tGo/edit?usp=sharing" TargetMode="External"/><Relationship Id="rId8" Type="http://schemas.openxmlformats.org/officeDocument/2006/relationships/hyperlink" Target="https://docs.google.com/spreadsheets/d/1QD3tuixhQqxCFAvUH_LcWC7bt_Whhm8mMLYoyIkANeY/edit?usp=sharing" TargetMode="External"/><Relationship Id="rId144" Type="http://schemas.openxmlformats.org/officeDocument/2006/relationships/hyperlink" Target="https://www.facebook.com/profile.php?id=100010474263406" TargetMode="External"/><Relationship Id="rId265" Type="http://schemas.openxmlformats.org/officeDocument/2006/relationships/hyperlink" Target="https://www.facebook.com/simone.carizzoni" TargetMode="External"/><Relationship Id="rId73" Type="http://schemas.openxmlformats.org/officeDocument/2006/relationships/hyperlink" Target="https://docs.google.com/spreadsheets/d/19k0sG4HykUDbUujqM9tmTI7XV1RmbGFxjLfKbfRf-mU/edit?usp=sharing" TargetMode="External"/><Relationship Id="rId72" Type="http://schemas.openxmlformats.org/officeDocument/2006/relationships/hyperlink" Target="mailto:claudiadanseur@gmail.com" TargetMode="External"/><Relationship Id="rId75" Type="http://schemas.openxmlformats.org/officeDocument/2006/relationships/hyperlink" Target="https://www.instagram.com/claudio.crossi/?hl=it" TargetMode="External"/><Relationship Id="rId74" Type="http://schemas.openxmlformats.org/officeDocument/2006/relationships/hyperlink" Target="https://drive.google.com/drive/folders/1db2Fy9Lf4muDfoYj59XUo8GzsXuFUW6C?usp=sharing" TargetMode="External"/><Relationship Id="rId77" Type="http://schemas.openxmlformats.org/officeDocument/2006/relationships/hyperlink" Target="https://docs.google.com/spreadsheets/d/1H8CDutZuSwBJQL7Ij82yUaTi38M7ixOnL7jmEs9blLc/edit?usp=sharing" TargetMode="External"/><Relationship Id="rId260" Type="http://schemas.openxmlformats.org/officeDocument/2006/relationships/hyperlink" Target="https://www.facebook.com/silvia.spagnolo.52" TargetMode="External"/><Relationship Id="rId76" Type="http://schemas.openxmlformats.org/officeDocument/2006/relationships/hyperlink" Target="https://www.facebook.com/claudio.c.rossi.5" TargetMode="External"/><Relationship Id="rId79" Type="http://schemas.openxmlformats.org/officeDocument/2006/relationships/hyperlink" Target="https://www.instagram.com/consuelo_dos_/?hl=it" TargetMode="External"/><Relationship Id="rId78" Type="http://schemas.openxmlformats.org/officeDocument/2006/relationships/hyperlink" Target="https://drive.google.com/drive/folders/1aUUJI2U9yLTtl7egtkdAYTEhcf68ylLp?usp=sharing" TargetMode="External"/><Relationship Id="rId71" Type="http://schemas.openxmlformats.org/officeDocument/2006/relationships/hyperlink" Target="https://www.facebook.com/Clod.4" TargetMode="External"/><Relationship Id="rId70" Type="http://schemas.openxmlformats.org/officeDocument/2006/relationships/hyperlink" Target="https://www.instagram.com/claudiadanseur/?hl=it" TargetMode="External"/><Relationship Id="rId139" Type="http://schemas.openxmlformats.org/officeDocument/2006/relationships/hyperlink" Target="https://www.instagram.com/ciccio_aruta/?hl=it" TargetMode="External"/><Relationship Id="rId138" Type="http://schemas.openxmlformats.org/officeDocument/2006/relationships/hyperlink" Target="https://drive.google.com/drive/folders/14YeC0w0ZygSQeW9oq3JBl9AasFKUSnO_?usp=sharing" TargetMode="External"/><Relationship Id="rId259" Type="http://schemas.openxmlformats.org/officeDocument/2006/relationships/hyperlink" Target="https://www.instagram.com/silvia.hibiscus/?hl=it" TargetMode="External"/><Relationship Id="rId137" Type="http://schemas.openxmlformats.org/officeDocument/2006/relationships/hyperlink" Target="https://docs.google.com/spreadsheets/d/1rWOPtD8a_jjsRLmFIdVPerNxT-GpZbudk3qpQFQmTmE/edit?usp=sharing" TargetMode="External"/><Relationship Id="rId258" Type="http://schemas.openxmlformats.org/officeDocument/2006/relationships/hyperlink" Target="https://drive.google.com/drive/folders/17aFJaxQjk4YyuUtfk140Ss1FvYYmgl9W?usp=sharing" TargetMode="External"/><Relationship Id="rId132" Type="http://schemas.openxmlformats.org/officeDocument/2006/relationships/hyperlink" Target="https://drive.google.com/drive/folders/1p4CDt_Zqanoqy22L4FhRq98TJMxCboa_?usp=sharing" TargetMode="External"/><Relationship Id="rId253" Type="http://schemas.openxmlformats.org/officeDocument/2006/relationships/hyperlink" Target="https://docs.google.com/spreadsheets/d/17lrJR7r5haa7hZwK1Deqd42saFPKUsdwPat5UVPF-uI/edit?usp=sharing" TargetMode="External"/><Relationship Id="rId131" Type="http://schemas.openxmlformats.org/officeDocument/2006/relationships/hyperlink" Target="https://docs.google.com/spreadsheets/d/1yiNj2-Ymiuphg4xlKWzn4dBQ12E-Ob12O9SSTCZr6-I/edit?usp=sharing" TargetMode="External"/><Relationship Id="rId252" Type="http://schemas.openxmlformats.org/officeDocument/2006/relationships/hyperlink" Target="https://www.facebook.com/samuel.puggioni" TargetMode="External"/><Relationship Id="rId130" Type="http://schemas.openxmlformats.org/officeDocument/2006/relationships/hyperlink" Target="https://www.facebook.com/graziana.marici" TargetMode="External"/><Relationship Id="rId251" Type="http://schemas.openxmlformats.org/officeDocument/2006/relationships/hyperlink" Target="https://www.instagram.com/samuel.puggioni__lynhia/" TargetMode="External"/><Relationship Id="rId250" Type="http://schemas.openxmlformats.org/officeDocument/2006/relationships/hyperlink" Target="https://drive.google.com/drive/folders/10gliVrHCZJ34_ZKPXkErxanf1NShfLUF?usp=sharing" TargetMode="External"/><Relationship Id="rId136" Type="http://schemas.openxmlformats.org/officeDocument/2006/relationships/hyperlink" Target="https://www.instagram.com/flavioenricolombardi/?hl=it" TargetMode="External"/><Relationship Id="rId257" Type="http://schemas.openxmlformats.org/officeDocument/2006/relationships/hyperlink" Target="https://docs.google.com/spreadsheets/d/1zNLgFzG7IbiVAHLoRkCOviJQxem5aWlsoPmjQnYGG3g/edit?usp=sharing" TargetMode="External"/><Relationship Id="rId135" Type="http://schemas.openxmlformats.org/officeDocument/2006/relationships/hyperlink" Target="https://docs.google.com/spreadsheets/d/1hqnZ7IVkf_s4mQ4AX1qb6U5f5WfKQTgQalSP5CEd8iI/edit?usp=sharing" TargetMode="External"/><Relationship Id="rId256" Type="http://schemas.openxmlformats.org/officeDocument/2006/relationships/hyperlink" Target="https://www.facebook.com/profile.php?id=1618698809" TargetMode="External"/><Relationship Id="rId134" Type="http://schemas.openxmlformats.org/officeDocument/2006/relationships/hyperlink" Target="https://www.facebook.com/filomenapellegrino91" TargetMode="External"/><Relationship Id="rId255" Type="http://schemas.openxmlformats.org/officeDocument/2006/relationships/hyperlink" Target="https://www.instagram.com/silviag1294/" TargetMode="External"/><Relationship Id="rId133" Type="http://schemas.openxmlformats.org/officeDocument/2006/relationships/hyperlink" Target="https://www.instagram.com/filomenapellegrino/?hl=it" TargetMode="External"/><Relationship Id="rId254" Type="http://schemas.openxmlformats.org/officeDocument/2006/relationships/hyperlink" Target="https://drive.google.com/drive/folders/19F3npEcl4jAsRhiDHm7Zvs0QMPkxUKiR?usp=sharing" TargetMode="External"/><Relationship Id="rId62" Type="http://schemas.openxmlformats.org/officeDocument/2006/relationships/hyperlink" Target="https://www.instagram.com/ceciliapacillo/?hl=it" TargetMode="External"/><Relationship Id="rId61" Type="http://schemas.openxmlformats.org/officeDocument/2006/relationships/hyperlink" Target="https://drive.google.com/drive/folders/1XNitA4QQWMR2OeHe_JMe0Hf0--QaqUaQ?usp=sharing" TargetMode="External"/><Relationship Id="rId64" Type="http://schemas.openxmlformats.org/officeDocument/2006/relationships/hyperlink" Target="https://docs.google.com/spreadsheets/d/1k4dbkOKt7jibCKSmckfs2uWb4DHa4lr9ZuB_hn0KOms/edit?usp=sharing" TargetMode="External"/><Relationship Id="rId63" Type="http://schemas.openxmlformats.org/officeDocument/2006/relationships/hyperlink" Target="https://www.facebook.com/cecilia.pacillo" TargetMode="External"/><Relationship Id="rId66" Type="http://schemas.openxmlformats.org/officeDocument/2006/relationships/hyperlink" Target="https://www.instagram.com/ladycinnyc/?hl=it" TargetMode="External"/><Relationship Id="rId172" Type="http://schemas.openxmlformats.org/officeDocument/2006/relationships/hyperlink" Target="https://docs.google.com/spreadsheets/d/1R85XEQ4nnr9VN8fA5m8yhke-4CmlVk_X8IpkzO0ouUM/edit?usp=sharing" TargetMode="External"/><Relationship Id="rId293" Type="http://schemas.openxmlformats.org/officeDocument/2006/relationships/hyperlink" Target="https://www.instagram.com/miichelegrande/?hl=it" TargetMode="External"/><Relationship Id="rId65" Type="http://schemas.openxmlformats.org/officeDocument/2006/relationships/hyperlink" Target="https://drive.google.com/drive/folders/1CdtSPRmQzCOP-pqcws87Y_cQGwLU_k4d?usp=sharing" TargetMode="External"/><Relationship Id="rId171" Type="http://schemas.openxmlformats.org/officeDocument/2006/relationships/hyperlink" Target="https://www.facebook.com/giuseppina.randazzo.771" TargetMode="External"/><Relationship Id="rId292" Type="http://schemas.openxmlformats.org/officeDocument/2006/relationships/hyperlink" Target="https://www.facebook.com/profile.php?id=100008686629565" TargetMode="External"/><Relationship Id="rId68" Type="http://schemas.openxmlformats.org/officeDocument/2006/relationships/hyperlink" Target="https://docs.google.com/spreadsheets/d/1cJjgqBD_KkCXTCkikv7nSsVMZMtT5WjW9zJOLvRlZF4/edit?usp=sharing" TargetMode="External"/><Relationship Id="rId170" Type="http://schemas.openxmlformats.org/officeDocument/2006/relationships/hyperlink" Target="https://www.instagram.com/giuseppina.randazzo.771/?hl=it" TargetMode="External"/><Relationship Id="rId291" Type="http://schemas.openxmlformats.org/officeDocument/2006/relationships/hyperlink" Target="https://www.instagram.com/waalykos/?hl=it" TargetMode="External"/><Relationship Id="rId67" Type="http://schemas.openxmlformats.org/officeDocument/2006/relationships/hyperlink" Target="https://www.facebook.com/cinzia.ceglie1" TargetMode="External"/><Relationship Id="rId290" Type="http://schemas.openxmlformats.org/officeDocument/2006/relationships/hyperlink" Target="https://www.instagram.com/digennaro_antonella/?hl=it" TargetMode="External"/><Relationship Id="rId60" Type="http://schemas.openxmlformats.org/officeDocument/2006/relationships/hyperlink" Target="https://docs.google.com/spreadsheets/d/1gMxX8VXCTQ-37tqVtTJV_BKEpkh-V4phb4bAy1gk290/edit?usp=sharing" TargetMode="External"/><Relationship Id="rId165" Type="http://schemas.openxmlformats.org/officeDocument/2006/relationships/hyperlink" Target="https://drive.google.com/drive/folders/1Zvbz-k9WMSZjctH3YkFHsAEYjXf9uoAS?usp=sharing" TargetMode="External"/><Relationship Id="rId286" Type="http://schemas.openxmlformats.org/officeDocument/2006/relationships/hyperlink" Target="https://drive.google.com/drive/folders/1pqyrOdnCBe7aPgoInoHe09Ho28WtZrVk?usp=sharing" TargetMode="External"/><Relationship Id="rId69" Type="http://schemas.openxmlformats.org/officeDocument/2006/relationships/hyperlink" Target="https://drive.google.com/drive/folders/1npLWf9JHpG3wn_jsRBL9-L7DII8roNFv?usp=sharing" TargetMode="External"/><Relationship Id="rId164" Type="http://schemas.openxmlformats.org/officeDocument/2006/relationships/hyperlink" Target="https://docs.google.com/spreadsheets/d/1u0kzu4apgox2GkBFbkwrnCdjPaNwss3kSSChYf3FlPU/edit?usp=sharing" TargetMode="External"/><Relationship Id="rId285" Type="http://schemas.openxmlformats.org/officeDocument/2006/relationships/hyperlink" Target="https://docs.google.com/spreadsheets/d/1lPEsMDD_y6OqQ3aePEjUbscgKJdccVuo57A4quyz0ek/edit?usp=sharing" TargetMode="External"/><Relationship Id="rId163" Type="http://schemas.openxmlformats.org/officeDocument/2006/relationships/hyperlink" Target="https://www.facebook.com/giuliomedit.gariano" TargetMode="External"/><Relationship Id="rId284" Type="http://schemas.openxmlformats.org/officeDocument/2006/relationships/hyperlink" Target="https://www.instagram.com/crissa.pi/?hl=it" TargetMode="External"/><Relationship Id="rId162" Type="http://schemas.openxmlformats.org/officeDocument/2006/relationships/hyperlink" Target="https://www.instagram.com/bboymeditrock/?hl=it" TargetMode="External"/><Relationship Id="rId283" Type="http://schemas.openxmlformats.org/officeDocument/2006/relationships/hyperlink" Target="https://drive.google.com/drive/folders/15ybeLRB1eu4-LKHLD0t7BY2JPgcu65Q6?usp=drive_link" TargetMode="External"/><Relationship Id="rId169" Type="http://schemas.openxmlformats.org/officeDocument/2006/relationships/hyperlink" Target="https://drive.google.com/drive/folders/1tF2RmW7qktT9K2597eI5NtITiN1w11-R?usp=sharing" TargetMode="External"/><Relationship Id="rId168" Type="http://schemas.openxmlformats.org/officeDocument/2006/relationships/hyperlink" Target="https://docs.google.com/spreadsheets/d/11BV5Jv-Spo2q1RFkCMgbeJEahex-142j5Y-zlImvj2M/edit?usp=sharing" TargetMode="External"/><Relationship Id="rId289" Type="http://schemas.openxmlformats.org/officeDocument/2006/relationships/hyperlink" Target="https://drive.google.com/drive/folders/1qd_SL52nVvptmr2EDzNrpBEScf6G6Akf?usp=sharing" TargetMode="External"/><Relationship Id="rId167" Type="http://schemas.openxmlformats.org/officeDocument/2006/relationships/hyperlink" Target="https://www.facebook.com/giusy.palazzotto.9" TargetMode="External"/><Relationship Id="rId288" Type="http://schemas.openxmlformats.org/officeDocument/2006/relationships/hyperlink" Target="https://docs.google.com/spreadsheets/d/1ewc8ZWcN4bdyAlLqkib6STqFS7VAPVkcVw_I_Q-s6cY/edit?usp=drive_web&amp;ouid=115492482843041064562" TargetMode="External"/><Relationship Id="rId166" Type="http://schemas.openxmlformats.org/officeDocument/2006/relationships/hyperlink" Target="https://www.instagram.com/giusypalazzotto/?hl=it" TargetMode="External"/><Relationship Id="rId287" Type="http://schemas.openxmlformats.org/officeDocument/2006/relationships/hyperlink" Target="https://www.instagram.com/asiaa_berny/?hl=it" TargetMode="External"/><Relationship Id="rId51" Type="http://schemas.openxmlformats.org/officeDocument/2006/relationships/hyperlink" Target="https://www.instagram.com/carlofellersz/" TargetMode="External"/><Relationship Id="rId50" Type="http://schemas.openxmlformats.org/officeDocument/2006/relationships/hyperlink" Target="https://drive.google.com/drive/folders/1SjLVONOO0SYuvVrDwLqoCjGyXH3koSSW?usp=sharing" TargetMode="External"/><Relationship Id="rId53" Type="http://schemas.openxmlformats.org/officeDocument/2006/relationships/hyperlink" Target="https://docs.google.com/spreadsheets/d/1nApIXa3DnVSAf4XnicB6vFxgtpVqvfZAQDf9Qp4OSD4/edit?usp=sharing" TargetMode="External"/><Relationship Id="rId52" Type="http://schemas.openxmlformats.org/officeDocument/2006/relationships/hyperlink" Target="https://www.facebook.com/herman.claypool" TargetMode="External"/><Relationship Id="rId55" Type="http://schemas.openxmlformats.org/officeDocument/2006/relationships/hyperlink" Target="https://www.instagram.com/carloscruzfit/?hl=it" TargetMode="External"/><Relationship Id="rId161" Type="http://schemas.openxmlformats.org/officeDocument/2006/relationships/hyperlink" Target="https://www.tiktok.com/@bboymeditrock?lang=it-IT" TargetMode="External"/><Relationship Id="rId282" Type="http://schemas.openxmlformats.org/officeDocument/2006/relationships/hyperlink" Target="https://docs.google.com/spreadsheets/d/1eEYTpjouBVhgDJGmOA8NKGvzp3ZQEasp6w3ISdZQElg/edit?usp=sharing" TargetMode="External"/><Relationship Id="rId54" Type="http://schemas.openxmlformats.org/officeDocument/2006/relationships/hyperlink" Target="https://drive.google.com/drive/folders/1glm2-Vytn21ZrcImuKovyQmXW71EFBtx?usp=sharing" TargetMode="External"/><Relationship Id="rId160" Type="http://schemas.openxmlformats.org/officeDocument/2006/relationships/hyperlink" Target="https://drive.google.com/drive/folders/1Z7UO2YV1ebCXwo94J_SfOZHF5ubfvkI2?usp=sharing" TargetMode="External"/><Relationship Id="rId281" Type="http://schemas.openxmlformats.org/officeDocument/2006/relationships/hyperlink" Target="https://www.facebook.com/katiuscia.nassano" TargetMode="External"/><Relationship Id="rId57" Type="http://schemas.openxmlformats.org/officeDocument/2006/relationships/hyperlink" Target="https://docs.google.com/spreadsheets/d/18O4Mi1S90wJ24X3Y15CodcYDI_A2w3f16M_y9sIAn1o/edit?usp=sharing" TargetMode="External"/><Relationship Id="rId280" Type="http://schemas.openxmlformats.org/officeDocument/2006/relationships/hyperlink" Target="https://drive.google.com/drive/folders/1GlLyv1eWXXoTiPbDv0o7PpiuyOz5qPet?usp=sharing" TargetMode="External"/><Relationship Id="rId56" Type="http://schemas.openxmlformats.org/officeDocument/2006/relationships/hyperlink" Target="https://www.facebook.com/carlos.w.cruz.7" TargetMode="External"/><Relationship Id="rId159" Type="http://schemas.openxmlformats.org/officeDocument/2006/relationships/hyperlink" Target="https://docs.google.com/spreadsheets/d/1gXCjzSaiAfGMnCXBkl9KMMeqOdroBCkQuJhlbp-gAas/edit?usp=sharing" TargetMode="External"/><Relationship Id="rId59" Type="http://schemas.openxmlformats.org/officeDocument/2006/relationships/hyperlink" Target="https://www.instagram.com/caro.depontes/?hl=it" TargetMode="External"/><Relationship Id="rId154" Type="http://schemas.openxmlformats.org/officeDocument/2006/relationships/hyperlink" Target="https://docs.google.com/spreadsheets/d/1xRp6qzDSjUg1D_K3j6oqfBfjTW0nSfka_X5R5-v_QOg/edit?usp=sharing" TargetMode="External"/><Relationship Id="rId275" Type="http://schemas.openxmlformats.org/officeDocument/2006/relationships/hyperlink" Target="https://drive.google.com/drive/folders/1rE_udFoJGQECgQ2uHUyyzDcjYsCuHXnG?usp=sharing" TargetMode="External"/><Relationship Id="rId58" Type="http://schemas.openxmlformats.org/officeDocument/2006/relationships/hyperlink" Target="https://drive.google.com/drive/folders/1JxkmGfbHGK51_lrAl3zTkMijlx5LQA4H?usp=sharing" TargetMode="External"/><Relationship Id="rId153" Type="http://schemas.openxmlformats.org/officeDocument/2006/relationships/hyperlink" Target="https://www.facebook.com/giulia.darienzo.5" TargetMode="External"/><Relationship Id="rId274" Type="http://schemas.openxmlformats.org/officeDocument/2006/relationships/hyperlink" Target="https://docs.google.com/spreadsheets/d/1tBSWg01WLsXH5IJTeZByVNEzYnA-BE85pvDWovbG3jA/edit?usp=sharing" TargetMode="External"/><Relationship Id="rId152" Type="http://schemas.openxmlformats.org/officeDocument/2006/relationships/hyperlink" Target="https://www.instagram.com/hiurya._/?hl=it" TargetMode="External"/><Relationship Id="rId273" Type="http://schemas.openxmlformats.org/officeDocument/2006/relationships/hyperlink" Target="https://www.facebook.com/stefano.battistella.370" TargetMode="External"/><Relationship Id="rId151" Type="http://schemas.openxmlformats.org/officeDocument/2006/relationships/hyperlink" Target="https://drive.google.com/drive/folders/1AhLE5arbuDh2iY8j1L01CF0Iik9h2gMU?usp=sharing" TargetMode="External"/><Relationship Id="rId272" Type="http://schemas.openxmlformats.org/officeDocument/2006/relationships/hyperlink" Target="https://www.instagram.com/ste_bang82/?hl=it" TargetMode="External"/><Relationship Id="rId158" Type="http://schemas.openxmlformats.org/officeDocument/2006/relationships/hyperlink" Target="https://www.facebook.com/giulia.setti.52" TargetMode="External"/><Relationship Id="rId279" Type="http://schemas.openxmlformats.org/officeDocument/2006/relationships/hyperlink" Target="https://docs.google.com/spreadsheets/d/1TQBKkJ_Gm0MlQlJrTKwBZFKkj-60xomk3TTAROCsmzE/edit?usp=sharing" TargetMode="External"/><Relationship Id="rId157" Type="http://schemas.openxmlformats.org/officeDocument/2006/relationships/hyperlink" Target="https://www.instagram.com/giuliasettilatin/?hl=it" TargetMode="External"/><Relationship Id="rId278" Type="http://schemas.openxmlformats.org/officeDocument/2006/relationships/hyperlink" Target="https://www.facebook.com/cuba.steve.9" TargetMode="External"/><Relationship Id="rId156" Type="http://schemas.openxmlformats.org/officeDocument/2006/relationships/hyperlink" Target="https://www.tiktok.com/@giuliasettilatin?" TargetMode="External"/><Relationship Id="rId277" Type="http://schemas.openxmlformats.org/officeDocument/2006/relationships/hyperlink" Target="https://www.instagram.com/cuba.steve.9/" TargetMode="External"/><Relationship Id="rId155" Type="http://schemas.openxmlformats.org/officeDocument/2006/relationships/hyperlink" Target="https://drive.google.com/drive/folders/1LeG8WoWmf1YnQhiqoHsZ2yJkw7R3rd5V?usp=sharing" TargetMode="External"/><Relationship Id="rId276" Type="http://schemas.openxmlformats.org/officeDocument/2006/relationships/hyperlink" Target="https://www.tiktok.com/@cubasteve4?" TargetMode="External"/><Relationship Id="rId107" Type="http://schemas.openxmlformats.org/officeDocument/2006/relationships/hyperlink" Target="https://drive.google.com/drive/folders/1XBU-8qvqAmXPdnsBJOFPLLeeX7cFJYM3?usp=sharing" TargetMode="External"/><Relationship Id="rId228" Type="http://schemas.openxmlformats.org/officeDocument/2006/relationships/hyperlink" Target="https://docs.google.com/spreadsheets/d/1lyixNNoSp3FreqNP9sLYfhEhk2yhs8Wa7Zf_c_aDYDc/edit?usp=sharing" TargetMode="External"/><Relationship Id="rId106" Type="http://schemas.openxmlformats.org/officeDocument/2006/relationships/hyperlink" Target="https://docs.google.com/spreadsheets/d/1vQuuIZwiVuo_vwGad5YtcZTekXnT84YcD3HD8zGWftg/edit?usp=sharing" TargetMode="External"/><Relationship Id="rId227" Type="http://schemas.openxmlformats.org/officeDocument/2006/relationships/hyperlink" Target="mailto:perla.davide98@gmail.com" TargetMode="External"/><Relationship Id="rId105" Type="http://schemas.openxmlformats.org/officeDocument/2006/relationships/hyperlink" Target="https://docs.google.com/spreadsheets/d/1m2JjeoIcDUz86henY3q_VRtpcBqxjMjXGImprwPPxho/edit?usp=sharing" TargetMode="External"/><Relationship Id="rId226" Type="http://schemas.openxmlformats.org/officeDocument/2006/relationships/hyperlink" Target="https://www.facebook.com/perla.davide" TargetMode="External"/><Relationship Id="rId104" Type="http://schemas.openxmlformats.org/officeDocument/2006/relationships/hyperlink" Target="https://www.facebook.com/elisa.bartolini.963" TargetMode="External"/><Relationship Id="rId225" Type="http://schemas.openxmlformats.org/officeDocument/2006/relationships/hyperlink" Target="https://www.instagram.com/perla_davide/reels/?hl=it" TargetMode="External"/><Relationship Id="rId109" Type="http://schemas.openxmlformats.org/officeDocument/2006/relationships/hyperlink" Target="mailto:mazzarolo.elisa@gmail.com" TargetMode="External"/><Relationship Id="rId108" Type="http://schemas.openxmlformats.org/officeDocument/2006/relationships/hyperlink" Target="https://www.instagram.com/elisamazzarolo/?hl=it" TargetMode="External"/><Relationship Id="rId229" Type="http://schemas.openxmlformats.org/officeDocument/2006/relationships/hyperlink" Target="https://drive.google.com/drive/folders/13iQA4VeJB0c4gdpPfBgOBOguqAY4f-5f?usp=sharing" TargetMode="External"/><Relationship Id="rId220" Type="http://schemas.openxmlformats.org/officeDocument/2006/relationships/hyperlink" Target="https://docs.google.com/spreadsheets/d/1xSij9DvAVfkLcXMI8SF8-5tuTg8jm4XD1rUd7aol2-0/edit?usp=sharing" TargetMode="External"/><Relationship Id="rId103" Type="http://schemas.openxmlformats.org/officeDocument/2006/relationships/hyperlink" Target="https://www.instagram.com/elibartolini_/?hl=it" TargetMode="External"/><Relationship Id="rId224" Type="http://schemas.openxmlformats.org/officeDocument/2006/relationships/hyperlink" Target="https://docs.google.com/spreadsheets/d/1FpqeKnv71gfY6rzQn43sk8xR7gtPHh6GnoSEpLksvdo/edit" TargetMode="External"/><Relationship Id="rId102" Type="http://schemas.openxmlformats.org/officeDocument/2006/relationships/hyperlink" Target="https://drive.google.com/drive/folders/1NgPnAtbLWoMMfGUqbLKYaesFj7l208Wu?usp=sharing" TargetMode="External"/><Relationship Id="rId223" Type="http://schemas.openxmlformats.org/officeDocument/2006/relationships/hyperlink" Target="https://www.facebook.com/nicholas.cugge" TargetMode="External"/><Relationship Id="rId101" Type="http://schemas.openxmlformats.org/officeDocument/2006/relationships/hyperlink" Target="https://docs.google.com/spreadsheets/d/1BcRBMxCxyYu527WttL51tzsZ5yO7Xm4vj21UuAy9Uls/edit?usp=sharing" TargetMode="External"/><Relationship Id="rId222" Type="http://schemas.openxmlformats.org/officeDocument/2006/relationships/hyperlink" Target="https://www.instagram.com/nicholasjaycugge/?hl=it" TargetMode="External"/><Relationship Id="rId100" Type="http://schemas.openxmlformats.org/officeDocument/2006/relationships/hyperlink" Target="https://www.facebook.com/profile.php?id=100008798651558" TargetMode="External"/><Relationship Id="rId221" Type="http://schemas.openxmlformats.org/officeDocument/2006/relationships/hyperlink" Target="https://drive.google.com/drive/folders/1-aClz7xv1urCrQuG031tkWuxCc14xahy?usp=sharing" TargetMode="External"/><Relationship Id="rId217" Type="http://schemas.openxmlformats.org/officeDocument/2006/relationships/hyperlink" Target="https://www.tiktok.com/@massimilianonembri?lang=it-IT" TargetMode="External"/><Relationship Id="rId216" Type="http://schemas.openxmlformats.org/officeDocument/2006/relationships/hyperlink" Target="https://drive.google.com/drive/folders/1iDXlC9Kefg7t6Q8tBT8dBDlcVbD1BDcT?usp=sharing" TargetMode="External"/><Relationship Id="rId215" Type="http://schemas.openxmlformats.org/officeDocument/2006/relationships/hyperlink" Target="https://docs.google.com/spreadsheets/d/16oF-f1m2Bj91zc7WEN3MDWwWUAtrggheecSIpOJIylA/edit?usp=sharing" TargetMode="External"/><Relationship Id="rId214" Type="http://schemas.openxmlformats.org/officeDocument/2006/relationships/hyperlink" Target="https://www.facebook.com/martina.campobello" TargetMode="External"/><Relationship Id="rId219" Type="http://schemas.openxmlformats.org/officeDocument/2006/relationships/hyperlink" Target="https://www.facebook.com/massimiliano.nembri" TargetMode="External"/><Relationship Id="rId218" Type="http://schemas.openxmlformats.org/officeDocument/2006/relationships/hyperlink" Target="https://www.instagram.com/massimilianonembri/" TargetMode="External"/><Relationship Id="rId213" Type="http://schemas.openxmlformats.org/officeDocument/2006/relationships/hyperlink" Target="https://www.instagram.com/mmarty__95/?hl=it" TargetMode="External"/><Relationship Id="rId212" Type="http://schemas.openxmlformats.org/officeDocument/2006/relationships/hyperlink" Target="https://drive.google.com/drive/folders/1mKMCYmmOBJDJSnX4W9lhUBjxitRmRsLX?usp=sharing" TargetMode="External"/><Relationship Id="rId211" Type="http://schemas.openxmlformats.org/officeDocument/2006/relationships/hyperlink" Target="https://docs.google.com/spreadsheets/d/1CVuTnrj0L4jYjy59Bp8oWU3eNw2aGB-8nTXaGi3z3oU/edit?usp=sharing" TargetMode="External"/><Relationship Id="rId210" Type="http://schemas.openxmlformats.org/officeDocument/2006/relationships/hyperlink" Target="https://www.instagram.com/vassallomargherita/?hl=it" TargetMode="External"/><Relationship Id="rId129" Type="http://schemas.openxmlformats.org/officeDocument/2006/relationships/hyperlink" Target="https://www.instagram.com/fergiegrazianamarici_/?hl=it" TargetMode="External"/><Relationship Id="rId128" Type="http://schemas.openxmlformats.org/officeDocument/2006/relationships/hyperlink" Target="https://www.tiktok.com/@fergiegrazianamar?" TargetMode="External"/><Relationship Id="rId249" Type="http://schemas.openxmlformats.org/officeDocument/2006/relationships/hyperlink" Target="https://docs.google.com/spreadsheets/d/1lm2fRsfeEk6K3SIRf1wJTlGskYc7v8p4id3LSa-GaRI/edit?usp=sharing" TargetMode="External"/><Relationship Id="rId127" Type="http://schemas.openxmlformats.org/officeDocument/2006/relationships/hyperlink" Target="https://drive.google.com/drive/folders/1SIKSD-kGjE92Tcs3PVoRn24rzbwmCAu7?usp=sharing" TargetMode="External"/><Relationship Id="rId248" Type="http://schemas.openxmlformats.org/officeDocument/2006/relationships/hyperlink" Target="https://www.facebook.com/roy.coeurdamour" TargetMode="External"/><Relationship Id="rId126" Type="http://schemas.openxmlformats.org/officeDocument/2006/relationships/hyperlink" Target="https://docs.google.com/spreadsheets/d/1BGi5gwoGHzU7JwtqlAd_LIVBLMkzBAH59ygY2U3ZrkU/edit?usp=sharing" TargetMode="External"/><Relationship Id="rId247" Type="http://schemas.openxmlformats.org/officeDocument/2006/relationships/hyperlink" Target="https://www.instagram.com/royilagou/?hl=it" TargetMode="External"/><Relationship Id="rId121" Type="http://schemas.openxmlformats.org/officeDocument/2006/relationships/hyperlink" Target="https://www.facebook.com/profile.php?id=100010333384381" TargetMode="External"/><Relationship Id="rId242" Type="http://schemas.openxmlformats.org/officeDocument/2006/relationships/hyperlink" Target="https://drive.google.com/drive/folders/1Gtsxv-kGOBcI51jwBc3ZL6cqj-h8eg9z?usp=sharing" TargetMode="External"/><Relationship Id="rId120" Type="http://schemas.openxmlformats.org/officeDocument/2006/relationships/hyperlink" Target="https://www.instagram.com/fabio.luisetto/?hl=it" TargetMode="External"/><Relationship Id="rId241" Type="http://schemas.openxmlformats.org/officeDocument/2006/relationships/hyperlink" Target="https://docs.google.com/spreadsheets/d/1iARBCfLdDNZfA2zFt7qj6v9kM5Iki1GbnoQn53ftBWQ/edit?usp=sharing" TargetMode="External"/><Relationship Id="rId240" Type="http://schemas.openxmlformats.org/officeDocument/2006/relationships/hyperlink" Target="https://www.facebook.com/robyyaury" TargetMode="External"/><Relationship Id="rId125" Type="http://schemas.openxmlformats.org/officeDocument/2006/relationships/hyperlink" Target="https://www.facebook.com/federica.furia1" TargetMode="External"/><Relationship Id="rId246" Type="http://schemas.openxmlformats.org/officeDocument/2006/relationships/hyperlink" Target="https://drive.google.com/drive/folders/1m4-c3VnVSrsD5GY61HGvRaP3pJof6pxu?usp=sharing" TargetMode="External"/><Relationship Id="rId124" Type="http://schemas.openxmlformats.org/officeDocument/2006/relationships/hyperlink" Target="https://www.instagram.com/furia_in_the_wonderland/?hl=it" TargetMode="External"/><Relationship Id="rId245" Type="http://schemas.openxmlformats.org/officeDocument/2006/relationships/hyperlink" Target="https://docs.google.com/spreadsheets/d/1OiXgolE8vUXlbKV-GdG4PK1gdGFf8ETXRWoBmlvOVtA/edit?usp=sharing" TargetMode="External"/><Relationship Id="rId123" Type="http://schemas.openxmlformats.org/officeDocument/2006/relationships/hyperlink" Target="https://drive.google.com/drive/folders/1Ngd9YcRkB15RZo9J1RX7Vj0szuUwV1M7?usp=sharing" TargetMode="External"/><Relationship Id="rId244" Type="http://schemas.openxmlformats.org/officeDocument/2006/relationships/hyperlink" Target="https://www.facebook.com/ronald.almeidadossantos.3" TargetMode="External"/><Relationship Id="rId122" Type="http://schemas.openxmlformats.org/officeDocument/2006/relationships/hyperlink" Target="https://docs.google.com/spreadsheets/d/1BCqBK2K3gxxrUb0WlEDsRwXFiAwAJIOilTnkz_i8OQo/edit?usp=sharing" TargetMode="External"/><Relationship Id="rId243" Type="http://schemas.openxmlformats.org/officeDocument/2006/relationships/hyperlink" Target="https://www.instagram.com/ronaldalmeida4549/" TargetMode="External"/><Relationship Id="rId95" Type="http://schemas.openxmlformats.org/officeDocument/2006/relationships/hyperlink" Target="https://www.instagram.com/doryanich/?hl=it" TargetMode="External"/><Relationship Id="rId94" Type="http://schemas.openxmlformats.org/officeDocument/2006/relationships/hyperlink" Target="https://www.tiktok.com/@dorian_kuqi?" TargetMode="External"/><Relationship Id="rId97" Type="http://schemas.openxmlformats.org/officeDocument/2006/relationships/hyperlink" Target="https://docs.google.com/spreadsheets/d/1r7mRQFP35VAu1U8z4kQLJU0UGMx_kJqsHhcF3iIHAT4/edit?usp=sharing" TargetMode="External"/><Relationship Id="rId96" Type="http://schemas.openxmlformats.org/officeDocument/2006/relationships/hyperlink" Target="https://www.facebook.com/kuqidory" TargetMode="External"/><Relationship Id="rId99" Type="http://schemas.openxmlformats.org/officeDocument/2006/relationships/hyperlink" Target="https://www.instagram.com/eleyogasound/?hl=it" TargetMode="External"/><Relationship Id="rId98" Type="http://schemas.openxmlformats.org/officeDocument/2006/relationships/hyperlink" Target="https://drive.google.com/drive/folders/1m1g9Rdgs9pPyoIR5SjEFgV2nimNugFze?usp=sharing" TargetMode="External"/><Relationship Id="rId91" Type="http://schemas.openxmlformats.org/officeDocument/2006/relationships/hyperlink" Target="https://www.instagram.com/dennispozzoli.pt/?hl=it" TargetMode="External"/><Relationship Id="rId90" Type="http://schemas.openxmlformats.org/officeDocument/2006/relationships/hyperlink" Target="https://drive.google.com/drive/folders/1NdrPoE99lswDovf_7LszxIUXxTUL1Jkj?usp=sharing" TargetMode="External"/><Relationship Id="rId93" Type="http://schemas.openxmlformats.org/officeDocument/2006/relationships/hyperlink" Target="https://drive.google.com/drive/folders/1evprQ4ILuGlyXhCfZ0RuPzF_qDrboKAB?usp=sharing" TargetMode="External"/><Relationship Id="rId92" Type="http://schemas.openxmlformats.org/officeDocument/2006/relationships/hyperlink" Target="https://docs.google.com/spreadsheets/d/1hKrCEAzoTKTpo2TJOteO_k-1X55bw6gAMpPJLR7MxC4/edit?usp=sharing" TargetMode="External"/><Relationship Id="rId118" Type="http://schemas.openxmlformats.org/officeDocument/2006/relationships/hyperlink" Target="https://docs.google.com/spreadsheets/d/1qq6jtdLCSg-D-yDdatH-PBcqV_JJ_6NHSk7hSMR8RG4/edit?usp=sharing" TargetMode="External"/><Relationship Id="rId239" Type="http://schemas.openxmlformats.org/officeDocument/2006/relationships/hyperlink" Target="https://www.instagram.com/robyyaury/?hl=it" TargetMode="External"/><Relationship Id="rId117" Type="http://schemas.openxmlformats.org/officeDocument/2006/relationships/hyperlink" Target="https://www.facebook.com/erika.geddo" TargetMode="External"/><Relationship Id="rId238" Type="http://schemas.openxmlformats.org/officeDocument/2006/relationships/hyperlink" Target="https://www.tiktok.com/@robyyaury?" TargetMode="External"/><Relationship Id="rId116" Type="http://schemas.openxmlformats.org/officeDocument/2006/relationships/hyperlink" Target="https://www.instagram.com/erykageddo/?hl=it" TargetMode="External"/><Relationship Id="rId237" Type="http://schemas.openxmlformats.org/officeDocument/2006/relationships/hyperlink" Target="https://drive.google.com/drive/folders/1jio0zQGb_rj9AjJSKRs7Db5cRw1ZL_gA?usp=sharing" TargetMode="External"/><Relationship Id="rId115" Type="http://schemas.openxmlformats.org/officeDocument/2006/relationships/hyperlink" Target="https://drive.google.com/drive/folders/1v8nIKdVuAgABRU8B2_TOPotbveRUuu3z?usp=sharing" TargetMode="External"/><Relationship Id="rId236" Type="http://schemas.openxmlformats.org/officeDocument/2006/relationships/hyperlink" Target="https://docs.google.com/spreadsheets/d/1F_nTWxkQONo6U8H60UL7Ug-pROgAc5VhSvvtf1VAhpk/edit?usp=sharing" TargetMode="External"/><Relationship Id="rId119" Type="http://schemas.openxmlformats.org/officeDocument/2006/relationships/hyperlink" Target="https://drive.google.com/drive/folders/1O8S8LUXNVg74J0D4PpAmm4vtJyW5aciv?usp=sharing" TargetMode="External"/><Relationship Id="rId110" Type="http://schemas.openxmlformats.org/officeDocument/2006/relationships/hyperlink" Target="https://docs.google.com/spreadsheets/d/1YK_28C1m0nRBNIRPNebFDEXL4L8_pXYCUefhkwCQ_gI/edit?usp=sharing" TargetMode="External"/><Relationship Id="rId231" Type="http://schemas.openxmlformats.org/officeDocument/2006/relationships/hyperlink" Target="https://www.facebook.com/pietro.bonu.9" TargetMode="External"/><Relationship Id="rId230" Type="http://schemas.openxmlformats.org/officeDocument/2006/relationships/hyperlink" Target="https://www.instagram.com/pietrobonu/?hl=it" TargetMode="External"/><Relationship Id="rId114" Type="http://schemas.openxmlformats.org/officeDocument/2006/relationships/hyperlink" Target="https://docs.google.com/spreadsheets/d/15boojvjooVV4VFyQrUsITmvusysXOSDYw0wO_Rnfrzg/edit?usp=sharing" TargetMode="External"/><Relationship Id="rId235" Type="http://schemas.openxmlformats.org/officeDocument/2006/relationships/hyperlink" Target="https://www.facebook.com/raffaella.russo.9406" TargetMode="External"/><Relationship Id="rId113" Type="http://schemas.openxmlformats.org/officeDocument/2006/relationships/hyperlink" Target="https://www.facebook.com/erica.dicarlo" TargetMode="External"/><Relationship Id="rId234" Type="http://schemas.openxmlformats.org/officeDocument/2006/relationships/hyperlink" Target="https://www.instagram.com/raffaella82russo/" TargetMode="External"/><Relationship Id="rId112" Type="http://schemas.openxmlformats.org/officeDocument/2006/relationships/hyperlink" Target="https://www.instagram.com/ericadicci/?hl=it" TargetMode="External"/><Relationship Id="rId233" Type="http://schemas.openxmlformats.org/officeDocument/2006/relationships/hyperlink" Target="https://drive.google.com/drive/folders/1Z_s0c5H75HJbreLBk9ve7dsaWfrw6DGF?usp=sharing" TargetMode="External"/><Relationship Id="rId111" Type="http://schemas.openxmlformats.org/officeDocument/2006/relationships/hyperlink" Target="https://drive.google.com/drive/folders/1sMYTdB2vS5RDzjYXx8uZkj4IQDsmXODC?usp=sharing" TargetMode="External"/><Relationship Id="rId232" Type="http://schemas.openxmlformats.org/officeDocument/2006/relationships/hyperlink" Target="https://docs.google.com/spreadsheets/d/1ed_s7Zidxb5_kILXLLwBm1jwI3i7hORJ7zIEvqmYkzs/edit?usp=sharing" TargetMode="External"/><Relationship Id="rId206" Type="http://schemas.openxmlformats.org/officeDocument/2006/relationships/hyperlink" Target="https://www.instagram.com/margheritabordoni/?hl=it" TargetMode="External"/><Relationship Id="rId205" Type="http://schemas.openxmlformats.org/officeDocument/2006/relationships/hyperlink" Target="https://drive.google.com/drive/folders/1BXv5IIPgmvcMwLyvKeWdc7wNADG3Slr7?usp=sharing" TargetMode="External"/><Relationship Id="rId204" Type="http://schemas.openxmlformats.org/officeDocument/2006/relationships/hyperlink" Target="https://docs.google.com/spreadsheets/d/16k5eL1WDz-vRWlOUSE01IzPK8xlOE-IUognKuVXZuIA/edit?usp=sharing" TargetMode="External"/><Relationship Id="rId203" Type="http://schemas.openxmlformats.org/officeDocument/2006/relationships/hyperlink" Target="https://www.facebook.com/marcello.merighi" TargetMode="External"/><Relationship Id="rId209" Type="http://schemas.openxmlformats.org/officeDocument/2006/relationships/hyperlink" Target="https://drive.google.com/drive/folders/1kj_qqFA8JWKOmXqg5R4i6xLsMYqPm-Jy?usp=sharing" TargetMode="External"/><Relationship Id="rId208" Type="http://schemas.openxmlformats.org/officeDocument/2006/relationships/hyperlink" Target="https://docs.google.com/spreadsheets/d/1jg6T6dLfMjPXWPkOBIhbXR-1Ug_VkwjdVLAmBpD0M_Q/edit?usp=sharing" TargetMode="External"/><Relationship Id="rId207" Type="http://schemas.openxmlformats.org/officeDocument/2006/relationships/hyperlink" Target="https://www.facebook.com/profile.php?id=100011022937760" TargetMode="External"/><Relationship Id="rId202" Type="http://schemas.openxmlformats.org/officeDocument/2006/relationships/hyperlink" Target="https://www.instagram.com/marci.merighi/?hl=it" TargetMode="External"/><Relationship Id="rId201" Type="http://schemas.openxmlformats.org/officeDocument/2006/relationships/hyperlink" Target="https://docs.google.com/spreadsheets/d/1fagrevsE8xabNxwchO0N-DLg5QPBKUuN8-n5kaGKgL0/edit?gid=1932012694" TargetMode="External"/><Relationship Id="rId200" Type="http://schemas.openxmlformats.org/officeDocument/2006/relationships/hyperlink" Target="https://www.facebook.com/luciana.muzi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gabrigabri79@gmail.com" TargetMode="External"/><Relationship Id="rId3" Type="http://schemas.openxmlformats.org/officeDocument/2006/relationships/hyperlink" Target="mailto:Maurizio.cattaneo09@gmail.com" TargetMode="External"/><Relationship Id="rId4" Type="http://schemas.openxmlformats.org/officeDocument/2006/relationships/hyperlink" Target="mailto:nicolomevio@hotmail.com" TargetMode="External"/><Relationship Id="rId5" Type="http://schemas.openxmlformats.org/officeDocument/2006/relationships/hyperlink" Target="mailto:marco.maccarimack@gmail.com" TargetMode="External"/><Relationship Id="rId6" Type="http://schemas.openxmlformats.org/officeDocument/2006/relationships/hyperlink" Target="mailto:valeriabonalume@gmail.com" TargetMode="External"/><Relationship Id="rId7" Type="http://schemas.openxmlformats.org/officeDocument/2006/relationships/drawing" Target="../drawings/drawing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cWTc76KPGr2xS_GdjubSWcTXaTc4-FzF2p5wYasBXPM/edit?usp=sharing" TargetMode="External"/><Relationship Id="rId42" Type="http://schemas.openxmlformats.org/officeDocument/2006/relationships/hyperlink" Target="https://docs.google.com/spreadsheets/d/1bqo7WKTJpYGI85uCdvH4IezUjaVIvT8G8ZF7-rwLkYw/edit?usp=sharing" TargetMode="External"/><Relationship Id="rId41" Type="http://schemas.openxmlformats.org/officeDocument/2006/relationships/hyperlink" Target="https://docs.google.com/spreadsheets/d/1t--lIrYR7YFZORf56sy0Nq4GI7CW3uNc-CGKDYoCiUI/edit?usp=drive_link" TargetMode="External"/><Relationship Id="rId44" Type="http://schemas.openxmlformats.org/officeDocument/2006/relationships/hyperlink" Target="https://docs.google.com/spreadsheets/d/1W7kPwcOKgWiSfns_iTFqBZGlBmPo0Ex879EAIgfNg9I/edit?usp=drive_link" TargetMode="External"/><Relationship Id="rId43" Type="http://schemas.openxmlformats.org/officeDocument/2006/relationships/hyperlink" Target="https://docs.google.com/spreadsheets/d/1kJ_uMQ9VHv2H9yC6dluK8Rhf-tosG1cUU7hiiVxO9co/edit?usp=sharing" TargetMode="External"/><Relationship Id="rId46" Type="http://schemas.openxmlformats.org/officeDocument/2006/relationships/hyperlink" Target="https://docs.google.com/spreadsheets/d/1qWR4jmWAR7d23CJACHk-tc-k59XFeauRluLngOmtkNE/edit?usp=drive_link" TargetMode="External"/><Relationship Id="rId45" Type="http://schemas.openxmlformats.org/officeDocument/2006/relationships/hyperlink" Target="https://docs.google.com/spreadsheets/d/1hKrCEAzoTKTpo2TJOteO_k-1X55bw6gAMpPJLR7MxC4/edit?usp=sharing" TargetMode="External"/><Relationship Id="rId48" Type="http://schemas.openxmlformats.org/officeDocument/2006/relationships/hyperlink" Target="https://docs.google.com/spreadsheets/d/1BcRBMxCxyYu527WttL51tzsZ5yO7Xm4vj21UuAy9Uls/edit?usp=sharing" TargetMode="External"/><Relationship Id="rId47" Type="http://schemas.openxmlformats.org/officeDocument/2006/relationships/hyperlink" Target="https://docs.google.com/spreadsheets/d/1r7mRQFP35VAu1U8z4kQLJU0UGMx_kJqsHhcF3iIHAT4/edit?usp=sharing" TargetMode="External"/><Relationship Id="rId49" Type="http://schemas.openxmlformats.org/officeDocument/2006/relationships/hyperlink" Target="https://docs.google.com/spreadsheets/d/18QDbtpzewpLZdxu2MTBBHrnJn3bsIyDQereMjbCH7DI/edit" TargetMode="External"/><Relationship Id="rId31" Type="http://schemas.openxmlformats.org/officeDocument/2006/relationships/hyperlink" Target="https://docs.google.com/spreadsheets/d/1YEOCb_stNV7tXZ2q_6RaXyk7Wdh2jBeZ0Lo5AK264yA/edit?usp=drive_link" TargetMode="External"/><Relationship Id="rId30" Type="http://schemas.openxmlformats.org/officeDocument/2006/relationships/hyperlink" Target="https://docs.google.com/spreadsheets/d/1gMxX8VXCTQ-37tqVtTJV_BKEpkh-V4phb4bAy1gk290/edit?usp=sharing" TargetMode="External"/><Relationship Id="rId33" Type="http://schemas.openxmlformats.org/officeDocument/2006/relationships/hyperlink" Target="https://docs.google.com/spreadsheets/d/1w_9WtmMp2n-wPGP5OQcyl-qqC99KSjTD6jGzyAn5hzY/edit?usp=drive_link" TargetMode="External"/><Relationship Id="rId32" Type="http://schemas.openxmlformats.org/officeDocument/2006/relationships/hyperlink" Target="https://docs.google.com/spreadsheets/d/1k4dbkOKt7jibCKSmckfs2uWb4DHa4lr9ZuB_hn0KOms/edit?usp=sharing" TargetMode="External"/><Relationship Id="rId35" Type="http://schemas.openxmlformats.org/officeDocument/2006/relationships/hyperlink" Target="https://docs.google.com/spreadsheets/d/1cJjgqBD_KkCXTCkikv7nSsVMZMtT5WjW9zJOLvRlZF4/edit?usp=sharing" TargetMode="External"/><Relationship Id="rId34" Type="http://schemas.openxmlformats.org/officeDocument/2006/relationships/hyperlink" Target="mailto:claudiadanseur@gmail.com" TargetMode="External"/><Relationship Id="rId37" Type="http://schemas.openxmlformats.org/officeDocument/2006/relationships/hyperlink" Target="https://docs.google.com/spreadsheets/d/19k0sG4HykUDbUujqM9tmTI7XV1RmbGFxjLfKbfRf-mU/edit?usp=sharing" TargetMode="External"/><Relationship Id="rId36" Type="http://schemas.openxmlformats.org/officeDocument/2006/relationships/hyperlink" Target="https://docs.google.com/spreadsheets/d/1GLp5sGySYQvNP9fT3NuqYbq7lJaOtreHVDT-3fBZIY0/edit?usp=drive_link" TargetMode="External"/><Relationship Id="rId39" Type="http://schemas.openxmlformats.org/officeDocument/2006/relationships/hyperlink" Target="https://docs.google.com/spreadsheets/d/1H8CDutZuSwBJQL7Ij82yUaTi38M7ixOnL7jmEs9blLc/edit?usp=sharing" TargetMode="External"/><Relationship Id="rId38" Type="http://schemas.openxmlformats.org/officeDocument/2006/relationships/hyperlink" Target="https://docs.google.com/spreadsheets/d/1GrglzqpKxoZitIQDmqB5THMQIXONLorgGaHg3L0HgeE/edit?usp=drive_link" TargetMode="External"/><Relationship Id="rId20" Type="http://schemas.openxmlformats.org/officeDocument/2006/relationships/hyperlink" Target="https://docs.google.com/spreadsheets/d/196nNiAwOo0_-JCG1-Npe_llry12vFeFecMCWjd_H5bQ/edit?usp=drive_link" TargetMode="External"/><Relationship Id="rId22" Type="http://schemas.openxmlformats.org/officeDocument/2006/relationships/hyperlink" Target="https://docs.google.com/spreadsheets/d/1PrU2KOmWsjcGVk9fBwY2O2QDhWaNsUQHbPDw_RPObvs/edit?usp=sharing" TargetMode="External"/><Relationship Id="rId21" Type="http://schemas.openxmlformats.org/officeDocument/2006/relationships/hyperlink" Target="https://docs.google.com/spreadsheets/d/157bIFpcMK067vplcy2MB0JYnEtcG7gM6Icj8cpAxIBM/edit?usp=sharing" TargetMode="External"/><Relationship Id="rId24" Type="http://schemas.openxmlformats.org/officeDocument/2006/relationships/hyperlink" Target="https://docs.google.com/spreadsheets/d/1YcRwILBiOvuGMWU_xzi0htKpb_2BarS6h24Jzk0Dv80/edit?usp=sharing" TargetMode="External"/><Relationship Id="rId23" Type="http://schemas.openxmlformats.org/officeDocument/2006/relationships/hyperlink" Target="https://docs.google.com/spreadsheets/d/1hHdO2u5y23WiffkNz0eJtqevgP9UYshH78KBzLWx0XY/edit?usp=sharing" TargetMode="External"/><Relationship Id="rId26" Type="http://schemas.openxmlformats.org/officeDocument/2006/relationships/hyperlink" Target="https://docs.google.com/spreadsheets/d/1kn9lnyBJxOC4SJZHzFZtTG6HdqlLBubMOnLHnQfSnUY/edit?usp=drive_link" TargetMode="External"/><Relationship Id="rId25" Type="http://schemas.openxmlformats.org/officeDocument/2006/relationships/hyperlink" Target="https://docs.google.com/spreadsheets/d/1FJuGI9ANce1p1vuQtWNkYKJwGQ6kT-0HNt-N2Le8S3s/edit?usp=drive_link" TargetMode="External"/><Relationship Id="rId28" Type="http://schemas.openxmlformats.org/officeDocument/2006/relationships/hyperlink" Target="https://docs.google.com/spreadsheets/d/18O4Mi1S90wJ24X3Y15CodcYDI_A2w3f16M_y9sIAn1o/edit?usp=sharing" TargetMode="External"/><Relationship Id="rId27" Type="http://schemas.openxmlformats.org/officeDocument/2006/relationships/hyperlink" Target="https://docs.google.com/spreadsheets/d/1nApIXa3DnVSAf4XnicB6vFxgtpVqvfZAQDf9Qp4OSD4/edit?usp=sharing" TargetMode="External"/><Relationship Id="rId29" Type="http://schemas.openxmlformats.org/officeDocument/2006/relationships/hyperlink" Target="https://docs.google.com/spreadsheets/d/1j-X7eBWpoMHUUpEiUiszUhSO8d_49XVaF4VpTHAhOvk/edit?usp=drive_link" TargetMode="External"/><Relationship Id="rId11" Type="http://schemas.openxmlformats.org/officeDocument/2006/relationships/hyperlink" Target="https://docs.google.com/spreadsheets/d/131ubf3cr5EqcgnafiwL05IXx2XR6mxl1Pd1Mj_3_TUk/edit?usp=sharing" TargetMode="External"/><Relationship Id="rId10" Type="http://schemas.openxmlformats.org/officeDocument/2006/relationships/hyperlink" Target="https://docs.google.com/spreadsheets/d/1FKTuzzj93xn4ac5eKPe8SnOKgawGB2enQ3Jl-o50D4g/edit?usp=drive_link" TargetMode="External"/><Relationship Id="rId13" Type="http://schemas.openxmlformats.org/officeDocument/2006/relationships/hyperlink" Target="https://docs.google.com/spreadsheets/d/1ZE7yTaQPyk0LP-xvUt5gTrzQleChB89R4IN_dr-klFQ/edit?usp=drive_link" TargetMode="External"/><Relationship Id="rId12" Type="http://schemas.openxmlformats.org/officeDocument/2006/relationships/hyperlink" Target="https://docs.google.com/spreadsheets/d/1IZYnueQWe-KDjBzIxAaR3nB-zxaPWy89wZDsePWxWgg/edit?usp=drive_link" TargetMode="External"/><Relationship Id="rId15" Type="http://schemas.openxmlformats.org/officeDocument/2006/relationships/hyperlink" Target="https://docs.google.com/spreadsheets/d/1CHdRxm3S96vMATbJGkK0pnzk_7bSOKZoOwf8id8Wz5I/edit?usp=drive_link" TargetMode="External"/><Relationship Id="rId14" Type="http://schemas.openxmlformats.org/officeDocument/2006/relationships/hyperlink" Target="https://docs.google.com/spreadsheets/d/1DBsfnsNCSpJ2cWSE8CdnkpuAoJA5lpFzGydY35MAIT4/edit?usp=sharing" TargetMode="External"/><Relationship Id="rId17" Type="http://schemas.openxmlformats.org/officeDocument/2006/relationships/hyperlink" Target="https://docs.google.com/spreadsheets/d/1j_zhElWNBmNsKR_GFJGMEiGpMZD9DTpQ-BRQVroZ1j4/edit?usp=drive_link" TargetMode="External"/><Relationship Id="rId16" Type="http://schemas.openxmlformats.org/officeDocument/2006/relationships/hyperlink" Target="https://docs.google.com/spreadsheets/d/16OLl_KrxSpoZlECZYDzGPEGkrIrKT7G4f-CeIw6jHV4/edit?usp=sharing" TargetMode="External"/><Relationship Id="rId19" Type="http://schemas.openxmlformats.org/officeDocument/2006/relationships/hyperlink" Target="https://docs.google.com/spreadsheets/d/1hd_AAuHiPA7MYcTrtLY6zAZ3C3_uxcVQ8jqh24cnZoA/edit?usp=drive_link" TargetMode="External"/><Relationship Id="rId18" Type="http://schemas.openxmlformats.org/officeDocument/2006/relationships/hyperlink" Target="https://docs.google.com/spreadsheets/d/14PQ7mttPlhjsBUzVSgUMWCZGjOvkvwAiR2r7ofBp7C0/edit?usp=sharing" TargetMode="External"/><Relationship Id="rId84" Type="http://schemas.openxmlformats.org/officeDocument/2006/relationships/hyperlink" Target="https://docs.google.com/spreadsheets/d/1a6Tk_MRSk4HpAHc9W9T0D5DwDGx8b9-zeKxgeOFKgB8/edit?usp=sharing" TargetMode="External"/><Relationship Id="rId83" Type="http://schemas.openxmlformats.org/officeDocument/2006/relationships/hyperlink" Target="https://docs.google.com/spreadsheets/d/1pVDjoPhELJeBttnxw8kGSdUxXfcCFOXc6E15ckDoWyA/edit?usp=drive_link" TargetMode="External"/><Relationship Id="rId86" Type="http://schemas.openxmlformats.org/officeDocument/2006/relationships/hyperlink" Target="https://docs.google.com/spreadsheets/d/15KMmP1Vjl732i7j7OxuUchlhKrP5yvETS1EfwxmRccM/edit?usp=sharing" TargetMode="External"/><Relationship Id="rId85" Type="http://schemas.openxmlformats.org/officeDocument/2006/relationships/hyperlink" Target="https://docs.google.com/spreadsheets/d/1HF7YdgmGWLflPLZac5hoPN3ewMFfZsbh_CW60flgtE0/edit?usp=drive_link" TargetMode="External"/><Relationship Id="rId88" Type="http://schemas.openxmlformats.org/officeDocument/2006/relationships/hyperlink" Target="https://docs.google.com/spreadsheets/d/1_TBj88eoJBB_8tKE5AddOALjlLXfPISU6WN-LeVsNhI/edit?usp=sharing" TargetMode="External"/><Relationship Id="rId87" Type="http://schemas.openxmlformats.org/officeDocument/2006/relationships/hyperlink" Target="https://docs.google.com/spreadsheets/d/1CQ2t-B8fqf_DsTpo-v5lWuNbCkoLhhiwyqGfPJtJZpY/edit?usp=sharing" TargetMode="External"/><Relationship Id="rId89" Type="http://schemas.openxmlformats.org/officeDocument/2006/relationships/hyperlink" Target="https://docs.google.com/spreadsheets/d/18B75LJT-p29Da9Nm25eKk1GMuSHrgwz0rvUx2JZsXu0/edit?usp=sharing" TargetMode="External"/><Relationship Id="rId80" Type="http://schemas.openxmlformats.org/officeDocument/2006/relationships/hyperlink" Target="https://docs.google.com/spreadsheets/d/11BV5Jv-Spo2q1RFkCMgbeJEahex-142j5Y-zlImvj2M/edit?usp=sharing" TargetMode="External"/><Relationship Id="rId82" Type="http://schemas.openxmlformats.org/officeDocument/2006/relationships/hyperlink" Target="https://docs.google.com/spreadsheets/d/1R85XEQ4nnr9VN8fA5m8yhke-4CmlVk_X8IpkzO0ouUM/edit?usp=sharing" TargetMode="External"/><Relationship Id="rId81" Type="http://schemas.openxmlformats.org/officeDocument/2006/relationships/hyperlink" Target="https://docs.google.com/spreadsheets/d/1FR1aAyyG33Kr4eGVA_kaSdnWuuokpmfDD-UfnLHOAXU/edit?usp=drive_link" TargetMode="External"/><Relationship Id="rId1" Type="http://schemas.openxmlformats.org/officeDocument/2006/relationships/hyperlink" Target="https://docs.google.com/spreadsheets/d/1VmfA3aBKeZtwOGyWJZhUZl-QGJ-t64D2Kd0z6prR7Io/edit?usp=sharing" TargetMode="External"/><Relationship Id="rId2" Type="http://schemas.openxmlformats.org/officeDocument/2006/relationships/hyperlink" Target="https://docs.google.com/spreadsheets/d/1QD3tuixhQqxCFAvUH_LcWC7bt_Whhm8mMLYoyIkANeY/edit?usp=sharing" TargetMode="External"/><Relationship Id="rId3" Type="http://schemas.openxmlformats.org/officeDocument/2006/relationships/hyperlink" Target="https://docs.google.com/spreadsheets/d/11dAH_3aXivXTa-EipNgPURdRo4CI3eU44--l1m14D3U/edit" TargetMode="External"/><Relationship Id="rId4" Type="http://schemas.openxmlformats.org/officeDocument/2006/relationships/hyperlink" Target="https://docs.google.com/spreadsheets/d/12rWS1s2kwCVAvqZ7kRoQhDLVNt561SRwhoesZLszdLI/edit?usp=sharing" TargetMode="External"/><Relationship Id="rId9" Type="http://schemas.openxmlformats.org/officeDocument/2006/relationships/hyperlink" Target="https://docs.google.com/spreadsheets/d/1gFq7NXlxtEt01Zdo8BAA4eeFnoApkreXuzrQBiIcbd0/edit?usp=sharing" TargetMode="External"/><Relationship Id="rId5" Type="http://schemas.openxmlformats.org/officeDocument/2006/relationships/hyperlink" Target="https://docs.google.com/spreadsheets/d/1lmlT2H_D7L7EylpWzRBYUQo4tzS4OolhD1SnDO2xGNE/edit" TargetMode="External"/><Relationship Id="rId6" Type="http://schemas.openxmlformats.org/officeDocument/2006/relationships/hyperlink" Target="https://docs.google.com/spreadsheets/d/18OQqOBm_s-mhKnINQD1xGQDGtbvHE7YfdYiSN1PAAOE/edit?usp=sharing" TargetMode="External"/><Relationship Id="rId7" Type="http://schemas.openxmlformats.org/officeDocument/2006/relationships/hyperlink" Target="https://docs.google.com/spreadsheets/d/1sFnv-es24jsksNs_OQRr4CiXTUHEXJkNc3KNsAx2EmU/edit?usp=drive_link" TargetMode="External"/><Relationship Id="rId8" Type="http://schemas.openxmlformats.org/officeDocument/2006/relationships/hyperlink" Target="https://docs.google.com/spreadsheets/d/1j3uuqXGc6LVse09-OWDRFG4-q26c8oUrrl8Uf6voL9o/edit?usp=drive_link" TargetMode="External"/><Relationship Id="rId73" Type="http://schemas.openxmlformats.org/officeDocument/2006/relationships/hyperlink" Target="https://docs.google.com/spreadsheets/d/11R7KSzaE_YJU_rwEGUI7pYuVhq6MjlbRdrMcnA6Xjvg/edit?usp=sharing" TargetMode="External"/><Relationship Id="rId72" Type="http://schemas.openxmlformats.org/officeDocument/2006/relationships/hyperlink" Target="https://docs.google.com/spreadsheets/d/1FxUdycLY8wKX0r5TuL8UoIUDMPYlXNR03itoVlGQE7o/edit?usp=drive_link" TargetMode="External"/><Relationship Id="rId75" Type="http://schemas.openxmlformats.org/officeDocument/2006/relationships/hyperlink" Target="https://docs.google.com/spreadsheets/d/1xRp6qzDSjUg1D_K3j6oqfBfjTW0nSfka_X5R5-v_QOg/edit?usp=sharing" TargetMode="External"/><Relationship Id="rId74" Type="http://schemas.openxmlformats.org/officeDocument/2006/relationships/hyperlink" Target="https://docs.google.com/spreadsheets/d/1ySYxuaSK_EhUrHH1PChSnMS-sSpn1iNiDx0JMaL3qHs/edit?usp=drive_link" TargetMode="External"/><Relationship Id="rId77" Type="http://schemas.openxmlformats.org/officeDocument/2006/relationships/hyperlink" Target="https://docs.google.com/spreadsheets/d/1gXCjzSaiAfGMnCXBkl9KMMeqOdroBCkQuJhlbp-gAas/edit?usp=sharing" TargetMode="External"/><Relationship Id="rId76" Type="http://schemas.openxmlformats.org/officeDocument/2006/relationships/hyperlink" Target="https://docs.google.com/spreadsheets/d/13pir2nX43Z6U9RHAAP-d9rmG2ZHrhxkpw7SSvPwMgxA/edit?usp=drive_link" TargetMode="External"/><Relationship Id="rId79" Type="http://schemas.openxmlformats.org/officeDocument/2006/relationships/hyperlink" Target="https://docs.google.com/spreadsheets/d/1u0kzu4apgox2GkBFbkwrnCdjPaNwss3kSSChYf3FlPU/edit?usp=sharing" TargetMode="External"/><Relationship Id="rId78" Type="http://schemas.openxmlformats.org/officeDocument/2006/relationships/hyperlink" Target="https://docs.google.com/spreadsheets/d/15uo4fvoXzD1BBUlvKcA_fQMjOFgwGJbsNWkxiGEJnW8/edit?usp=drive_link" TargetMode="External"/><Relationship Id="rId71" Type="http://schemas.openxmlformats.org/officeDocument/2006/relationships/hyperlink" Target="https://docs.google.com/spreadsheets/d/1e1lY6XsQARKf30wlhjYBQ-G5u988KOSLJb6u5C1MHVw/edit?usp=sharing" TargetMode="External"/><Relationship Id="rId70" Type="http://schemas.openxmlformats.org/officeDocument/2006/relationships/hyperlink" Target="https://docs.google.com/spreadsheets/d/1AFgUMsGBb5b8UE43NgSDpyo7w8XGczy61dn6BtLL3QA/edit?usp=drive_link" TargetMode="External"/><Relationship Id="rId62" Type="http://schemas.openxmlformats.org/officeDocument/2006/relationships/hyperlink" Target="https://docs.google.com/spreadsheets/d/1BGi5gwoGHzU7JwtqlAd_LIVBLMkzBAH59ygY2U3ZrkU/edit?usp=sharing" TargetMode="External"/><Relationship Id="rId61" Type="http://schemas.openxmlformats.org/officeDocument/2006/relationships/hyperlink" Target="https://docs.google.com/spreadsheets/d/1Rte_0SQTG3RFSL7CQsGRN1fE94T3KnBs4GQwUAYCsSU/edit?usp=drive_link" TargetMode="External"/><Relationship Id="rId64" Type="http://schemas.openxmlformats.org/officeDocument/2006/relationships/hyperlink" Target="https://docs.google.com/spreadsheets/d/1yiNj2-Ymiuphg4xlKWzn4dBQ12E-Ob12O9SSTCZr6-I/edit?usp=sharing" TargetMode="External"/><Relationship Id="rId63" Type="http://schemas.openxmlformats.org/officeDocument/2006/relationships/hyperlink" Target="https://docs.google.com/spreadsheets/d/1qghaOcZKg3PE8f7N1qunvUbGlWruoAdy-DcaC5dN3eA/edit?usp=drive_link" TargetMode="External"/><Relationship Id="rId66" Type="http://schemas.openxmlformats.org/officeDocument/2006/relationships/hyperlink" Target="https://docs.google.com/spreadsheets/d/1vLzkqnbe_Rasfq8EY3TUQ6TGNh5yXZQsqBBDxZDtv2w/edit?usp=drive_link" TargetMode="External"/><Relationship Id="rId65" Type="http://schemas.openxmlformats.org/officeDocument/2006/relationships/hyperlink" Target="https://docs.google.com/spreadsheets/d/1hqnZ7IVkf_s4mQ4AX1qb6U5f5WfKQTgQalSP5CEd8iI/edit?usp=sharing" TargetMode="External"/><Relationship Id="rId68" Type="http://schemas.openxmlformats.org/officeDocument/2006/relationships/hyperlink" Target="https://docs.google.com/spreadsheets/d/10olBstnksBJQX6vxm3ZV5mdsx9-1qfdX09ndTL5m1BQ/edit?usp=drive_link" TargetMode="External"/><Relationship Id="rId67" Type="http://schemas.openxmlformats.org/officeDocument/2006/relationships/hyperlink" Target="https://docs.google.com/spreadsheets/d/1rWOPtD8a_jjsRLmFIdVPerNxT-GpZbudk3qpQFQmTmE/edit?usp=sharing" TargetMode="External"/><Relationship Id="rId60" Type="http://schemas.openxmlformats.org/officeDocument/2006/relationships/hyperlink" Target="https://docs.google.com/spreadsheets/d/1BCqBK2K3gxxrUb0WlEDsRwXFiAwAJIOilTnkz_i8OQo/edit?usp=sharing" TargetMode="External"/><Relationship Id="rId69" Type="http://schemas.openxmlformats.org/officeDocument/2006/relationships/hyperlink" Target="https://docs.google.com/spreadsheets/d/1-iRZJMDY2jhNLC-9LzZnBvaRhvUDN8l90aS9dU1DUPw/edit?usp=sharing" TargetMode="External"/><Relationship Id="rId51" Type="http://schemas.openxmlformats.org/officeDocument/2006/relationships/hyperlink" Target="https://docs.google.com/spreadsheets/d/1m2JjeoIcDUz86henY3q_VRtpcBqxjMjXGImprwPPxho/edit?usp=sharing" TargetMode="External"/><Relationship Id="rId50" Type="http://schemas.openxmlformats.org/officeDocument/2006/relationships/hyperlink" Target="mailto:mazzarolo.elisa@gmail.com" TargetMode="External"/><Relationship Id="rId53" Type="http://schemas.openxmlformats.org/officeDocument/2006/relationships/hyperlink" Target="https://docs.google.com/spreadsheets/d/1vQuuIZwiVuo_vwGad5YtcZTekXnT84YcD3HD8zGWftg/edit?usp=sharing" TargetMode="External"/><Relationship Id="rId52" Type="http://schemas.openxmlformats.org/officeDocument/2006/relationships/hyperlink" Target="https://docs.google.com/spreadsheets/d/1l2sCyH61lHbsm5ydsE10fWhU02CsiNZXD8oiIAOfbLQ/edit?usp=drive_link" TargetMode="External"/><Relationship Id="rId55" Type="http://schemas.openxmlformats.org/officeDocument/2006/relationships/hyperlink" Target="https://docs.google.com/spreadsheets/d/1R5XNwEU_IDQ5W_fvkrgm3jMrIYB2Tzdu6tuHXbcQbBk/edit?usp=drive_link" TargetMode="External"/><Relationship Id="rId54" Type="http://schemas.openxmlformats.org/officeDocument/2006/relationships/hyperlink" Target="https://docs.google.com/spreadsheets/d/1YK_28C1m0nRBNIRPNebFDEXL4L8_pXYCUefhkwCQ_gI/edit?usp=sharing" TargetMode="External"/><Relationship Id="rId57" Type="http://schemas.openxmlformats.org/officeDocument/2006/relationships/hyperlink" Target="https://docs.google.com/spreadsheets/d/13NCS7biVkyJPVvcxfda7ImHHeNheD8CqSIxG3oMk4zc/edit?usp=drive_link" TargetMode="External"/><Relationship Id="rId56" Type="http://schemas.openxmlformats.org/officeDocument/2006/relationships/hyperlink" Target="https://docs.google.com/spreadsheets/d/15boojvjooVV4VFyQrUsITmvusysXOSDYw0wO_Rnfrzg/edit?usp=sharing" TargetMode="External"/><Relationship Id="rId59" Type="http://schemas.openxmlformats.org/officeDocument/2006/relationships/hyperlink" Target="https://docs.google.com/spreadsheets/d/1D6YkNIjhqeWx3kSJdsWp2sg9SFQPXkXLxOLDU3z58mg/edit?usp=drive_link" TargetMode="External"/><Relationship Id="rId58" Type="http://schemas.openxmlformats.org/officeDocument/2006/relationships/hyperlink" Target="https://docs.google.com/spreadsheets/d/1qq6jtdLCSg-D-yDdatH-PBcqV_JJ_6NHSk7hSMR8RG4/edit?usp=sharing" TargetMode="External"/><Relationship Id="rId107" Type="http://schemas.openxmlformats.org/officeDocument/2006/relationships/hyperlink" Target="https://docs.google.com/spreadsheets/d/1ed_s7Zidxb5_kILXLLwBm1jwI3i7hORJ7zIEvqmYkzs/edit?usp=sharing" TargetMode="External"/><Relationship Id="rId106" Type="http://schemas.openxmlformats.org/officeDocument/2006/relationships/hyperlink" Target="https://docs.google.com/spreadsheets/d/1lyixNNoSp3FreqNP9sLYfhEhk2yhs8Wa7Zf_c_aDYDc/edit?usp=sharing" TargetMode="External"/><Relationship Id="rId105" Type="http://schemas.openxmlformats.org/officeDocument/2006/relationships/hyperlink" Target="https://docs.google.com/spreadsheets/d/1MJsRp4AvRLYwks-smJauPubjwWi-FTDB6C34ysOCC5M/edit?usp=drive_link" TargetMode="External"/><Relationship Id="rId104" Type="http://schemas.openxmlformats.org/officeDocument/2006/relationships/hyperlink" Target="https://docs.google.com/spreadsheets/d/1FpqeKnv71gfY6rzQn43sk8xR7gtPHh6GnoSEpLksvdo/edit" TargetMode="External"/><Relationship Id="rId109" Type="http://schemas.openxmlformats.org/officeDocument/2006/relationships/hyperlink" Target="https://docs.google.com/spreadsheets/d/1F_nTWxkQONo6U8H60UL7Ug-pROgAc5VhSvvtf1VAhpk/edit?usp=sharing" TargetMode="External"/><Relationship Id="rId108" Type="http://schemas.openxmlformats.org/officeDocument/2006/relationships/hyperlink" Target="https://docs.google.com/spreadsheets/d/1gGuQq57VuGVtszW_nhbZ_00j-GgDlD_KhFadtilbiOY/edit?usp=drive_link" TargetMode="External"/><Relationship Id="rId103" Type="http://schemas.openxmlformats.org/officeDocument/2006/relationships/hyperlink" Target="https://docs.google.com/spreadsheets/d/1vmVO4pRiZ5H-QDQVPJTeqUx5xi7yDHccRD0pT5Jc_Nc/edit?usp=drive_link" TargetMode="External"/><Relationship Id="rId102" Type="http://schemas.openxmlformats.org/officeDocument/2006/relationships/hyperlink" Target="https://docs.google.com/spreadsheets/d/1xSij9DvAVfkLcXMI8SF8-5tuTg8jm4XD1rUd7aol2-0/edit?usp=sharing" TargetMode="External"/><Relationship Id="rId101" Type="http://schemas.openxmlformats.org/officeDocument/2006/relationships/hyperlink" Target="https://docs.google.com/spreadsheets/d/17MfemtyI2U-CJv-g9uLKttqhLxIYKLX0wDQNxmjLQK8/edit?usp=drive_link" TargetMode="External"/><Relationship Id="rId100" Type="http://schemas.openxmlformats.org/officeDocument/2006/relationships/hyperlink" Target="https://docs.google.com/spreadsheets/d/16oF-f1m2Bj91zc7WEN3MDWwWUAtrggheecSIpOJIylA/edit?usp=sharing" TargetMode="External"/><Relationship Id="rId121" Type="http://schemas.openxmlformats.org/officeDocument/2006/relationships/hyperlink" Target="https://docs.google.com/spreadsheets/d/1McyDZYZrD9t4Z9ZAJ63UWOBGoFiVLKHsv5LfgoB7tGo/edit?usp=sharing" TargetMode="External"/><Relationship Id="rId120" Type="http://schemas.openxmlformats.org/officeDocument/2006/relationships/hyperlink" Target="https://docs.google.com/spreadsheets/d/1_0L2Cx01DED5Fx5bgLKX0SCHb62l2-UQDsBY-UTgqws/edit?usp=drive_link" TargetMode="External"/><Relationship Id="rId122" Type="http://schemas.openxmlformats.org/officeDocument/2006/relationships/drawing" Target="../drawings/drawing4.xml"/><Relationship Id="rId95" Type="http://schemas.openxmlformats.org/officeDocument/2006/relationships/hyperlink" Target="https://docs.google.com/spreadsheets/d/1jg6T6dLfMjPXWPkOBIhbXR-1Ug_VkwjdVLAmBpD0M_Q/edit?usp=sharing" TargetMode="External"/><Relationship Id="rId94" Type="http://schemas.openxmlformats.org/officeDocument/2006/relationships/hyperlink" Target="https://docs.google.com/spreadsheets/d/16k5eL1WDz-vRWlOUSE01IzPK8xlOE-IUognKuVXZuIA/edit?usp=sharing" TargetMode="External"/><Relationship Id="rId97" Type="http://schemas.openxmlformats.org/officeDocument/2006/relationships/hyperlink" Target="mailto:perla.davide98@gmail.com" TargetMode="External"/><Relationship Id="rId96" Type="http://schemas.openxmlformats.org/officeDocument/2006/relationships/hyperlink" Target="https://docs.google.com/spreadsheets/d/1FpqeKnv71gfY6rzQn43sk8xR7gtPHh6GnoSEpLksvdo/edit" TargetMode="External"/><Relationship Id="rId99" Type="http://schemas.openxmlformats.org/officeDocument/2006/relationships/hyperlink" Target="https://docs.google.com/spreadsheets/d/1A8mZVj6rU80R8bbaZKL4vw-O-5ITrjO0G-0FbVPvfho/edit?usp=drive_link" TargetMode="External"/><Relationship Id="rId98" Type="http://schemas.openxmlformats.org/officeDocument/2006/relationships/hyperlink" Target="https://docs.google.com/spreadsheets/d/1CVuTnrj0L4jYjy59Bp8oWU3eNw2aGB-8nTXaGi3z3oU/edit?usp=sharing" TargetMode="External"/><Relationship Id="rId91" Type="http://schemas.openxmlformats.org/officeDocument/2006/relationships/hyperlink" Target="https://docs.google.com/spreadsheets/d/1ggLAtcWaxzX2Bpf_zz1Fxl1tT-zEfhhEMimZtmf1Ezc/edit?usp=sharing" TargetMode="External"/><Relationship Id="rId90" Type="http://schemas.openxmlformats.org/officeDocument/2006/relationships/hyperlink" Target="https://docs.google.com/spreadsheets/d/1NUmLzA2oQbVd3GreTXzv4H5ScJn3N-u5GOU98jrloxE/edit?usp=drive_link" TargetMode="External"/><Relationship Id="rId93" Type="http://schemas.openxmlformats.org/officeDocument/2006/relationships/hyperlink" Target="https://docs.google.com/spreadsheets/d/1510cDVC6ysOpNpAi8mlJNJnIjp-h0vycb3h6Ole8M_o/edit?usp=drive_link" TargetMode="External"/><Relationship Id="rId92" Type="http://schemas.openxmlformats.org/officeDocument/2006/relationships/hyperlink" Target="https://docs.google.com/spreadsheets/d/1fagrevsE8xabNxwchO0N-DLg5QPBKUuN8-n5kaGKgL0/edit?gid=1932012694" TargetMode="External"/><Relationship Id="rId118" Type="http://schemas.openxmlformats.org/officeDocument/2006/relationships/hyperlink" Target="https://docs.google.com/spreadsheets/d/1aGXq4MYfBn3_iPjjz7fVFHETPvxjOmptZUvC-ODdDEQ/edit?usp=drive_link" TargetMode="External"/><Relationship Id="rId117" Type="http://schemas.openxmlformats.org/officeDocument/2006/relationships/hyperlink" Target="https://docs.google.com/spreadsheets/d/1zNLgFzG7IbiVAHLoRkCOviJQxem5aWlsoPmjQnYGG3g/edit?usp=sharing" TargetMode="External"/><Relationship Id="rId116" Type="http://schemas.openxmlformats.org/officeDocument/2006/relationships/hyperlink" Target="https://docs.google.com/spreadsheets/d/17lrJR7r5haa7hZwK1Deqd42saFPKUsdwPat5UVPF-uI/edit?usp=sharing" TargetMode="External"/><Relationship Id="rId115" Type="http://schemas.openxmlformats.org/officeDocument/2006/relationships/hyperlink" Target="https://docs.google.com/spreadsheets/d/146ZGKjMWh7yBmR-zgFQIiCcVCzD3ce5t2JjUMtXM-M0/edit?usp=drive_link" TargetMode="External"/><Relationship Id="rId119" Type="http://schemas.openxmlformats.org/officeDocument/2006/relationships/hyperlink" Target="https://docs.google.com/spreadsheets/d/1VKQBFK1HzhQ45gBGFsVUESP0rbriR23DmTV46rtWBW4/edit?usp=sharing" TargetMode="External"/><Relationship Id="rId110" Type="http://schemas.openxmlformats.org/officeDocument/2006/relationships/hyperlink" Target="https://docs.google.com/spreadsheets/d/13C3VstrOAJxvja2ZG-D_5J1a67KuxswvPj9k-GpD5NE/edit?usp=drive_link" TargetMode="External"/><Relationship Id="rId114" Type="http://schemas.openxmlformats.org/officeDocument/2006/relationships/hyperlink" Target="https://docs.google.com/spreadsheets/d/1lm2fRsfeEk6K3SIRf1wJTlGskYc7v8p4id3LSa-GaRI/edit?usp=sharing" TargetMode="External"/><Relationship Id="rId113" Type="http://schemas.openxmlformats.org/officeDocument/2006/relationships/hyperlink" Target="https://docs.google.com/spreadsheets/d/1SZseW2oqy95difWd2FrH4fB2qU3sbh4MZnFxcUybya4/edit?usp=drive_link" TargetMode="External"/><Relationship Id="rId112" Type="http://schemas.openxmlformats.org/officeDocument/2006/relationships/hyperlink" Target="https://docs.google.com/spreadsheets/d/1OiXgolE8vUXlbKV-GdG4PK1gdGFf8ETXRWoBmlvOVtA/edit?usp=sharing" TargetMode="External"/><Relationship Id="rId111" Type="http://schemas.openxmlformats.org/officeDocument/2006/relationships/hyperlink" Target="https://docs.google.com/spreadsheets/d/1iARBCfLdDNZfA2zFt7qj6v9kM5Iki1GbnoQn53ftBWQ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8.71"/>
    <col customWidth="1" min="2" max="2" width="18.29"/>
    <col customWidth="1" min="3" max="3" width="43.29"/>
    <col customWidth="1" min="4" max="4" width="35.29"/>
    <col customWidth="1" min="5" max="5" width="14.29"/>
    <col customWidth="1" min="6" max="6" width="17.71"/>
    <col customWidth="1" min="7" max="7" width="26.57"/>
    <col customWidth="1" min="8" max="9" width="17.14"/>
    <col customWidth="1" min="10" max="10" width="26.57"/>
    <col customWidth="1" min="11" max="11" width="31.71"/>
    <col customWidth="1" min="12" max="12" width="26.57"/>
    <col customWidth="1" min="13" max="14" width="28.43"/>
    <col customWidth="1" min="15" max="17" width="26.14"/>
    <col customWidth="1" min="18" max="18" width="50.57"/>
    <col customWidth="1" min="19" max="19" width="19.14"/>
    <col customWidth="1" min="20" max="20" width="27.0"/>
    <col customWidth="1" min="21" max="21" width="66.29"/>
    <col customWidth="1" min="22" max="24" width="31.4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/>
      <c r="K1" s="10" t="s">
        <v>9</v>
      </c>
      <c r="L1" s="11"/>
      <c r="M1" s="11"/>
      <c r="N1" s="11"/>
      <c r="O1" s="1"/>
      <c r="P1" s="11"/>
      <c r="Q1" s="11"/>
      <c r="R1" s="1"/>
      <c r="S1" s="1"/>
      <c r="T1" s="1"/>
      <c r="U1" s="1"/>
      <c r="V1" s="1"/>
      <c r="W1" s="1"/>
      <c r="X1" s="1"/>
    </row>
    <row r="2" ht="43.5" customHeight="1">
      <c r="A2" s="12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F2" s="12" t="s">
        <v>15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 t="s">
        <v>21</v>
      </c>
      <c r="M2" s="12" t="s">
        <v>22</v>
      </c>
      <c r="N2" s="12" t="s">
        <v>23</v>
      </c>
      <c r="O2" s="12" t="s">
        <v>24</v>
      </c>
      <c r="P2" s="12" t="s">
        <v>25</v>
      </c>
      <c r="Q2" s="12" t="s">
        <v>26</v>
      </c>
      <c r="R2" s="12" t="s">
        <v>27</v>
      </c>
      <c r="S2" s="13" t="s">
        <v>28</v>
      </c>
      <c r="T2" s="13" t="s">
        <v>29</v>
      </c>
      <c r="U2" s="14" t="s">
        <v>30</v>
      </c>
      <c r="V2" s="14" t="s">
        <v>31</v>
      </c>
      <c r="W2" s="14" t="s">
        <v>32</v>
      </c>
      <c r="X2" s="15" t="s">
        <v>33</v>
      </c>
    </row>
    <row r="3" ht="24.75" customHeight="1">
      <c r="A3" s="16" t="s">
        <v>34</v>
      </c>
      <c r="B3" s="17" t="s">
        <v>35</v>
      </c>
      <c r="C3" s="17" t="s">
        <v>36</v>
      </c>
      <c r="D3" s="18" t="s">
        <v>37</v>
      </c>
      <c r="E3" s="19" t="b">
        <v>0</v>
      </c>
      <c r="F3" s="19" t="b">
        <v>0</v>
      </c>
      <c r="G3" s="20"/>
      <c r="H3" s="19" t="b">
        <v>0</v>
      </c>
      <c r="I3" s="19"/>
      <c r="J3" s="21" t="s">
        <v>38</v>
      </c>
      <c r="K3" s="22"/>
      <c r="L3" s="23" t="b">
        <v>0</v>
      </c>
      <c r="M3" s="24" t="s">
        <v>39</v>
      </c>
      <c r="N3" s="23" t="b">
        <v>0</v>
      </c>
      <c r="O3" s="24" t="s">
        <v>40</v>
      </c>
      <c r="P3" s="25"/>
      <c r="Q3" s="23" t="b">
        <v>0</v>
      </c>
      <c r="R3" s="25"/>
      <c r="S3" s="26">
        <v>3.515389791E9</v>
      </c>
      <c r="T3" s="17" t="s">
        <v>41</v>
      </c>
      <c r="U3" s="25"/>
      <c r="V3" s="19" t="b">
        <v>0</v>
      </c>
      <c r="W3" s="19" t="b">
        <v>0</v>
      </c>
      <c r="X3" s="27" t="b">
        <v>0</v>
      </c>
    </row>
    <row r="4">
      <c r="A4" s="28" t="s">
        <v>42</v>
      </c>
      <c r="B4" s="29" t="s">
        <v>43</v>
      </c>
      <c r="C4" s="29" t="s">
        <v>44</v>
      </c>
      <c r="D4" s="19" t="s">
        <v>45</v>
      </c>
      <c r="E4" s="19" t="b">
        <v>0</v>
      </c>
      <c r="F4" s="19" t="b">
        <v>0</v>
      </c>
      <c r="G4" s="20"/>
      <c r="H4" s="19" t="b">
        <v>0</v>
      </c>
      <c r="I4" s="19"/>
      <c r="J4" s="30" t="s">
        <v>46</v>
      </c>
      <c r="K4" s="31"/>
      <c r="L4" s="23" t="b">
        <v>0</v>
      </c>
      <c r="M4" s="32" t="s">
        <v>47</v>
      </c>
      <c r="N4" s="23" t="b">
        <v>0</v>
      </c>
      <c r="O4" s="19"/>
      <c r="P4" s="33"/>
      <c r="Q4" s="23" t="b">
        <v>0</v>
      </c>
      <c r="R4" s="20"/>
      <c r="S4" s="23">
        <v>3.312133943E9</v>
      </c>
      <c r="T4" s="19" t="s">
        <v>48</v>
      </c>
      <c r="U4" s="34" t="s">
        <v>49</v>
      </c>
      <c r="V4" s="19" t="b">
        <v>0</v>
      </c>
      <c r="W4" s="19" t="b">
        <v>0</v>
      </c>
      <c r="X4" s="27" t="b">
        <v>0</v>
      </c>
    </row>
    <row r="5">
      <c r="A5" s="35" t="s">
        <v>50</v>
      </c>
      <c r="B5" s="19" t="s">
        <v>51</v>
      </c>
      <c r="C5" s="19" t="s">
        <v>52</v>
      </c>
      <c r="D5" s="19" t="s">
        <v>53</v>
      </c>
      <c r="E5" s="19" t="b">
        <v>0</v>
      </c>
      <c r="F5" s="19" t="b">
        <v>0</v>
      </c>
      <c r="G5" s="36" t="s">
        <v>54</v>
      </c>
      <c r="H5" s="19" t="b">
        <v>0</v>
      </c>
      <c r="I5" s="19"/>
      <c r="J5" s="37" t="s">
        <v>55</v>
      </c>
      <c r="K5" s="37" t="s">
        <v>56</v>
      </c>
      <c r="L5" s="38" t="b">
        <v>0</v>
      </c>
      <c r="M5" s="39" t="s">
        <v>57</v>
      </c>
      <c r="N5" s="38" t="b">
        <v>1</v>
      </c>
      <c r="O5" s="39" t="s">
        <v>58</v>
      </c>
      <c r="P5" s="33"/>
      <c r="Q5" s="38" t="b">
        <v>0</v>
      </c>
      <c r="R5" s="20"/>
      <c r="S5" s="38">
        <v>3.920569571E9</v>
      </c>
      <c r="T5" s="20" t="s">
        <v>59</v>
      </c>
      <c r="U5" s="34" t="s">
        <v>60</v>
      </c>
      <c r="V5" s="19" t="b">
        <v>1</v>
      </c>
      <c r="W5" s="19" t="b">
        <v>1</v>
      </c>
      <c r="X5" s="27" t="b">
        <v>0</v>
      </c>
    </row>
    <row r="6">
      <c r="A6" s="35" t="s">
        <v>61</v>
      </c>
      <c r="B6" s="19" t="s">
        <v>62</v>
      </c>
      <c r="C6" s="19" t="s">
        <v>63</v>
      </c>
      <c r="D6" s="19" t="s">
        <v>64</v>
      </c>
      <c r="E6" s="19" t="b">
        <v>0</v>
      </c>
      <c r="F6" s="19" t="b">
        <v>0</v>
      </c>
      <c r="G6" s="36" t="s">
        <v>54</v>
      </c>
      <c r="H6" s="19" t="b">
        <v>0</v>
      </c>
      <c r="I6" s="19"/>
      <c r="J6" s="37" t="s">
        <v>65</v>
      </c>
      <c r="K6" s="37" t="s">
        <v>66</v>
      </c>
      <c r="L6" s="38" t="b">
        <v>0</v>
      </c>
      <c r="M6" s="39" t="s">
        <v>67</v>
      </c>
      <c r="N6" s="38" t="b">
        <v>0</v>
      </c>
      <c r="O6" s="39" t="s">
        <v>68</v>
      </c>
      <c r="P6" s="33"/>
      <c r="Q6" s="38" t="b">
        <v>0</v>
      </c>
      <c r="R6" s="20"/>
      <c r="S6" s="38">
        <v>3.317652827E9</v>
      </c>
      <c r="T6" s="20" t="s">
        <v>69</v>
      </c>
      <c r="U6" s="34" t="s">
        <v>70</v>
      </c>
      <c r="V6" s="19" t="b">
        <v>1</v>
      </c>
      <c r="W6" s="19" t="b">
        <v>1</v>
      </c>
      <c r="X6" s="27" t="b">
        <v>0</v>
      </c>
    </row>
    <row r="7">
      <c r="A7" s="35" t="s">
        <v>71</v>
      </c>
      <c r="B7" s="19" t="s">
        <v>62</v>
      </c>
      <c r="C7" s="19" t="s">
        <v>72</v>
      </c>
      <c r="D7" s="19" t="s">
        <v>64</v>
      </c>
      <c r="E7" s="19" t="b">
        <v>1</v>
      </c>
      <c r="F7" s="19" t="b">
        <v>1</v>
      </c>
      <c r="G7" s="36" t="s">
        <v>54</v>
      </c>
      <c r="H7" s="19" t="b">
        <v>0</v>
      </c>
      <c r="I7" s="19"/>
      <c r="J7" s="40" t="s">
        <v>73</v>
      </c>
      <c r="K7" s="41"/>
      <c r="L7" s="38" t="b">
        <v>0</v>
      </c>
      <c r="M7" s="39" t="s">
        <v>74</v>
      </c>
      <c r="N7" s="38" t="b">
        <v>1</v>
      </c>
      <c r="O7" s="42" t="s">
        <v>75</v>
      </c>
      <c r="P7" s="33"/>
      <c r="Q7" s="38" t="b">
        <v>1</v>
      </c>
      <c r="R7" s="20"/>
      <c r="S7" s="38">
        <v>3.477274091E9</v>
      </c>
      <c r="T7" s="20" t="s">
        <v>76</v>
      </c>
      <c r="U7" s="43" t="s">
        <v>77</v>
      </c>
      <c r="V7" s="19" t="b">
        <v>0</v>
      </c>
      <c r="W7" s="19" t="b">
        <v>0</v>
      </c>
      <c r="X7" s="27" t="b">
        <v>0</v>
      </c>
    </row>
    <row r="8">
      <c r="A8" s="28" t="s">
        <v>78</v>
      </c>
      <c r="B8" s="19" t="s">
        <v>79</v>
      </c>
      <c r="C8" s="19" t="s">
        <v>80</v>
      </c>
      <c r="D8" s="19" t="s">
        <v>64</v>
      </c>
      <c r="E8" s="19" t="b">
        <v>0</v>
      </c>
      <c r="F8" s="19" t="b">
        <v>0</v>
      </c>
      <c r="G8" s="36" t="s">
        <v>54</v>
      </c>
      <c r="H8" s="19" t="b">
        <v>0</v>
      </c>
      <c r="I8" s="19"/>
      <c r="J8" s="30" t="s">
        <v>81</v>
      </c>
      <c r="K8" s="31"/>
      <c r="L8" s="23" t="b">
        <v>0</v>
      </c>
      <c r="M8" s="44" t="s">
        <v>82</v>
      </c>
      <c r="N8" s="23" t="b">
        <v>0</v>
      </c>
      <c r="O8" s="19"/>
      <c r="P8" s="33"/>
      <c r="Q8" s="23" t="b">
        <v>0</v>
      </c>
      <c r="R8" s="19"/>
      <c r="S8" s="23">
        <v>3.452333627E9</v>
      </c>
      <c r="T8" s="19" t="s">
        <v>83</v>
      </c>
      <c r="U8" s="34" t="s">
        <v>84</v>
      </c>
      <c r="V8" s="19" t="b">
        <v>0</v>
      </c>
      <c r="W8" s="19" t="b">
        <v>0</v>
      </c>
      <c r="X8" s="27" t="b">
        <v>0</v>
      </c>
    </row>
    <row r="9">
      <c r="A9" s="35" t="s">
        <v>85</v>
      </c>
      <c r="B9" s="19" t="s">
        <v>62</v>
      </c>
      <c r="C9" s="19" t="s">
        <v>86</v>
      </c>
      <c r="D9" s="19" t="s">
        <v>87</v>
      </c>
      <c r="E9" s="19" t="b">
        <v>1</v>
      </c>
      <c r="F9" s="19" t="b">
        <v>1</v>
      </c>
      <c r="G9" s="36" t="s">
        <v>54</v>
      </c>
      <c r="H9" s="19" t="b">
        <v>0</v>
      </c>
      <c r="I9" s="19"/>
      <c r="J9" s="30" t="s">
        <v>88</v>
      </c>
      <c r="K9" s="31"/>
      <c r="L9" s="23" t="b">
        <v>0</v>
      </c>
      <c r="M9" s="32" t="s">
        <v>89</v>
      </c>
      <c r="N9" s="23" t="b">
        <v>1</v>
      </c>
      <c r="O9" s="44" t="s">
        <v>90</v>
      </c>
      <c r="P9" s="33"/>
      <c r="Q9" s="23" t="b">
        <v>1</v>
      </c>
      <c r="R9" s="20"/>
      <c r="S9" s="23">
        <v>3.935450692E9</v>
      </c>
      <c r="T9" s="19" t="s">
        <v>91</v>
      </c>
      <c r="U9" s="34" t="s">
        <v>84</v>
      </c>
      <c r="V9" s="19" t="b">
        <v>0</v>
      </c>
      <c r="W9" s="19" t="b">
        <v>0</v>
      </c>
      <c r="X9" s="27" t="b">
        <v>0</v>
      </c>
    </row>
    <row r="10">
      <c r="A10" s="28" t="s">
        <v>92</v>
      </c>
      <c r="B10" s="19" t="s">
        <v>93</v>
      </c>
      <c r="C10" s="19" t="s">
        <v>94</v>
      </c>
      <c r="D10" s="19" t="s">
        <v>95</v>
      </c>
      <c r="E10" s="19" t="b">
        <v>0</v>
      </c>
      <c r="F10" s="19" t="b">
        <v>0</v>
      </c>
      <c r="G10" s="36" t="s">
        <v>54</v>
      </c>
      <c r="H10" s="19" t="b">
        <v>0</v>
      </c>
      <c r="I10" s="19"/>
      <c r="J10" s="30" t="s">
        <v>96</v>
      </c>
      <c r="K10" s="31"/>
      <c r="L10" s="23" t="b">
        <v>0</v>
      </c>
      <c r="M10" s="32" t="s">
        <v>97</v>
      </c>
      <c r="N10" s="23" t="b">
        <v>0</v>
      </c>
      <c r="O10" s="32" t="s">
        <v>98</v>
      </c>
      <c r="P10" s="33"/>
      <c r="Q10" s="23" t="b">
        <v>0</v>
      </c>
      <c r="R10" s="20"/>
      <c r="S10" s="23">
        <v>3.299335279E9</v>
      </c>
      <c r="T10" s="19" t="s">
        <v>99</v>
      </c>
      <c r="U10" s="34" t="s">
        <v>100</v>
      </c>
      <c r="V10" s="19" t="b">
        <v>1</v>
      </c>
      <c r="W10" s="19" t="b">
        <v>1</v>
      </c>
      <c r="X10" s="27" t="b">
        <v>0</v>
      </c>
    </row>
    <row r="11">
      <c r="A11" s="35" t="s">
        <v>101</v>
      </c>
      <c r="B11" s="19" t="s">
        <v>35</v>
      </c>
      <c r="C11" s="19" t="s">
        <v>102</v>
      </c>
      <c r="D11" s="19" t="s">
        <v>95</v>
      </c>
      <c r="E11" s="19" t="b">
        <v>1</v>
      </c>
      <c r="F11" s="19" t="b">
        <v>1</v>
      </c>
      <c r="G11" s="36" t="s">
        <v>54</v>
      </c>
      <c r="H11" s="19" t="b">
        <v>0</v>
      </c>
      <c r="I11" s="19"/>
      <c r="J11" s="45" t="s">
        <v>103</v>
      </c>
      <c r="K11" s="31"/>
      <c r="L11" s="23" t="b">
        <v>0</v>
      </c>
      <c r="M11" s="32" t="s">
        <v>104</v>
      </c>
      <c r="N11" s="23" t="b">
        <v>1</v>
      </c>
      <c r="O11" s="44" t="s">
        <v>105</v>
      </c>
      <c r="P11" s="33"/>
      <c r="Q11" s="23" t="b">
        <v>1</v>
      </c>
      <c r="R11" s="29"/>
      <c r="S11" s="23">
        <v>3.2005416E9</v>
      </c>
      <c r="T11" s="19" t="s">
        <v>106</v>
      </c>
      <c r="U11" s="34" t="s">
        <v>107</v>
      </c>
      <c r="V11" s="19" t="b">
        <v>1</v>
      </c>
      <c r="W11" s="19" t="b">
        <v>1</v>
      </c>
      <c r="X11" s="27" t="b">
        <v>0</v>
      </c>
    </row>
    <row r="12">
      <c r="A12" s="35" t="s">
        <v>108</v>
      </c>
      <c r="B12" s="17" t="s">
        <v>35</v>
      </c>
      <c r="C12" s="46" t="s">
        <v>109</v>
      </c>
      <c r="D12" s="19" t="s">
        <v>110</v>
      </c>
      <c r="E12" s="19" t="b">
        <v>0</v>
      </c>
      <c r="F12" s="19" t="b">
        <v>0</v>
      </c>
      <c r="G12" s="20"/>
      <c r="H12" s="19" t="b">
        <v>0</v>
      </c>
      <c r="I12" s="19"/>
      <c r="J12" s="21" t="s">
        <v>111</v>
      </c>
      <c r="K12" s="22"/>
      <c r="L12" s="23" t="b">
        <v>0</v>
      </c>
      <c r="M12" s="25"/>
      <c r="N12" s="23" t="b">
        <v>0</v>
      </c>
      <c r="O12" s="25"/>
      <c r="P12" s="25"/>
      <c r="Q12" s="23" t="b">
        <v>0</v>
      </c>
      <c r="R12" s="25"/>
      <c r="S12" s="47">
        <v>3.335359656E9</v>
      </c>
      <c r="T12" s="48" t="s">
        <v>112</v>
      </c>
      <c r="U12" s="17" t="s">
        <v>113</v>
      </c>
      <c r="V12" s="19" t="b">
        <v>0</v>
      </c>
      <c r="W12" s="19" t="b">
        <v>0</v>
      </c>
      <c r="X12" s="27" t="b">
        <v>0</v>
      </c>
    </row>
    <row r="13">
      <c r="A13" s="16" t="s">
        <v>114</v>
      </c>
      <c r="B13" s="19" t="s">
        <v>62</v>
      </c>
      <c r="C13" s="17" t="s">
        <v>115</v>
      </c>
      <c r="D13" s="29" t="s">
        <v>53</v>
      </c>
      <c r="E13" s="19" t="b">
        <v>0</v>
      </c>
      <c r="F13" s="19" t="b">
        <v>0</v>
      </c>
      <c r="G13" s="20"/>
      <c r="H13" s="19" t="b">
        <v>0</v>
      </c>
      <c r="I13" s="19"/>
      <c r="J13" s="22"/>
      <c r="K13" s="22"/>
      <c r="L13" s="23" t="b">
        <v>0</v>
      </c>
      <c r="M13" s="24" t="s">
        <v>116</v>
      </c>
      <c r="N13" s="23" t="b">
        <v>0</v>
      </c>
      <c r="O13" s="24" t="s">
        <v>117</v>
      </c>
      <c r="P13" s="25"/>
      <c r="Q13" s="23" t="b">
        <v>0</v>
      </c>
      <c r="R13" s="25"/>
      <c r="S13" s="26">
        <v>3.395906676E9</v>
      </c>
      <c r="T13" s="17" t="s">
        <v>118</v>
      </c>
      <c r="U13" s="25"/>
      <c r="V13" s="19" t="b">
        <v>0</v>
      </c>
      <c r="W13" s="19" t="b">
        <v>0</v>
      </c>
      <c r="X13" s="27" t="b">
        <v>0</v>
      </c>
    </row>
    <row r="14">
      <c r="A14" s="49" t="s">
        <v>119</v>
      </c>
      <c r="B14" s="17" t="s">
        <v>35</v>
      </c>
      <c r="C14" s="17" t="s">
        <v>120</v>
      </c>
      <c r="D14" s="19" t="s">
        <v>121</v>
      </c>
      <c r="E14" s="19" t="b">
        <v>0</v>
      </c>
      <c r="F14" s="19" t="b">
        <v>0</v>
      </c>
      <c r="G14" s="20"/>
      <c r="H14" s="19" t="b">
        <v>0</v>
      </c>
      <c r="I14" s="19"/>
      <c r="J14" s="21" t="s">
        <v>122</v>
      </c>
      <c r="K14" s="22"/>
      <c r="L14" s="23" t="b">
        <v>0</v>
      </c>
      <c r="M14" s="24" t="s">
        <v>123</v>
      </c>
      <c r="N14" s="23" t="b">
        <v>0</v>
      </c>
      <c r="O14" s="24" t="s">
        <v>124</v>
      </c>
      <c r="P14" s="25"/>
      <c r="Q14" s="23" t="b">
        <v>0</v>
      </c>
      <c r="R14" s="25"/>
      <c r="S14" s="26">
        <v>3.492411204E9</v>
      </c>
      <c r="T14" s="17" t="s">
        <v>125</v>
      </c>
      <c r="U14" s="17" t="s">
        <v>126</v>
      </c>
      <c r="V14" s="19" t="b">
        <v>0</v>
      </c>
      <c r="W14" s="19" t="b">
        <v>0</v>
      </c>
      <c r="X14" s="27" t="b">
        <v>0</v>
      </c>
    </row>
    <row r="15">
      <c r="A15" s="50" t="s">
        <v>127</v>
      </c>
      <c r="B15" s="19" t="s">
        <v>35</v>
      </c>
      <c r="C15" s="19" t="s">
        <v>128</v>
      </c>
      <c r="D15" s="20" t="s">
        <v>53</v>
      </c>
      <c r="E15" s="19" t="b">
        <v>0</v>
      </c>
      <c r="F15" s="19" t="b">
        <v>0</v>
      </c>
      <c r="G15" s="36"/>
      <c r="H15" s="19" t="b">
        <v>0</v>
      </c>
      <c r="I15" s="19"/>
      <c r="J15" s="30" t="s">
        <v>129</v>
      </c>
      <c r="K15" s="31"/>
      <c r="L15" s="23" t="b">
        <v>0</v>
      </c>
      <c r="M15" s="44" t="s">
        <v>130</v>
      </c>
      <c r="N15" s="23" t="b">
        <v>0</v>
      </c>
      <c r="O15" s="44" t="s">
        <v>131</v>
      </c>
      <c r="P15" s="51"/>
      <c r="Q15" s="23" t="b">
        <v>0</v>
      </c>
      <c r="R15" s="19"/>
      <c r="S15" s="23">
        <v>3.386202236E9</v>
      </c>
      <c r="T15" s="19" t="s">
        <v>132</v>
      </c>
      <c r="U15" s="19" t="s">
        <v>133</v>
      </c>
      <c r="V15" s="19" t="b">
        <v>0</v>
      </c>
      <c r="W15" s="19" t="b">
        <v>0</v>
      </c>
      <c r="X15" s="27" t="b">
        <v>0</v>
      </c>
    </row>
    <row r="16">
      <c r="A16" s="50" t="s">
        <v>134</v>
      </c>
      <c r="B16" s="29" t="s">
        <v>135</v>
      </c>
      <c r="C16" s="29" t="s">
        <v>136</v>
      </c>
      <c r="D16" s="19" t="s">
        <v>95</v>
      </c>
      <c r="E16" s="19" t="b">
        <v>1</v>
      </c>
      <c r="F16" s="19" t="b">
        <v>1</v>
      </c>
      <c r="G16" s="36" t="s">
        <v>54</v>
      </c>
      <c r="H16" s="19" t="b">
        <v>0</v>
      </c>
      <c r="I16" s="19"/>
      <c r="J16" s="30" t="s">
        <v>137</v>
      </c>
      <c r="K16" s="31"/>
      <c r="L16" s="23" t="b">
        <v>0</v>
      </c>
      <c r="M16" s="32" t="s">
        <v>138</v>
      </c>
      <c r="N16" s="23" t="b">
        <v>1</v>
      </c>
      <c r="O16" s="44" t="s">
        <v>139</v>
      </c>
      <c r="P16" s="52"/>
      <c r="Q16" s="23" t="b">
        <v>1</v>
      </c>
      <c r="R16" s="20"/>
      <c r="S16" s="23">
        <v>3.338383488E9</v>
      </c>
      <c r="T16" s="19" t="s">
        <v>140</v>
      </c>
      <c r="U16" s="19" t="s">
        <v>141</v>
      </c>
      <c r="V16" s="19" t="b">
        <v>1</v>
      </c>
      <c r="W16" s="19" t="b">
        <v>1</v>
      </c>
      <c r="X16" s="27" t="b">
        <v>0</v>
      </c>
    </row>
    <row r="17">
      <c r="A17" s="49" t="s">
        <v>142</v>
      </c>
      <c r="B17" s="17" t="s">
        <v>143</v>
      </c>
      <c r="C17" s="17" t="s">
        <v>144</v>
      </c>
      <c r="D17" s="19" t="s">
        <v>121</v>
      </c>
      <c r="E17" s="19" t="b">
        <v>0</v>
      </c>
      <c r="F17" s="19" t="b">
        <v>0</v>
      </c>
      <c r="G17" s="20"/>
      <c r="H17" s="19" t="b">
        <v>0</v>
      </c>
      <c r="I17" s="19"/>
      <c r="J17" s="21" t="s">
        <v>145</v>
      </c>
      <c r="K17" s="53"/>
      <c r="L17" s="23" t="b">
        <v>0</v>
      </c>
      <c r="M17" s="24" t="s">
        <v>146</v>
      </c>
      <c r="N17" s="23" t="b">
        <v>0</v>
      </c>
      <c r="O17" s="25"/>
      <c r="P17" s="25"/>
      <c r="Q17" s="23" t="b">
        <v>0</v>
      </c>
      <c r="R17" s="25"/>
      <c r="S17" s="26">
        <v>3.204453179E9</v>
      </c>
      <c r="T17" s="17" t="s">
        <v>147</v>
      </c>
      <c r="U17" s="54" t="s">
        <v>148</v>
      </c>
      <c r="V17" s="19" t="b">
        <v>0</v>
      </c>
      <c r="W17" s="19" t="b">
        <v>0</v>
      </c>
      <c r="X17" s="27" t="b">
        <v>0</v>
      </c>
    </row>
    <row r="18">
      <c r="A18" s="35" t="s">
        <v>149</v>
      </c>
      <c r="B18" s="19" t="s">
        <v>62</v>
      </c>
      <c r="C18" s="19" t="s">
        <v>150</v>
      </c>
      <c r="D18" s="19" t="s">
        <v>151</v>
      </c>
      <c r="E18" s="19" t="b">
        <v>0</v>
      </c>
      <c r="F18" s="19" t="b">
        <v>0</v>
      </c>
      <c r="G18" s="36" t="s">
        <v>54</v>
      </c>
      <c r="H18" s="19" t="b">
        <v>0</v>
      </c>
      <c r="I18" s="19"/>
      <c r="J18" s="30" t="s">
        <v>152</v>
      </c>
      <c r="K18" s="31"/>
      <c r="L18" s="23" t="b">
        <v>0</v>
      </c>
      <c r="M18" s="32" t="s">
        <v>153</v>
      </c>
      <c r="N18" s="23" t="b">
        <v>0</v>
      </c>
      <c r="O18" s="32" t="s">
        <v>154</v>
      </c>
      <c r="P18" s="33"/>
      <c r="Q18" s="23" t="b">
        <v>0</v>
      </c>
      <c r="R18" s="19"/>
      <c r="S18" s="23">
        <v>3.338042088E9</v>
      </c>
      <c r="T18" s="19" t="s">
        <v>155</v>
      </c>
      <c r="U18" s="55" t="s">
        <v>156</v>
      </c>
      <c r="V18" s="19" t="b">
        <v>1</v>
      </c>
      <c r="W18" s="19" t="b">
        <v>1</v>
      </c>
      <c r="X18" s="27" t="b">
        <v>0</v>
      </c>
    </row>
    <row r="19">
      <c r="A19" s="35" t="s">
        <v>157</v>
      </c>
      <c r="B19" s="19" t="s">
        <v>62</v>
      </c>
      <c r="C19" s="19" t="s">
        <v>158</v>
      </c>
      <c r="D19" s="19" t="s">
        <v>121</v>
      </c>
      <c r="E19" s="19" t="b">
        <v>1</v>
      </c>
      <c r="F19" s="19" t="b">
        <v>1</v>
      </c>
      <c r="G19" s="36" t="s">
        <v>54</v>
      </c>
      <c r="H19" s="19" t="b">
        <v>0</v>
      </c>
      <c r="I19" s="19"/>
      <c r="J19" s="56" t="s">
        <v>159</v>
      </c>
      <c r="K19" s="57"/>
      <c r="L19" s="58" t="b">
        <v>0</v>
      </c>
      <c r="M19" s="59" t="s">
        <v>160</v>
      </c>
      <c r="N19" s="58" t="b">
        <v>0</v>
      </c>
      <c r="O19" s="60" t="s">
        <v>161</v>
      </c>
      <c r="P19" s="33"/>
      <c r="Q19" s="23" t="b">
        <v>0</v>
      </c>
      <c r="R19" s="54"/>
      <c r="S19" s="58" t="s">
        <v>162</v>
      </c>
      <c r="T19" s="54" t="s">
        <v>163</v>
      </c>
      <c r="U19" s="54" t="s">
        <v>148</v>
      </c>
      <c r="V19" s="19" t="b">
        <v>1</v>
      </c>
      <c r="W19" s="19" t="b">
        <v>1</v>
      </c>
      <c r="X19" s="27" t="b">
        <v>0</v>
      </c>
    </row>
    <row r="20">
      <c r="A20" s="28" t="s">
        <v>164</v>
      </c>
      <c r="B20" s="19" t="s">
        <v>35</v>
      </c>
      <c r="C20" s="19" t="s">
        <v>165</v>
      </c>
      <c r="D20" s="19" t="s">
        <v>37</v>
      </c>
      <c r="E20" s="19" t="b">
        <v>0</v>
      </c>
      <c r="F20" s="19" t="b">
        <v>0</v>
      </c>
      <c r="G20" s="36" t="s">
        <v>54</v>
      </c>
      <c r="H20" s="19" t="b">
        <v>0</v>
      </c>
      <c r="I20" s="19"/>
      <c r="J20" s="30" t="s">
        <v>166</v>
      </c>
      <c r="K20" s="31"/>
      <c r="L20" s="23" t="b">
        <v>0</v>
      </c>
      <c r="M20" s="32" t="s">
        <v>167</v>
      </c>
      <c r="N20" s="23" t="b">
        <v>0</v>
      </c>
      <c r="O20" s="32" t="s">
        <v>168</v>
      </c>
      <c r="P20" s="33"/>
      <c r="Q20" s="23" t="b">
        <v>0</v>
      </c>
      <c r="R20" s="20"/>
      <c r="S20" s="23">
        <v>3.494677877E9</v>
      </c>
      <c r="T20" s="61" t="s">
        <v>169</v>
      </c>
      <c r="U20" s="19" t="s">
        <v>170</v>
      </c>
      <c r="V20" s="19"/>
      <c r="W20" s="19"/>
      <c r="X20" s="27"/>
    </row>
    <row r="21">
      <c r="A21" s="50" t="s">
        <v>171</v>
      </c>
      <c r="B21" s="29" t="s">
        <v>35</v>
      </c>
      <c r="C21" s="29" t="s">
        <v>172</v>
      </c>
      <c r="D21" s="19" t="s">
        <v>53</v>
      </c>
      <c r="E21" s="19" t="b">
        <v>0</v>
      </c>
      <c r="F21" s="19" t="b">
        <v>0</v>
      </c>
      <c r="G21" s="36" t="s">
        <v>54</v>
      </c>
      <c r="H21" s="19" t="b">
        <v>0</v>
      </c>
      <c r="I21" s="19"/>
      <c r="J21" s="30" t="s">
        <v>173</v>
      </c>
      <c r="K21" s="31"/>
      <c r="L21" s="23" t="b">
        <v>0</v>
      </c>
      <c r="M21" s="44" t="s">
        <v>174</v>
      </c>
      <c r="N21" s="23" t="b">
        <v>1</v>
      </c>
      <c r="O21" s="32" t="s">
        <v>175</v>
      </c>
      <c r="P21" s="52"/>
      <c r="Q21" s="23" t="b">
        <v>0</v>
      </c>
      <c r="R21" s="29"/>
      <c r="S21" s="23">
        <v>3.391651469E9</v>
      </c>
      <c r="T21" s="19" t="s">
        <v>176</v>
      </c>
      <c r="U21" s="19" t="s">
        <v>177</v>
      </c>
      <c r="V21" s="19" t="b">
        <v>1</v>
      </c>
      <c r="W21" s="19" t="b">
        <v>1</v>
      </c>
      <c r="X21" s="27" t="b">
        <v>0</v>
      </c>
    </row>
    <row r="22">
      <c r="A22" s="50" t="s">
        <v>178</v>
      </c>
      <c r="B22" s="29" t="s">
        <v>179</v>
      </c>
      <c r="C22" s="62" t="s">
        <v>180</v>
      </c>
      <c r="D22" s="19" t="s">
        <v>53</v>
      </c>
      <c r="E22" s="19" t="b">
        <v>1</v>
      </c>
      <c r="F22" s="19" t="b">
        <v>1</v>
      </c>
      <c r="G22" s="36" t="s">
        <v>54</v>
      </c>
      <c r="H22" s="19" t="b">
        <v>0</v>
      </c>
      <c r="I22" s="19"/>
      <c r="J22" s="30" t="s">
        <v>181</v>
      </c>
      <c r="K22" s="31"/>
      <c r="L22" s="23" t="b">
        <v>0</v>
      </c>
      <c r="M22" s="63" t="s">
        <v>182</v>
      </c>
      <c r="N22" s="23" t="b">
        <v>1</v>
      </c>
      <c r="O22" s="44" t="s">
        <v>183</v>
      </c>
      <c r="P22" s="52"/>
      <c r="Q22" s="23" t="b">
        <v>1</v>
      </c>
      <c r="R22" s="29"/>
      <c r="S22" s="23">
        <v>3.49751675E9</v>
      </c>
      <c r="T22" s="19" t="s">
        <v>184</v>
      </c>
      <c r="U22" s="19" t="s">
        <v>185</v>
      </c>
      <c r="V22" s="19" t="b">
        <v>0</v>
      </c>
      <c r="W22" s="19" t="b">
        <v>0</v>
      </c>
      <c r="X22" s="27" t="b">
        <v>0</v>
      </c>
    </row>
    <row r="23">
      <c r="A23" s="49" t="s">
        <v>186</v>
      </c>
      <c r="B23" s="17" t="s">
        <v>35</v>
      </c>
      <c r="C23" s="17" t="s">
        <v>187</v>
      </c>
      <c r="D23" s="29" t="s">
        <v>53</v>
      </c>
      <c r="E23" s="19" t="b">
        <v>0</v>
      </c>
      <c r="F23" s="19" t="b">
        <v>0</v>
      </c>
      <c r="G23" s="20"/>
      <c r="H23" s="19" t="b">
        <v>0</v>
      </c>
      <c r="I23" s="19"/>
      <c r="J23" s="21" t="s">
        <v>188</v>
      </c>
      <c r="K23" s="22"/>
      <c r="L23" s="23" t="b">
        <v>0</v>
      </c>
      <c r="M23" s="24" t="s">
        <v>189</v>
      </c>
      <c r="N23" s="23" t="b">
        <v>0</v>
      </c>
      <c r="O23" s="24" t="s">
        <v>190</v>
      </c>
      <c r="P23" s="25"/>
      <c r="Q23" s="23" t="b">
        <v>0</v>
      </c>
      <c r="R23" s="25"/>
      <c r="S23" s="26">
        <v>3.407978472E9</v>
      </c>
      <c r="T23" s="17" t="s">
        <v>191</v>
      </c>
      <c r="U23" s="17" t="s">
        <v>192</v>
      </c>
      <c r="V23" s="19" t="b">
        <v>0</v>
      </c>
      <c r="W23" s="19" t="b">
        <v>0</v>
      </c>
      <c r="X23" s="27" t="b">
        <v>0</v>
      </c>
    </row>
    <row r="24">
      <c r="A24" s="35" t="s">
        <v>193</v>
      </c>
      <c r="B24" s="19" t="s">
        <v>194</v>
      </c>
      <c r="C24" s="19" t="s">
        <v>195</v>
      </c>
      <c r="D24" s="19" t="s">
        <v>95</v>
      </c>
      <c r="E24" s="19" t="b">
        <v>1</v>
      </c>
      <c r="F24" s="19" t="b">
        <v>1</v>
      </c>
      <c r="G24" s="36" t="s">
        <v>54</v>
      </c>
      <c r="H24" s="19" t="b">
        <v>0</v>
      </c>
      <c r="I24" s="19"/>
      <c r="J24" s="30" t="s">
        <v>196</v>
      </c>
      <c r="K24" s="31"/>
      <c r="L24" s="23" t="b">
        <v>0</v>
      </c>
      <c r="M24" s="32" t="s">
        <v>197</v>
      </c>
      <c r="N24" s="23" t="b">
        <v>1</v>
      </c>
      <c r="O24" s="44" t="s">
        <v>198</v>
      </c>
      <c r="P24" s="33"/>
      <c r="Q24" s="23" t="b">
        <v>1</v>
      </c>
      <c r="R24" s="20"/>
      <c r="S24" s="23">
        <v>3.48043103E9</v>
      </c>
      <c r="T24" s="19" t="s">
        <v>199</v>
      </c>
      <c r="U24" s="54" t="s">
        <v>200</v>
      </c>
      <c r="V24" s="19" t="b">
        <v>0</v>
      </c>
      <c r="W24" s="19" t="b">
        <v>0</v>
      </c>
      <c r="X24" s="27" t="b">
        <v>0</v>
      </c>
    </row>
    <row r="25">
      <c r="A25" s="64" t="s">
        <v>201</v>
      </c>
      <c r="B25" s="19" t="s">
        <v>62</v>
      </c>
      <c r="C25" s="17" t="s">
        <v>202</v>
      </c>
      <c r="D25" s="54" t="s">
        <v>151</v>
      </c>
      <c r="E25" s="19" t="b">
        <v>0</v>
      </c>
      <c r="F25" s="19" t="b">
        <v>0</v>
      </c>
      <c r="G25" s="20"/>
      <c r="H25" s="19" t="b">
        <v>0</v>
      </c>
      <c r="I25" s="19"/>
      <c r="J25" s="21" t="s">
        <v>203</v>
      </c>
      <c r="K25" s="22"/>
      <c r="L25" s="23" t="b">
        <v>0</v>
      </c>
      <c r="M25" s="24" t="s">
        <v>204</v>
      </c>
      <c r="N25" s="23" t="b">
        <v>0</v>
      </c>
      <c r="O25" s="25"/>
      <c r="P25" s="25"/>
      <c r="Q25" s="23" t="b">
        <v>0</v>
      </c>
      <c r="R25" s="25"/>
      <c r="S25" s="26">
        <v>3.701308545E9</v>
      </c>
      <c r="T25" s="17" t="s">
        <v>205</v>
      </c>
      <c r="U25" s="25"/>
      <c r="V25" s="19" t="b">
        <v>0</v>
      </c>
      <c r="W25" s="19" t="b">
        <v>0</v>
      </c>
      <c r="X25" s="27" t="b">
        <v>0</v>
      </c>
    </row>
    <row r="26">
      <c r="A26" s="65" t="s">
        <v>206</v>
      </c>
      <c r="B26" s="29" t="s">
        <v>207</v>
      </c>
      <c r="C26" s="29" t="s">
        <v>208</v>
      </c>
      <c r="D26" s="19" t="s">
        <v>151</v>
      </c>
      <c r="E26" s="19" t="b">
        <v>1</v>
      </c>
      <c r="F26" s="19" t="b">
        <v>1</v>
      </c>
      <c r="G26" s="36" t="s">
        <v>54</v>
      </c>
      <c r="H26" s="19" t="b">
        <v>0</v>
      </c>
      <c r="I26" s="19"/>
      <c r="J26" s="66" t="s">
        <v>209</v>
      </c>
      <c r="K26" s="66" t="s">
        <v>210</v>
      </c>
      <c r="L26" s="58" t="b">
        <v>0</v>
      </c>
      <c r="M26" s="59" t="s">
        <v>211</v>
      </c>
      <c r="N26" s="58" t="b">
        <v>0</v>
      </c>
      <c r="O26" s="60" t="s">
        <v>212</v>
      </c>
      <c r="P26" s="51"/>
      <c r="Q26" s="23" t="b">
        <v>1</v>
      </c>
      <c r="R26" s="29"/>
      <c r="S26" s="58" t="s">
        <v>213</v>
      </c>
      <c r="T26" s="54" t="s">
        <v>214</v>
      </c>
      <c r="U26" s="54" t="s">
        <v>156</v>
      </c>
      <c r="V26" s="19" t="b">
        <v>1</v>
      </c>
      <c r="W26" s="19" t="b">
        <v>1</v>
      </c>
      <c r="X26" s="27" t="b">
        <v>0</v>
      </c>
    </row>
    <row r="27">
      <c r="A27" s="67" t="s">
        <v>215</v>
      </c>
      <c r="B27" s="29" t="s">
        <v>35</v>
      </c>
      <c r="C27" s="29" t="s">
        <v>216</v>
      </c>
      <c r="D27" s="19" t="s">
        <v>151</v>
      </c>
      <c r="E27" s="19" t="b">
        <v>0</v>
      </c>
      <c r="F27" s="19" t="b">
        <v>0</v>
      </c>
      <c r="G27" s="36" t="s">
        <v>54</v>
      </c>
      <c r="H27" s="19" t="b">
        <v>0</v>
      </c>
      <c r="I27" s="19"/>
      <c r="J27" s="40" t="s">
        <v>217</v>
      </c>
      <c r="K27" s="41"/>
      <c r="L27" s="38" t="b">
        <v>0</v>
      </c>
      <c r="M27" s="39" t="s">
        <v>218</v>
      </c>
      <c r="N27" s="38" t="b">
        <v>1</v>
      </c>
      <c r="O27" s="39" t="s">
        <v>219</v>
      </c>
      <c r="P27" s="51"/>
      <c r="Q27" s="38" t="b">
        <v>1</v>
      </c>
      <c r="R27" s="68"/>
      <c r="S27" s="38">
        <v>3.931334955E9</v>
      </c>
      <c r="T27" s="20" t="s">
        <v>220</v>
      </c>
      <c r="U27" s="54" t="s">
        <v>156</v>
      </c>
      <c r="V27" s="19" t="b">
        <v>1</v>
      </c>
      <c r="W27" s="19" t="b">
        <v>1</v>
      </c>
      <c r="X27" s="27" t="b">
        <v>0</v>
      </c>
    </row>
    <row r="28">
      <c r="A28" s="35" t="s">
        <v>221</v>
      </c>
      <c r="B28" s="19" t="s">
        <v>35</v>
      </c>
      <c r="C28" s="17" t="s">
        <v>222</v>
      </c>
      <c r="D28" s="20" t="s">
        <v>223</v>
      </c>
      <c r="E28" s="19" t="b">
        <v>0</v>
      </c>
      <c r="F28" s="19" t="b">
        <v>0</v>
      </c>
      <c r="G28" s="20"/>
      <c r="H28" s="19" t="b">
        <v>0</v>
      </c>
      <c r="I28" s="19"/>
      <c r="J28" s="21" t="s">
        <v>224</v>
      </c>
      <c r="K28" s="22"/>
      <c r="L28" s="23" t="b">
        <v>0</v>
      </c>
      <c r="M28" s="24" t="s">
        <v>225</v>
      </c>
      <c r="N28" s="23" t="b">
        <v>0</v>
      </c>
      <c r="O28" s="24" t="s">
        <v>226</v>
      </c>
      <c r="P28" s="25"/>
      <c r="Q28" s="23" t="b">
        <v>0</v>
      </c>
      <c r="R28" s="25"/>
      <c r="S28" s="26">
        <v>3.40581848E9</v>
      </c>
      <c r="T28" s="17" t="s">
        <v>227</v>
      </c>
      <c r="U28" s="69" t="s">
        <v>228</v>
      </c>
      <c r="V28" s="19" t="b">
        <v>0</v>
      </c>
      <c r="W28" s="19" t="b">
        <v>0</v>
      </c>
      <c r="X28" s="27" t="b">
        <v>0</v>
      </c>
    </row>
    <row r="29">
      <c r="A29" s="16" t="s">
        <v>229</v>
      </c>
      <c r="B29" s="19" t="s">
        <v>62</v>
      </c>
      <c r="C29" s="17" t="s">
        <v>115</v>
      </c>
      <c r="D29" s="29" t="s">
        <v>53</v>
      </c>
      <c r="E29" s="19" t="b">
        <v>0</v>
      </c>
      <c r="F29" s="19" t="b">
        <v>0</v>
      </c>
      <c r="G29" s="20"/>
      <c r="H29" s="19" t="b">
        <v>0</v>
      </c>
      <c r="I29" s="19"/>
      <c r="J29" s="22"/>
      <c r="K29" s="22"/>
      <c r="L29" s="23" t="b">
        <v>0</v>
      </c>
      <c r="M29" s="25"/>
      <c r="N29" s="23" t="b">
        <v>0</v>
      </c>
      <c r="O29" s="25"/>
      <c r="P29" s="25"/>
      <c r="Q29" s="23" t="b">
        <v>0</v>
      </c>
      <c r="R29" s="25"/>
      <c r="S29" s="26">
        <v>3.492542354E9</v>
      </c>
      <c r="T29" s="17" t="s">
        <v>230</v>
      </c>
      <c r="U29" s="25"/>
      <c r="V29" s="19" t="b">
        <v>0</v>
      </c>
      <c r="W29" s="19" t="b">
        <v>0</v>
      </c>
      <c r="X29" s="27" t="b">
        <v>0</v>
      </c>
    </row>
    <row r="30">
      <c r="A30" s="28" t="s">
        <v>231</v>
      </c>
      <c r="B30" s="19" t="s">
        <v>35</v>
      </c>
      <c r="C30" s="46" t="s">
        <v>109</v>
      </c>
      <c r="D30" s="19" t="s">
        <v>110</v>
      </c>
      <c r="E30" s="19" t="b">
        <v>0</v>
      </c>
      <c r="F30" s="19" t="b">
        <v>0</v>
      </c>
      <c r="G30" s="36"/>
      <c r="H30" s="19" t="b">
        <v>0</v>
      </c>
      <c r="I30" s="19"/>
      <c r="J30" s="30" t="s">
        <v>232</v>
      </c>
      <c r="K30" s="31"/>
      <c r="L30" s="23" t="b">
        <v>0</v>
      </c>
      <c r="M30" s="70" t="s">
        <v>233</v>
      </c>
      <c r="N30" s="23" t="b">
        <v>0</v>
      </c>
      <c r="O30" s="19"/>
      <c r="P30" s="33"/>
      <c r="Q30" s="23" t="b">
        <v>0</v>
      </c>
      <c r="R30" s="19"/>
      <c r="S30" s="23">
        <v>3.899606737E9</v>
      </c>
      <c r="T30" s="71" t="s">
        <v>234</v>
      </c>
      <c r="U30" s="19" t="s">
        <v>235</v>
      </c>
      <c r="V30" s="19" t="b">
        <v>0</v>
      </c>
      <c r="W30" s="19" t="b">
        <v>0</v>
      </c>
      <c r="X30" s="27" t="b">
        <v>0</v>
      </c>
    </row>
    <row r="31">
      <c r="A31" s="50" t="s">
        <v>236</v>
      </c>
      <c r="B31" s="29" t="s">
        <v>35</v>
      </c>
      <c r="C31" s="72" t="s">
        <v>237</v>
      </c>
      <c r="D31" s="18" t="s">
        <v>238</v>
      </c>
      <c r="E31" s="19" t="b">
        <v>0</v>
      </c>
      <c r="F31" s="19" t="b">
        <v>0</v>
      </c>
      <c r="G31" s="36" t="s">
        <v>54</v>
      </c>
      <c r="H31" s="19" t="b">
        <v>0</v>
      </c>
      <c r="I31" s="19"/>
      <c r="J31" s="30" t="s">
        <v>239</v>
      </c>
      <c r="K31" s="31"/>
      <c r="L31" s="23" t="b">
        <v>0</v>
      </c>
      <c r="M31" s="32" t="s">
        <v>240</v>
      </c>
      <c r="N31" s="23" t="b">
        <v>0</v>
      </c>
      <c r="O31" s="44" t="s">
        <v>241</v>
      </c>
      <c r="P31" s="51"/>
      <c r="Q31" s="23" t="b">
        <v>0</v>
      </c>
      <c r="R31" s="54"/>
      <c r="S31" s="23">
        <v>3.888947666E9</v>
      </c>
      <c r="T31" s="19" t="s">
        <v>242</v>
      </c>
      <c r="U31" s="19" t="s">
        <v>243</v>
      </c>
      <c r="V31" s="19" t="b">
        <v>0</v>
      </c>
      <c r="W31" s="19" t="b">
        <v>0</v>
      </c>
      <c r="X31" s="27" t="b">
        <v>0</v>
      </c>
    </row>
    <row r="32">
      <c r="A32" s="49" t="s">
        <v>244</v>
      </c>
      <c r="B32" s="17" t="s">
        <v>35</v>
      </c>
      <c r="C32" s="17" t="s">
        <v>245</v>
      </c>
      <c r="D32" s="19" t="s">
        <v>121</v>
      </c>
      <c r="E32" s="19" t="b">
        <v>0</v>
      </c>
      <c r="F32" s="19" t="b">
        <v>0</v>
      </c>
      <c r="G32" s="20"/>
      <c r="H32" s="19" t="b">
        <v>0</v>
      </c>
      <c r="I32" s="19"/>
      <c r="J32" s="21" t="s">
        <v>246</v>
      </c>
      <c r="K32" s="22"/>
      <c r="L32" s="23" t="b">
        <v>0</v>
      </c>
      <c r="M32" s="24" t="s">
        <v>247</v>
      </c>
      <c r="N32" s="23" t="b">
        <v>0</v>
      </c>
      <c r="O32" s="24" t="s">
        <v>248</v>
      </c>
      <c r="P32" s="25"/>
      <c r="Q32" s="23" t="b">
        <v>0</v>
      </c>
      <c r="R32" s="25"/>
      <c r="S32" s="26">
        <v>3.450840306E9</v>
      </c>
      <c r="T32" s="17" t="s">
        <v>249</v>
      </c>
      <c r="U32" s="54" t="s">
        <v>148</v>
      </c>
      <c r="V32" s="19" t="b">
        <v>0</v>
      </c>
      <c r="W32" s="19" t="b">
        <v>0</v>
      </c>
      <c r="X32" s="27" t="b">
        <v>0</v>
      </c>
    </row>
    <row r="33">
      <c r="A33" s="50" t="s">
        <v>250</v>
      </c>
      <c r="B33" s="29" t="s">
        <v>35</v>
      </c>
      <c r="C33" s="72" t="s">
        <v>251</v>
      </c>
      <c r="D33" s="19" t="s">
        <v>53</v>
      </c>
      <c r="E33" s="19" t="b">
        <v>1</v>
      </c>
      <c r="F33" s="19" t="b">
        <v>1</v>
      </c>
      <c r="G33" s="36" t="s">
        <v>54</v>
      </c>
      <c r="H33" s="19" t="b">
        <v>0</v>
      </c>
      <c r="I33" s="19"/>
      <c r="J33" s="30" t="s">
        <v>252</v>
      </c>
      <c r="K33" s="31"/>
      <c r="L33" s="23" t="b">
        <v>0</v>
      </c>
      <c r="M33" s="32" t="s">
        <v>253</v>
      </c>
      <c r="N33" s="23" t="b">
        <v>1</v>
      </c>
      <c r="O33" s="44" t="s">
        <v>254</v>
      </c>
      <c r="P33" s="51"/>
      <c r="Q33" s="23" t="b">
        <v>0</v>
      </c>
      <c r="R33" s="54"/>
      <c r="S33" s="23">
        <v>3.484643032E9</v>
      </c>
      <c r="T33" s="19" t="s">
        <v>255</v>
      </c>
      <c r="U33" s="19" t="s">
        <v>256</v>
      </c>
      <c r="V33" s="19" t="b">
        <v>1</v>
      </c>
      <c r="W33" s="19" t="b">
        <v>1</v>
      </c>
      <c r="X33" s="27" t="b">
        <v>0</v>
      </c>
    </row>
    <row r="34">
      <c r="A34" s="35" t="s">
        <v>257</v>
      </c>
      <c r="B34" s="19" t="s">
        <v>62</v>
      </c>
      <c r="C34" s="72" t="s">
        <v>251</v>
      </c>
      <c r="D34" s="19" t="s">
        <v>53</v>
      </c>
      <c r="E34" s="19" t="b">
        <v>1</v>
      </c>
      <c r="F34" s="19" t="b">
        <v>1</v>
      </c>
      <c r="G34" s="36" t="s">
        <v>54</v>
      </c>
      <c r="H34" s="19" t="b">
        <v>0</v>
      </c>
      <c r="I34" s="19"/>
      <c r="J34" s="30" t="s">
        <v>258</v>
      </c>
      <c r="K34" s="31"/>
      <c r="L34" s="23" t="b">
        <v>0</v>
      </c>
      <c r="M34" s="32" t="s">
        <v>259</v>
      </c>
      <c r="N34" s="23" t="b">
        <v>1</v>
      </c>
      <c r="O34" s="44" t="s">
        <v>260</v>
      </c>
      <c r="P34" s="33"/>
      <c r="Q34" s="23" t="b">
        <v>1</v>
      </c>
      <c r="R34" s="19"/>
      <c r="S34" s="23">
        <v>3.404144712E9</v>
      </c>
      <c r="T34" s="19" t="s">
        <v>261</v>
      </c>
      <c r="U34" s="19" t="s">
        <v>256</v>
      </c>
      <c r="V34" s="19" t="b">
        <v>1</v>
      </c>
      <c r="W34" s="19" t="b">
        <v>1</v>
      </c>
      <c r="X34" s="27" t="b">
        <v>0</v>
      </c>
    </row>
    <row r="35">
      <c r="A35" s="35" t="s">
        <v>262</v>
      </c>
      <c r="B35" s="19" t="s">
        <v>263</v>
      </c>
      <c r="C35" s="19" t="s">
        <v>264</v>
      </c>
      <c r="D35" s="29" t="s">
        <v>64</v>
      </c>
      <c r="E35" s="19" t="b">
        <v>1</v>
      </c>
      <c r="F35" s="19" t="b">
        <v>1</v>
      </c>
      <c r="G35" s="36" t="s">
        <v>54</v>
      </c>
      <c r="H35" s="19" t="b">
        <v>0</v>
      </c>
      <c r="I35" s="19"/>
      <c r="J35" s="45" t="s">
        <v>265</v>
      </c>
      <c r="K35" s="45" t="s">
        <v>266</v>
      </c>
      <c r="L35" s="23" t="b">
        <v>0</v>
      </c>
      <c r="M35" s="32" t="s">
        <v>267</v>
      </c>
      <c r="N35" s="23" t="b">
        <v>0</v>
      </c>
      <c r="O35" s="32" t="s">
        <v>268</v>
      </c>
      <c r="P35" s="33"/>
      <c r="Q35" s="23" t="b">
        <v>0</v>
      </c>
      <c r="R35" s="20"/>
      <c r="S35" s="23">
        <v>3.802425904E9</v>
      </c>
      <c r="T35" s="19" t="s">
        <v>269</v>
      </c>
      <c r="U35" s="54" t="s">
        <v>270</v>
      </c>
      <c r="V35" s="19" t="b">
        <v>1</v>
      </c>
      <c r="W35" s="19" t="b">
        <v>1</v>
      </c>
      <c r="X35" s="27" t="b">
        <v>0</v>
      </c>
    </row>
    <row r="36">
      <c r="A36" s="35" t="s">
        <v>271</v>
      </c>
      <c r="B36" s="29" t="s">
        <v>62</v>
      </c>
      <c r="C36" s="19" t="s">
        <v>272</v>
      </c>
      <c r="D36" s="19" t="s">
        <v>273</v>
      </c>
      <c r="E36" s="19" t="b">
        <v>1</v>
      </c>
      <c r="F36" s="19" t="b">
        <v>1</v>
      </c>
      <c r="G36" s="36" t="s">
        <v>54</v>
      </c>
      <c r="H36" s="19" t="b">
        <v>0</v>
      </c>
      <c r="I36" s="19"/>
      <c r="J36" s="45" t="s">
        <v>274</v>
      </c>
      <c r="K36" s="73"/>
      <c r="L36" s="23" t="b">
        <v>1</v>
      </c>
      <c r="M36" s="32" t="s">
        <v>275</v>
      </c>
      <c r="N36" s="23" t="b">
        <v>1</v>
      </c>
      <c r="O36" s="32" t="s">
        <v>276</v>
      </c>
      <c r="P36" s="33"/>
      <c r="Q36" s="23" t="b">
        <v>1</v>
      </c>
      <c r="R36" s="29"/>
      <c r="S36" s="23">
        <v>3.459238287E9</v>
      </c>
      <c r="T36" s="74" t="s">
        <v>277</v>
      </c>
      <c r="U36" s="19" t="s">
        <v>278</v>
      </c>
      <c r="V36" s="19" t="b">
        <v>1</v>
      </c>
      <c r="W36" s="19" t="b">
        <v>1</v>
      </c>
      <c r="X36" s="27" t="b">
        <v>0</v>
      </c>
    </row>
    <row r="37">
      <c r="A37" s="16" t="s">
        <v>279</v>
      </c>
      <c r="B37" s="19" t="s">
        <v>62</v>
      </c>
      <c r="C37" s="17" t="s">
        <v>115</v>
      </c>
      <c r="D37" s="29" t="s">
        <v>53</v>
      </c>
      <c r="E37" s="19" t="b">
        <v>0</v>
      </c>
      <c r="F37" s="19" t="b">
        <v>0</v>
      </c>
      <c r="G37" s="20"/>
      <c r="H37" s="19" t="b">
        <v>0</v>
      </c>
      <c r="I37" s="19"/>
      <c r="J37" s="22"/>
      <c r="K37" s="22"/>
      <c r="L37" s="23" t="b">
        <v>0</v>
      </c>
      <c r="M37" s="24" t="s">
        <v>280</v>
      </c>
      <c r="N37" s="23" t="b">
        <v>0</v>
      </c>
      <c r="O37" s="25"/>
      <c r="P37" s="25"/>
      <c r="Q37" s="23" t="b">
        <v>0</v>
      </c>
      <c r="R37" s="25"/>
      <c r="S37" s="17" t="s">
        <v>281</v>
      </c>
      <c r="T37" s="17" t="s">
        <v>282</v>
      </c>
      <c r="U37" s="25"/>
      <c r="V37" s="19" t="b">
        <v>0</v>
      </c>
      <c r="W37" s="19" t="b">
        <v>0</v>
      </c>
      <c r="X37" s="27" t="b">
        <v>0</v>
      </c>
    </row>
    <row r="38">
      <c r="A38" s="28" t="s">
        <v>283</v>
      </c>
      <c r="B38" s="19" t="s">
        <v>62</v>
      </c>
      <c r="C38" s="19" t="s">
        <v>284</v>
      </c>
      <c r="D38" s="19" t="s">
        <v>53</v>
      </c>
      <c r="E38" s="19" t="b">
        <v>0</v>
      </c>
      <c r="F38" s="19" t="b">
        <v>0</v>
      </c>
      <c r="G38" s="36" t="s">
        <v>54</v>
      </c>
      <c r="H38" s="19" t="b">
        <v>0</v>
      </c>
      <c r="I38" s="54"/>
      <c r="J38" s="56" t="s">
        <v>285</v>
      </c>
      <c r="K38" s="57"/>
      <c r="L38" s="58" t="b">
        <v>0</v>
      </c>
      <c r="M38" s="59" t="s">
        <v>286</v>
      </c>
      <c r="N38" s="58" t="b">
        <v>0</v>
      </c>
      <c r="O38" s="60" t="s">
        <v>287</v>
      </c>
      <c r="P38" s="75"/>
      <c r="Q38" s="23" t="b">
        <v>0</v>
      </c>
      <c r="R38" s="54"/>
      <c r="S38" s="58" t="s">
        <v>288</v>
      </c>
      <c r="T38" s="54" t="s">
        <v>289</v>
      </c>
      <c r="U38" s="54" t="s">
        <v>278</v>
      </c>
      <c r="V38" s="19" t="b">
        <v>1</v>
      </c>
      <c r="W38" s="76" t="b">
        <v>0</v>
      </c>
      <c r="X38" s="27" t="b">
        <v>0</v>
      </c>
    </row>
    <row r="39">
      <c r="A39" s="35" t="s">
        <v>290</v>
      </c>
      <c r="B39" s="19" t="s">
        <v>62</v>
      </c>
      <c r="C39" s="77" t="s">
        <v>291</v>
      </c>
      <c r="D39" s="29" t="s">
        <v>292</v>
      </c>
      <c r="E39" s="19" t="b">
        <v>0</v>
      </c>
      <c r="F39" s="19" t="b">
        <v>0</v>
      </c>
      <c r="G39" s="20"/>
      <c r="H39" s="19" t="b">
        <v>0</v>
      </c>
      <c r="I39" s="19"/>
      <c r="J39" s="30" t="s">
        <v>293</v>
      </c>
      <c r="K39" s="31"/>
      <c r="L39" s="23" t="b">
        <v>0</v>
      </c>
      <c r="M39" s="32" t="s">
        <v>294</v>
      </c>
      <c r="N39" s="23" t="b">
        <v>0</v>
      </c>
      <c r="O39" s="44" t="s">
        <v>295</v>
      </c>
      <c r="P39" s="33"/>
      <c r="Q39" s="23" t="b">
        <v>0</v>
      </c>
      <c r="R39" s="20"/>
      <c r="S39" s="23">
        <v>3.667328108E9</v>
      </c>
      <c r="T39" s="19" t="s">
        <v>296</v>
      </c>
      <c r="U39" s="54" t="s">
        <v>278</v>
      </c>
      <c r="V39" s="19" t="b">
        <v>0</v>
      </c>
      <c r="W39" s="19" t="b">
        <v>0</v>
      </c>
      <c r="X39" s="27" t="b">
        <v>0</v>
      </c>
    </row>
    <row r="40">
      <c r="A40" s="35" t="s">
        <v>297</v>
      </c>
      <c r="B40" s="19" t="s">
        <v>35</v>
      </c>
      <c r="C40" s="78" t="s">
        <v>298</v>
      </c>
      <c r="D40" s="19" t="s">
        <v>299</v>
      </c>
      <c r="E40" s="19" t="b">
        <v>1</v>
      </c>
      <c r="F40" s="19" t="b">
        <v>1</v>
      </c>
      <c r="G40" s="36" t="s">
        <v>54</v>
      </c>
      <c r="H40" s="19" t="b">
        <v>0</v>
      </c>
      <c r="I40" s="19"/>
      <c r="J40" s="45" t="s">
        <v>300</v>
      </c>
      <c r="K40" s="45" t="s">
        <v>301</v>
      </c>
      <c r="L40" s="23" t="b">
        <v>0</v>
      </c>
      <c r="M40" s="32" t="s">
        <v>302</v>
      </c>
      <c r="N40" s="23" t="b">
        <v>1</v>
      </c>
      <c r="O40" s="44" t="s">
        <v>303</v>
      </c>
      <c r="P40" s="33"/>
      <c r="Q40" s="23" t="b">
        <v>1</v>
      </c>
      <c r="R40" s="54"/>
      <c r="S40" s="23">
        <v>3.467922474E9</v>
      </c>
      <c r="T40" s="19" t="s">
        <v>304</v>
      </c>
      <c r="U40" s="19" t="s">
        <v>278</v>
      </c>
      <c r="V40" s="19" t="b">
        <v>1</v>
      </c>
      <c r="W40" s="19" t="b">
        <v>1</v>
      </c>
      <c r="X40" s="27" t="b">
        <v>0</v>
      </c>
    </row>
    <row r="41">
      <c r="A41" s="79" t="s">
        <v>305</v>
      </c>
      <c r="B41" s="19" t="s">
        <v>35</v>
      </c>
      <c r="C41" s="19" t="s">
        <v>306</v>
      </c>
      <c r="D41" s="19" t="s">
        <v>64</v>
      </c>
      <c r="E41" s="19" t="b">
        <v>0</v>
      </c>
      <c r="F41" s="19" t="b">
        <v>0</v>
      </c>
      <c r="G41" s="36" t="s">
        <v>54</v>
      </c>
      <c r="H41" s="19" t="b">
        <v>0</v>
      </c>
      <c r="I41" s="19"/>
      <c r="J41" s="30" t="s">
        <v>307</v>
      </c>
      <c r="K41" s="31"/>
      <c r="L41" s="23" t="b">
        <v>0</v>
      </c>
      <c r="M41" s="32" t="s">
        <v>308</v>
      </c>
      <c r="N41" s="23" t="b">
        <v>0</v>
      </c>
      <c r="O41" s="32" t="s">
        <v>309</v>
      </c>
      <c r="P41" s="33"/>
      <c r="Q41" s="23" t="b">
        <v>0</v>
      </c>
      <c r="R41" s="54"/>
      <c r="S41" s="23">
        <v>3.894223374E9</v>
      </c>
      <c r="T41" s="19" t="s">
        <v>310</v>
      </c>
      <c r="U41" s="54" t="s">
        <v>270</v>
      </c>
      <c r="V41" s="19" t="b">
        <v>1</v>
      </c>
      <c r="W41" s="19" t="b">
        <v>1</v>
      </c>
      <c r="X41" s="27" t="b">
        <v>0</v>
      </c>
    </row>
    <row r="42">
      <c r="A42" s="35" t="s">
        <v>311</v>
      </c>
      <c r="B42" s="19" t="s">
        <v>62</v>
      </c>
      <c r="C42" s="19" t="s">
        <v>312</v>
      </c>
      <c r="D42" s="19" t="s">
        <v>313</v>
      </c>
      <c r="E42" s="19" t="b">
        <v>1</v>
      </c>
      <c r="F42" s="19" t="b">
        <v>1</v>
      </c>
      <c r="G42" s="36" t="s">
        <v>54</v>
      </c>
      <c r="H42" s="19" t="b">
        <v>0</v>
      </c>
      <c r="I42" s="19"/>
      <c r="J42" s="45" t="s">
        <v>314</v>
      </c>
      <c r="K42" s="45" t="s">
        <v>315</v>
      </c>
      <c r="L42" s="23" t="b">
        <v>0</v>
      </c>
      <c r="M42" s="32" t="s">
        <v>316</v>
      </c>
      <c r="N42" s="23" t="b">
        <v>1</v>
      </c>
      <c r="O42" s="44" t="s">
        <v>317</v>
      </c>
      <c r="P42" s="33"/>
      <c r="Q42" s="23" t="b">
        <v>1</v>
      </c>
      <c r="R42" s="20"/>
      <c r="S42" s="23">
        <v>3.46305084E9</v>
      </c>
      <c r="T42" s="19" t="s">
        <v>318</v>
      </c>
      <c r="U42" s="19" t="s">
        <v>278</v>
      </c>
      <c r="V42" s="19" t="b">
        <v>1</v>
      </c>
      <c r="W42" s="19" t="b">
        <v>1</v>
      </c>
      <c r="X42" s="27" t="b">
        <v>0</v>
      </c>
    </row>
    <row r="43">
      <c r="A43" s="35" t="s">
        <v>319</v>
      </c>
      <c r="B43" s="19" t="s">
        <v>35</v>
      </c>
      <c r="C43" s="78" t="s">
        <v>320</v>
      </c>
      <c r="D43" s="19" t="s">
        <v>321</v>
      </c>
      <c r="E43" s="19" t="b">
        <v>1</v>
      </c>
      <c r="F43" s="19" t="b">
        <v>1</v>
      </c>
      <c r="G43" s="36" t="s">
        <v>54</v>
      </c>
      <c r="H43" s="19" t="b">
        <v>0</v>
      </c>
      <c r="I43" s="19"/>
      <c r="J43" s="37" t="s">
        <v>322</v>
      </c>
      <c r="K43" s="37" t="s">
        <v>323</v>
      </c>
      <c r="L43" s="38" t="b">
        <v>0</v>
      </c>
      <c r="M43" s="32" t="s">
        <v>324</v>
      </c>
      <c r="N43" s="23" t="b">
        <v>1</v>
      </c>
      <c r="O43" s="44" t="s">
        <v>325</v>
      </c>
      <c r="P43" s="33"/>
      <c r="Q43" s="23" t="b">
        <v>1</v>
      </c>
      <c r="R43" s="20"/>
      <c r="S43" s="23">
        <v>3.38277086E8</v>
      </c>
      <c r="T43" s="19" t="s">
        <v>326</v>
      </c>
      <c r="U43" s="80" t="s">
        <v>200</v>
      </c>
      <c r="V43" s="19" t="b">
        <v>1</v>
      </c>
      <c r="W43" s="19" t="b">
        <v>1</v>
      </c>
      <c r="X43" s="27" t="b">
        <v>0</v>
      </c>
    </row>
    <row r="44">
      <c r="A44" s="28" t="s">
        <v>327</v>
      </c>
      <c r="B44" s="19" t="s">
        <v>35</v>
      </c>
      <c r="C44" s="19" t="s">
        <v>328</v>
      </c>
      <c r="D44" s="19" t="s">
        <v>37</v>
      </c>
      <c r="E44" s="19" t="b">
        <v>0</v>
      </c>
      <c r="F44" s="19" t="b">
        <v>0</v>
      </c>
      <c r="G44" s="36" t="s">
        <v>54</v>
      </c>
      <c r="H44" s="19" t="b">
        <v>0</v>
      </c>
      <c r="I44" s="19"/>
      <c r="J44" s="30" t="s">
        <v>329</v>
      </c>
      <c r="K44" s="31"/>
      <c r="L44" s="23" t="b">
        <v>0</v>
      </c>
      <c r="M44" s="44" t="s">
        <v>330</v>
      </c>
      <c r="N44" s="23" t="b">
        <v>0</v>
      </c>
      <c r="O44" s="44" t="s">
        <v>331</v>
      </c>
      <c r="P44" s="33"/>
      <c r="Q44" s="23" t="b">
        <v>0</v>
      </c>
      <c r="R44" s="29"/>
      <c r="S44" s="23">
        <v>3.392426269E9</v>
      </c>
      <c r="T44" s="74" t="s">
        <v>332</v>
      </c>
      <c r="U44" s="19" t="s">
        <v>170</v>
      </c>
      <c r="V44" s="19" t="b">
        <v>0</v>
      </c>
      <c r="W44" s="19" t="b">
        <v>0</v>
      </c>
      <c r="X44" s="27" t="b">
        <v>0</v>
      </c>
    </row>
    <row r="45">
      <c r="A45" s="50" t="s">
        <v>333</v>
      </c>
      <c r="B45" s="29" t="s">
        <v>35</v>
      </c>
      <c r="C45" s="29" t="s">
        <v>334</v>
      </c>
      <c r="D45" s="19" t="s">
        <v>53</v>
      </c>
      <c r="E45" s="19" t="b">
        <v>0</v>
      </c>
      <c r="F45" s="19" t="b">
        <v>0</v>
      </c>
      <c r="G45" s="36" t="s">
        <v>54</v>
      </c>
      <c r="H45" s="19" t="b">
        <v>0</v>
      </c>
      <c r="I45" s="19"/>
      <c r="J45" s="30" t="s">
        <v>335</v>
      </c>
      <c r="K45" s="31"/>
      <c r="L45" s="23" t="b">
        <v>0</v>
      </c>
      <c r="M45" s="32" t="s">
        <v>336</v>
      </c>
      <c r="N45" s="23" t="b">
        <v>0</v>
      </c>
      <c r="O45" s="32" t="s">
        <v>337</v>
      </c>
      <c r="P45" s="52"/>
      <c r="Q45" s="23" t="b">
        <v>0</v>
      </c>
      <c r="R45" s="54"/>
      <c r="S45" s="23">
        <v>3.923554455E9</v>
      </c>
      <c r="T45" s="20" t="s">
        <v>338</v>
      </c>
      <c r="U45" s="19" t="s">
        <v>278</v>
      </c>
      <c r="V45" s="19" t="b">
        <v>1</v>
      </c>
      <c r="W45" s="19" t="b">
        <v>1</v>
      </c>
      <c r="X45" s="27" t="b">
        <v>0</v>
      </c>
    </row>
    <row r="46">
      <c r="A46" s="50" t="s">
        <v>339</v>
      </c>
      <c r="B46" s="29" t="s">
        <v>35</v>
      </c>
      <c r="C46" s="29" t="s">
        <v>340</v>
      </c>
      <c r="D46" s="18" t="s">
        <v>64</v>
      </c>
      <c r="E46" s="19" t="b">
        <v>1</v>
      </c>
      <c r="F46" s="19" t="b">
        <v>1</v>
      </c>
      <c r="G46" s="36" t="s">
        <v>54</v>
      </c>
      <c r="H46" s="19" t="b">
        <v>0</v>
      </c>
      <c r="I46" s="19"/>
      <c r="J46" s="45" t="s">
        <v>341</v>
      </c>
      <c r="K46" s="45" t="s">
        <v>342</v>
      </c>
      <c r="L46" s="23" t="b">
        <v>0</v>
      </c>
      <c r="M46" s="32" t="s">
        <v>343</v>
      </c>
      <c r="N46" s="23" t="b">
        <v>1</v>
      </c>
      <c r="O46" s="44" t="s">
        <v>344</v>
      </c>
      <c r="P46" s="52"/>
      <c r="Q46" s="23" t="b">
        <v>1</v>
      </c>
      <c r="R46" s="54"/>
      <c r="S46" s="23">
        <v>3.498484412E9</v>
      </c>
      <c r="T46" s="20" t="s">
        <v>345</v>
      </c>
      <c r="U46" s="19" t="s">
        <v>346</v>
      </c>
      <c r="V46" s="19" t="b">
        <v>0</v>
      </c>
      <c r="W46" s="19" t="b">
        <v>0</v>
      </c>
      <c r="X46" s="27" t="b">
        <v>0</v>
      </c>
    </row>
    <row r="47">
      <c r="A47" s="81" t="s">
        <v>347</v>
      </c>
      <c r="B47" s="19" t="s">
        <v>35</v>
      </c>
      <c r="C47" s="19" t="s">
        <v>348</v>
      </c>
      <c r="D47" s="19" t="s">
        <v>349</v>
      </c>
      <c r="E47" s="19" t="b">
        <v>0</v>
      </c>
      <c r="F47" s="19" t="b">
        <v>0</v>
      </c>
      <c r="G47" s="20"/>
      <c r="H47" s="19" t="b">
        <v>0</v>
      </c>
      <c r="I47" s="19"/>
      <c r="J47" s="30" t="s">
        <v>350</v>
      </c>
      <c r="K47" s="31"/>
      <c r="L47" s="23" t="b">
        <v>0</v>
      </c>
      <c r="M47" s="32" t="s">
        <v>351</v>
      </c>
      <c r="N47" s="23" t="b">
        <v>0</v>
      </c>
      <c r="O47" s="32"/>
      <c r="P47" s="33"/>
      <c r="Q47" s="23" t="b">
        <v>0</v>
      </c>
      <c r="R47" s="54"/>
      <c r="S47" s="23">
        <v>3.40147173E9</v>
      </c>
      <c r="T47" s="19" t="s">
        <v>352</v>
      </c>
      <c r="U47" s="19" t="s">
        <v>353</v>
      </c>
      <c r="V47" s="19" t="b">
        <v>0</v>
      </c>
      <c r="W47" s="19" t="b">
        <v>0</v>
      </c>
      <c r="X47" s="27" t="b">
        <v>0</v>
      </c>
    </row>
    <row r="48">
      <c r="A48" s="16" t="s">
        <v>354</v>
      </c>
      <c r="B48" s="19" t="s">
        <v>62</v>
      </c>
      <c r="C48" s="19" t="s">
        <v>355</v>
      </c>
      <c r="D48" s="18" t="s">
        <v>356</v>
      </c>
      <c r="E48" s="19" t="b">
        <v>0</v>
      </c>
      <c r="F48" s="19" t="b">
        <v>0</v>
      </c>
      <c r="G48" s="20"/>
      <c r="H48" s="19" t="b">
        <v>0</v>
      </c>
      <c r="I48" s="19"/>
      <c r="J48" s="21" t="s">
        <v>357</v>
      </c>
      <c r="K48" s="22"/>
      <c r="L48" s="23" t="b">
        <v>0</v>
      </c>
      <c r="M48" s="24" t="s">
        <v>358</v>
      </c>
      <c r="N48" s="23" t="b">
        <v>0</v>
      </c>
      <c r="O48" s="24" t="s">
        <v>359</v>
      </c>
      <c r="P48" s="25"/>
      <c r="Q48" s="23" t="b">
        <v>0</v>
      </c>
      <c r="R48" s="25"/>
      <c r="S48" s="26">
        <v>3.49852948E9</v>
      </c>
      <c r="T48" s="17" t="s">
        <v>360</v>
      </c>
      <c r="U48" s="25"/>
      <c r="V48" s="19" t="b">
        <v>0</v>
      </c>
      <c r="W48" s="19" t="b">
        <v>0</v>
      </c>
      <c r="X48" s="27" t="b">
        <v>0</v>
      </c>
    </row>
    <row r="49">
      <c r="A49" s="35" t="s">
        <v>361</v>
      </c>
      <c r="B49" s="19" t="s">
        <v>362</v>
      </c>
      <c r="C49" s="19" t="s">
        <v>363</v>
      </c>
      <c r="D49" s="29" t="s">
        <v>53</v>
      </c>
      <c r="E49" s="19" t="b">
        <v>1</v>
      </c>
      <c r="F49" s="19" t="b">
        <v>1</v>
      </c>
      <c r="G49" s="36" t="s">
        <v>54</v>
      </c>
      <c r="H49" s="19" t="b">
        <v>0</v>
      </c>
      <c r="I49" s="19"/>
      <c r="J49" s="30" t="s">
        <v>364</v>
      </c>
      <c r="K49" s="31"/>
      <c r="L49" s="23" t="b">
        <v>0</v>
      </c>
      <c r="M49" s="32" t="s">
        <v>365</v>
      </c>
      <c r="N49" s="23" t="b">
        <v>1</v>
      </c>
      <c r="O49" s="44" t="s">
        <v>366</v>
      </c>
      <c r="P49" s="33"/>
      <c r="Q49" s="23" t="b">
        <v>1</v>
      </c>
      <c r="R49" s="20" t="s">
        <v>367</v>
      </c>
      <c r="S49" s="23">
        <v>3.314022641E9</v>
      </c>
      <c r="T49" s="19" t="s">
        <v>368</v>
      </c>
      <c r="U49" s="19" t="s">
        <v>278</v>
      </c>
      <c r="V49" s="19" t="b">
        <v>0</v>
      </c>
      <c r="W49" s="19" t="b">
        <v>0</v>
      </c>
      <c r="X49" s="27" t="b">
        <v>0</v>
      </c>
    </row>
    <row r="50">
      <c r="A50" s="50" t="s">
        <v>369</v>
      </c>
      <c r="B50" s="29" t="s">
        <v>62</v>
      </c>
      <c r="C50" s="29" t="s">
        <v>370</v>
      </c>
      <c r="D50" s="29" t="s">
        <v>53</v>
      </c>
      <c r="E50" s="19" t="b">
        <v>1</v>
      </c>
      <c r="F50" s="19" t="b">
        <v>1</v>
      </c>
      <c r="G50" s="36" t="s">
        <v>54</v>
      </c>
      <c r="H50" s="19" t="b">
        <v>0</v>
      </c>
      <c r="I50" s="19"/>
      <c r="J50" s="45" t="s">
        <v>371</v>
      </c>
      <c r="K50" s="45" t="s">
        <v>372</v>
      </c>
      <c r="L50" s="23" t="b">
        <v>0</v>
      </c>
      <c r="M50" s="32" t="s">
        <v>373</v>
      </c>
      <c r="N50" s="23" t="b">
        <v>1</v>
      </c>
      <c r="O50" s="44" t="s">
        <v>374</v>
      </c>
      <c r="P50" s="52"/>
      <c r="Q50" s="23" t="b">
        <v>1</v>
      </c>
      <c r="R50" s="68"/>
      <c r="S50" s="23">
        <v>3.402890887E9</v>
      </c>
      <c r="T50" s="19" t="s">
        <v>375</v>
      </c>
      <c r="U50" s="19" t="s">
        <v>278</v>
      </c>
      <c r="V50" s="19" t="b">
        <v>1</v>
      </c>
      <c r="W50" s="19" t="b">
        <v>1</v>
      </c>
      <c r="X50" s="27" t="b">
        <v>0</v>
      </c>
    </row>
    <row r="51">
      <c r="A51" s="28" t="s">
        <v>376</v>
      </c>
      <c r="B51" s="19" t="s">
        <v>35</v>
      </c>
      <c r="C51" s="77" t="s">
        <v>377</v>
      </c>
      <c r="D51" s="20" t="s">
        <v>378</v>
      </c>
      <c r="E51" s="19" t="b">
        <v>1</v>
      </c>
      <c r="F51" s="19" t="b">
        <v>1</v>
      </c>
      <c r="G51" s="36" t="s">
        <v>54</v>
      </c>
      <c r="H51" s="19" t="b">
        <v>0</v>
      </c>
      <c r="I51" s="19"/>
      <c r="J51" s="40" t="s">
        <v>379</v>
      </c>
      <c r="K51" s="41"/>
      <c r="L51" s="38" t="b">
        <v>0</v>
      </c>
      <c r="M51" s="39" t="s">
        <v>380</v>
      </c>
      <c r="N51" s="38" t="b">
        <v>0</v>
      </c>
      <c r="O51" s="42" t="s">
        <v>381</v>
      </c>
      <c r="P51" s="82"/>
      <c r="Q51" s="38" t="b">
        <v>0</v>
      </c>
      <c r="R51" s="19"/>
      <c r="S51" s="83">
        <v>3.338817675E9</v>
      </c>
      <c r="T51" s="20" t="s">
        <v>382</v>
      </c>
      <c r="U51" s="17" t="s">
        <v>84</v>
      </c>
      <c r="V51" s="19" t="b">
        <v>0</v>
      </c>
      <c r="W51" s="19" t="b">
        <v>0</v>
      </c>
      <c r="X51" s="27" t="b">
        <v>0</v>
      </c>
    </row>
    <row r="52">
      <c r="A52" s="50" t="s">
        <v>383</v>
      </c>
      <c r="B52" s="19" t="s">
        <v>35</v>
      </c>
      <c r="C52" s="19" t="s">
        <v>128</v>
      </c>
      <c r="D52" s="20" t="s">
        <v>53</v>
      </c>
      <c r="E52" s="19" t="b">
        <v>0</v>
      </c>
      <c r="F52" s="19" t="b">
        <v>0</v>
      </c>
      <c r="G52" s="36"/>
      <c r="H52" s="19" t="b">
        <v>0</v>
      </c>
      <c r="I52" s="19"/>
      <c r="J52" s="30" t="s">
        <v>129</v>
      </c>
      <c r="K52" s="31"/>
      <c r="L52" s="23" t="b">
        <v>0</v>
      </c>
      <c r="M52" s="44" t="s">
        <v>384</v>
      </c>
      <c r="N52" s="23" t="b">
        <v>0</v>
      </c>
      <c r="O52" s="84" t="s">
        <v>385</v>
      </c>
      <c r="P52" s="33"/>
      <c r="Q52" s="23" t="b">
        <v>0</v>
      </c>
      <c r="R52" s="19"/>
      <c r="S52" s="23">
        <v>3.386202236E9</v>
      </c>
      <c r="T52" s="19" t="s">
        <v>132</v>
      </c>
      <c r="U52" s="19" t="s">
        <v>133</v>
      </c>
      <c r="V52" s="19" t="b">
        <v>0</v>
      </c>
      <c r="W52" s="19" t="b">
        <v>0</v>
      </c>
      <c r="X52" s="27" t="b">
        <v>0</v>
      </c>
    </row>
    <row r="53">
      <c r="A53" s="64" t="s">
        <v>386</v>
      </c>
      <c r="B53" s="17" t="s">
        <v>35</v>
      </c>
      <c r="C53" s="17" t="s">
        <v>187</v>
      </c>
      <c r="D53" s="29" t="s">
        <v>53</v>
      </c>
      <c r="E53" s="19" t="b">
        <v>0</v>
      </c>
      <c r="F53" s="19" t="b">
        <v>0</v>
      </c>
      <c r="G53" s="20"/>
      <c r="H53" s="19" t="b">
        <v>0</v>
      </c>
      <c r="I53" s="19"/>
      <c r="J53" s="53"/>
      <c r="K53" s="22"/>
      <c r="L53" s="23" t="b">
        <v>0</v>
      </c>
      <c r="M53" s="24" t="s">
        <v>387</v>
      </c>
      <c r="N53" s="23" t="b">
        <v>0</v>
      </c>
      <c r="O53" s="24" t="s">
        <v>388</v>
      </c>
      <c r="P53" s="25"/>
      <c r="Q53" s="23" t="b">
        <v>0</v>
      </c>
      <c r="R53" s="25"/>
      <c r="S53" s="85">
        <v>3.208622726E9</v>
      </c>
      <c r="T53" s="86" t="s">
        <v>389</v>
      </c>
      <c r="U53" s="25"/>
      <c r="V53" s="19" t="b">
        <v>0</v>
      </c>
      <c r="W53" s="19" t="b">
        <v>0</v>
      </c>
      <c r="X53" s="27" t="b">
        <v>0</v>
      </c>
    </row>
    <row r="54">
      <c r="A54" s="35" t="s">
        <v>390</v>
      </c>
      <c r="B54" s="19" t="s">
        <v>35</v>
      </c>
      <c r="C54" s="18" t="s">
        <v>391</v>
      </c>
      <c r="D54" s="20" t="s">
        <v>378</v>
      </c>
      <c r="E54" s="19" t="b">
        <v>0</v>
      </c>
      <c r="F54" s="19" t="b">
        <v>0</v>
      </c>
      <c r="G54" s="20"/>
      <c r="H54" s="19" t="b">
        <v>0</v>
      </c>
      <c r="I54" s="19"/>
      <c r="J54" s="30" t="s">
        <v>392</v>
      </c>
      <c r="K54" s="31"/>
      <c r="L54" s="23" t="b">
        <v>0</v>
      </c>
      <c r="M54" s="44" t="s">
        <v>393</v>
      </c>
      <c r="N54" s="23" t="b">
        <v>0</v>
      </c>
      <c r="O54" s="84" t="s">
        <v>394</v>
      </c>
      <c r="P54" s="33"/>
      <c r="Q54" s="23" t="b">
        <v>0</v>
      </c>
      <c r="R54" s="20"/>
      <c r="S54" s="23">
        <v>3.463693881E9</v>
      </c>
      <c r="T54" s="19" t="s">
        <v>395</v>
      </c>
      <c r="U54" s="19" t="s">
        <v>396</v>
      </c>
      <c r="V54" s="19" t="b">
        <v>0</v>
      </c>
      <c r="W54" s="19" t="b">
        <v>0</v>
      </c>
      <c r="X54" s="27" t="b">
        <v>0</v>
      </c>
    </row>
    <row r="55">
      <c r="A55" s="35" t="s">
        <v>397</v>
      </c>
      <c r="B55" s="19" t="s">
        <v>35</v>
      </c>
      <c r="C55" s="18" t="s">
        <v>398</v>
      </c>
      <c r="D55" s="19" t="s">
        <v>95</v>
      </c>
      <c r="E55" s="19" t="b">
        <v>1</v>
      </c>
      <c r="F55" s="19" t="b">
        <v>0</v>
      </c>
      <c r="G55" s="36" t="s">
        <v>54</v>
      </c>
      <c r="H55" s="19" t="b">
        <v>0</v>
      </c>
      <c r="I55" s="19"/>
      <c r="J55" s="30" t="s">
        <v>399</v>
      </c>
      <c r="K55" s="31"/>
      <c r="L55" s="23" t="b">
        <v>0</v>
      </c>
      <c r="M55" s="32" t="s">
        <v>400</v>
      </c>
      <c r="N55" s="23" t="b">
        <v>0</v>
      </c>
      <c r="O55" s="19"/>
      <c r="P55" s="33"/>
      <c r="Q55" s="23" t="b">
        <v>0</v>
      </c>
      <c r="R55" s="19"/>
      <c r="S55" s="23">
        <v>3.318418167E9</v>
      </c>
      <c r="T55" s="74" t="s">
        <v>401</v>
      </c>
      <c r="U55" s="55" t="s">
        <v>156</v>
      </c>
      <c r="V55" s="19" t="b">
        <v>1</v>
      </c>
      <c r="W55" s="19" t="b">
        <v>1</v>
      </c>
      <c r="X55" s="27" t="b">
        <v>0</v>
      </c>
    </row>
    <row r="56">
      <c r="A56" s="49" t="s">
        <v>402</v>
      </c>
      <c r="B56" s="19" t="s">
        <v>62</v>
      </c>
      <c r="C56" s="17" t="s">
        <v>291</v>
      </c>
      <c r="D56" s="29" t="s">
        <v>53</v>
      </c>
      <c r="E56" s="19" t="b">
        <v>0</v>
      </c>
      <c r="F56" s="19" t="b">
        <v>0</v>
      </c>
      <c r="G56" s="20"/>
      <c r="H56" s="19" t="b">
        <v>0</v>
      </c>
      <c r="I56" s="19"/>
      <c r="J56" s="21" t="s">
        <v>403</v>
      </c>
      <c r="K56" s="22"/>
      <c r="L56" s="23" t="b">
        <v>0</v>
      </c>
      <c r="M56" s="24" t="s">
        <v>404</v>
      </c>
      <c r="N56" s="23" t="b">
        <v>0</v>
      </c>
      <c r="O56" s="24" t="s">
        <v>405</v>
      </c>
      <c r="P56" s="25"/>
      <c r="Q56" s="23" t="b">
        <v>0</v>
      </c>
      <c r="R56" s="25"/>
      <c r="S56" s="26">
        <v>3.478598011E9</v>
      </c>
      <c r="T56" s="87" t="s">
        <v>406</v>
      </c>
      <c r="U56" s="54" t="s">
        <v>278</v>
      </c>
      <c r="V56" s="19" t="b">
        <v>0</v>
      </c>
      <c r="W56" s="19" t="b">
        <v>0</v>
      </c>
      <c r="X56" s="27" t="b">
        <v>0</v>
      </c>
    </row>
    <row r="57">
      <c r="A57" s="35" t="s">
        <v>407</v>
      </c>
      <c r="B57" s="19" t="s">
        <v>62</v>
      </c>
      <c r="C57" s="19" t="s">
        <v>408</v>
      </c>
      <c r="D57" s="29" t="s">
        <v>53</v>
      </c>
      <c r="E57" s="19" t="b">
        <v>1</v>
      </c>
      <c r="F57" s="19" t="b">
        <v>1</v>
      </c>
      <c r="G57" s="36" t="s">
        <v>54</v>
      </c>
      <c r="H57" s="19" t="b">
        <v>0</v>
      </c>
      <c r="I57" s="19"/>
      <c r="J57" s="45" t="s">
        <v>409</v>
      </c>
      <c r="K57" s="45" t="s">
        <v>410</v>
      </c>
      <c r="L57" s="23" t="b">
        <v>0</v>
      </c>
      <c r="M57" s="32" t="s">
        <v>411</v>
      </c>
      <c r="N57" s="23" t="b">
        <v>0</v>
      </c>
      <c r="O57" s="44" t="s">
        <v>412</v>
      </c>
      <c r="P57" s="33"/>
      <c r="Q57" s="23" t="b">
        <v>0</v>
      </c>
      <c r="R57" s="19"/>
      <c r="S57" s="23">
        <v>3.382646927E9</v>
      </c>
      <c r="T57" s="19" t="s">
        <v>413</v>
      </c>
      <c r="U57" s="19" t="s">
        <v>278</v>
      </c>
      <c r="V57" s="19" t="b">
        <v>1</v>
      </c>
      <c r="W57" s="19" t="b">
        <v>1</v>
      </c>
      <c r="X57" s="27" t="b">
        <v>0</v>
      </c>
    </row>
    <row r="58">
      <c r="A58" s="16" t="s">
        <v>414</v>
      </c>
      <c r="B58" s="19" t="s">
        <v>62</v>
      </c>
      <c r="C58" s="17" t="s">
        <v>415</v>
      </c>
      <c r="D58" s="29" t="s">
        <v>53</v>
      </c>
      <c r="E58" s="19" t="b">
        <v>0</v>
      </c>
      <c r="F58" s="19" t="b">
        <v>0</v>
      </c>
      <c r="G58" s="20"/>
      <c r="H58" s="19" t="b">
        <v>0</v>
      </c>
      <c r="I58" s="19"/>
      <c r="J58" s="21" t="s">
        <v>416</v>
      </c>
      <c r="K58" s="22"/>
      <c r="L58" s="23" t="b">
        <v>0</v>
      </c>
      <c r="M58" s="24" t="s">
        <v>417</v>
      </c>
      <c r="N58" s="23" t="b">
        <v>0</v>
      </c>
      <c r="O58" s="24" t="s">
        <v>418</v>
      </c>
      <c r="P58" s="25"/>
      <c r="Q58" s="23" t="b">
        <v>0</v>
      </c>
      <c r="R58" s="25"/>
      <c r="S58" s="26">
        <v>3.337004408E9</v>
      </c>
      <c r="T58" s="17" t="s">
        <v>419</v>
      </c>
      <c r="U58" s="25"/>
      <c r="V58" s="19" t="b">
        <v>0</v>
      </c>
      <c r="W58" s="19" t="b">
        <v>0</v>
      </c>
      <c r="X58" s="27" t="b">
        <v>0</v>
      </c>
    </row>
    <row r="59">
      <c r="A59" s="88" t="s">
        <v>420</v>
      </c>
      <c r="B59" s="19" t="s">
        <v>35</v>
      </c>
      <c r="C59" s="29" t="s">
        <v>421</v>
      </c>
      <c r="D59" s="19" t="s">
        <v>37</v>
      </c>
      <c r="E59" s="19" t="b">
        <v>0</v>
      </c>
      <c r="F59" s="19" t="b">
        <v>0</v>
      </c>
      <c r="G59" s="20"/>
      <c r="H59" s="19" t="b">
        <v>0</v>
      </c>
      <c r="I59" s="19"/>
      <c r="J59" s="31"/>
      <c r="K59" s="31"/>
      <c r="L59" s="23" t="b">
        <v>0</v>
      </c>
      <c r="M59" s="32" t="s">
        <v>422</v>
      </c>
      <c r="N59" s="23" t="b">
        <v>0</v>
      </c>
      <c r="O59" s="32" t="s">
        <v>423</v>
      </c>
      <c r="P59" s="33"/>
      <c r="Q59" s="23" t="b">
        <v>0</v>
      </c>
      <c r="R59" s="19"/>
      <c r="S59" s="23">
        <v>3.349899022E9</v>
      </c>
      <c r="T59" s="89" t="s">
        <v>424</v>
      </c>
      <c r="U59" s="19" t="s">
        <v>70</v>
      </c>
      <c r="V59" s="19" t="b">
        <v>0</v>
      </c>
      <c r="W59" s="19" t="b">
        <v>0</v>
      </c>
      <c r="X59" s="27" t="b">
        <v>0</v>
      </c>
    </row>
    <row r="60">
      <c r="A60" s="79" t="s">
        <v>425</v>
      </c>
      <c r="B60" s="19" t="s">
        <v>426</v>
      </c>
      <c r="C60" s="19" t="s">
        <v>284</v>
      </c>
      <c r="D60" s="29" t="s">
        <v>53</v>
      </c>
      <c r="E60" s="19" t="b">
        <v>0</v>
      </c>
      <c r="F60" s="19" t="b">
        <v>0</v>
      </c>
      <c r="G60" s="36" t="s">
        <v>54</v>
      </c>
      <c r="H60" s="19" t="b">
        <v>0</v>
      </c>
      <c r="I60" s="19"/>
      <c r="J60" s="30" t="s">
        <v>427</v>
      </c>
      <c r="K60" s="31"/>
      <c r="L60" s="23" t="b">
        <v>0</v>
      </c>
      <c r="M60" s="32" t="s">
        <v>428</v>
      </c>
      <c r="N60" s="23" t="b">
        <v>0</v>
      </c>
      <c r="O60" s="44" t="s">
        <v>429</v>
      </c>
      <c r="P60" s="33"/>
      <c r="Q60" s="23" t="b">
        <v>0</v>
      </c>
      <c r="R60" s="19"/>
      <c r="S60" s="23">
        <v>3.429412699E9</v>
      </c>
      <c r="T60" s="19" t="s">
        <v>430</v>
      </c>
      <c r="U60" s="55" t="s">
        <v>431</v>
      </c>
      <c r="V60" s="19"/>
      <c r="W60" s="19"/>
      <c r="X60" s="27"/>
    </row>
    <row r="61">
      <c r="A61" s="65" t="s">
        <v>432</v>
      </c>
      <c r="B61" s="29" t="s">
        <v>35</v>
      </c>
      <c r="C61" s="29" t="s">
        <v>433</v>
      </c>
      <c r="D61" s="20" t="s">
        <v>53</v>
      </c>
      <c r="E61" s="19" t="b">
        <v>1</v>
      </c>
      <c r="F61" s="19" t="b">
        <v>1</v>
      </c>
      <c r="G61" s="36" t="s">
        <v>54</v>
      </c>
      <c r="H61" s="19" t="b">
        <v>0</v>
      </c>
      <c r="I61" s="19"/>
      <c r="J61" s="30" t="s">
        <v>434</v>
      </c>
      <c r="K61" s="31"/>
      <c r="L61" s="23" t="b">
        <v>0</v>
      </c>
      <c r="M61" s="32" t="s">
        <v>435</v>
      </c>
      <c r="N61" s="23" t="b">
        <v>0</v>
      </c>
      <c r="O61" s="44" t="s">
        <v>436</v>
      </c>
      <c r="P61" s="51"/>
      <c r="Q61" s="23" t="b">
        <v>0</v>
      </c>
      <c r="R61" s="19"/>
      <c r="S61" s="23">
        <v>3.392487675E9</v>
      </c>
      <c r="T61" s="19" t="s">
        <v>437</v>
      </c>
      <c r="U61" s="19" t="s">
        <v>278</v>
      </c>
      <c r="V61" s="76" t="b">
        <v>1</v>
      </c>
      <c r="W61" s="19" t="b">
        <v>1</v>
      </c>
      <c r="X61" s="27" t="b">
        <v>0</v>
      </c>
    </row>
    <row r="62">
      <c r="A62" s="50" t="s">
        <v>438</v>
      </c>
      <c r="B62" s="29" t="s">
        <v>35</v>
      </c>
      <c r="C62" s="29" t="s">
        <v>439</v>
      </c>
      <c r="D62" s="29" t="s">
        <v>53</v>
      </c>
      <c r="E62" s="19" t="b">
        <v>0</v>
      </c>
      <c r="F62" s="19" t="b">
        <v>0</v>
      </c>
      <c r="G62" s="36" t="s">
        <v>54</v>
      </c>
      <c r="H62" s="19" t="b">
        <v>0</v>
      </c>
      <c r="I62" s="19"/>
      <c r="J62" s="45" t="s">
        <v>440</v>
      </c>
      <c r="K62" s="45" t="s">
        <v>441</v>
      </c>
      <c r="L62" s="23" t="b">
        <v>0</v>
      </c>
      <c r="M62" s="32" t="s">
        <v>442</v>
      </c>
      <c r="N62" s="23" t="b">
        <v>0</v>
      </c>
      <c r="O62" s="75" t="s">
        <v>443</v>
      </c>
      <c r="P62" s="75"/>
      <c r="Q62" s="23" t="b">
        <v>0</v>
      </c>
      <c r="R62" s="19"/>
      <c r="S62" s="23">
        <v>3.206244439E9</v>
      </c>
      <c r="T62" s="19" t="s">
        <v>444</v>
      </c>
      <c r="U62" s="19" t="s">
        <v>278</v>
      </c>
      <c r="V62" s="19" t="b">
        <v>1</v>
      </c>
      <c r="W62" s="19" t="b">
        <v>1</v>
      </c>
      <c r="X62" s="27" t="b">
        <v>0</v>
      </c>
    </row>
    <row r="63">
      <c r="A63" s="50" t="s">
        <v>445</v>
      </c>
      <c r="B63" s="29" t="s">
        <v>446</v>
      </c>
      <c r="C63" s="29" t="s">
        <v>447</v>
      </c>
      <c r="D63" s="20" t="s">
        <v>448</v>
      </c>
      <c r="E63" s="19" t="b">
        <v>1</v>
      </c>
      <c r="F63" s="19" t="b">
        <v>1</v>
      </c>
      <c r="G63" s="36" t="s">
        <v>54</v>
      </c>
      <c r="H63" s="19" t="b">
        <v>0</v>
      </c>
      <c r="I63" s="19"/>
      <c r="J63" s="30" t="s">
        <v>449</v>
      </c>
      <c r="K63" s="31"/>
      <c r="L63" s="23" t="b">
        <v>0</v>
      </c>
      <c r="M63" s="32" t="s">
        <v>450</v>
      </c>
      <c r="N63" s="23" t="b">
        <v>0</v>
      </c>
      <c r="O63" s="44" t="s">
        <v>451</v>
      </c>
      <c r="P63" s="51"/>
      <c r="Q63" s="23" t="b">
        <v>0</v>
      </c>
      <c r="R63" s="19"/>
      <c r="S63" s="23">
        <v>3.495191233E9</v>
      </c>
      <c r="T63" s="19" t="s">
        <v>452</v>
      </c>
      <c r="U63" s="19" t="s">
        <v>453</v>
      </c>
      <c r="V63" s="19" t="b">
        <v>0</v>
      </c>
      <c r="W63" s="19" t="b">
        <v>0</v>
      </c>
      <c r="X63" s="27" t="b">
        <v>0</v>
      </c>
    </row>
    <row r="64">
      <c r="A64" s="49" t="s">
        <v>454</v>
      </c>
      <c r="B64" s="17" t="s">
        <v>455</v>
      </c>
      <c r="C64" s="17" t="s">
        <v>456</v>
      </c>
      <c r="D64" s="19" t="s">
        <v>121</v>
      </c>
      <c r="E64" s="19" t="b">
        <v>0</v>
      </c>
      <c r="F64" s="19" t="b">
        <v>0</v>
      </c>
      <c r="G64" s="20"/>
      <c r="H64" s="19" t="b">
        <v>0</v>
      </c>
      <c r="I64" s="19"/>
      <c r="J64" s="21" t="s">
        <v>457</v>
      </c>
      <c r="K64" s="22"/>
      <c r="L64" s="23" t="b">
        <v>0</v>
      </c>
      <c r="M64" s="24" t="s">
        <v>458</v>
      </c>
      <c r="N64" s="23" t="b">
        <v>0</v>
      </c>
      <c r="O64" s="24" t="s">
        <v>459</v>
      </c>
      <c r="P64" s="25"/>
      <c r="Q64" s="23" t="b">
        <v>0</v>
      </c>
      <c r="R64" s="25"/>
      <c r="S64" s="26">
        <v>3.347520779E9</v>
      </c>
      <c r="T64" s="17" t="s">
        <v>460</v>
      </c>
      <c r="U64" s="54" t="s">
        <v>278</v>
      </c>
      <c r="V64" s="19" t="b">
        <v>0</v>
      </c>
      <c r="W64" s="19" t="b">
        <v>0</v>
      </c>
      <c r="X64" s="27" t="b">
        <v>0</v>
      </c>
    </row>
    <row r="65">
      <c r="A65" s="35" t="s">
        <v>461</v>
      </c>
      <c r="B65" s="29" t="s">
        <v>35</v>
      </c>
      <c r="C65" s="19" t="s">
        <v>355</v>
      </c>
      <c r="D65" s="19" t="s">
        <v>356</v>
      </c>
      <c r="E65" s="19" t="b">
        <v>0</v>
      </c>
      <c r="F65" s="19" t="b">
        <v>0</v>
      </c>
      <c r="G65" s="36" t="s">
        <v>54</v>
      </c>
      <c r="H65" s="19" t="b">
        <v>0</v>
      </c>
      <c r="I65" s="19"/>
      <c r="J65" s="30" t="s">
        <v>462</v>
      </c>
      <c r="K65" s="31"/>
      <c r="L65" s="23" t="b">
        <v>0</v>
      </c>
      <c r="M65" s="32" t="s">
        <v>463</v>
      </c>
      <c r="N65" s="23" t="b">
        <v>0</v>
      </c>
      <c r="O65" s="44" t="s">
        <v>464</v>
      </c>
      <c r="P65" s="33"/>
      <c r="Q65" s="23" t="b">
        <v>0</v>
      </c>
      <c r="R65" s="29"/>
      <c r="S65" s="23">
        <v>3.489794006E9</v>
      </c>
      <c r="T65" s="19" t="s">
        <v>465</v>
      </c>
      <c r="U65" s="19" t="s">
        <v>49</v>
      </c>
      <c r="V65" s="76" t="b">
        <v>1</v>
      </c>
      <c r="W65" s="19" t="b">
        <v>1</v>
      </c>
      <c r="X65" s="27" t="b">
        <v>0</v>
      </c>
    </row>
    <row r="66">
      <c r="A66" s="35" t="s">
        <v>466</v>
      </c>
      <c r="B66" s="19" t="s">
        <v>35</v>
      </c>
      <c r="C66" s="19" t="s">
        <v>467</v>
      </c>
      <c r="D66" s="19" t="s">
        <v>37</v>
      </c>
      <c r="E66" s="19" t="b">
        <v>1</v>
      </c>
      <c r="F66" s="19" t="b">
        <v>1</v>
      </c>
      <c r="G66" s="36" t="s">
        <v>54</v>
      </c>
      <c r="H66" s="19" t="b">
        <v>0</v>
      </c>
      <c r="I66" s="19"/>
      <c r="J66" s="30" t="s">
        <v>468</v>
      </c>
      <c r="K66" s="31"/>
      <c r="L66" s="23" t="b">
        <v>0</v>
      </c>
      <c r="M66" s="32" t="s">
        <v>469</v>
      </c>
      <c r="N66" s="23" t="b">
        <v>0</v>
      </c>
      <c r="O66" s="44" t="s">
        <v>470</v>
      </c>
      <c r="P66" s="33"/>
      <c r="Q66" s="23" t="b">
        <v>0</v>
      </c>
      <c r="R66" s="19"/>
      <c r="S66" s="23">
        <v>3.488098997E9</v>
      </c>
      <c r="T66" s="19" t="s">
        <v>471</v>
      </c>
      <c r="U66" s="19" t="s">
        <v>472</v>
      </c>
      <c r="V66" s="19" t="b">
        <v>1</v>
      </c>
      <c r="W66" s="19" t="b">
        <v>1</v>
      </c>
      <c r="X66" s="27" t="b">
        <v>0</v>
      </c>
    </row>
    <row r="67">
      <c r="A67" s="35" t="s">
        <v>473</v>
      </c>
      <c r="B67" s="29" t="s">
        <v>474</v>
      </c>
      <c r="C67" s="46" t="s">
        <v>109</v>
      </c>
      <c r="D67" s="19" t="s">
        <v>110</v>
      </c>
      <c r="E67" s="19" t="b">
        <v>0</v>
      </c>
      <c r="F67" s="19" t="b">
        <v>0</v>
      </c>
      <c r="G67" s="20"/>
      <c r="H67" s="19" t="b">
        <v>0</v>
      </c>
      <c r="I67" s="19"/>
      <c r="J67" s="30" t="s">
        <v>475</v>
      </c>
      <c r="K67" s="31"/>
      <c r="L67" s="23" t="b">
        <v>0</v>
      </c>
      <c r="M67" s="32" t="s">
        <v>476</v>
      </c>
      <c r="N67" s="23" t="b">
        <v>0</v>
      </c>
      <c r="O67" s="44" t="s">
        <v>477</v>
      </c>
      <c r="P67" s="90"/>
      <c r="Q67" s="23" t="b">
        <v>0</v>
      </c>
      <c r="R67" s="19"/>
      <c r="S67" s="91">
        <v>3.312686926E9</v>
      </c>
      <c r="T67" s="19" t="s">
        <v>478</v>
      </c>
      <c r="U67" s="19" t="s">
        <v>235</v>
      </c>
      <c r="V67" s="19" t="b">
        <v>0</v>
      </c>
      <c r="W67" s="19" t="b">
        <v>0</v>
      </c>
      <c r="X67" s="27" t="b">
        <v>0</v>
      </c>
    </row>
    <row r="68">
      <c r="A68" s="35" t="s">
        <v>479</v>
      </c>
      <c r="B68" s="19" t="s">
        <v>62</v>
      </c>
      <c r="C68" s="92" t="s">
        <v>480</v>
      </c>
      <c r="D68" s="54" t="s">
        <v>151</v>
      </c>
      <c r="E68" s="19" t="b">
        <v>1</v>
      </c>
      <c r="F68" s="19" t="b">
        <v>1</v>
      </c>
      <c r="G68" s="36" t="s">
        <v>54</v>
      </c>
      <c r="H68" s="19" t="b">
        <v>0</v>
      </c>
      <c r="I68" s="19"/>
      <c r="J68" s="40" t="s">
        <v>481</v>
      </c>
      <c r="K68" s="41"/>
      <c r="L68" s="38" t="b">
        <v>0</v>
      </c>
      <c r="M68" s="93" t="s">
        <v>482</v>
      </c>
      <c r="N68" s="38" t="b">
        <v>0</v>
      </c>
      <c r="O68" s="42" t="s">
        <v>483</v>
      </c>
      <c r="P68" s="33"/>
      <c r="Q68" s="38" t="b">
        <v>0</v>
      </c>
      <c r="R68" s="19"/>
      <c r="S68" s="38">
        <v>3.240845855E9</v>
      </c>
      <c r="T68" s="94" t="s">
        <v>484</v>
      </c>
      <c r="U68" s="20" t="s">
        <v>485</v>
      </c>
      <c r="V68" s="19" t="b">
        <v>1</v>
      </c>
      <c r="W68" s="19" t="b">
        <v>1</v>
      </c>
      <c r="X68" s="27" t="b">
        <v>0</v>
      </c>
    </row>
    <row r="69">
      <c r="A69" s="35" t="s">
        <v>486</v>
      </c>
      <c r="B69" s="19" t="s">
        <v>194</v>
      </c>
      <c r="C69" s="19" t="s">
        <v>487</v>
      </c>
      <c r="D69" s="19" t="s">
        <v>37</v>
      </c>
      <c r="E69" s="19" t="b">
        <v>1</v>
      </c>
      <c r="F69" s="19" t="b">
        <v>1</v>
      </c>
      <c r="G69" s="36" t="s">
        <v>54</v>
      </c>
      <c r="H69" s="19" t="b">
        <v>0</v>
      </c>
      <c r="I69" s="19"/>
      <c r="J69" s="40" t="s">
        <v>488</v>
      </c>
      <c r="K69" s="41"/>
      <c r="L69" s="38" t="b">
        <v>0</v>
      </c>
      <c r="M69" s="93" t="s">
        <v>489</v>
      </c>
      <c r="N69" s="38" t="b">
        <v>0</v>
      </c>
      <c r="O69" s="42" t="s">
        <v>490</v>
      </c>
      <c r="P69" s="33"/>
      <c r="Q69" s="38" t="b">
        <v>0</v>
      </c>
      <c r="R69" s="19"/>
      <c r="S69" s="38">
        <v>3.349205779E9</v>
      </c>
      <c r="T69" s="20" t="s">
        <v>491</v>
      </c>
      <c r="U69" s="20" t="s">
        <v>492</v>
      </c>
      <c r="V69" s="19" t="b">
        <v>1</v>
      </c>
      <c r="W69" s="19" t="b">
        <v>1</v>
      </c>
      <c r="X69" s="27" t="b">
        <v>0</v>
      </c>
    </row>
    <row r="70">
      <c r="A70" s="16" t="s">
        <v>493</v>
      </c>
      <c r="B70" s="19" t="s">
        <v>62</v>
      </c>
      <c r="C70" s="17" t="s">
        <v>494</v>
      </c>
      <c r="D70" s="29" t="s">
        <v>53</v>
      </c>
      <c r="E70" s="19" t="b">
        <v>0</v>
      </c>
      <c r="F70" s="19" t="b">
        <v>0</v>
      </c>
      <c r="G70" s="20"/>
      <c r="H70" s="19" t="b">
        <v>0</v>
      </c>
      <c r="I70" s="19"/>
      <c r="J70" s="21" t="s">
        <v>495</v>
      </c>
      <c r="K70" s="22"/>
      <c r="L70" s="23" t="b">
        <v>0</v>
      </c>
      <c r="M70" s="24" t="s">
        <v>496</v>
      </c>
      <c r="N70" s="23" t="b">
        <v>0</v>
      </c>
      <c r="O70" s="24" t="s">
        <v>497</v>
      </c>
      <c r="P70" s="25"/>
      <c r="Q70" s="23" t="b">
        <v>0</v>
      </c>
      <c r="R70" s="25"/>
      <c r="S70" s="26">
        <v>3.480490601E9</v>
      </c>
      <c r="T70" s="17" t="s">
        <v>498</v>
      </c>
      <c r="U70" s="25"/>
      <c r="V70" s="19" t="b">
        <v>0</v>
      </c>
      <c r="W70" s="19" t="b">
        <v>0</v>
      </c>
      <c r="X70" s="27" t="b">
        <v>0</v>
      </c>
    </row>
    <row r="71">
      <c r="A71" s="35" t="s">
        <v>499</v>
      </c>
      <c r="B71" s="19" t="s">
        <v>62</v>
      </c>
      <c r="C71" s="19" t="s">
        <v>500</v>
      </c>
      <c r="D71" s="29" t="s">
        <v>53</v>
      </c>
      <c r="E71" s="19" t="b">
        <v>1</v>
      </c>
      <c r="F71" s="19" t="b">
        <v>1</v>
      </c>
      <c r="G71" s="36" t="s">
        <v>54</v>
      </c>
      <c r="H71" s="19" t="b">
        <v>0</v>
      </c>
      <c r="I71" s="19"/>
      <c r="J71" s="45" t="s">
        <v>501</v>
      </c>
      <c r="K71" s="45" t="s">
        <v>502</v>
      </c>
      <c r="L71" s="23" t="b">
        <v>0</v>
      </c>
      <c r="M71" s="32" t="s">
        <v>503</v>
      </c>
      <c r="N71" s="23" t="b">
        <v>0</v>
      </c>
      <c r="O71" s="44" t="s">
        <v>504</v>
      </c>
      <c r="P71" s="33"/>
      <c r="Q71" s="23" t="b">
        <v>0</v>
      </c>
      <c r="R71" s="20"/>
      <c r="S71" s="23">
        <v>3.472707479E9</v>
      </c>
      <c r="T71" s="19" t="s">
        <v>505</v>
      </c>
      <c r="U71" s="19" t="s">
        <v>278</v>
      </c>
      <c r="V71" s="19" t="b">
        <v>1</v>
      </c>
      <c r="W71" s="19" t="b">
        <v>1</v>
      </c>
      <c r="X71" s="27" t="b">
        <v>0</v>
      </c>
    </row>
    <row r="72">
      <c r="A72" s="28" t="s">
        <v>506</v>
      </c>
      <c r="B72" s="19" t="s">
        <v>507</v>
      </c>
      <c r="C72" s="46" t="s">
        <v>109</v>
      </c>
      <c r="D72" s="19" t="s">
        <v>110</v>
      </c>
      <c r="E72" s="19" t="b">
        <v>0</v>
      </c>
      <c r="F72" s="19" t="b">
        <v>0</v>
      </c>
      <c r="G72" s="20" t="s">
        <v>54</v>
      </c>
      <c r="H72" s="19" t="b">
        <v>0</v>
      </c>
      <c r="I72" s="19"/>
      <c r="J72" s="45" t="s">
        <v>508</v>
      </c>
      <c r="K72" s="45"/>
      <c r="L72" s="23" t="b">
        <v>0</v>
      </c>
      <c r="M72" s="32"/>
      <c r="N72" s="23" t="b">
        <v>0</v>
      </c>
      <c r="O72" s="32" t="s">
        <v>509</v>
      </c>
      <c r="P72" s="33"/>
      <c r="Q72" s="23" t="b">
        <v>0</v>
      </c>
      <c r="R72" s="20"/>
      <c r="S72" s="23">
        <v>3.294697194E9</v>
      </c>
      <c r="T72" s="19" t="s">
        <v>510</v>
      </c>
      <c r="U72" s="19" t="s">
        <v>235</v>
      </c>
      <c r="V72" s="19" t="b">
        <v>1</v>
      </c>
      <c r="W72" s="19" t="b">
        <v>1</v>
      </c>
      <c r="X72" s="27" t="b">
        <v>0</v>
      </c>
    </row>
    <row r="73">
      <c r="A73" s="16" t="s">
        <v>511</v>
      </c>
      <c r="B73" s="19" t="s">
        <v>62</v>
      </c>
      <c r="C73" s="17" t="s">
        <v>512</v>
      </c>
      <c r="D73" s="19" t="s">
        <v>64</v>
      </c>
      <c r="E73" s="19" t="b">
        <v>0</v>
      </c>
      <c r="F73" s="19" t="b">
        <v>0</v>
      </c>
      <c r="G73" s="20"/>
      <c r="H73" s="19" t="b">
        <v>0</v>
      </c>
      <c r="I73" s="19"/>
      <c r="J73" s="21" t="s">
        <v>513</v>
      </c>
      <c r="K73" s="22"/>
      <c r="L73" s="23" t="b">
        <v>0</v>
      </c>
      <c r="M73" s="24" t="s">
        <v>514</v>
      </c>
      <c r="N73" s="23" t="b">
        <v>0</v>
      </c>
      <c r="O73" s="25"/>
      <c r="P73" s="25"/>
      <c r="Q73" s="23" t="b">
        <v>0</v>
      </c>
      <c r="R73" s="25"/>
      <c r="S73" s="26">
        <v>3.349987364E9</v>
      </c>
      <c r="T73" s="17" t="s">
        <v>515</v>
      </c>
      <c r="U73" s="25"/>
      <c r="V73" s="19" t="b">
        <v>0</v>
      </c>
      <c r="W73" s="19" t="b">
        <v>0</v>
      </c>
      <c r="X73" s="27" t="b">
        <v>0</v>
      </c>
    </row>
    <row r="74">
      <c r="A74" s="16" t="s">
        <v>516</v>
      </c>
      <c r="B74" s="19" t="s">
        <v>62</v>
      </c>
      <c r="C74" s="17" t="s">
        <v>517</v>
      </c>
      <c r="D74" s="29" t="s">
        <v>53</v>
      </c>
      <c r="E74" s="19" t="b">
        <v>0</v>
      </c>
      <c r="F74" s="19" t="b">
        <v>0</v>
      </c>
      <c r="G74" s="20"/>
      <c r="H74" s="19" t="b">
        <v>0</v>
      </c>
      <c r="I74" s="19"/>
      <c r="J74" s="21" t="s">
        <v>518</v>
      </c>
      <c r="K74" s="22"/>
      <c r="L74" s="23" t="b">
        <v>0</v>
      </c>
      <c r="M74" s="24" t="s">
        <v>519</v>
      </c>
      <c r="N74" s="23" t="b">
        <v>0</v>
      </c>
      <c r="O74" s="25"/>
      <c r="P74" s="25"/>
      <c r="Q74" s="23" t="b">
        <v>0</v>
      </c>
      <c r="R74" s="25"/>
      <c r="S74" s="26">
        <v>3.280674041E9</v>
      </c>
      <c r="T74" s="17" t="s">
        <v>520</v>
      </c>
      <c r="U74" s="25"/>
      <c r="V74" s="19" t="b">
        <v>0</v>
      </c>
      <c r="W74" s="19" t="b">
        <v>0</v>
      </c>
      <c r="X74" s="27" t="b">
        <v>0</v>
      </c>
    </row>
    <row r="75">
      <c r="A75" s="16" t="s">
        <v>521</v>
      </c>
      <c r="B75" s="19" t="s">
        <v>62</v>
      </c>
      <c r="C75" s="17" t="s">
        <v>522</v>
      </c>
      <c r="D75" s="19" t="s">
        <v>378</v>
      </c>
      <c r="E75" s="19" t="b">
        <v>0</v>
      </c>
      <c r="F75" s="19" t="b">
        <v>0</v>
      </c>
      <c r="G75" s="20"/>
      <c r="H75" s="19" t="b">
        <v>0</v>
      </c>
      <c r="I75" s="19"/>
      <c r="J75" s="21" t="s">
        <v>523</v>
      </c>
      <c r="K75" s="22"/>
      <c r="L75" s="23" t="b">
        <v>0</v>
      </c>
      <c r="M75" s="24" t="s">
        <v>524</v>
      </c>
      <c r="N75" s="23" t="b">
        <v>0</v>
      </c>
      <c r="O75" s="25"/>
      <c r="P75" s="25"/>
      <c r="Q75" s="23" t="b">
        <v>0</v>
      </c>
      <c r="R75" s="25"/>
      <c r="S75" s="26">
        <v>3.79111503E9</v>
      </c>
      <c r="T75" s="17" t="s">
        <v>525</v>
      </c>
      <c r="U75" s="25"/>
      <c r="V75" s="19" t="b">
        <v>0</v>
      </c>
      <c r="W75" s="19" t="b">
        <v>0</v>
      </c>
      <c r="X75" s="27" t="b">
        <v>0</v>
      </c>
    </row>
    <row r="76">
      <c r="A76" s="95" t="s">
        <v>526</v>
      </c>
      <c r="B76" s="19" t="s">
        <v>62</v>
      </c>
      <c r="C76" s="17" t="s">
        <v>150</v>
      </c>
      <c r="D76" s="54" t="s">
        <v>151</v>
      </c>
      <c r="E76" s="19" t="b">
        <v>0</v>
      </c>
      <c r="F76" s="19" t="b">
        <v>0</v>
      </c>
      <c r="G76" s="20"/>
      <c r="H76" s="19" t="b">
        <v>0</v>
      </c>
      <c r="I76" s="19"/>
      <c r="J76" s="53"/>
      <c r="K76" s="22"/>
      <c r="L76" s="23" t="b">
        <v>0</v>
      </c>
      <c r="M76" s="24" t="s">
        <v>527</v>
      </c>
      <c r="N76" s="23" t="b">
        <v>0</v>
      </c>
      <c r="O76" s="24" t="s">
        <v>528</v>
      </c>
      <c r="P76" s="25"/>
      <c r="Q76" s="23" t="b">
        <v>0</v>
      </c>
      <c r="R76" s="25"/>
      <c r="S76" s="26">
        <v>3.776768948E9</v>
      </c>
      <c r="T76" s="17" t="s">
        <v>529</v>
      </c>
      <c r="U76" s="25"/>
      <c r="V76" s="19" t="b">
        <v>0</v>
      </c>
      <c r="W76" s="19" t="b">
        <v>0</v>
      </c>
      <c r="X76" s="27" t="b">
        <v>0</v>
      </c>
    </row>
    <row r="77">
      <c r="A77" s="95" t="s">
        <v>530</v>
      </c>
      <c r="B77" s="19" t="s">
        <v>62</v>
      </c>
      <c r="C77" s="17" t="s">
        <v>222</v>
      </c>
      <c r="D77" s="19" t="s">
        <v>378</v>
      </c>
      <c r="E77" s="19" t="b">
        <v>0</v>
      </c>
      <c r="F77" s="19" t="b">
        <v>0</v>
      </c>
      <c r="G77" s="20"/>
      <c r="H77" s="19" t="b">
        <v>0</v>
      </c>
      <c r="I77" s="19"/>
      <c r="J77" s="53"/>
      <c r="K77" s="22"/>
      <c r="L77" s="23" t="b">
        <v>0</v>
      </c>
      <c r="M77" s="17"/>
      <c r="N77" s="23" t="b">
        <v>0</v>
      </c>
      <c r="O77" s="17"/>
      <c r="P77" s="25"/>
      <c r="Q77" s="23" t="b">
        <v>0</v>
      </c>
      <c r="R77" s="25"/>
      <c r="S77" s="26">
        <v>3.292622017E9</v>
      </c>
      <c r="T77" s="17" t="s">
        <v>531</v>
      </c>
      <c r="U77" s="25"/>
      <c r="V77" s="19" t="b">
        <v>0</v>
      </c>
      <c r="W77" s="19" t="b">
        <v>0</v>
      </c>
      <c r="X77" s="27" t="b">
        <v>0</v>
      </c>
    </row>
    <row r="78">
      <c r="A78" s="96" t="s">
        <v>532</v>
      </c>
      <c r="B78" s="19" t="s">
        <v>62</v>
      </c>
      <c r="C78" s="97" t="s">
        <v>144</v>
      </c>
      <c r="D78" s="19" t="s">
        <v>64</v>
      </c>
      <c r="E78" s="98" t="b">
        <v>0</v>
      </c>
      <c r="F78" s="98" t="b">
        <v>0</v>
      </c>
      <c r="G78" s="36"/>
      <c r="H78" s="98" t="b">
        <v>0</v>
      </c>
      <c r="I78" s="98"/>
      <c r="J78" s="99"/>
      <c r="K78" s="100"/>
      <c r="L78" s="101" t="b">
        <v>0</v>
      </c>
      <c r="M78" s="102" t="s">
        <v>533</v>
      </c>
      <c r="N78" s="101" t="b">
        <v>0</v>
      </c>
      <c r="O78" s="97"/>
      <c r="P78" s="103"/>
      <c r="Q78" s="101" t="b">
        <v>0</v>
      </c>
      <c r="R78" s="103"/>
      <c r="S78" s="104">
        <v>3.89265649E9</v>
      </c>
      <c r="T78" s="97" t="s">
        <v>534</v>
      </c>
      <c r="U78" s="103"/>
      <c r="V78" s="98" t="b">
        <v>0</v>
      </c>
      <c r="W78" s="98" t="b">
        <v>0</v>
      </c>
      <c r="X78" s="105" t="b">
        <v>0</v>
      </c>
    </row>
    <row r="79">
      <c r="A79" s="106" t="s">
        <v>535</v>
      </c>
      <c r="B79" s="98" t="s">
        <v>536</v>
      </c>
      <c r="C79" s="97" t="s">
        <v>537</v>
      </c>
      <c r="D79" s="54" t="s">
        <v>151</v>
      </c>
      <c r="E79" s="98" t="b">
        <v>0</v>
      </c>
      <c r="F79" s="98" t="b">
        <v>0</v>
      </c>
      <c r="G79" s="36"/>
      <c r="H79" s="98" t="b">
        <v>0</v>
      </c>
      <c r="I79" s="98"/>
      <c r="J79" s="99"/>
      <c r="K79" s="100"/>
      <c r="L79" s="101" t="b">
        <v>0</v>
      </c>
      <c r="M79" s="102" t="s">
        <v>538</v>
      </c>
      <c r="N79" s="101" t="b">
        <v>0</v>
      </c>
      <c r="O79" s="97"/>
      <c r="P79" s="103"/>
      <c r="Q79" s="101" t="b">
        <v>0</v>
      </c>
      <c r="R79" s="103"/>
      <c r="S79" s="104">
        <v>3.459093803E9</v>
      </c>
      <c r="T79" s="97" t="s">
        <v>539</v>
      </c>
      <c r="U79" s="103"/>
      <c r="V79" s="98" t="b">
        <v>0</v>
      </c>
      <c r="W79" s="98" t="b">
        <v>0</v>
      </c>
      <c r="X79" s="105" t="b">
        <v>0</v>
      </c>
    </row>
    <row r="80">
      <c r="A80" s="96"/>
      <c r="B80" s="98"/>
      <c r="C80" s="97"/>
      <c r="D80" s="107"/>
      <c r="E80" s="98" t="b">
        <v>0</v>
      </c>
      <c r="F80" s="98" t="b">
        <v>0</v>
      </c>
      <c r="G80" s="36"/>
      <c r="H80" s="98" t="b">
        <v>0</v>
      </c>
      <c r="I80" s="98"/>
      <c r="J80" s="99"/>
      <c r="K80" s="100"/>
      <c r="L80" s="101" t="b">
        <v>0</v>
      </c>
      <c r="M80" s="97"/>
      <c r="N80" s="101" t="b">
        <v>0</v>
      </c>
      <c r="O80" s="97"/>
      <c r="P80" s="103"/>
      <c r="Q80" s="101" t="b">
        <v>0</v>
      </c>
      <c r="R80" s="103"/>
      <c r="S80" s="104"/>
      <c r="T80" s="97"/>
      <c r="U80" s="103"/>
      <c r="V80" s="98" t="b">
        <v>0</v>
      </c>
      <c r="W80" s="98" t="b">
        <v>0</v>
      </c>
      <c r="X80" s="105" t="b">
        <v>0</v>
      </c>
    </row>
    <row r="81" ht="18.0" customHeight="1">
      <c r="A81" s="108"/>
      <c r="B81" s="108"/>
      <c r="C81" s="108"/>
      <c r="D81" s="109"/>
      <c r="E81" s="110">
        <f t="shared" ref="E81:F81" si="1">SUMPRODUCT(--E3:E67)</f>
        <v>24</v>
      </c>
      <c r="F81" s="110">
        <f t="shared" si="1"/>
        <v>23</v>
      </c>
      <c r="G81" s="108"/>
      <c r="H81" s="110">
        <f>SUMPRODUCT(--H3:H67)</f>
        <v>0</v>
      </c>
      <c r="I81" s="110"/>
      <c r="J81" s="111"/>
      <c r="K81" s="111"/>
      <c r="L81" s="110">
        <f>SUMPRODUCT(--L3:L67)</f>
        <v>1</v>
      </c>
      <c r="M81" s="108"/>
      <c r="N81" s="110">
        <f>SUMPRODUCT(--N3:N67)</f>
        <v>18</v>
      </c>
      <c r="O81" s="108"/>
      <c r="P81" s="110"/>
      <c r="Q81" s="110">
        <f>SUMPRODUCT(--Q3:Q67)</f>
        <v>16</v>
      </c>
      <c r="R81" s="108"/>
      <c r="S81" s="108"/>
      <c r="T81" s="108"/>
      <c r="U81" s="108"/>
      <c r="V81" s="110">
        <f t="shared" ref="V81:X81" si="2">SUMPRODUCT(--V3:V67)</f>
        <v>27</v>
      </c>
      <c r="W81" s="110">
        <f t="shared" si="2"/>
        <v>26</v>
      </c>
      <c r="X81" s="110">
        <f t="shared" si="2"/>
        <v>0</v>
      </c>
    </row>
  </sheetData>
  <conditionalFormatting sqref="G3:G80">
    <cfRule type="cellIs" dxfId="0" priority="1" operator="equal">
      <formula>"FATTO"</formula>
    </cfRule>
  </conditionalFormatting>
  <conditionalFormatting sqref="H3 I3:I80 H51">
    <cfRule type="expression" dxfId="0" priority="2">
      <formula>$H3=TRUE</formula>
    </cfRule>
  </conditionalFormatting>
  <conditionalFormatting sqref="H3:H80">
    <cfRule type="expression" dxfId="0" priority="3">
      <formula>$H3=TRUE</formula>
    </cfRule>
  </conditionalFormatting>
  <dataValidations>
    <dataValidation type="list" allowBlank="1" sqref="G3:G80">
      <formula1>ELENCHI!$A$2:$A$100</formula1>
    </dataValidation>
  </dataValidations>
  <hyperlinks>
    <hyperlink r:id="rId4" ref="A3"/>
    <hyperlink r:id="rId5" ref="J3"/>
    <hyperlink r:id="rId6" ref="M3"/>
    <hyperlink r:id="rId7" ref="O3"/>
    <hyperlink r:id="rId8" ref="A4"/>
    <hyperlink r:id="rId9" ref="J4"/>
    <hyperlink r:id="rId10" ref="M4"/>
    <hyperlink r:id="rId11" ref="A5"/>
    <hyperlink r:id="rId12" ref="J5"/>
    <hyperlink r:id="rId13" ref="K5"/>
    <hyperlink r:id="rId14" ref="M5"/>
    <hyperlink r:id="rId15" ref="O5"/>
    <hyperlink r:id="rId16" ref="A6"/>
    <hyperlink r:id="rId17" ref="J6"/>
    <hyperlink r:id="rId18" ref="K6"/>
    <hyperlink r:id="rId19" ref="M6"/>
    <hyperlink r:id="rId20" ref="O6"/>
    <hyperlink r:id="rId21" ref="A7"/>
    <hyperlink r:id="rId22" ref="J7"/>
    <hyperlink r:id="rId23" ref="M7"/>
    <hyperlink r:id="rId24" ref="O7"/>
    <hyperlink r:id="rId25" ref="A8"/>
    <hyperlink r:id="rId26" ref="J8"/>
    <hyperlink r:id="rId27" ref="M8"/>
    <hyperlink r:id="rId28" ref="A9"/>
    <hyperlink r:id="rId29" ref="J9"/>
    <hyperlink r:id="rId30" ref="M9"/>
    <hyperlink r:id="rId31" ref="O9"/>
    <hyperlink r:id="rId32" ref="A10"/>
    <hyperlink r:id="rId33" ref="J10"/>
    <hyperlink r:id="rId34" ref="M10"/>
    <hyperlink r:id="rId35" ref="O10"/>
    <hyperlink r:id="rId36" ref="A11"/>
    <hyperlink r:id="rId37" ref="J11"/>
    <hyperlink r:id="rId38" ref="M11"/>
    <hyperlink r:id="rId39" ref="O11"/>
    <hyperlink r:id="rId40" ref="A12"/>
    <hyperlink r:id="rId41" ref="J12"/>
    <hyperlink r:id="rId42" ref="A13"/>
    <hyperlink r:id="rId43" ref="M13"/>
    <hyperlink r:id="rId44" ref="O13"/>
    <hyperlink r:id="rId45" ref="A14"/>
    <hyperlink r:id="rId46" ref="J14"/>
    <hyperlink r:id="rId47" ref="M14"/>
    <hyperlink r:id="rId48" ref="O14"/>
    <hyperlink r:id="rId49" ref="A15"/>
    <hyperlink r:id="rId50" ref="J15"/>
    <hyperlink r:id="rId51" ref="M15"/>
    <hyperlink r:id="rId52" ref="O15"/>
    <hyperlink r:id="rId53" ref="A16"/>
    <hyperlink r:id="rId54" ref="J16"/>
    <hyperlink r:id="rId55" ref="M16"/>
    <hyperlink r:id="rId56" ref="O16"/>
    <hyperlink r:id="rId57" ref="A17"/>
    <hyperlink r:id="rId58" ref="J17"/>
    <hyperlink r:id="rId59" ref="M17"/>
    <hyperlink r:id="rId60" ref="A18"/>
    <hyperlink r:id="rId61" ref="J18"/>
    <hyperlink r:id="rId62" ref="M18"/>
    <hyperlink r:id="rId63" ref="O18"/>
    <hyperlink r:id="rId64" ref="A19"/>
    <hyperlink r:id="rId65" ref="J19"/>
    <hyperlink r:id="rId66" ref="M19"/>
    <hyperlink r:id="rId67" ref="O19"/>
    <hyperlink r:id="rId68" ref="A20"/>
    <hyperlink r:id="rId69" ref="J20"/>
    <hyperlink r:id="rId70" ref="M20"/>
    <hyperlink r:id="rId71" ref="O20"/>
    <hyperlink r:id="rId72" ref="T20"/>
    <hyperlink r:id="rId73" ref="A21"/>
    <hyperlink r:id="rId74" ref="J21"/>
    <hyperlink r:id="rId75" ref="M21"/>
    <hyperlink r:id="rId76" ref="O21"/>
    <hyperlink r:id="rId77" ref="A22"/>
    <hyperlink r:id="rId78" ref="J22"/>
    <hyperlink r:id="rId79" ref="M22"/>
    <hyperlink r:id="rId80" ref="O22"/>
    <hyperlink r:id="rId81" ref="A23"/>
    <hyperlink r:id="rId82" ref="J23"/>
    <hyperlink r:id="rId83" ref="M23"/>
    <hyperlink r:id="rId84" ref="O23"/>
    <hyperlink r:id="rId85" ref="A24"/>
    <hyperlink r:id="rId86" ref="J24"/>
    <hyperlink r:id="rId87" ref="M24"/>
    <hyperlink r:id="rId88" ref="O24"/>
    <hyperlink r:id="rId89" ref="A25"/>
    <hyperlink r:id="rId90" ref="J25"/>
    <hyperlink r:id="rId91" ref="M25"/>
    <hyperlink r:id="rId92" ref="A26"/>
    <hyperlink r:id="rId93" ref="J26"/>
    <hyperlink r:id="rId94" ref="K26"/>
    <hyperlink r:id="rId95" ref="M26"/>
    <hyperlink r:id="rId96" ref="O26"/>
    <hyperlink r:id="rId97" ref="A27"/>
    <hyperlink r:id="rId98" ref="J27"/>
    <hyperlink r:id="rId99" ref="M27"/>
    <hyperlink r:id="rId100" ref="O27"/>
    <hyperlink r:id="rId101" ref="A28"/>
    <hyperlink r:id="rId102" ref="J28"/>
    <hyperlink r:id="rId103" ref="M28"/>
    <hyperlink r:id="rId104" ref="O28"/>
    <hyperlink r:id="rId105" ref="A29"/>
    <hyperlink r:id="rId106" ref="A30"/>
    <hyperlink r:id="rId107" ref="J30"/>
    <hyperlink r:id="rId108" ref="M30"/>
    <hyperlink r:id="rId109" ref="T30"/>
    <hyperlink r:id="rId110" ref="A31"/>
    <hyperlink r:id="rId111" ref="J31"/>
    <hyperlink r:id="rId112" ref="M31"/>
    <hyperlink r:id="rId113" ref="O31"/>
    <hyperlink r:id="rId114" ref="A32"/>
    <hyperlink r:id="rId115" ref="J32"/>
    <hyperlink r:id="rId116" ref="M32"/>
    <hyperlink r:id="rId117" ref="O32"/>
    <hyperlink r:id="rId118" ref="A33"/>
    <hyperlink r:id="rId119" ref="J33"/>
    <hyperlink r:id="rId120" ref="M33"/>
    <hyperlink r:id="rId121" ref="O33"/>
    <hyperlink r:id="rId122" ref="A34"/>
    <hyperlink r:id="rId123" ref="J34"/>
    <hyperlink r:id="rId124" ref="M34"/>
    <hyperlink r:id="rId125" ref="O34"/>
    <hyperlink r:id="rId126" ref="A35"/>
    <hyperlink r:id="rId127" ref="J35"/>
    <hyperlink r:id="rId128" ref="K35"/>
    <hyperlink r:id="rId129" ref="M35"/>
    <hyperlink r:id="rId130" ref="O35"/>
    <hyperlink r:id="rId131" ref="A36"/>
    <hyperlink r:id="rId132" ref="J36"/>
    <hyperlink r:id="rId133" ref="M36"/>
    <hyperlink r:id="rId134" ref="O36"/>
    <hyperlink r:id="rId135" ref="A37"/>
    <hyperlink r:id="rId136" ref="M37"/>
    <hyperlink r:id="rId137" ref="A38"/>
    <hyperlink r:id="rId138" ref="J38"/>
    <hyperlink r:id="rId139" ref="M38"/>
    <hyperlink r:id="rId140" ref="O38"/>
    <hyperlink r:id="rId141" ref="A39"/>
    <hyperlink r:id="rId142" ref="J39"/>
    <hyperlink r:id="rId143" ref="M39"/>
    <hyperlink r:id="rId144" ref="O39"/>
    <hyperlink r:id="rId145" ref="A40"/>
    <hyperlink r:id="rId146" ref="J40"/>
    <hyperlink r:id="rId147" ref="K40"/>
    <hyperlink r:id="rId148" ref="M40"/>
    <hyperlink r:id="rId149" ref="O40"/>
    <hyperlink r:id="rId150" ref="A41"/>
    <hyperlink r:id="rId151" ref="J41"/>
    <hyperlink r:id="rId152" ref="M41"/>
    <hyperlink r:id="rId153" ref="O41"/>
    <hyperlink r:id="rId154" ref="A42"/>
    <hyperlink r:id="rId155" ref="J42"/>
    <hyperlink r:id="rId156" ref="K42"/>
    <hyperlink r:id="rId157" ref="M42"/>
    <hyperlink r:id="rId158" ref="O42"/>
    <hyperlink r:id="rId159" ref="A43"/>
    <hyperlink r:id="rId160" ref="J43"/>
    <hyperlink r:id="rId161" ref="K43"/>
    <hyperlink r:id="rId162" ref="M43"/>
    <hyperlink r:id="rId163" ref="O43"/>
    <hyperlink r:id="rId164" ref="A44"/>
    <hyperlink r:id="rId165" ref="J44"/>
    <hyperlink r:id="rId166" ref="M44"/>
    <hyperlink r:id="rId167" ref="O44"/>
    <hyperlink r:id="rId168" ref="A45"/>
    <hyperlink r:id="rId169" ref="J45"/>
    <hyperlink r:id="rId170" ref="M45"/>
    <hyperlink r:id="rId171" ref="O45"/>
    <hyperlink r:id="rId172" ref="A46"/>
    <hyperlink r:id="rId173" ref="J46"/>
    <hyperlink r:id="rId174" ref="K46"/>
    <hyperlink r:id="rId175" ref="M46"/>
    <hyperlink r:id="rId176" ref="O46"/>
    <hyperlink r:id="rId177" ref="A47"/>
    <hyperlink r:id="rId178" ref="J47"/>
    <hyperlink r:id="rId179" ref="M47"/>
    <hyperlink r:id="rId180" ref="A48"/>
    <hyperlink r:id="rId181" ref="J48"/>
    <hyperlink r:id="rId182" ref="M48"/>
    <hyperlink r:id="rId183" ref="O48"/>
    <hyperlink r:id="rId184" ref="A49"/>
    <hyperlink r:id="rId185" ref="J49"/>
    <hyperlink r:id="rId186" ref="M49"/>
    <hyperlink r:id="rId187" ref="O49"/>
    <hyperlink r:id="rId188" ref="A50"/>
    <hyperlink r:id="rId189" ref="J50"/>
    <hyperlink r:id="rId190" ref="K50"/>
    <hyperlink r:id="rId191" ref="M50"/>
    <hyperlink r:id="rId192" ref="O50"/>
    <hyperlink r:id="rId193" ref="A51"/>
    <hyperlink r:id="rId194" ref="J51"/>
    <hyperlink r:id="rId195" ref="M51"/>
    <hyperlink r:id="rId196" ref="O51"/>
    <hyperlink r:id="rId197" ref="A52"/>
    <hyperlink r:id="rId198" ref="J52"/>
    <hyperlink r:id="rId199" ref="M52"/>
    <hyperlink r:id="rId200" ref="O52"/>
    <hyperlink r:id="rId201" location="gid=1932012694" ref="A53"/>
    <hyperlink r:id="rId202" ref="M53"/>
    <hyperlink r:id="rId203" ref="O53"/>
    <hyperlink r:id="rId204" ref="A54"/>
    <hyperlink r:id="rId205" ref="J54"/>
    <hyperlink r:id="rId206" ref="M54"/>
    <hyperlink r:id="rId207" ref="O54"/>
    <hyperlink r:id="rId208" ref="A55"/>
    <hyperlink r:id="rId209" ref="J55"/>
    <hyperlink r:id="rId210" ref="M55"/>
    <hyperlink r:id="rId211" ref="A56"/>
    <hyperlink r:id="rId212" ref="J56"/>
    <hyperlink r:id="rId213" ref="M56"/>
    <hyperlink r:id="rId214" ref="O56"/>
    <hyperlink r:id="rId215" ref="A57"/>
    <hyperlink r:id="rId216" ref="J57"/>
    <hyperlink r:id="rId217" ref="K57"/>
    <hyperlink r:id="rId218" ref="M57"/>
    <hyperlink r:id="rId219" ref="O57"/>
    <hyperlink r:id="rId220" ref="A58"/>
    <hyperlink r:id="rId221" ref="J58"/>
    <hyperlink r:id="rId222" ref="M58"/>
    <hyperlink r:id="rId223" ref="O58"/>
    <hyperlink r:id="rId224" location="gid=1932012694" ref="A59"/>
    <hyperlink r:id="rId225" ref="M59"/>
    <hyperlink r:id="rId226" ref="O59"/>
    <hyperlink r:id="rId227" ref="T59"/>
    <hyperlink r:id="rId228" ref="A60"/>
    <hyperlink r:id="rId229" ref="J60"/>
    <hyperlink r:id="rId230" ref="M60"/>
    <hyperlink r:id="rId231" ref="O60"/>
    <hyperlink r:id="rId232" ref="A61"/>
    <hyperlink r:id="rId233" ref="J61"/>
    <hyperlink r:id="rId234" ref="M61"/>
    <hyperlink r:id="rId235" ref="O61"/>
    <hyperlink r:id="rId236" ref="A62"/>
    <hyperlink r:id="rId237" ref="J62"/>
    <hyperlink r:id="rId238" ref="K62"/>
    <hyperlink r:id="rId239" ref="M62"/>
    <hyperlink r:id="rId240" ref="O62"/>
    <hyperlink r:id="rId241" ref="A63"/>
    <hyperlink r:id="rId242" ref="J63"/>
    <hyperlink r:id="rId243" ref="M63"/>
    <hyperlink r:id="rId244" ref="O63"/>
    <hyperlink r:id="rId245" ref="A64"/>
    <hyperlink r:id="rId246" ref="J64"/>
    <hyperlink r:id="rId247" ref="M64"/>
    <hyperlink r:id="rId248" ref="O64"/>
    <hyperlink r:id="rId249" ref="A65"/>
    <hyperlink r:id="rId250" ref="J65"/>
    <hyperlink r:id="rId251" ref="M65"/>
    <hyperlink r:id="rId252" ref="O65"/>
    <hyperlink r:id="rId253" ref="A66"/>
    <hyperlink r:id="rId254" ref="J66"/>
    <hyperlink r:id="rId255" ref="M66"/>
    <hyperlink r:id="rId256" ref="O66"/>
    <hyperlink r:id="rId257" ref="A67"/>
    <hyperlink r:id="rId258" ref="J67"/>
    <hyperlink r:id="rId259" ref="M67"/>
    <hyperlink r:id="rId260" ref="O67"/>
    <hyperlink r:id="rId261" ref="A68"/>
    <hyperlink r:id="rId262" ref="C68"/>
    <hyperlink r:id="rId263" ref="J68"/>
    <hyperlink r:id="rId264" ref="M68"/>
    <hyperlink r:id="rId265" ref="O68"/>
    <hyperlink r:id="rId266" ref="A69"/>
    <hyperlink r:id="rId267" ref="J69"/>
    <hyperlink r:id="rId268" ref="M69"/>
    <hyperlink r:id="rId269" ref="O69"/>
    <hyperlink r:id="rId270" ref="A70"/>
    <hyperlink r:id="rId271" ref="J70"/>
    <hyperlink r:id="rId272" ref="M70"/>
    <hyperlink r:id="rId273" ref="O70"/>
    <hyperlink r:id="rId274" ref="A71"/>
    <hyperlink r:id="rId275" ref="J71"/>
    <hyperlink r:id="rId276" ref="K71"/>
    <hyperlink r:id="rId277" ref="M71"/>
    <hyperlink r:id="rId278" ref="O71"/>
    <hyperlink r:id="rId279" ref="A72"/>
    <hyperlink r:id="rId280" ref="J72"/>
    <hyperlink r:id="rId281" ref="O72"/>
    <hyperlink r:id="rId282" ref="A73"/>
    <hyperlink r:id="rId283" ref="J73"/>
    <hyperlink r:id="rId284" ref="M73"/>
    <hyperlink r:id="rId285" ref="A74"/>
    <hyperlink r:id="rId286" ref="J74"/>
    <hyperlink r:id="rId287" ref="M74"/>
    <hyperlink r:id="rId288" ref="A75"/>
    <hyperlink r:id="rId289" ref="J75"/>
    <hyperlink r:id="rId290" ref="M75"/>
    <hyperlink r:id="rId291" ref="M76"/>
    <hyperlink r:id="rId292" ref="O76"/>
    <hyperlink r:id="rId293" ref="M78"/>
    <hyperlink r:id="rId294" ref="M79"/>
  </hyperlinks>
  <printOptions/>
  <pageMargins bottom="0.0" footer="0.0" header="0.0" left="0.75" right="7.162790697674419" top="0.032988357050452784"/>
  <pageSetup orientation="portrait"/>
  <headerFooter>
    <oddFooter>&amp;C000000&amp;P</oddFooter>
  </headerFooter>
  <drawing r:id="rId295"/>
  <legacyDrawing r:id="rId29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39.29"/>
    <col customWidth="1" min="3" max="3" width="45.43"/>
    <col customWidth="1" min="4" max="4" width="40.29"/>
  </cols>
  <sheetData>
    <row r="1">
      <c r="C1" s="112"/>
    </row>
    <row r="2" ht="43.5" customHeight="1">
      <c r="A2" s="12" t="s">
        <v>10</v>
      </c>
      <c r="B2" s="12" t="s">
        <v>13</v>
      </c>
      <c r="C2" s="113" t="s">
        <v>28</v>
      </c>
      <c r="D2" s="13" t="s">
        <v>29</v>
      </c>
    </row>
    <row r="3">
      <c r="C3" s="112"/>
    </row>
    <row r="4">
      <c r="A4" s="114" t="s">
        <v>193</v>
      </c>
      <c r="B4" s="114" t="s">
        <v>540</v>
      </c>
      <c r="C4" s="115">
        <v>3.48043103E9</v>
      </c>
      <c r="D4" s="19" t="s">
        <v>199</v>
      </c>
    </row>
    <row r="5">
      <c r="A5" s="114" t="s">
        <v>134</v>
      </c>
      <c r="B5" s="114" t="s">
        <v>540</v>
      </c>
      <c r="C5" s="115">
        <v>3.338383488E9</v>
      </c>
      <c r="D5" s="19" t="s">
        <v>140</v>
      </c>
    </row>
    <row r="6">
      <c r="A6" s="114" t="s">
        <v>445</v>
      </c>
      <c r="B6" s="114" t="s">
        <v>540</v>
      </c>
      <c r="C6" s="115">
        <v>3.495191233E9</v>
      </c>
      <c r="D6" s="19" t="s">
        <v>452</v>
      </c>
    </row>
    <row r="7">
      <c r="A7" s="114" t="s">
        <v>541</v>
      </c>
      <c r="B7" s="114" t="s">
        <v>540</v>
      </c>
      <c r="C7" s="20">
        <v>3.240845855E9</v>
      </c>
      <c r="D7" s="94" t="s">
        <v>484</v>
      </c>
    </row>
    <row r="8">
      <c r="A8" s="114" t="s">
        <v>542</v>
      </c>
      <c r="B8" s="114" t="s">
        <v>543</v>
      </c>
      <c r="C8" s="116">
        <v>3.475294086E9</v>
      </c>
      <c r="D8" s="114" t="s">
        <v>544</v>
      </c>
    </row>
    <row r="9">
      <c r="A9" s="114" t="s">
        <v>545</v>
      </c>
      <c r="B9" s="114" t="s">
        <v>540</v>
      </c>
      <c r="C9" s="116">
        <v>3.397828079E9</v>
      </c>
      <c r="D9" s="117" t="s">
        <v>546</v>
      </c>
    </row>
    <row r="10">
      <c r="A10" s="114" t="s">
        <v>547</v>
      </c>
      <c r="B10" s="114" t="s">
        <v>540</v>
      </c>
      <c r="C10" s="116">
        <v>3.495437079E9</v>
      </c>
    </row>
    <row r="11">
      <c r="A11" s="114" t="s">
        <v>548</v>
      </c>
      <c r="B11" s="114" t="s">
        <v>540</v>
      </c>
      <c r="C11" s="114" t="s">
        <v>549</v>
      </c>
      <c r="D11" s="117" t="s">
        <v>550</v>
      </c>
    </row>
    <row r="12">
      <c r="A12" s="114" t="s">
        <v>551</v>
      </c>
      <c r="B12" s="114" t="s">
        <v>540</v>
      </c>
      <c r="C12" s="114" t="s">
        <v>552</v>
      </c>
    </row>
    <row r="13">
      <c r="A13" s="114" t="s">
        <v>553</v>
      </c>
      <c r="B13" s="114" t="s">
        <v>540</v>
      </c>
      <c r="C13" s="114" t="s">
        <v>554</v>
      </c>
      <c r="D13" s="117" t="s">
        <v>555</v>
      </c>
    </row>
    <row r="14">
      <c r="A14" s="114" t="s">
        <v>556</v>
      </c>
      <c r="B14" s="114" t="s">
        <v>557</v>
      </c>
      <c r="C14" s="114" t="s">
        <v>558</v>
      </c>
      <c r="D14" s="117" t="s">
        <v>559</v>
      </c>
    </row>
    <row r="15">
      <c r="C15" s="112"/>
    </row>
    <row r="16">
      <c r="C16" s="112"/>
    </row>
    <row r="17">
      <c r="A17" s="114" t="s">
        <v>560</v>
      </c>
      <c r="B17" s="114" t="s">
        <v>561</v>
      </c>
      <c r="C17" s="114" t="s">
        <v>562</v>
      </c>
    </row>
    <row r="18">
      <c r="A18" s="114" t="s">
        <v>563</v>
      </c>
      <c r="B18" s="114" t="s">
        <v>561</v>
      </c>
      <c r="C18" s="114" t="s">
        <v>564</v>
      </c>
    </row>
    <row r="19">
      <c r="A19" s="114" t="s">
        <v>565</v>
      </c>
      <c r="B19" s="114" t="s">
        <v>561</v>
      </c>
      <c r="C19" s="114" t="s">
        <v>566</v>
      </c>
    </row>
    <row r="20">
      <c r="C20" s="112"/>
    </row>
    <row r="21">
      <c r="A21" s="114" t="s">
        <v>567</v>
      </c>
      <c r="B21" s="114" t="s">
        <v>568</v>
      </c>
      <c r="C21" s="116" t="s">
        <v>569</v>
      </c>
      <c r="D21" s="118" t="s">
        <v>570</v>
      </c>
    </row>
    <row r="22">
      <c r="C22" s="112"/>
    </row>
    <row r="23">
      <c r="C23" s="112"/>
    </row>
    <row r="24">
      <c r="C24" s="112"/>
    </row>
    <row r="25">
      <c r="C25" s="112"/>
    </row>
    <row r="26">
      <c r="C26" s="112"/>
    </row>
    <row r="27">
      <c r="C27" s="112"/>
    </row>
    <row r="28">
      <c r="C28" s="112"/>
    </row>
    <row r="29">
      <c r="C29" s="112"/>
    </row>
    <row r="30">
      <c r="C30" s="112"/>
    </row>
    <row r="31">
      <c r="C31" s="112"/>
    </row>
    <row r="32">
      <c r="C32" s="112"/>
    </row>
    <row r="33">
      <c r="C33" s="112"/>
    </row>
    <row r="34">
      <c r="C34" s="112"/>
    </row>
    <row r="35">
      <c r="C35" s="112"/>
    </row>
    <row r="36">
      <c r="C36" s="112"/>
    </row>
    <row r="37">
      <c r="C37" s="112"/>
    </row>
    <row r="38">
      <c r="C38" s="112"/>
    </row>
    <row r="39">
      <c r="C39" s="112"/>
    </row>
    <row r="40">
      <c r="C40" s="112"/>
    </row>
    <row r="41">
      <c r="C41" s="112"/>
    </row>
    <row r="42">
      <c r="C42" s="112"/>
    </row>
    <row r="43">
      <c r="C43" s="112"/>
    </row>
    <row r="44">
      <c r="C44" s="112"/>
    </row>
    <row r="45">
      <c r="C45" s="112"/>
    </row>
    <row r="46">
      <c r="C46" s="112"/>
    </row>
    <row r="47">
      <c r="C47" s="112"/>
    </row>
    <row r="48">
      <c r="C48" s="112"/>
    </row>
    <row r="49">
      <c r="C49" s="112"/>
    </row>
    <row r="50">
      <c r="C50" s="112"/>
    </row>
    <row r="51">
      <c r="C51" s="112"/>
    </row>
    <row r="52">
      <c r="C52" s="112"/>
    </row>
    <row r="53">
      <c r="C53" s="112"/>
    </row>
    <row r="54">
      <c r="C54" s="112"/>
    </row>
    <row r="55">
      <c r="C55" s="112"/>
    </row>
    <row r="56">
      <c r="C56" s="112"/>
    </row>
    <row r="57">
      <c r="C57" s="112"/>
    </row>
    <row r="58">
      <c r="C58" s="112"/>
    </row>
    <row r="59">
      <c r="C59" s="112"/>
    </row>
    <row r="60">
      <c r="C60" s="112"/>
    </row>
    <row r="61">
      <c r="C61" s="112"/>
    </row>
    <row r="62">
      <c r="C62" s="112"/>
    </row>
    <row r="63">
      <c r="C63" s="112"/>
    </row>
    <row r="64">
      <c r="C64" s="112"/>
    </row>
    <row r="65">
      <c r="C65" s="112"/>
    </row>
    <row r="66">
      <c r="C66" s="112"/>
    </row>
    <row r="67">
      <c r="C67" s="112"/>
    </row>
    <row r="68">
      <c r="C68" s="112"/>
    </row>
    <row r="69">
      <c r="C69" s="112"/>
    </row>
    <row r="70">
      <c r="C70" s="112"/>
    </row>
    <row r="71">
      <c r="C71" s="112"/>
    </row>
    <row r="72">
      <c r="C72" s="112"/>
    </row>
    <row r="73">
      <c r="C73" s="112"/>
    </row>
    <row r="74">
      <c r="C74" s="112"/>
    </row>
    <row r="75">
      <c r="C75" s="112"/>
    </row>
    <row r="76">
      <c r="C76" s="112"/>
    </row>
    <row r="77">
      <c r="C77" s="112"/>
    </row>
    <row r="78">
      <c r="C78" s="112"/>
    </row>
    <row r="79">
      <c r="C79" s="112"/>
    </row>
    <row r="80">
      <c r="C80" s="112"/>
    </row>
    <row r="81">
      <c r="C81" s="112"/>
    </row>
    <row r="82">
      <c r="C82" s="112"/>
    </row>
    <row r="83">
      <c r="C83" s="112"/>
    </row>
    <row r="84">
      <c r="C84" s="112"/>
    </row>
    <row r="85">
      <c r="C85" s="112"/>
    </row>
    <row r="86">
      <c r="C86" s="112"/>
    </row>
    <row r="87">
      <c r="C87" s="112"/>
    </row>
    <row r="88">
      <c r="C88" s="112"/>
    </row>
    <row r="89">
      <c r="C89" s="112"/>
    </row>
    <row r="90">
      <c r="C90" s="112"/>
    </row>
    <row r="91">
      <c r="C91" s="112"/>
    </row>
    <row r="92">
      <c r="C92" s="112"/>
    </row>
    <row r="93">
      <c r="C93" s="112"/>
    </row>
    <row r="94">
      <c r="C94" s="112"/>
    </row>
    <row r="95">
      <c r="C95" s="112"/>
    </row>
    <row r="96">
      <c r="C96" s="112"/>
    </row>
    <row r="97">
      <c r="C97" s="112"/>
    </row>
    <row r="98">
      <c r="C98" s="112"/>
    </row>
    <row r="99">
      <c r="C99" s="112"/>
    </row>
    <row r="100">
      <c r="C100" s="112"/>
    </row>
  </sheetData>
  <hyperlinks>
    <hyperlink r:id="rId2" ref="D9"/>
    <hyperlink r:id="rId3" ref="D11"/>
    <hyperlink r:id="rId4" ref="D13"/>
    <hyperlink r:id="rId5" ref="D14"/>
    <hyperlink r:id="rId6" ref="D21"/>
  </hyperlinks>
  <drawing r:id="rId7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29"/>
    <col customWidth="1" min="2" max="2" width="21.43"/>
    <col customWidth="1" min="3" max="3" width="35.71"/>
    <col customWidth="1" min="4" max="4" width="29.86"/>
  </cols>
  <sheetData>
    <row r="1">
      <c r="A1" s="119" t="s">
        <v>16</v>
      </c>
      <c r="B1" s="119"/>
      <c r="C1" s="120"/>
      <c r="D1" s="120"/>
    </row>
    <row r="2">
      <c r="A2" s="20" t="s">
        <v>54</v>
      </c>
      <c r="B2" s="121"/>
      <c r="C2" s="122"/>
      <c r="D2" s="122"/>
    </row>
    <row r="3">
      <c r="A3" s="19" t="s">
        <v>571</v>
      </c>
      <c r="B3" s="121"/>
      <c r="C3" s="122"/>
      <c r="D3" s="123"/>
    </row>
    <row r="4">
      <c r="A4" s="20"/>
      <c r="B4" s="121"/>
      <c r="C4" s="122"/>
      <c r="D4" s="121"/>
    </row>
    <row r="5">
      <c r="A5" s="54"/>
      <c r="B5" s="121"/>
      <c r="C5" s="123"/>
      <c r="D5" s="124"/>
    </row>
    <row r="6">
      <c r="A6" s="54"/>
      <c r="B6" s="124"/>
      <c r="C6" s="124"/>
      <c r="D6" s="122"/>
    </row>
    <row r="7">
      <c r="A7" s="20"/>
      <c r="B7" s="121"/>
      <c r="C7" s="122"/>
      <c r="D7" s="122"/>
    </row>
    <row r="8">
      <c r="A8" s="20"/>
      <c r="B8" s="121"/>
      <c r="C8" s="122"/>
      <c r="D8" s="122"/>
    </row>
    <row r="9">
      <c r="A9" s="20"/>
      <c r="B9" s="124"/>
      <c r="C9" s="122"/>
      <c r="D9" s="122"/>
    </row>
    <row r="10">
      <c r="A10" s="20"/>
      <c r="B10" s="121"/>
      <c r="C10" s="122"/>
      <c r="D10" s="123"/>
    </row>
    <row r="11">
      <c r="A11" s="20"/>
      <c r="B11" s="121"/>
      <c r="C11" s="122"/>
      <c r="D11" s="122"/>
    </row>
    <row r="12">
      <c r="A12" s="20"/>
      <c r="B12" s="123"/>
      <c r="C12" s="124"/>
      <c r="D12" s="125"/>
    </row>
    <row r="13">
      <c r="A13" s="19"/>
      <c r="B13" s="121"/>
      <c r="C13" s="122"/>
      <c r="D13" s="122"/>
    </row>
    <row r="14">
      <c r="A14" s="19"/>
      <c r="B14" s="121"/>
      <c r="C14" s="124"/>
      <c r="D14" s="121"/>
    </row>
    <row r="15">
      <c r="A15" s="20"/>
      <c r="B15" s="121"/>
      <c r="C15" s="122"/>
      <c r="D15" s="122"/>
    </row>
    <row r="16">
      <c r="A16" s="20"/>
      <c r="B16" s="121"/>
      <c r="C16" s="124"/>
      <c r="D16" s="122"/>
    </row>
    <row r="17">
      <c r="A17" s="20"/>
      <c r="B17" s="123"/>
      <c r="C17" s="122"/>
      <c r="D17" s="122"/>
    </row>
    <row r="18">
      <c r="A18" s="20"/>
      <c r="B18" s="121"/>
      <c r="C18" s="121"/>
      <c r="D18" s="124"/>
    </row>
    <row r="19">
      <c r="A19" s="20"/>
      <c r="B19" s="121"/>
      <c r="C19" s="122"/>
      <c r="D19" s="122"/>
    </row>
    <row r="20">
      <c r="A20" s="20"/>
      <c r="B20" s="121"/>
      <c r="C20" s="122"/>
      <c r="D20" s="122"/>
    </row>
    <row r="21">
      <c r="A21" s="20"/>
      <c r="B21" s="124"/>
      <c r="C21" s="124"/>
      <c r="D21" s="123"/>
    </row>
    <row r="22">
      <c r="A22" s="20"/>
      <c r="B22" s="121"/>
      <c r="C22" s="122"/>
      <c r="D22" s="122"/>
    </row>
    <row r="23">
      <c r="A23" s="20"/>
      <c r="B23" s="121"/>
      <c r="C23" s="121"/>
      <c r="D23" s="124"/>
    </row>
    <row r="24">
      <c r="A24" s="20"/>
      <c r="B24" s="121"/>
      <c r="C24" s="123"/>
      <c r="D24" s="122"/>
    </row>
    <row r="25">
      <c r="A25" s="19"/>
      <c r="B25" s="124"/>
      <c r="C25" s="122"/>
      <c r="D25" s="122"/>
    </row>
    <row r="26">
      <c r="A26" s="20"/>
      <c r="B26" s="121"/>
      <c r="C26" s="124"/>
      <c r="D26" s="124"/>
    </row>
    <row r="27">
      <c r="A27" s="19"/>
      <c r="B27" s="122"/>
      <c r="C27" s="124"/>
      <c r="D27" s="122"/>
    </row>
    <row r="28">
      <c r="A28" s="20"/>
      <c r="B28" s="122"/>
      <c r="C28" s="122"/>
      <c r="D28" s="122"/>
    </row>
    <row r="29">
      <c r="A29" s="54"/>
      <c r="B29" s="122"/>
      <c r="C29" s="123"/>
      <c r="D29" s="122"/>
    </row>
    <row r="30">
      <c r="A30" s="20"/>
      <c r="B30" s="122"/>
      <c r="C30" s="122"/>
      <c r="D30" s="122"/>
    </row>
    <row r="31">
      <c r="A31" s="19"/>
      <c r="B31" s="123"/>
      <c r="C31" s="122"/>
      <c r="D31" s="124"/>
    </row>
    <row r="32">
      <c r="A32" s="19"/>
      <c r="B32" s="122"/>
      <c r="C32" s="122"/>
      <c r="D32" s="121"/>
    </row>
    <row r="33">
      <c r="A33" s="20"/>
      <c r="B33" s="122"/>
      <c r="C33" s="122"/>
      <c r="D33" s="122"/>
    </row>
    <row r="34">
      <c r="A34" s="19"/>
      <c r="B34" s="122"/>
      <c r="C34" s="121"/>
      <c r="D34" s="122"/>
    </row>
    <row r="35">
      <c r="A35" s="20"/>
      <c r="B35" s="122"/>
      <c r="C35" s="122"/>
      <c r="D35" s="122"/>
    </row>
    <row r="36">
      <c r="A36" s="19"/>
      <c r="B36" s="122"/>
      <c r="C36" s="122"/>
      <c r="D36" s="122"/>
    </row>
    <row r="37">
      <c r="A37" s="20"/>
      <c r="B37" s="124"/>
      <c r="C37" s="124"/>
      <c r="D37" s="124"/>
    </row>
    <row r="38">
      <c r="A38" s="20"/>
      <c r="B38" s="124"/>
      <c r="C38" s="124"/>
      <c r="D38" s="124"/>
    </row>
    <row r="39">
      <c r="A39" s="19"/>
      <c r="B39" s="122"/>
      <c r="C39" s="122"/>
      <c r="D39" s="122"/>
    </row>
    <row r="40">
      <c r="A40" s="19"/>
      <c r="B40" s="122"/>
      <c r="C40" s="122"/>
      <c r="D40" s="122"/>
    </row>
    <row r="41">
      <c r="A41" s="122"/>
      <c r="B41" s="122"/>
      <c r="C41" s="122"/>
      <c r="D41" s="122"/>
    </row>
    <row r="42">
      <c r="A42" s="122"/>
      <c r="B42" s="122"/>
      <c r="C42" s="122"/>
      <c r="D42" s="122"/>
    </row>
    <row r="43">
      <c r="A43" s="122"/>
      <c r="B43" s="122"/>
      <c r="C43" s="122"/>
      <c r="D43" s="122"/>
    </row>
    <row r="44">
      <c r="A44" s="122"/>
      <c r="B44" s="122"/>
      <c r="C44" s="122"/>
      <c r="D44" s="122"/>
    </row>
    <row r="45">
      <c r="A45" s="122"/>
      <c r="B45" s="122"/>
      <c r="C45" s="122"/>
      <c r="D45" s="122"/>
    </row>
    <row r="46">
      <c r="A46" s="122"/>
      <c r="B46" s="122"/>
      <c r="C46" s="122"/>
      <c r="D46" s="122"/>
    </row>
    <row r="47">
      <c r="A47" s="124"/>
      <c r="B47" s="124"/>
      <c r="C47" s="122"/>
      <c r="D47" s="124"/>
    </row>
    <row r="48">
      <c r="A48" s="122"/>
      <c r="B48" s="122"/>
      <c r="C48" s="122"/>
      <c r="D48" s="122"/>
    </row>
    <row r="49">
      <c r="A49" s="122"/>
      <c r="B49" s="122"/>
      <c r="C49" s="122"/>
      <c r="D49" s="122"/>
    </row>
    <row r="50">
      <c r="A50" s="122"/>
      <c r="B50" s="122"/>
      <c r="C50" s="122"/>
      <c r="D50" s="122"/>
    </row>
    <row r="51">
      <c r="A51" s="122"/>
      <c r="B51" s="122"/>
      <c r="C51" s="122"/>
      <c r="D51" s="122"/>
    </row>
    <row r="52">
      <c r="A52" s="122"/>
      <c r="B52" s="122"/>
      <c r="C52" s="122"/>
      <c r="D52" s="122"/>
    </row>
    <row r="53">
      <c r="A53" s="122"/>
      <c r="B53" s="122"/>
      <c r="C53" s="122"/>
      <c r="D53" s="122"/>
    </row>
    <row r="54">
      <c r="A54" s="122"/>
      <c r="B54" s="122"/>
      <c r="C54" s="122"/>
      <c r="D54" s="122"/>
    </row>
    <row r="55">
      <c r="A55" s="122"/>
      <c r="B55" s="122"/>
      <c r="C55" s="122"/>
      <c r="D55" s="122"/>
    </row>
    <row r="56">
      <c r="A56" s="122"/>
      <c r="B56" s="122"/>
      <c r="C56" s="122"/>
      <c r="D56" s="122"/>
    </row>
    <row r="57">
      <c r="A57" s="122"/>
      <c r="B57" s="122"/>
      <c r="C57" s="122"/>
      <c r="D57" s="122"/>
    </row>
    <row r="58">
      <c r="A58" s="122"/>
      <c r="B58" s="122"/>
      <c r="C58" s="122"/>
      <c r="D58" s="122"/>
    </row>
    <row r="59">
      <c r="A59" s="122"/>
      <c r="B59" s="122"/>
      <c r="C59" s="122"/>
      <c r="D59" s="122"/>
    </row>
    <row r="60">
      <c r="A60" s="122"/>
      <c r="B60" s="122"/>
      <c r="C60" s="122"/>
      <c r="D60" s="122"/>
    </row>
    <row r="61">
      <c r="A61" s="122"/>
      <c r="B61" s="122"/>
      <c r="C61" s="122"/>
      <c r="D61" s="122"/>
    </row>
    <row r="62">
      <c r="A62" s="122"/>
      <c r="B62" s="122"/>
      <c r="C62" s="122"/>
      <c r="D62" s="122"/>
    </row>
    <row r="63">
      <c r="A63" s="122"/>
      <c r="B63" s="122"/>
      <c r="C63" s="122"/>
      <c r="D63" s="122"/>
    </row>
    <row r="64">
      <c r="A64" s="122"/>
      <c r="B64" s="122"/>
      <c r="C64" s="122"/>
      <c r="D64" s="122"/>
    </row>
    <row r="65">
      <c r="A65" s="122"/>
      <c r="B65" s="122"/>
      <c r="C65" s="122"/>
      <c r="D65" s="122"/>
    </row>
    <row r="66">
      <c r="A66" s="122"/>
      <c r="B66" s="122"/>
      <c r="C66" s="122"/>
      <c r="D66" s="122"/>
    </row>
    <row r="67">
      <c r="A67" s="122"/>
      <c r="B67" s="122"/>
      <c r="C67" s="122"/>
      <c r="D67" s="122"/>
    </row>
    <row r="68">
      <c r="A68" s="122"/>
      <c r="B68" s="122"/>
      <c r="C68" s="122"/>
      <c r="D68" s="122"/>
    </row>
    <row r="69">
      <c r="A69" s="122"/>
      <c r="B69" s="122"/>
      <c r="C69" s="122"/>
      <c r="D69" s="122"/>
    </row>
    <row r="70">
      <c r="A70" s="122"/>
      <c r="B70" s="122"/>
      <c r="C70" s="122"/>
      <c r="D70" s="122"/>
    </row>
    <row r="71">
      <c r="A71" s="122"/>
      <c r="B71" s="122"/>
      <c r="C71" s="122"/>
      <c r="D71" s="122"/>
    </row>
    <row r="72">
      <c r="A72" s="122"/>
      <c r="B72" s="122"/>
      <c r="C72" s="122"/>
      <c r="D72" s="122"/>
    </row>
    <row r="73">
      <c r="A73" s="122"/>
      <c r="B73" s="122"/>
      <c r="C73" s="122"/>
      <c r="D73" s="122"/>
    </row>
    <row r="74">
      <c r="A74" s="122"/>
      <c r="B74" s="122"/>
      <c r="C74" s="122"/>
      <c r="D74" s="122"/>
    </row>
    <row r="75">
      <c r="A75" s="122"/>
      <c r="B75" s="122"/>
      <c r="C75" s="122"/>
      <c r="D75" s="122"/>
    </row>
    <row r="76">
      <c r="A76" s="122"/>
      <c r="B76" s="122"/>
      <c r="C76" s="122"/>
      <c r="D76" s="122"/>
    </row>
    <row r="77">
      <c r="A77" s="122"/>
      <c r="B77" s="122"/>
      <c r="C77" s="122"/>
      <c r="D77" s="122"/>
    </row>
    <row r="78">
      <c r="A78" s="122"/>
      <c r="B78" s="122"/>
      <c r="C78" s="122"/>
      <c r="D78" s="122"/>
    </row>
    <row r="79">
      <c r="A79" s="122"/>
      <c r="B79" s="122"/>
      <c r="C79" s="122"/>
      <c r="D79" s="122"/>
    </row>
    <row r="80">
      <c r="A80" s="122"/>
      <c r="B80" s="122"/>
      <c r="C80" s="122"/>
      <c r="D80" s="122"/>
    </row>
    <row r="81">
      <c r="A81" s="122"/>
      <c r="B81" s="122"/>
      <c r="C81" s="122"/>
      <c r="D81" s="122"/>
    </row>
    <row r="82">
      <c r="A82" s="122"/>
      <c r="B82" s="122"/>
      <c r="C82" s="122"/>
      <c r="D82" s="122"/>
    </row>
    <row r="83">
      <c r="A83" s="122"/>
      <c r="B83" s="122"/>
      <c r="C83" s="122"/>
      <c r="D83" s="122"/>
    </row>
    <row r="84">
      <c r="A84" s="122"/>
      <c r="B84" s="122"/>
      <c r="C84" s="122"/>
      <c r="D84" s="122"/>
    </row>
    <row r="85">
      <c r="A85" s="122"/>
      <c r="B85" s="122"/>
      <c r="C85" s="122"/>
      <c r="D85" s="122"/>
    </row>
    <row r="86">
      <c r="A86" s="122"/>
      <c r="B86" s="122"/>
      <c r="C86" s="122"/>
      <c r="D86" s="122"/>
    </row>
    <row r="87">
      <c r="A87" s="122"/>
      <c r="B87" s="122"/>
      <c r="C87" s="122"/>
      <c r="D87" s="122"/>
    </row>
    <row r="88">
      <c r="A88" s="122"/>
      <c r="B88" s="122"/>
      <c r="C88" s="122"/>
      <c r="D88" s="122"/>
    </row>
    <row r="89">
      <c r="A89" s="122"/>
      <c r="B89" s="122"/>
      <c r="C89" s="122"/>
      <c r="D89" s="122"/>
    </row>
    <row r="90">
      <c r="A90" s="122"/>
      <c r="B90" s="122"/>
      <c r="C90" s="122"/>
      <c r="D90" s="122"/>
    </row>
    <row r="91">
      <c r="A91" s="122"/>
      <c r="B91" s="122"/>
      <c r="C91" s="122"/>
      <c r="D91" s="122"/>
    </row>
    <row r="92">
      <c r="A92" s="122"/>
      <c r="B92" s="122"/>
      <c r="C92" s="122"/>
      <c r="D92" s="122"/>
    </row>
    <row r="93">
      <c r="A93" s="122"/>
      <c r="B93" s="122"/>
      <c r="C93" s="122"/>
      <c r="D93" s="122"/>
    </row>
    <row r="94">
      <c r="A94" s="122"/>
      <c r="B94" s="122"/>
      <c r="C94" s="122"/>
      <c r="D94" s="122"/>
    </row>
    <row r="95">
      <c r="A95" s="122"/>
      <c r="B95" s="122"/>
      <c r="C95" s="122"/>
      <c r="D95" s="122"/>
    </row>
    <row r="96">
      <c r="A96" s="122"/>
      <c r="B96" s="122"/>
      <c r="C96" s="122"/>
      <c r="D96" s="122"/>
    </row>
    <row r="97">
      <c r="A97" s="122"/>
      <c r="B97" s="122"/>
      <c r="C97" s="122"/>
      <c r="D97" s="122"/>
    </row>
    <row r="98">
      <c r="A98" s="122"/>
      <c r="B98" s="122"/>
      <c r="C98" s="122"/>
      <c r="D98" s="122"/>
    </row>
    <row r="99">
      <c r="A99" s="122"/>
      <c r="B99" s="122"/>
      <c r="C99" s="122"/>
      <c r="D99" s="122"/>
    </row>
    <row r="100">
      <c r="A100" s="122"/>
      <c r="B100" s="122"/>
      <c r="C100" s="122"/>
      <c r="D100" s="1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37.86"/>
    <col customWidth="1" min="5" max="5" width="40.0"/>
    <col customWidth="1" min="6" max="6" width="34.57"/>
  </cols>
  <sheetData>
    <row r="1">
      <c r="A1" s="126" t="str">
        <f t="array" ref="A1:A68">INSEGNANTI!A2:A69</f>
        <v>INSEGNANTE - ISTRUTTORE</v>
      </c>
      <c r="B1" s="127"/>
      <c r="C1" s="127"/>
      <c r="D1" s="127"/>
      <c r="E1" s="128"/>
      <c r="F1" s="129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</row>
    <row r="2">
      <c r="A2" s="131" t="s">
        <v>34</v>
      </c>
      <c r="B2" s="132" t="s">
        <v>34</v>
      </c>
    </row>
    <row r="3">
      <c r="A3" s="131" t="s">
        <v>42</v>
      </c>
      <c r="B3" s="133" t="s">
        <v>42</v>
      </c>
      <c r="C3" s="18" t="s">
        <v>48</v>
      </c>
      <c r="D3" s="18" t="s">
        <v>45</v>
      </c>
      <c r="E3" s="134" t="s">
        <v>572</v>
      </c>
      <c r="F3" s="18" t="s">
        <v>573</v>
      </c>
      <c r="G3" s="135" t="s">
        <v>53</v>
      </c>
    </row>
    <row r="4">
      <c r="A4" s="136" t="s">
        <v>50</v>
      </c>
      <c r="B4" s="133" t="s">
        <v>50</v>
      </c>
      <c r="C4" s="137" t="s">
        <v>59</v>
      </c>
      <c r="D4" s="18" t="s">
        <v>53</v>
      </c>
      <c r="E4" s="134" t="s">
        <v>574</v>
      </c>
      <c r="F4" s="18" t="s">
        <v>575</v>
      </c>
      <c r="G4" s="137" t="s">
        <v>53</v>
      </c>
    </row>
    <row r="5">
      <c r="A5" s="136" t="s">
        <v>61</v>
      </c>
      <c r="B5" s="133" t="s">
        <v>61</v>
      </c>
      <c r="C5" s="137" t="s">
        <v>69</v>
      </c>
      <c r="D5" s="18" t="s">
        <v>64</v>
      </c>
      <c r="E5" s="133" t="s">
        <v>576</v>
      </c>
      <c r="F5" s="18" t="s">
        <v>577</v>
      </c>
      <c r="G5" s="18" t="s">
        <v>53</v>
      </c>
    </row>
    <row r="6">
      <c r="A6" s="138" t="s">
        <v>71</v>
      </c>
      <c r="B6" s="133" t="s">
        <v>71</v>
      </c>
      <c r="C6" s="137" t="s">
        <v>76</v>
      </c>
      <c r="D6" s="18" t="s">
        <v>64</v>
      </c>
      <c r="E6" s="75" t="s">
        <v>578</v>
      </c>
      <c r="F6" s="86" t="s">
        <v>579</v>
      </c>
      <c r="G6" s="137" t="s">
        <v>378</v>
      </c>
    </row>
    <row r="7">
      <c r="A7" s="136" t="s">
        <v>78</v>
      </c>
      <c r="B7" s="133" t="s">
        <v>78</v>
      </c>
      <c r="C7" s="18" t="s">
        <v>83</v>
      </c>
      <c r="D7" s="18" t="s">
        <v>64</v>
      </c>
      <c r="E7" s="139" t="s">
        <v>511</v>
      </c>
      <c r="F7" s="18" t="s">
        <v>515</v>
      </c>
      <c r="G7" s="135" t="s">
        <v>64</v>
      </c>
    </row>
    <row r="8">
      <c r="A8" s="140" t="s">
        <v>85</v>
      </c>
      <c r="B8" s="133" t="s">
        <v>85</v>
      </c>
      <c r="C8" s="18" t="s">
        <v>91</v>
      </c>
      <c r="D8" s="18" t="s">
        <v>87</v>
      </c>
      <c r="E8" s="75" t="s">
        <v>580</v>
      </c>
      <c r="F8" s="86" t="s">
        <v>581</v>
      </c>
      <c r="G8" s="135" t="s">
        <v>53</v>
      </c>
    </row>
    <row r="9">
      <c r="A9" s="131" t="s">
        <v>92</v>
      </c>
      <c r="B9" s="133" t="s">
        <v>92</v>
      </c>
      <c r="C9" s="18" t="s">
        <v>99</v>
      </c>
      <c r="D9" s="18" t="s">
        <v>95</v>
      </c>
      <c r="E9" s="75" t="s">
        <v>582</v>
      </c>
      <c r="F9" s="137" t="s">
        <v>583</v>
      </c>
      <c r="G9" s="135" t="s">
        <v>53</v>
      </c>
    </row>
    <row r="10">
      <c r="A10" s="131" t="s">
        <v>101</v>
      </c>
      <c r="B10" s="133" t="s">
        <v>101</v>
      </c>
      <c r="C10" s="18" t="s">
        <v>106</v>
      </c>
      <c r="D10" s="18" t="s">
        <v>95</v>
      </c>
      <c r="E10" s="141" t="s">
        <v>584</v>
      </c>
      <c r="F10" s="86" t="s">
        <v>585</v>
      </c>
      <c r="G10" s="18" t="s">
        <v>37</v>
      </c>
    </row>
    <row r="11">
      <c r="A11" s="136" t="s">
        <v>108</v>
      </c>
      <c r="B11" s="75" t="s">
        <v>108</v>
      </c>
      <c r="C11" s="142" t="s">
        <v>112</v>
      </c>
      <c r="D11" s="18" t="s">
        <v>110</v>
      </c>
      <c r="E11" s="75" t="s">
        <v>586</v>
      </c>
      <c r="F11" s="86" t="s">
        <v>587</v>
      </c>
      <c r="G11" s="135" t="s">
        <v>53</v>
      </c>
    </row>
    <row r="12">
      <c r="A12" s="140" t="s">
        <v>114</v>
      </c>
      <c r="E12" s="143" t="s">
        <v>588</v>
      </c>
      <c r="F12" s="17" t="s">
        <v>589</v>
      </c>
      <c r="G12" s="29" t="s">
        <v>53</v>
      </c>
    </row>
    <row r="13">
      <c r="A13" s="138" t="s">
        <v>119</v>
      </c>
      <c r="B13" s="134" t="s">
        <v>127</v>
      </c>
      <c r="C13" s="18" t="s">
        <v>132</v>
      </c>
      <c r="D13" s="137" t="s">
        <v>53</v>
      </c>
      <c r="E13" s="143" t="s">
        <v>590</v>
      </c>
      <c r="F13" s="17" t="s">
        <v>591</v>
      </c>
      <c r="G13" s="143" t="s">
        <v>592</v>
      </c>
    </row>
    <row r="14">
      <c r="A14" s="140" t="s">
        <v>127</v>
      </c>
      <c r="B14" s="144" t="s">
        <v>134</v>
      </c>
      <c r="C14" s="18" t="s">
        <v>140</v>
      </c>
      <c r="D14" s="18" t="s">
        <v>95</v>
      </c>
      <c r="E14" s="133" t="s">
        <v>593</v>
      </c>
      <c r="F14" s="19" t="s">
        <v>594</v>
      </c>
      <c r="G14" s="29" t="s">
        <v>595</v>
      </c>
    </row>
    <row r="15">
      <c r="A15" s="145" t="s">
        <v>134</v>
      </c>
      <c r="B15" s="143" t="s">
        <v>142</v>
      </c>
      <c r="D15" s="18" t="s">
        <v>121</v>
      </c>
      <c r="E15" s="75" t="s">
        <v>596</v>
      </c>
      <c r="F15" s="19" t="s">
        <v>583</v>
      </c>
      <c r="G15" s="29" t="s">
        <v>53</v>
      </c>
    </row>
    <row r="16">
      <c r="A16" s="140" t="s">
        <v>142</v>
      </c>
      <c r="B16" s="133" t="s">
        <v>149</v>
      </c>
      <c r="C16" s="18" t="s">
        <v>155</v>
      </c>
      <c r="D16" s="18" t="s">
        <v>151</v>
      </c>
      <c r="E16" s="143" t="s">
        <v>597</v>
      </c>
      <c r="F16" s="17" t="s">
        <v>598</v>
      </c>
      <c r="G16" s="19" t="s">
        <v>37</v>
      </c>
    </row>
    <row r="17">
      <c r="A17" s="136" t="s">
        <v>149</v>
      </c>
      <c r="B17" s="133" t="s">
        <v>157</v>
      </c>
      <c r="C17" s="80" t="s">
        <v>163</v>
      </c>
      <c r="D17" s="18" t="s">
        <v>121</v>
      </c>
    </row>
    <row r="18">
      <c r="A18" s="136" t="s">
        <v>157</v>
      </c>
      <c r="B18" s="133" t="s">
        <v>164</v>
      </c>
      <c r="C18" s="146" t="s">
        <v>169</v>
      </c>
      <c r="D18" s="18" t="s">
        <v>37</v>
      </c>
    </row>
    <row r="19">
      <c r="A19" s="131" t="s">
        <v>164</v>
      </c>
      <c r="B19" s="144" t="s">
        <v>171</v>
      </c>
      <c r="C19" s="18" t="s">
        <v>176</v>
      </c>
      <c r="D19" s="18" t="s">
        <v>53</v>
      </c>
    </row>
    <row r="20">
      <c r="A20" s="140" t="s">
        <v>171</v>
      </c>
      <c r="B20" s="144" t="s">
        <v>178</v>
      </c>
      <c r="C20" s="18" t="s">
        <v>184</v>
      </c>
      <c r="D20" s="18" t="s">
        <v>53</v>
      </c>
    </row>
    <row r="21">
      <c r="A21" s="140" t="s">
        <v>178</v>
      </c>
      <c r="B21" s="147"/>
    </row>
    <row r="22">
      <c r="A22" s="136" t="s">
        <v>186</v>
      </c>
      <c r="B22" s="133" t="s">
        <v>193</v>
      </c>
      <c r="C22" s="18" t="s">
        <v>199</v>
      </c>
      <c r="D22" s="18" t="s">
        <v>95</v>
      </c>
    </row>
    <row r="23">
      <c r="A23" s="148" t="s">
        <v>193</v>
      </c>
      <c r="B23" s="75" t="s">
        <v>599</v>
      </c>
      <c r="C23" s="18" t="s">
        <v>600</v>
      </c>
      <c r="D23" s="135" t="s">
        <v>53</v>
      </c>
    </row>
    <row r="24">
      <c r="A24" s="140" t="s">
        <v>201</v>
      </c>
      <c r="B24" s="144" t="s">
        <v>206</v>
      </c>
      <c r="C24" s="80" t="s">
        <v>214</v>
      </c>
      <c r="D24" s="18" t="s">
        <v>151</v>
      </c>
    </row>
    <row r="25">
      <c r="A25" s="140" t="s">
        <v>206</v>
      </c>
      <c r="B25" s="144" t="s">
        <v>215</v>
      </c>
      <c r="C25" s="137" t="s">
        <v>220</v>
      </c>
      <c r="D25" s="18" t="s">
        <v>151</v>
      </c>
    </row>
    <row r="26">
      <c r="A26" s="149" t="s">
        <v>215</v>
      </c>
      <c r="B26" s="75" t="s">
        <v>221</v>
      </c>
      <c r="C26" s="86" t="s">
        <v>227</v>
      </c>
      <c r="D26" s="137" t="s">
        <v>378</v>
      </c>
    </row>
    <row r="27">
      <c r="A27" s="136" t="s">
        <v>221</v>
      </c>
      <c r="B27" s="133" t="s">
        <v>231</v>
      </c>
      <c r="C27" s="150" t="s">
        <v>234</v>
      </c>
      <c r="D27" s="18" t="s">
        <v>110</v>
      </c>
    </row>
    <row r="28">
      <c r="A28" s="136" t="s">
        <v>229</v>
      </c>
      <c r="B28" s="144" t="s">
        <v>236</v>
      </c>
      <c r="C28" s="18" t="s">
        <v>242</v>
      </c>
      <c r="D28" s="18" t="s">
        <v>238</v>
      </c>
    </row>
    <row r="29">
      <c r="A29" s="151" t="s">
        <v>231</v>
      </c>
      <c r="B29" s="152"/>
    </row>
    <row r="30">
      <c r="A30" s="140" t="s">
        <v>236</v>
      </c>
      <c r="B30" s="144" t="s">
        <v>250</v>
      </c>
      <c r="C30" s="18" t="s">
        <v>255</v>
      </c>
      <c r="D30" s="18" t="s">
        <v>53</v>
      </c>
    </row>
    <row r="31">
      <c r="A31" s="136" t="s">
        <v>244</v>
      </c>
      <c r="B31" s="133" t="s">
        <v>257</v>
      </c>
      <c r="C31" s="18" t="s">
        <v>261</v>
      </c>
      <c r="D31" s="18" t="s">
        <v>53</v>
      </c>
    </row>
    <row r="32">
      <c r="A32" s="140" t="s">
        <v>250</v>
      </c>
      <c r="B32" s="136" t="s">
        <v>262</v>
      </c>
      <c r="C32" s="18" t="s">
        <v>269</v>
      </c>
      <c r="D32" s="135" t="s">
        <v>64</v>
      </c>
    </row>
    <row r="33">
      <c r="A33" s="136" t="s">
        <v>257</v>
      </c>
      <c r="B33" s="133" t="s">
        <v>271</v>
      </c>
      <c r="C33" s="74" t="s">
        <v>277</v>
      </c>
      <c r="D33" s="18" t="s">
        <v>273</v>
      </c>
    </row>
    <row r="34">
      <c r="A34" s="153" t="s">
        <v>262</v>
      </c>
      <c r="B34" s="133" t="s">
        <v>283</v>
      </c>
      <c r="C34" s="54" t="s">
        <v>289</v>
      </c>
      <c r="D34" s="19" t="s">
        <v>53</v>
      </c>
    </row>
    <row r="35">
      <c r="A35" s="153" t="s">
        <v>271</v>
      </c>
      <c r="B35" s="75" t="s">
        <v>290</v>
      </c>
      <c r="C35" s="19" t="s">
        <v>296</v>
      </c>
      <c r="D35" s="29" t="s">
        <v>292</v>
      </c>
    </row>
    <row r="36">
      <c r="A36" s="153" t="s">
        <v>279</v>
      </c>
      <c r="B36" s="133" t="s">
        <v>297</v>
      </c>
      <c r="C36" s="19" t="s">
        <v>304</v>
      </c>
      <c r="D36" s="19" t="s">
        <v>299</v>
      </c>
    </row>
    <row r="37">
      <c r="A37" s="153" t="s">
        <v>283</v>
      </c>
      <c r="B37" s="154" t="s">
        <v>305</v>
      </c>
      <c r="C37" s="19" t="s">
        <v>310</v>
      </c>
      <c r="D37" s="19" t="s">
        <v>64</v>
      </c>
    </row>
    <row r="38">
      <c r="A38" s="153" t="s">
        <v>290</v>
      </c>
      <c r="B38" s="133" t="s">
        <v>311</v>
      </c>
      <c r="C38" s="19" t="s">
        <v>318</v>
      </c>
      <c r="D38" s="19" t="s">
        <v>313</v>
      </c>
    </row>
    <row r="39">
      <c r="A39" s="153" t="s">
        <v>297</v>
      </c>
      <c r="B39" s="133" t="s">
        <v>319</v>
      </c>
      <c r="C39" s="19" t="s">
        <v>326</v>
      </c>
      <c r="D39" s="19" t="s">
        <v>321</v>
      </c>
    </row>
    <row r="40">
      <c r="A40" s="153" t="s">
        <v>305</v>
      </c>
      <c r="B40" s="133" t="s">
        <v>327</v>
      </c>
      <c r="C40" s="74" t="s">
        <v>332</v>
      </c>
      <c r="D40" s="19" t="s">
        <v>37</v>
      </c>
    </row>
    <row r="41">
      <c r="A41" s="153" t="s">
        <v>311</v>
      </c>
      <c r="B41" s="144" t="s">
        <v>333</v>
      </c>
      <c r="C41" s="20" t="s">
        <v>338</v>
      </c>
      <c r="D41" s="19" t="s">
        <v>53</v>
      </c>
    </row>
    <row r="42">
      <c r="A42" s="153" t="s">
        <v>319</v>
      </c>
      <c r="B42" s="144" t="s">
        <v>339</v>
      </c>
      <c r="C42" s="20" t="s">
        <v>345</v>
      </c>
      <c r="D42" s="19" t="s">
        <v>64</v>
      </c>
    </row>
    <row r="43">
      <c r="A43" s="153" t="s">
        <v>327</v>
      </c>
      <c r="B43" s="155" t="s">
        <v>347</v>
      </c>
      <c r="C43" s="19" t="s">
        <v>352</v>
      </c>
      <c r="D43" s="19" t="s">
        <v>349</v>
      </c>
    </row>
    <row r="44">
      <c r="A44" s="156" t="s">
        <v>333</v>
      </c>
      <c r="B44" s="133" t="s">
        <v>361</v>
      </c>
      <c r="C44" s="19" t="s">
        <v>368</v>
      </c>
      <c r="D44" s="29" t="s">
        <v>53</v>
      </c>
    </row>
    <row r="45">
      <c r="A45" s="156" t="s">
        <v>339</v>
      </c>
      <c r="B45" s="144" t="s">
        <v>369</v>
      </c>
      <c r="C45" s="19" t="s">
        <v>375</v>
      </c>
      <c r="D45" s="29" t="s">
        <v>53</v>
      </c>
    </row>
    <row r="46">
      <c r="A46" s="153" t="s">
        <v>347</v>
      </c>
      <c r="B46" s="133" t="s">
        <v>376</v>
      </c>
      <c r="C46" s="20" t="s">
        <v>382</v>
      </c>
      <c r="D46" s="20" t="s">
        <v>378</v>
      </c>
    </row>
    <row r="47">
      <c r="A47" s="153" t="s">
        <v>354</v>
      </c>
      <c r="B47" s="134" t="s">
        <v>383</v>
      </c>
      <c r="C47" s="19" t="s">
        <v>132</v>
      </c>
      <c r="D47" s="20" t="s">
        <v>53</v>
      </c>
    </row>
    <row r="48">
      <c r="A48" s="153" t="s">
        <v>361</v>
      </c>
      <c r="B48" s="152"/>
      <c r="C48" s="157"/>
      <c r="D48" s="157"/>
    </row>
    <row r="49">
      <c r="A49" s="156" t="s">
        <v>369</v>
      </c>
      <c r="B49" s="75" t="s">
        <v>390</v>
      </c>
      <c r="C49" s="19" t="s">
        <v>395</v>
      </c>
      <c r="D49" s="20" t="s">
        <v>378</v>
      </c>
    </row>
    <row r="50">
      <c r="A50" s="153" t="s">
        <v>376</v>
      </c>
      <c r="B50" s="133" t="s">
        <v>397</v>
      </c>
      <c r="C50" s="74" t="s">
        <v>401</v>
      </c>
      <c r="D50" s="19" t="s">
        <v>95</v>
      </c>
    </row>
    <row r="51">
      <c r="A51" s="156" t="s">
        <v>383</v>
      </c>
      <c r="B51" s="17" t="s">
        <v>402</v>
      </c>
      <c r="C51" s="87" t="s">
        <v>406</v>
      </c>
      <c r="D51" s="29" t="s">
        <v>53</v>
      </c>
    </row>
    <row r="52">
      <c r="A52" s="153" t="s">
        <v>386</v>
      </c>
      <c r="B52" s="133" t="s">
        <v>407</v>
      </c>
      <c r="C52" s="19" t="s">
        <v>413</v>
      </c>
      <c r="D52" s="29" t="s">
        <v>53</v>
      </c>
    </row>
    <row r="53">
      <c r="A53" s="153" t="s">
        <v>390</v>
      </c>
      <c r="B53" s="17"/>
      <c r="C53" s="157"/>
      <c r="D53" s="157"/>
    </row>
    <row r="54">
      <c r="A54" s="153" t="s">
        <v>397</v>
      </c>
      <c r="B54" s="133" t="s">
        <v>420</v>
      </c>
      <c r="C54" s="89" t="s">
        <v>424</v>
      </c>
      <c r="D54" s="19" t="s">
        <v>37</v>
      </c>
    </row>
    <row r="55">
      <c r="A55" s="153" t="s">
        <v>402</v>
      </c>
      <c r="B55" s="154" t="s">
        <v>425</v>
      </c>
      <c r="C55" s="19" t="s">
        <v>430</v>
      </c>
      <c r="D55" s="29" t="s">
        <v>53</v>
      </c>
    </row>
    <row r="56">
      <c r="A56" s="153" t="s">
        <v>407</v>
      </c>
      <c r="B56" s="144" t="s">
        <v>432</v>
      </c>
      <c r="C56" s="19" t="s">
        <v>437</v>
      </c>
      <c r="D56" s="20" t="s">
        <v>53</v>
      </c>
    </row>
    <row r="57">
      <c r="A57" s="153" t="s">
        <v>414</v>
      </c>
      <c r="B57" s="144" t="s">
        <v>438</v>
      </c>
      <c r="C57" s="19" t="s">
        <v>577</v>
      </c>
      <c r="D57" s="29" t="s">
        <v>53</v>
      </c>
    </row>
    <row r="58">
      <c r="A58" s="153" t="s">
        <v>420</v>
      </c>
      <c r="B58" s="144" t="s">
        <v>445</v>
      </c>
      <c r="C58" s="18" t="s">
        <v>452</v>
      </c>
      <c r="D58" s="20" t="s">
        <v>448</v>
      </c>
    </row>
    <row r="59">
      <c r="A59" s="153" t="s">
        <v>425</v>
      </c>
      <c r="B59" s="152"/>
      <c r="C59" s="157"/>
      <c r="D59" s="157"/>
    </row>
    <row r="60">
      <c r="A60" s="156" t="s">
        <v>432</v>
      </c>
      <c r="B60" s="133" t="s">
        <v>461</v>
      </c>
      <c r="C60" s="19" t="s">
        <v>465</v>
      </c>
      <c r="D60" s="18" t="s">
        <v>356</v>
      </c>
    </row>
    <row r="61">
      <c r="A61" s="156" t="s">
        <v>438</v>
      </c>
      <c r="B61" s="133" t="s">
        <v>466</v>
      </c>
      <c r="C61" s="19" t="s">
        <v>471</v>
      </c>
      <c r="D61" s="18" t="s">
        <v>37</v>
      </c>
    </row>
    <row r="62">
      <c r="A62" s="156" t="s">
        <v>445</v>
      </c>
      <c r="B62" s="75" t="s">
        <v>473</v>
      </c>
      <c r="C62" s="19" t="s">
        <v>478</v>
      </c>
      <c r="D62" s="19" t="s">
        <v>110</v>
      </c>
    </row>
    <row r="63">
      <c r="A63" s="153" t="s">
        <v>454</v>
      </c>
      <c r="B63" s="133" t="s">
        <v>479</v>
      </c>
      <c r="C63" s="94" t="s">
        <v>484</v>
      </c>
      <c r="D63" s="54" t="s">
        <v>151</v>
      </c>
    </row>
    <row r="64">
      <c r="A64" s="153" t="s">
        <v>461</v>
      </c>
      <c r="B64" s="133" t="s">
        <v>486</v>
      </c>
      <c r="C64" s="20" t="s">
        <v>491</v>
      </c>
      <c r="D64" s="19" t="s">
        <v>37</v>
      </c>
    </row>
    <row r="65">
      <c r="A65" s="153" t="s">
        <v>466</v>
      </c>
      <c r="B65" s="17"/>
      <c r="D65" s="157"/>
    </row>
    <row r="66">
      <c r="A66" s="153" t="s">
        <v>473</v>
      </c>
      <c r="B66" s="133" t="s">
        <v>499</v>
      </c>
      <c r="C66" s="19" t="s">
        <v>505</v>
      </c>
      <c r="D66" s="29" t="s">
        <v>53</v>
      </c>
    </row>
    <row r="67">
      <c r="A67" s="153" t="s">
        <v>479</v>
      </c>
      <c r="B67" s="133" t="s">
        <v>506</v>
      </c>
      <c r="C67" s="19" t="s">
        <v>510</v>
      </c>
      <c r="D67" s="19" t="s">
        <v>110</v>
      </c>
    </row>
    <row r="68">
      <c r="A68" s="153" t="s">
        <v>486</v>
      </c>
      <c r="B68" s="133" t="str">
        <f t="shared" ref="B68:B69" si="1">A68</f>
        <v>Sissi Miram</v>
      </c>
      <c r="C68" s="157"/>
      <c r="D68" s="157"/>
    </row>
    <row r="69">
      <c r="B69" s="147" t="str">
        <f t="shared" si="1"/>
        <v/>
      </c>
      <c r="D69" s="157"/>
    </row>
  </sheetData>
  <hyperlinks>
    <hyperlink r:id="rId1" ref="A2"/>
    <hyperlink r:id="rId2" ref="A3"/>
    <hyperlink r:id="rId3" location="gid=1932012694" ref="B3"/>
    <hyperlink r:id="rId4" ref="A4"/>
    <hyperlink r:id="rId5" location="gid=1932012694" ref="B4"/>
    <hyperlink r:id="rId6" ref="A5"/>
    <hyperlink r:id="rId7" ref="B5"/>
    <hyperlink r:id="rId8" ref="E5"/>
    <hyperlink r:id="rId9" ref="A6"/>
    <hyperlink r:id="rId10" ref="B6"/>
    <hyperlink r:id="rId11" ref="A7"/>
    <hyperlink r:id="rId12" ref="B7"/>
    <hyperlink r:id="rId13" ref="E7"/>
    <hyperlink r:id="rId14" ref="A8"/>
    <hyperlink r:id="rId15" ref="B8"/>
    <hyperlink r:id="rId16" ref="A9"/>
    <hyperlink r:id="rId17" ref="B9"/>
    <hyperlink r:id="rId18" ref="A10"/>
    <hyperlink r:id="rId19" ref="B10"/>
    <hyperlink r:id="rId20" ref="E10"/>
    <hyperlink r:id="rId21" ref="A11"/>
    <hyperlink r:id="rId22" ref="A12"/>
    <hyperlink r:id="rId23" ref="A13"/>
    <hyperlink r:id="rId24" ref="A14"/>
    <hyperlink r:id="rId25" ref="B14"/>
    <hyperlink r:id="rId26" ref="E14"/>
    <hyperlink r:id="rId27" ref="A15"/>
    <hyperlink r:id="rId28" ref="A16"/>
    <hyperlink r:id="rId29" ref="B16"/>
    <hyperlink r:id="rId30" ref="A17"/>
    <hyperlink r:id="rId31" ref="B17"/>
    <hyperlink r:id="rId32" ref="A18"/>
    <hyperlink r:id="rId33" ref="B18"/>
    <hyperlink r:id="rId34" ref="C18"/>
    <hyperlink r:id="rId35" ref="A19"/>
    <hyperlink r:id="rId36" ref="B19"/>
    <hyperlink r:id="rId37" ref="A20"/>
    <hyperlink r:id="rId38" ref="B20"/>
    <hyperlink r:id="rId39" ref="A21"/>
    <hyperlink r:id="rId40" ref="A22"/>
    <hyperlink r:id="rId41" ref="B22"/>
    <hyperlink r:id="rId42" ref="A23"/>
    <hyperlink r:id="rId43" ref="A24"/>
    <hyperlink r:id="rId44" ref="B24"/>
    <hyperlink r:id="rId45" ref="A25"/>
    <hyperlink r:id="rId46" ref="B25"/>
    <hyperlink r:id="rId47" ref="A26"/>
    <hyperlink r:id="rId48" ref="A27"/>
    <hyperlink r:id="rId49" location="gid=1932012694" ref="B27"/>
    <hyperlink r:id="rId50" ref="C27"/>
    <hyperlink r:id="rId51" ref="A28"/>
    <hyperlink r:id="rId52" ref="B28"/>
    <hyperlink r:id="rId53" ref="A29"/>
    <hyperlink r:id="rId54" ref="A30"/>
    <hyperlink r:id="rId55" ref="B30"/>
    <hyperlink r:id="rId56" ref="A31"/>
    <hyperlink r:id="rId57" ref="B31"/>
    <hyperlink r:id="rId58" ref="A32"/>
    <hyperlink r:id="rId59" ref="B32"/>
    <hyperlink r:id="rId60" ref="A33"/>
    <hyperlink r:id="rId61" ref="B33"/>
    <hyperlink r:id="rId62" ref="A34"/>
    <hyperlink r:id="rId63" ref="B34"/>
    <hyperlink r:id="rId64" ref="A35"/>
    <hyperlink r:id="rId65" ref="A36"/>
    <hyperlink r:id="rId66" ref="B36"/>
    <hyperlink r:id="rId67" ref="A37"/>
    <hyperlink r:id="rId68" ref="B37"/>
    <hyperlink r:id="rId69" ref="A38"/>
    <hyperlink r:id="rId70" ref="B38"/>
    <hyperlink r:id="rId71" ref="A39"/>
    <hyperlink r:id="rId72" ref="B39"/>
    <hyperlink r:id="rId73" ref="A40"/>
    <hyperlink r:id="rId74" ref="B40"/>
    <hyperlink r:id="rId75" ref="A41"/>
    <hyperlink r:id="rId76" ref="B41"/>
    <hyperlink r:id="rId77" ref="A42"/>
    <hyperlink r:id="rId78" ref="B42"/>
    <hyperlink r:id="rId79" ref="A43"/>
    <hyperlink r:id="rId80" ref="A44"/>
    <hyperlink r:id="rId81" ref="B44"/>
    <hyperlink r:id="rId82" ref="A45"/>
    <hyperlink r:id="rId83" ref="B45"/>
    <hyperlink r:id="rId84" ref="A46"/>
    <hyperlink r:id="rId85" ref="B46"/>
    <hyperlink r:id="rId86" ref="A47"/>
    <hyperlink r:id="rId87" ref="A48"/>
    <hyperlink r:id="rId88" ref="A49"/>
    <hyperlink r:id="rId89" ref="A50"/>
    <hyperlink r:id="rId90" ref="B50"/>
    <hyperlink r:id="rId91" ref="A51"/>
    <hyperlink r:id="rId92" location="gid=1932012694" ref="A52"/>
    <hyperlink r:id="rId93" ref="B52"/>
    <hyperlink r:id="rId94" ref="A53"/>
    <hyperlink r:id="rId95" ref="A54"/>
    <hyperlink r:id="rId96" location="gid=1932012694" ref="B54"/>
    <hyperlink r:id="rId97" ref="C54"/>
    <hyperlink r:id="rId98" ref="A55"/>
    <hyperlink r:id="rId99" ref="B55"/>
    <hyperlink r:id="rId100" ref="A56"/>
    <hyperlink r:id="rId101" ref="B56"/>
    <hyperlink r:id="rId102" ref="A57"/>
    <hyperlink r:id="rId103" ref="B57"/>
    <hyperlink r:id="rId104" location="gid=1932012694" ref="A58"/>
    <hyperlink r:id="rId105" ref="B58"/>
    <hyperlink r:id="rId106" ref="A59"/>
    <hyperlink r:id="rId107" ref="A60"/>
    <hyperlink r:id="rId108" ref="B60"/>
    <hyperlink r:id="rId109" ref="A61"/>
    <hyperlink r:id="rId110" ref="B61"/>
    <hyperlink r:id="rId111" ref="A62"/>
    <hyperlink r:id="rId112" ref="A63"/>
    <hyperlink r:id="rId113" ref="B63"/>
    <hyperlink r:id="rId114" ref="A64"/>
    <hyperlink r:id="rId115" ref="B64"/>
    <hyperlink r:id="rId116" ref="A65"/>
    <hyperlink r:id="rId117" ref="A66"/>
    <hyperlink r:id="rId118" ref="B66"/>
    <hyperlink r:id="rId119" ref="A67"/>
    <hyperlink r:id="rId120" ref="B67"/>
    <hyperlink r:id="rId121" ref="A68"/>
  </hyperlinks>
  <drawing r:id="rId122"/>
</worksheet>
</file>