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ancio_Provvisorio_25-26" sheetId="1" r:id="rId5"/>
    <sheet state="visible" name="Bilancio_definitivo_24-25" sheetId="2" r:id="rId6"/>
    <sheet state="visible" name="Bilancio_Definitivo_23-24" sheetId="3" r:id="rId7"/>
    <sheet state="visible" name="Prodotti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tc={2e7cbb31-c389-44ae-9e30-9b3f449ad70f}</author>
  </authors>
  <commentList>
    <comment authorId="0" xr:uid="{2e7cbb31-c389-44ae-9e30-9b3f449ad70f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@ammstudio15@gmail.com inserire il bilancio provvisorio 25-26
Attività assegnata a ammstudio15@gmail.com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tc={1556a373-1585-4fcc-af38-d9f52c595cac}</author>
    <author>tc={29a35167-d24f-4ca1-9a9e-2eddae6edefc}</author>
    <author>tc={6040ecc1-64a1-4529-a6c5-20453048c64a}</author>
    <author>tc={d30d919d-2c56-4365-ad06-87d71d4b5ff9}</author>
    <author>tc={d9c3b7a8-96e9-47a1-9f1b-5d259b046659}</author>
    <author>tc={e4d555ad-bb24-4167-95c5-92f17a9875ad}</author>
  </authors>
  <commentList>
    <comment authorId="0" ref="G25">
      <text>
        <t xml:space="preserve">In ambito contabile e fiscale, la sopravvenienza attiva è un ricavo straordinario che un’azienda ottiene a seguito di eventi non previsti, come la riduzione di un debito, l’incasso di un credito precedentemente svalutato o il recupero di costi già contabilizzati in precedenza.
In pratica, si tratta di un’entrata economica che non deriva dall’attività ordinaria dell’impresa ma da situazioni eccezionali.</t>
      </text>
    </comment>
    <comment authorId="1" xr:uid="{1556a373-1585-4fcc-af38-d9f52c595cac}" ref="F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@elisalsa66@gmail.com cosa intendi ?
</t>
      </text>
    </comment>
    <comment authorId="2" xr:uid="{29a35167-d24f-4ca1-9a9e-2eddae6edefc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cambiato
</t>
      </text>
    </comment>
    <comment authorId="3" xr:uid="{6040ecc1-64a1-4529-a6c5-20453048c64a}" ref="C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@ammstudio15@gmail.com la differenza fra "Merci Iniziali e Merci Finali dove appare le merci vendute? Inoltre, dove appare il valore degli omaggi fatti?
</t>
      </text>
    </comment>
    <comment authorId="4" xr:uid="{d30d919d-2c56-4365-ad06-87d71d4b5ff9}" ref="F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@amministrazione@studio-gem.it bisogna sistemare l'importo, facciamolo insieme
Attività assegnata a amministrazione@studio-gem.it
Reply:
	sistemato
</t>
      </text>
    </comment>
    <comment authorId="5" xr:uid="{d9c3b7a8-96e9-47a1-9f1b-5d259b046659}" ref="F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@amministrazione@studio-gem.it  bisogna sistemare l'importo, facciamolo insieme
Attività assegnata a amministrazione@studio-gem.it
Reply:
	fatto, sistemato l'importo , 377.559,00
</t>
      </text>
    </comment>
    <comment authorId="6" xr:uid="{e4d555ad-bb24-4167-95c5-92f17a9875ad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cambiato
</t>
      </text>
    </comment>
  </commentList>
</comments>
</file>

<file path=xl/sharedStrings.xml><?xml version="1.0" encoding="utf-8"?>
<sst xmlns="http://schemas.openxmlformats.org/spreadsheetml/2006/main" count="1985" uniqueCount="823">
  <si>
    <t>STATO PATRIMONIALE</t>
  </si>
  <si>
    <t>Aggiornato al: 31 Gennaio</t>
  </si>
  <si>
    <t>competenza SANTO</t>
  </si>
  <si>
    <t>competenza Grillo</t>
  </si>
  <si>
    <t>Codice</t>
  </si>
  <si>
    <t>Descrizione</t>
  </si>
  <si>
    <t>Attività</t>
  </si>
  <si>
    <t>Passività</t>
  </si>
  <si>
    <t xml:space="preserve">Differenze </t>
  </si>
  <si>
    <t xml:space="preserve">Domande </t>
  </si>
  <si>
    <t xml:space="preserve">Risposte </t>
  </si>
  <si>
    <t>Note</t>
  </si>
  <si>
    <t>10</t>
  </si>
  <si>
    <t>IMMOBILIZZAZIONI</t>
  </si>
  <si>
    <t>10.01</t>
  </si>
  <si>
    <t>IMMOBILIZZAZIONI IMMATERIALI</t>
  </si>
  <si>
    <t>10.01.0001</t>
  </si>
  <si>
    <t>Costi di costituzione</t>
  </si>
  <si>
    <t>10.01.0002</t>
  </si>
  <si>
    <t>Costi Pluriennali Pubblicità e Marketing</t>
  </si>
  <si>
    <t>10.01.0003</t>
  </si>
  <si>
    <t>Spese di Progettazione</t>
  </si>
  <si>
    <t>10.02</t>
  </si>
  <si>
    <t>IMMOBILIZZAZIONI MATERIALI</t>
  </si>
  <si>
    <t>10.02.0001</t>
  </si>
  <si>
    <t>Impianti audio</t>
  </si>
  <si>
    <t>10.02.0002</t>
  </si>
  <si>
    <t>Computers</t>
  </si>
  <si>
    <t>10.02.0003</t>
  </si>
  <si>
    <t>Cellulari</t>
  </si>
  <si>
    <t>10.02.0004</t>
  </si>
  <si>
    <t>Attrezzature</t>
  </si>
  <si>
    <t>10.02.0005</t>
  </si>
  <si>
    <t>Mobili e arredi</t>
  </si>
  <si>
    <t>10.02.0006</t>
  </si>
  <si>
    <t>Macchine ufficio</t>
  </si>
  <si>
    <t>10.02.0008</t>
  </si>
  <si>
    <t>Lavori straord. su beni di terzi</t>
  </si>
  <si>
    <t>10.02.0009</t>
  </si>
  <si>
    <t>Impianti Generici</t>
  </si>
  <si>
    <t>15</t>
  </si>
  <si>
    <t>ATTIVO CIRCOLANTE</t>
  </si>
  <si>
    <t>15.01</t>
  </si>
  <si>
    <t>CASSA</t>
  </si>
  <si>
    <t>15.01.0001</t>
  </si>
  <si>
    <t>Cassa Amministrazione</t>
  </si>
  <si>
    <t>15.02</t>
  </si>
  <si>
    <t>BANCHE E FINANZIARIE</t>
  </si>
  <si>
    <t>15.02.0003</t>
  </si>
  <si>
    <t>Conto Poste Italiane</t>
  </si>
  <si>
    <t>15.02.0004</t>
  </si>
  <si>
    <t>Banco Popolare BPM 9195</t>
  </si>
  <si>
    <t>15.02.0006</t>
  </si>
  <si>
    <t>Carta SOLDO</t>
  </si>
  <si>
    <t>15.02.0013</t>
  </si>
  <si>
    <t>Prepagata postepay</t>
  </si>
  <si>
    <t>15.04.0001</t>
  </si>
  <si>
    <t>Rimanenze merci e materiali</t>
  </si>
  <si>
    <t>20</t>
  </si>
  <si>
    <t>CREDITI</t>
  </si>
  <si>
    <t>20.01</t>
  </si>
  <si>
    <t>CREDITI VERSO CLIENTI</t>
  </si>
  <si>
    <t>20.01.0001</t>
  </si>
  <si>
    <t>Clienti Italia</t>
  </si>
  <si>
    <t>20.01.0002</t>
  </si>
  <si>
    <t>Clienti Estero</t>
  </si>
  <si>
    <t>20.02</t>
  </si>
  <si>
    <t>CREDITI DIVERSI</t>
  </si>
  <si>
    <t>20.02.0004</t>
  </si>
  <si>
    <t>Altri crediti Diversi</t>
  </si>
  <si>
    <t>20.02.0005</t>
  </si>
  <si>
    <t>Crediti quote Associative/Partecipazione</t>
  </si>
  <si>
    <t>20.02.0007</t>
  </si>
  <si>
    <t>Depositi cauzionali</t>
  </si>
  <si>
    <t>20.02.0008</t>
  </si>
  <si>
    <t>ERARIO C/COMPENSAZIONI</t>
  </si>
  <si>
    <t>21</t>
  </si>
  <si>
    <t>CREDITI VERSO ERARIO</t>
  </si>
  <si>
    <t>21.01</t>
  </si>
  <si>
    <t>21.01.0002</t>
  </si>
  <si>
    <t>IRAP c/Acconto</t>
  </si>
  <si>
    <t>25</t>
  </si>
  <si>
    <t>RATEI E RISCONTI ATTIVI</t>
  </si>
  <si>
    <t>25.01</t>
  </si>
  <si>
    <t>25.01.0002</t>
  </si>
  <si>
    <t>Risconti attivi</t>
  </si>
  <si>
    <t>30</t>
  </si>
  <si>
    <t>PATRIMONIO NETTO</t>
  </si>
  <si>
    <t>30.01</t>
  </si>
  <si>
    <t>30.01.0001</t>
  </si>
  <si>
    <t>Capitale sociale</t>
  </si>
  <si>
    <t>30.01.0002</t>
  </si>
  <si>
    <t>Fondo riserva legale</t>
  </si>
  <si>
    <t>30.01.0022</t>
  </si>
  <si>
    <t>Perdite esercizi precedenti a nuovo</t>
  </si>
  <si>
    <t>31</t>
  </si>
  <si>
    <t>FONDI</t>
  </si>
  <si>
    <t>31.01</t>
  </si>
  <si>
    <t>FONDI AMMORTAMENTO</t>
  </si>
  <si>
    <t>31.01.0001</t>
  </si>
  <si>
    <t>Fondo amm.to spese costituzione</t>
  </si>
  <si>
    <t>31.01.0005</t>
  </si>
  <si>
    <t>Fondo amm.to attrezzature</t>
  </si>
  <si>
    <t>31.01.0006</t>
  </si>
  <si>
    <t>Fondo amm.to mobili e arredi</t>
  </si>
  <si>
    <t>31.01.0007</t>
  </si>
  <si>
    <t>Fondo amm.to macchine elett. d'ufficio</t>
  </si>
  <si>
    <t>31.01.0008</t>
  </si>
  <si>
    <t>F.do Amm.to Lavori Straordinari</t>
  </si>
  <si>
    <t>31.01.0009</t>
  </si>
  <si>
    <t>Fondo Ammortamento impianti</t>
  </si>
  <si>
    <t>31.01.0012</t>
  </si>
  <si>
    <t>Fondo Ammortamento Costi di pubblicità e Marketing</t>
  </si>
  <si>
    <t>31.01.0013</t>
  </si>
  <si>
    <t>Fondo Ammortamento Oneri Pluriennali</t>
  </si>
  <si>
    <t>31.02</t>
  </si>
  <si>
    <t>FONDI ACCANTONAMENTO</t>
  </si>
  <si>
    <t>31.02.0002</t>
  </si>
  <si>
    <t>Fondo T.F.R.</t>
  </si>
  <si>
    <t>40</t>
  </si>
  <si>
    <t>DEBITI</t>
  </si>
  <si>
    <t>40.01</t>
  </si>
  <si>
    <t>FORNITORI</t>
  </si>
  <si>
    <t>40.01.0001</t>
  </si>
  <si>
    <t>Fornitori Italia</t>
  </si>
  <si>
    <t>40.01.0002</t>
  </si>
  <si>
    <t>Fornitori Professionisti</t>
  </si>
  <si>
    <t>40.01.0004</t>
  </si>
  <si>
    <t>Fornitori Estero</t>
  </si>
  <si>
    <t>40.02</t>
  </si>
  <si>
    <t>DEBITI DIVERSI</t>
  </si>
  <si>
    <t>40.02.0003</t>
  </si>
  <si>
    <t>Debiti per rimborsi spese</t>
  </si>
  <si>
    <t>40.02.0004</t>
  </si>
  <si>
    <t>Debiti verso personale</t>
  </si>
  <si>
    <t>40.02.010</t>
  </si>
  <si>
    <t>Debiti conto finanziamento BPM</t>
  </si>
  <si>
    <t>40.02.011</t>
  </si>
  <si>
    <t>Debiti conto finanziamento ICS</t>
  </si>
  <si>
    <t>40.03</t>
  </si>
  <si>
    <t>DEBITI TRIBUTARI</t>
  </si>
  <si>
    <t>40.03.0001</t>
  </si>
  <si>
    <t>Erario c/IRAP</t>
  </si>
  <si>
    <t>41</t>
  </si>
  <si>
    <t xml:space="preserve">DEBITI VERSO ERARIO </t>
  </si>
  <si>
    <t>41.01</t>
  </si>
  <si>
    <t>ERARIO CONTO IVA</t>
  </si>
  <si>
    <t>41.01.0001</t>
  </si>
  <si>
    <t>Erario conto IVA</t>
  </si>
  <si>
    <t>41.01.0002</t>
  </si>
  <si>
    <t>IVA a credito</t>
  </si>
  <si>
    <t>41.01.0003</t>
  </si>
  <si>
    <t>IVA a debito</t>
  </si>
  <si>
    <t>41.01.0008</t>
  </si>
  <si>
    <t>IVA a debito autoconsumo</t>
  </si>
  <si>
    <t>41.02</t>
  </si>
  <si>
    <t>ERARIO IMPOSTE E CONTRIBUTI</t>
  </si>
  <si>
    <t>41.02.0001</t>
  </si>
  <si>
    <t>Erario c/Ritenute Lav.Dipendenti</t>
  </si>
  <si>
    <t>41.02.0002</t>
  </si>
  <si>
    <t>Erario c/Ritenute Lav.Autonomi</t>
  </si>
  <si>
    <t>41.02.0003</t>
  </si>
  <si>
    <t>Erario c/Ritenute Collaboratori</t>
  </si>
  <si>
    <t>41.02.0004</t>
  </si>
  <si>
    <t>Erogazioni c/Inps</t>
  </si>
  <si>
    <t>41.02.0006</t>
  </si>
  <si>
    <t>ENTE EST C/CONTRIBUTI</t>
  </si>
  <si>
    <t>41.02.0007</t>
  </si>
  <si>
    <t>Addizionale Irpef Regionale</t>
  </si>
  <si>
    <t>41.02.0008</t>
  </si>
  <si>
    <t>Addizionale Irpef Comunale</t>
  </si>
  <si>
    <t>41.02.0009</t>
  </si>
  <si>
    <t>Inail c/contributi</t>
  </si>
  <si>
    <t>41.10.0003</t>
  </si>
  <si>
    <t>Debiti verso previdenza complementare</t>
  </si>
  <si>
    <t>41.20.0001</t>
  </si>
  <si>
    <t>DEBITI ENTI PREVID. ES. PRECEDENTI</t>
  </si>
  <si>
    <t>45</t>
  </si>
  <si>
    <t>RATEI E RISCONTI PASSIVI</t>
  </si>
  <si>
    <t>45.01</t>
  </si>
  <si>
    <t>45.01.0001</t>
  </si>
  <si>
    <t>Ratei passivi</t>
  </si>
  <si>
    <t>45.01.0002</t>
  </si>
  <si>
    <t>Risconti passivi</t>
  </si>
  <si>
    <t/>
  </si>
  <si>
    <t>Totale</t>
  </si>
  <si>
    <t>CONTO ECONOMICO</t>
  </si>
  <si>
    <t>Costi</t>
  </si>
  <si>
    <t>Ricavi</t>
  </si>
  <si>
    <t>50</t>
  </si>
  <si>
    <t>RICAVI</t>
  </si>
  <si>
    <t>50.01</t>
  </si>
  <si>
    <t>ENTRATE COMMERCIALI</t>
  </si>
  <si>
    <t>50.01.0002</t>
  </si>
  <si>
    <t>Proventi da affitto sale</t>
  </si>
  <si>
    <t>50.01.0004</t>
  </si>
  <si>
    <t>Proventi da distributori automatici</t>
  </si>
  <si>
    <t>50.01.0006</t>
  </si>
  <si>
    <t>Proventi da collaborazioni (1)</t>
  </si>
  <si>
    <t>50.01.0007</t>
  </si>
  <si>
    <t>Vendita abbigliamento e calzature</t>
  </si>
  <si>
    <t>50.01.0008</t>
  </si>
  <si>
    <t>Proventi da workshop (2)</t>
  </si>
  <si>
    <t>50.01.0009</t>
  </si>
  <si>
    <t>Proventi da Partecipazioni eventi (3)</t>
  </si>
  <si>
    <t>50.02</t>
  </si>
  <si>
    <t>CONTRIBUTI E LIBERALITA</t>
  </si>
  <si>
    <t>50.02.0001</t>
  </si>
  <si>
    <t>Contributi Pubblici</t>
  </si>
  <si>
    <t>50.03</t>
  </si>
  <si>
    <t>EC RICAVI QUOTE ISTITUZIONALI</t>
  </si>
  <si>
    <t>50.03.0001</t>
  </si>
  <si>
    <t>tesseramento EC</t>
  </si>
  <si>
    <t>50.03.0002</t>
  </si>
  <si>
    <t>corsi attività sportiva EC</t>
  </si>
  <si>
    <t>50.03.0003</t>
  </si>
  <si>
    <t>Stage Vacanza Studio EC</t>
  </si>
  <si>
    <t>50.03.0004</t>
  </si>
  <si>
    <t>danza attività sportiva EC</t>
  </si>
  <si>
    <t>50.03.0005</t>
  </si>
  <si>
    <t>ballo attività sportiva EC</t>
  </si>
  <si>
    <t>50.03.0006</t>
  </si>
  <si>
    <t>fitness attività sportiva EC</t>
  </si>
  <si>
    <t>50.03.0007</t>
  </si>
  <si>
    <t>aerial attività sportiva EC</t>
  </si>
  <si>
    <t>50.03.0008</t>
  </si>
  <si>
    <t>bambini attività sportiva EC</t>
  </si>
  <si>
    <t>50.03.0009</t>
  </si>
  <si>
    <t>workshop attività sportiva EC</t>
  </si>
  <si>
    <t>50.03.0010</t>
  </si>
  <si>
    <t>campus attività sportiva EC</t>
  </si>
  <si>
    <t>50.03.0011</t>
  </si>
  <si>
    <t>individuale attività sportiva EC</t>
  </si>
  <si>
    <t>50.03.0012</t>
  </si>
  <si>
    <t>allenamento attività sportiva EC</t>
  </si>
  <si>
    <t>50.03.0013</t>
  </si>
  <si>
    <t>open fitness attività sportiva EC</t>
  </si>
  <si>
    <t>50.03.0014</t>
  </si>
  <si>
    <t>open danza attività sportiva EC</t>
  </si>
  <si>
    <t>50.03.0015</t>
  </si>
  <si>
    <t>open ballo attività sportiva EC</t>
  </si>
  <si>
    <t>50.03.0016</t>
  </si>
  <si>
    <t>open WE attività sportiva EC</t>
  </si>
  <si>
    <t>50.03.0017</t>
  </si>
  <si>
    <t>open mattino attività sportiva EC</t>
  </si>
  <si>
    <t>50.09</t>
  </si>
  <si>
    <t>ALTRI RICAVI E PROVENTI</t>
  </si>
  <si>
    <t>50.09.0001</t>
  </si>
  <si>
    <t>Arrotondamenti attivi</t>
  </si>
  <si>
    <t>50.09.0002</t>
  </si>
  <si>
    <t>Interessi attivi c/c</t>
  </si>
  <si>
    <t>50.09.0005</t>
  </si>
  <si>
    <t>ricavi e rimborsi</t>
  </si>
  <si>
    <t>50.09.0007</t>
  </si>
  <si>
    <t>Transitorio per auto fatture RC</t>
  </si>
  <si>
    <t>60</t>
  </si>
  <si>
    <t>COSTI</t>
  </si>
  <si>
    <t>60.01</t>
  </si>
  <si>
    <t>COSTI STAFF</t>
  </si>
  <si>
    <t>60.01.0002</t>
  </si>
  <si>
    <t>Compensi Sportivi professionisti</t>
  </si>
  <si>
    <t>60.01.0004</t>
  </si>
  <si>
    <t>Corsi di formazione</t>
  </si>
  <si>
    <t>60.01.0010</t>
  </si>
  <si>
    <t>Rimborsi spese collaboratori</t>
  </si>
  <si>
    <t>60.01.0020</t>
  </si>
  <si>
    <t>Costo dipendenti</t>
  </si>
  <si>
    <t>60.01.0021</t>
  </si>
  <si>
    <t>Contributi dipendenti carico ditta</t>
  </si>
  <si>
    <t>60.01.0022</t>
  </si>
  <si>
    <t>Contributi Ente Est</t>
  </si>
  <si>
    <t>60.01.0023</t>
  </si>
  <si>
    <t>Trasferte</t>
  </si>
  <si>
    <t>60.01.0025</t>
  </si>
  <si>
    <t>Contributi Inail</t>
  </si>
  <si>
    <t>60.01.0026</t>
  </si>
  <si>
    <t>Compensi sportivi ex art 67 danza</t>
  </si>
  <si>
    <t>60.01.0027</t>
  </si>
  <si>
    <t>Compensi sportivi ex art 67 ballo</t>
  </si>
  <si>
    <t>60.01.0028</t>
  </si>
  <si>
    <t>Compensi sportivi ex art 67 fitness</t>
  </si>
  <si>
    <t>60.01.0029</t>
  </si>
  <si>
    <t>Compensi sportivi ex art 67 bambini</t>
  </si>
  <si>
    <t>60.01.0030</t>
  </si>
  <si>
    <t>Compensi sportivi ex art 67 aerial</t>
  </si>
  <si>
    <t>60.01.0032</t>
  </si>
  <si>
    <t>Compensi sportivi ex art 67 individuale</t>
  </si>
  <si>
    <t>60.01.0033</t>
  </si>
  <si>
    <t>Compensi sportivi ex art 67 workshop</t>
  </si>
  <si>
    <t>60.01.0034</t>
  </si>
  <si>
    <t>Compensi Sportivi professionisti danza</t>
  </si>
  <si>
    <t>60.01.0036</t>
  </si>
  <si>
    <t>Compensi Sportivi professionisti fitness</t>
  </si>
  <si>
    <t>60.01.0037</t>
  </si>
  <si>
    <t>Compensi Sportivi professionisti bambini</t>
  </si>
  <si>
    <t>60.01.0038</t>
  </si>
  <si>
    <t>Compensi Sportivi professionisti aereal</t>
  </si>
  <si>
    <t>60.01.0039</t>
  </si>
  <si>
    <t>Compensi Sportivi professionisti workshop</t>
  </si>
  <si>
    <t>60.01.0042</t>
  </si>
  <si>
    <t>Compensi sportivi ex art 67 Urban</t>
  </si>
  <si>
    <t>60.01.0043</t>
  </si>
  <si>
    <t>Compensi Sportivi professionisti Urban</t>
  </si>
  <si>
    <t>60.01.0044</t>
  </si>
  <si>
    <t>Compensi sportivi ex art 67 Dance (1)</t>
  </si>
  <si>
    <t>60.01.0045</t>
  </si>
  <si>
    <t>Compensi sportivi ex art 67 Video dance</t>
  </si>
  <si>
    <t>60.01.0047</t>
  </si>
  <si>
    <t>Fondo Pensione Aperto TFR</t>
  </si>
  <si>
    <t>60.01.0048</t>
  </si>
  <si>
    <t>Altri costi personale</t>
  </si>
  <si>
    <t>60.02</t>
  </si>
  <si>
    <t>COSTI SEDE</t>
  </si>
  <si>
    <t>60.02.0001</t>
  </si>
  <si>
    <t>Canone di affitto</t>
  </si>
  <si>
    <t>60.02.0004</t>
  </si>
  <si>
    <t>utenze</t>
  </si>
  <si>
    <t>60.02.0005</t>
  </si>
  <si>
    <t>Spese Condominiali</t>
  </si>
  <si>
    <t>60.03</t>
  </si>
  <si>
    <t>COSTI MERCHANDISING</t>
  </si>
  <si>
    <t>60.03.0001</t>
  </si>
  <si>
    <t>Acquisto abbigliamento e calzature</t>
  </si>
  <si>
    <t>60.03.0002</t>
  </si>
  <si>
    <t>Stampe abbigliamento</t>
  </si>
  <si>
    <t>60.04</t>
  </si>
  <si>
    <t>COSTI VIAGGI - TRASFERTE - VITTO</t>
  </si>
  <si>
    <t>60.04.0002</t>
  </si>
  <si>
    <t>Aereo / Treno</t>
  </si>
  <si>
    <t>60.04.0004</t>
  </si>
  <si>
    <t>Hotel</t>
  </si>
  <si>
    <t>60.04.0005</t>
  </si>
  <si>
    <t>Ristoranti</t>
  </si>
  <si>
    <t>60.04.0006</t>
  </si>
  <si>
    <t>Supermarket / Bar</t>
  </si>
  <si>
    <t>60.04.0007</t>
  </si>
  <si>
    <t>Buoni Pasto</t>
  </si>
  <si>
    <t>60.05</t>
  </si>
  <si>
    <t>SPESE ENTI E FEDERAZIONI</t>
  </si>
  <si>
    <t>60.05.0001</t>
  </si>
  <si>
    <t>Affiliazione e Rinnovo</t>
  </si>
  <si>
    <t>60.05.0005</t>
  </si>
  <si>
    <t>Tesseramenti</t>
  </si>
  <si>
    <t>60.05.0006</t>
  </si>
  <si>
    <t>iscrizioni gare/rassegne/eventi</t>
  </si>
  <si>
    <t>60.06</t>
  </si>
  <si>
    <t>SPESE MEDICO SANITARIE E SICUREZZA</t>
  </si>
  <si>
    <t>60.06.0001</t>
  </si>
  <si>
    <t>Defibrillatore</t>
  </si>
  <si>
    <t>60.06.0003</t>
  </si>
  <si>
    <t>Rifornimento materiale primo soccorso</t>
  </si>
  <si>
    <t>60.06.0004</t>
  </si>
  <si>
    <t>Estintore</t>
  </si>
  <si>
    <t>60.06.0005</t>
  </si>
  <si>
    <t>Dispositivi protezione individuale e presidi medici</t>
  </si>
  <si>
    <t>60.07</t>
  </si>
  <si>
    <t>MARKETING E COMUNICAZIONE</t>
  </si>
  <si>
    <t>60.07.0001</t>
  </si>
  <si>
    <t>Servizio sms</t>
  </si>
  <si>
    <t>60.07.0002</t>
  </si>
  <si>
    <t>Manutenzione e gestione sito web e software</t>
  </si>
  <si>
    <t>60.07.0003</t>
  </si>
  <si>
    <t>Canone servizio</t>
  </si>
  <si>
    <t>60.07.0007</t>
  </si>
  <si>
    <t>Servizio di Promozione</t>
  </si>
  <si>
    <t>60.07.0008</t>
  </si>
  <si>
    <t>Materiale pubblicitario</t>
  </si>
  <si>
    <t>60.08</t>
  </si>
  <si>
    <t>COSTI TECNICI</t>
  </si>
  <si>
    <t>60.08.0001</t>
  </si>
  <si>
    <t>Pulizie</t>
  </si>
  <si>
    <t>60.08.0002</t>
  </si>
  <si>
    <t>Materiali di consumo</t>
  </si>
  <si>
    <t>60.08.0003</t>
  </si>
  <si>
    <t>Cancelleria</t>
  </si>
  <si>
    <t>60.08.0004</t>
  </si>
  <si>
    <t>Costi per migliorie</t>
  </si>
  <si>
    <t>60.08.0006</t>
  </si>
  <si>
    <t>Noleggio Impianti e Macchinari</t>
  </si>
  <si>
    <t>60.08.0007</t>
  </si>
  <si>
    <t>Manutenzione e rip. beni di terzi Impianti e macchinari</t>
  </si>
  <si>
    <t>60.08.0008</t>
  </si>
  <si>
    <t>Spese Tecniche - Attrezzature - computer - cell</t>
  </si>
  <si>
    <t>60.08.0011</t>
  </si>
  <si>
    <t>Attrezzature corsi sportivi</t>
  </si>
  <si>
    <t>60.09</t>
  </si>
  <si>
    <t>COSTI GENERALI</t>
  </si>
  <si>
    <t>60.09.0003</t>
  </si>
  <si>
    <t>Imposte e tasse</t>
  </si>
  <si>
    <t>60.09.0008</t>
  </si>
  <si>
    <t>Consulenze Professionali</t>
  </si>
  <si>
    <t>60.09.0015</t>
  </si>
  <si>
    <t>Arrotondamenti Passivi</t>
  </si>
  <si>
    <t>60.09.0021</t>
  </si>
  <si>
    <t>Resi corso</t>
  </si>
  <si>
    <t>60.09.0022</t>
  </si>
  <si>
    <t>Spese di Rappresentanza</t>
  </si>
  <si>
    <t>60.10</t>
  </si>
  <si>
    <t>AMMORTAMENTI</t>
  </si>
  <si>
    <t>60.10.0003</t>
  </si>
  <si>
    <t>Ammortamento Computers - Monitor - TV</t>
  </si>
  <si>
    <t>60.10.0005</t>
  </si>
  <si>
    <t>Ammortamento Attrezzature</t>
  </si>
  <si>
    <t>60.10.0006</t>
  </si>
  <si>
    <t xml:space="preserve">Ammortamento Mobili e arredi </t>
  </si>
  <si>
    <t>60.10.0009</t>
  </si>
  <si>
    <t>Ammortamento impianti</t>
  </si>
  <si>
    <t>60.12</t>
  </si>
  <si>
    <t>ONERI BANCARI</t>
  </si>
  <si>
    <t>60.12.0001</t>
  </si>
  <si>
    <t>Commissioni bonifico bancario BPM</t>
  </si>
  <si>
    <t>60.12.0006</t>
  </si>
  <si>
    <t>Altre spese bancarie</t>
  </si>
  <si>
    <t>60.12.0011</t>
  </si>
  <si>
    <t>Interessi passivi finanziamento BPM</t>
  </si>
  <si>
    <t>60.12.0012</t>
  </si>
  <si>
    <t>Interessi passivi finanziamento ICS</t>
  </si>
  <si>
    <t>60.12.0014</t>
  </si>
  <si>
    <t>Commissioni transazioni BPM</t>
  </si>
  <si>
    <t>60.12.0017</t>
  </si>
  <si>
    <t>Canone tenuta conto + Bolli POSTA</t>
  </si>
  <si>
    <t>60.12.0018</t>
  </si>
  <si>
    <t>Canone tenuta conto + Bolli BPM</t>
  </si>
  <si>
    <t>60.12.0022</t>
  </si>
  <si>
    <t>Comm. trans. NEXI</t>
  </si>
  <si>
    <t>60.12.0023</t>
  </si>
  <si>
    <t>Comm. transazioni Scalapay</t>
  </si>
  <si>
    <t>60.12.0024</t>
  </si>
  <si>
    <t>Comm. Wefare Pellegrini</t>
  </si>
  <si>
    <t>60.90</t>
  </si>
  <si>
    <t>IMPOSTE E TASSE</t>
  </si>
  <si>
    <t>60.90.0004</t>
  </si>
  <si>
    <t>Imposte di registro</t>
  </si>
  <si>
    <t>60.90.0006</t>
  </si>
  <si>
    <t>Bolli</t>
  </si>
  <si>
    <t>Riepilogo</t>
  </si>
  <si>
    <t>Totale Costi</t>
  </si>
  <si>
    <t>Totale Ricavi</t>
  </si>
  <si>
    <t>Differenza</t>
  </si>
  <si>
    <t>STATO PATRIMONIALE 24-25</t>
  </si>
  <si>
    <t>Aggiornato al:</t>
  </si>
  <si>
    <t>Avevamo trovato questo costo ( sprint team )  nella prima nota 16-17</t>
  </si>
  <si>
    <t xml:space="preserve"> </t>
  </si>
  <si>
    <t>Chiaedere allo Studio Grillo, questi credito che cosa sono, come mai aumentano da una stagione all'altra e come si possono risolvere. Chiedere specifica dei codici 20.01 e 20.02</t>
  </si>
  <si>
    <t xml:space="preserve">Sono aumentati per via dei crediti verso clienti che ho corretto </t>
  </si>
  <si>
    <t xml:space="preserve">queste due voci , da dove derivanio ? dove recupero questi importi ? </t>
  </si>
  <si>
    <t>dopo le correzzioni sono variate ( fattura autoconsumo )</t>
  </si>
  <si>
    <t xml:space="preserve">dopo le correzzioni sono variate ( fatture con reverse charge ) </t>
  </si>
  <si>
    <t xml:space="preserve">che cos'è ? e cosa è entrato ? </t>
  </si>
  <si>
    <t xml:space="preserve">Tramite athena abbimao avuto accesso al conto </t>
  </si>
  <si>
    <t>20.02.0006</t>
  </si>
  <si>
    <t>Crediti Vs/abbonati</t>
  </si>
  <si>
    <t>sono 10 tesseramenti + una quota allenamento ( 20€ ) 24-25 , incassati nel 25-26 , essendo quote 24-25 , prima li ho registrati nel patrimoniale come credito , poi l'1 settembre l'ho portato da crediti vs abbonati a Banca , l'ho fatto solo con questa quota perche le altre erano nella giusta competenza 25-26</t>
  </si>
  <si>
    <t>Verificare l'importo ( fatto ,  corretto )</t>
  </si>
  <si>
    <t>come mai in questo bilancio non c'è IRES</t>
  </si>
  <si>
    <t xml:space="preserve">da chiedere </t>
  </si>
  <si>
    <t xml:space="preserve">da sistemare debiti passati </t>
  </si>
  <si>
    <t xml:space="preserve">chiedere a Grillo </t>
  </si>
  <si>
    <t>CONTO ECONOMICO 24-25</t>
  </si>
  <si>
    <t>50.01.0001</t>
  </si>
  <si>
    <t>Pubblicità / Sponsorizzazioni</t>
  </si>
  <si>
    <t>pagamento insegnati come lo abbiamo registrato?</t>
  </si>
  <si>
    <t>nella rispettiva categoria ( danza - bambini . ballo etc etc</t>
  </si>
  <si>
    <t>sono le fatture delle lezioni singole</t>
  </si>
  <si>
    <t xml:space="preserve">abbiamo sistemato i prodotti </t>
  </si>
  <si>
    <t>50.03.0032</t>
  </si>
  <si>
    <t>Quote tesseramento anticipazioni</t>
  </si>
  <si>
    <t>50.03.0033</t>
  </si>
  <si>
    <t>Quote corsi anticipazioni</t>
  </si>
  <si>
    <t>50.09.0003</t>
  </si>
  <si>
    <t>Sopravv. Attive</t>
  </si>
  <si>
    <t>cosa sono?</t>
  </si>
  <si>
    <t>Conter</t>
  </si>
  <si>
    <t>adesso è andato a 0</t>
  </si>
  <si>
    <t xml:space="preserve">autofattura fatture estere, mancava un passaggio per chudere l'operazione </t>
  </si>
  <si>
    <t>50.10.0001</t>
  </si>
  <si>
    <t>Merci c/rimanenze finali</t>
  </si>
  <si>
    <t>50.10.0002</t>
  </si>
  <si>
    <t>Prelievo beni per uso personale</t>
  </si>
  <si>
    <t>è l'importo esatto del 50% dell'iva a debito, in merito all'iva dell'auto consumo , ho cambiato con una dicitura migliore " 	Prelievo beni per autoconsumo"</t>
  </si>
  <si>
    <t>50.10.0003</t>
  </si>
  <si>
    <t>Ricavi per autoconsumo</t>
  </si>
  <si>
    <t xml:space="preserve">autofattura per omaggi, mancava un passaggio per chudere l'operazione </t>
  </si>
  <si>
    <t>60.01.0001</t>
  </si>
  <si>
    <t>Compensi Sportivi ex art.67</t>
  </si>
  <si>
    <t>60.01.0003</t>
  </si>
  <si>
    <t>Compensi Sportivi Stage Vacanza Studio</t>
  </si>
  <si>
    <t>60.01.0024</t>
  </si>
  <si>
    <t>TFR</t>
  </si>
  <si>
    <t>60.01.0031</t>
  </si>
  <si>
    <t>Compensi sportivi ex art 67 campus</t>
  </si>
  <si>
    <t>60.01.0035</t>
  </si>
  <si>
    <t>Compensi Sportivi professionisti ballo</t>
  </si>
  <si>
    <t>60.01.0040</t>
  </si>
  <si>
    <t>Compensi Sportivi professionisti campus</t>
  </si>
  <si>
    <t>60.01.0041</t>
  </si>
  <si>
    <t>Compensi Sportivi professionisti individuale</t>
  </si>
  <si>
    <t>60.09.0001</t>
  </si>
  <si>
    <t>Affitto spazi</t>
  </si>
  <si>
    <t>60.09.0013</t>
  </si>
  <si>
    <t>Premi assicurativi</t>
  </si>
  <si>
    <t>60.09.0018</t>
  </si>
  <si>
    <t>COSTO IVA INDETRAIBILE</t>
  </si>
  <si>
    <t>60.09.0020</t>
  </si>
  <si>
    <t>Sopravvenienze passive</t>
  </si>
  <si>
    <t>Biglietto stadio, facendo una ricerca è la voce più corretta</t>
  </si>
  <si>
    <t>60.10.0007</t>
  </si>
  <si>
    <t>Ammortamento Macchine ufficio</t>
  </si>
  <si>
    <t>60.10.0008</t>
  </si>
  <si>
    <t>Ammortamento Lavori straord. su beni di terzi</t>
  </si>
  <si>
    <t>60.11</t>
  </si>
  <si>
    <t>ACCANTONAMENTI</t>
  </si>
  <si>
    <t>60.11.0001</t>
  </si>
  <si>
    <t>Perdite su crediti</t>
  </si>
  <si>
    <t>60.12.0009</t>
  </si>
  <si>
    <t>comm.transazioni POSTE</t>
  </si>
  <si>
    <t>60.12.0010</t>
  </si>
  <si>
    <t>comm.transazioni SELLA</t>
  </si>
  <si>
    <t>60.12.0013</t>
  </si>
  <si>
    <t>Commissioni bonifico bancario POSTE</t>
  </si>
  <si>
    <t>60.12.0015</t>
  </si>
  <si>
    <t>Commissioni transazioni PAGODIL</t>
  </si>
  <si>
    <t>60.12.0020</t>
  </si>
  <si>
    <t>Comm. trans. Satispay</t>
  </si>
  <si>
    <t>60.12.0021</t>
  </si>
  <si>
    <t>Comm. trans. STRIPE</t>
  </si>
  <si>
    <t>60.90.0003</t>
  </si>
  <si>
    <t>Diritti annuali di CCIAA</t>
  </si>
  <si>
    <t>60.90.0005</t>
  </si>
  <si>
    <t>Interessi passivi V/Erario</t>
  </si>
  <si>
    <t>60.90.0007</t>
  </si>
  <si>
    <t>SANZIONI TRIBUTI</t>
  </si>
  <si>
    <t>60.91.0001</t>
  </si>
  <si>
    <t>Merci c/esistenze iniziali</t>
  </si>
  <si>
    <t>STATO PATRIMONIALE Definitivo 23-24</t>
  </si>
  <si>
    <t>DIFFERENZE</t>
  </si>
  <si>
    <t>NOTE</t>
  </si>
  <si>
    <t>cercare fattura del logo rif Sprint</t>
  </si>
  <si>
    <t>15.02.0014</t>
  </si>
  <si>
    <t>Voucher 2020</t>
  </si>
  <si>
    <t xml:space="preserve">I voucher ce li porteremo sempre dietro ? in realtà non esistono più sono più che scaduti </t>
  </si>
  <si>
    <t>Grillo li storna a sopraevenienza attiva</t>
  </si>
  <si>
    <t>15.02.0015</t>
  </si>
  <si>
    <t>Voucher 2021</t>
  </si>
  <si>
    <t>fatture emesse non ancora riscosse</t>
  </si>
  <si>
    <t xml:space="preserve">da dove arrivano ? cosa sono ? </t>
  </si>
  <si>
    <t>non c'è corrispondenza, va lasciato così è una cosa vecchia</t>
  </si>
  <si>
    <t xml:space="preserve">cosa sono ? cosa entra qui ? </t>
  </si>
  <si>
    <t>scheda a cui non riescono ad accedere CHIEDERE ad ATHENA</t>
  </si>
  <si>
    <t>21.01.0001</t>
  </si>
  <si>
    <t>IRES c/Acconto</t>
  </si>
  <si>
    <t xml:space="preserve">cosa sono ? </t>
  </si>
  <si>
    <t>rateo anticipato Conter, serve per la stagione successiva</t>
  </si>
  <si>
    <t xml:space="preserve">cosa sono ? questi importi chi li stabilsce e perchè ? </t>
  </si>
  <si>
    <t>utili anni precedenti che servono a coprire eventuali perdite</t>
  </si>
  <si>
    <t>30.01.0004</t>
  </si>
  <si>
    <t>RISERVA C/FUTURI INVESTIMENTI</t>
  </si>
  <si>
    <t>30.01.0021</t>
  </si>
  <si>
    <t>Utili esercizi precedenti a nuovo</t>
  </si>
  <si>
    <t>questo importo, la società lo deve sempre avere nel conto corrente</t>
  </si>
  <si>
    <t xml:space="preserve">perchè abbimao un debito con L'irap ? </t>
  </si>
  <si>
    <t>accantonato a bilancio che viene versato l'anno sucessivo</t>
  </si>
  <si>
    <t xml:space="preserve">info su gli importi ?? </t>
  </si>
  <si>
    <t>debito ad agosto versato a settembre</t>
  </si>
  <si>
    <t>41.10.0001</t>
  </si>
  <si>
    <t>DEBITI V/ERARIO ES. PRECEDENTI</t>
  </si>
  <si>
    <t>CONTO ECONOMICO Definitivo 23-24</t>
  </si>
  <si>
    <t xml:space="preserve">a scuola </t>
  </si>
  <si>
    <t>Proventi da serate</t>
  </si>
  <si>
    <t>abbiamo cambiato le voci</t>
  </si>
  <si>
    <t xml:space="preserve">Proventi da collaborazioni </t>
  </si>
  <si>
    <t>Proventi da workshop</t>
  </si>
  <si>
    <t>aggiugere ,lezioni di  prova, allenamenti ( personal e nostri insegnanti che affittano , lezioni individuali , lezioni singole</t>
  </si>
  <si>
    <t xml:space="preserve">aggiugere prodotti commerciali </t>
  </si>
  <si>
    <t>Proventi da Eventi</t>
  </si>
  <si>
    <t>Proventi da partecipzioni eventi ( lavori  esterni tipo Samsung , Kineticvibe , On dance )</t>
  </si>
  <si>
    <t>50.01.0010</t>
  </si>
  <si>
    <t>Quote tesseramento comm. ( modificato in "quote tesseramento provvisorie")</t>
  </si>
  <si>
    <t>sistemare l'importo con la riga 123</t>
  </si>
  <si>
    <t>fattura dei tesseramenti di Modulo</t>
  </si>
  <si>
    <t>cambiare la voce in quote tesseramento provvisorie</t>
  </si>
  <si>
    <t>50.01.0011</t>
  </si>
  <si>
    <t>Quote corsi comm. (modificato in "quote corsi provvisorio")</t>
  </si>
  <si>
    <t>perchè sono stati usati questi due conti ? sono andato a modificare l'importo delle quote corso per un. mio errore di registrazione , l'importo corretto è 377.559,00</t>
  </si>
  <si>
    <t>la somma non coincide con le entrate dalla riga 124 alla riga 135</t>
  </si>
  <si>
    <t>cambiare la voce in quote corsi provvisorio</t>
  </si>
  <si>
    <t>RICAVI QUOTE ISTITUZIONALI</t>
  </si>
  <si>
    <t>Quote tesseramento EC</t>
  </si>
  <si>
    <t>Quote corsi attività sportiva EC</t>
  </si>
  <si>
    <t>Quote danza attività sportiva EC</t>
  </si>
  <si>
    <t>Quote ballo attività sportiva EC</t>
  </si>
  <si>
    <t>Quote fitness attività sportiva EC</t>
  </si>
  <si>
    <t>Quote aerial attività sportiva EC</t>
  </si>
  <si>
    <t>Quote bambini attività sportiva EC</t>
  </si>
  <si>
    <t>Quote workshop attività sportiva EC</t>
  </si>
  <si>
    <t>Quote campus attività sportiva EC</t>
  </si>
  <si>
    <t>Quote individuale attività sportiva EC</t>
  </si>
  <si>
    <t>Quote allenamento attività sportiva EC</t>
  </si>
  <si>
    <t>Quote open fitness attività sportiva EC</t>
  </si>
  <si>
    <t>Quote open danza attività sportiva EC</t>
  </si>
  <si>
    <t>Quote open ballo attività sportiva EC</t>
  </si>
  <si>
    <t>Quote open WE attività sportiva EC</t>
  </si>
  <si>
    <t>Quote open mattino attività sportiva EC</t>
  </si>
  <si>
    <t>50.03.0018</t>
  </si>
  <si>
    <t>Quote tesseramento ES</t>
  </si>
  <si>
    <t>50.03.0019</t>
  </si>
  <si>
    <t>Quote danza attività sportiva ES</t>
  </si>
  <si>
    <t>50.03.0020</t>
  </si>
  <si>
    <t>Quote ballo attività sportiva ES</t>
  </si>
  <si>
    <t>50.03.0021</t>
  </si>
  <si>
    <t>Quote fitness attività sportiva ES</t>
  </si>
  <si>
    <t>50.03.0022</t>
  </si>
  <si>
    <t>Quote aerial attività sportiva ES</t>
  </si>
  <si>
    <t>50.03.0023</t>
  </si>
  <si>
    <t>Quote bambini attività sportiva ES</t>
  </si>
  <si>
    <t>50.03.0024</t>
  </si>
  <si>
    <t>Quote workshop attività sportiva ES</t>
  </si>
  <si>
    <t>50.03.0025</t>
  </si>
  <si>
    <t>Quote open fitness attività sportiva ES</t>
  </si>
  <si>
    <t>50.03.0026</t>
  </si>
  <si>
    <t>Quote open danza attività sportiva ES</t>
  </si>
  <si>
    <t>50.03.0027</t>
  </si>
  <si>
    <t>Quote open WE attività sportiva ES</t>
  </si>
  <si>
    <t>50.03.0028</t>
  </si>
  <si>
    <t>Quote open mattino attività sportiva ES</t>
  </si>
  <si>
    <t>50.03.0029</t>
  </si>
  <si>
    <t>Quote open ballo attività sportiva ES</t>
  </si>
  <si>
    <t>50.03.0030</t>
  </si>
  <si>
    <t>Quote individuale attività sportiva ES</t>
  </si>
  <si>
    <t>ricavi e rimborsi spese</t>
  </si>
  <si>
    <t>50.09.0006</t>
  </si>
  <si>
    <t>Risarcimenti</t>
  </si>
  <si>
    <t>aggiungere il 50.10 come padre con nome Magazzino</t>
  </si>
  <si>
    <t>Compensi sportivi ex art 67 Dance</t>
  </si>
  <si>
    <t>SERATE</t>
  </si>
  <si>
    <t>FURIA</t>
  </si>
  <si>
    <t>60.01.0046</t>
  </si>
  <si>
    <t>Compensi sportivi ex art 67 tecnico</t>
  </si>
  <si>
    <t>YURI</t>
  </si>
  <si>
    <t>COSTI ABBIGLIAMENTO</t>
  </si>
  <si>
    <t>ridurre le ore delle pulizie. Togliere quelle pomeridiane da febbraio 2025</t>
  </si>
  <si>
    <t>60.08.0005</t>
  </si>
  <si>
    <t>Spese di logistica</t>
  </si>
  <si>
    <t>60.08.0012</t>
  </si>
  <si>
    <t>Attrezzature Video-Audio</t>
  </si>
  <si>
    <t>60.09.0002</t>
  </si>
  <si>
    <t>bollettino postale</t>
  </si>
  <si>
    <t>60.09.0004</t>
  </si>
  <si>
    <t>Canone utilizzo locali scolastici</t>
  </si>
  <si>
    <t>60.09.0005</t>
  </si>
  <si>
    <t>Beni Strumentali &lt; 516,46</t>
  </si>
  <si>
    <t>60.12.0003</t>
  </si>
  <si>
    <t>canone pos  BPM</t>
  </si>
  <si>
    <t xml:space="preserve">utile dell'anno scorso </t>
  </si>
  <si>
    <t>aggiungere il 60.91 come padre con nome Magazzino</t>
  </si>
  <si>
    <t>B = Bambini</t>
  </si>
  <si>
    <t>D = Danza</t>
  </si>
  <si>
    <t>C = Ballo</t>
  </si>
  <si>
    <t>F = Fitness</t>
  </si>
  <si>
    <t>A = Aerial</t>
  </si>
  <si>
    <t>I = Individuale</t>
  </si>
  <si>
    <t>S = Serate + Show</t>
  </si>
  <si>
    <t>E = Evento Esterno</t>
  </si>
  <si>
    <t>U = Ufficio</t>
  </si>
  <si>
    <t>V = Vacanza Studio</t>
  </si>
  <si>
    <t>W = Web</t>
  </si>
  <si>
    <t>SA = Saggi</t>
  </si>
  <si>
    <t>CA = Campus</t>
  </si>
  <si>
    <t xml:space="preserve">FARE LE DIVISIONI DEGLI EVENTI </t>
  </si>
  <si>
    <t>RRC</t>
  </si>
  <si>
    <t>Ricavo Reverse Charge</t>
  </si>
  <si>
    <t>Conto transitorio</t>
  </si>
  <si>
    <t>EXUE1</t>
  </si>
  <si>
    <t>Attivo</t>
  </si>
  <si>
    <t>SP</t>
  </si>
  <si>
    <t>Sponsor</t>
  </si>
  <si>
    <t>EU</t>
  </si>
  <si>
    <t>22A</t>
  </si>
  <si>
    <t>SPP</t>
  </si>
  <si>
    <t>Messa a disposizione spazi pubblicitari</t>
  </si>
  <si>
    <t>AF</t>
  </si>
  <si>
    <t>Affitto sale</t>
  </si>
  <si>
    <t>DA</t>
  </si>
  <si>
    <t>Contributo distributori automatici</t>
  </si>
  <si>
    <t>Q-049</t>
  </si>
  <si>
    <t>Quota Visita Medica</t>
  </si>
  <si>
    <t>Proventi da corrispettivi</t>
  </si>
  <si>
    <t>ES</t>
  </si>
  <si>
    <t>Q-029</t>
  </si>
  <si>
    <t>Quota corsi luglio</t>
  </si>
  <si>
    <t>CO</t>
  </si>
  <si>
    <t>Coreografia</t>
  </si>
  <si>
    <t>Non Attivo</t>
  </si>
  <si>
    <t>SO</t>
  </si>
  <si>
    <t>Supporto Organizzativo Vostro Evento</t>
  </si>
  <si>
    <t>ABB</t>
  </si>
  <si>
    <t>Q-WS</t>
  </si>
  <si>
    <t>Workshop</t>
  </si>
  <si>
    <t>ES10</t>
  </si>
  <si>
    <t>Q-EV</t>
  </si>
  <si>
    <t>Eventi</t>
  </si>
  <si>
    <t>LE</t>
  </si>
  <si>
    <t>LEZIONI ESTERNE</t>
  </si>
  <si>
    <t>Q-036</t>
  </si>
  <si>
    <t>Quota tesseramento comm.</t>
  </si>
  <si>
    <t>Quote tesseramento provvisorie</t>
  </si>
  <si>
    <t>Q-001</t>
  </si>
  <si>
    <t>Quota tesseramento</t>
  </si>
  <si>
    <t>Q-032</t>
  </si>
  <si>
    <t>Campus 2° settimana</t>
  </si>
  <si>
    <t>Q-033</t>
  </si>
  <si>
    <t>Campus 3° settimana</t>
  </si>
  <si>
    <t>Q-034</t>
  </si>
  <si>
    <t>Campus Danza 1° settimana</t>
  </si>
  <si>
    <t>Q-035</t>
  </si>
  <si>
    <t>Campus Aereal 2° settimana</t>
  </si>
  <si>
    <t>Q-038</t>
  </si>
  <si>
    <t>Open Venerdi</t>
  </si>
  <si>
    <t>Q-039</t>
  </si>
  <si>
    <t>Open Sabato</t>
  </si>
  <si>
    <t>Q-040</t>
  </si>
  <si>
    <t>Quota 4 Corsi ragazzi e adulti</t>
  </si>
  <si>
    <t>Q-031</t>
  </si>
  <si>
    <t>Campus 1° settimana</t>
  </si>
  <si>
    <t>Q-041</t>
  </si>
  <si>
    <t>Quota 5 Corsi ragazzi e adulti</t>
  </si>
  <si>
    <t>Q-042</t>
  </si>
  <si>
    <t>Quota Corsi Venerdi o Sabato ragazzi e adulti annuale</t>
  </si>
  <si>
    <t>Q-043</t>
  </si>
  <si>
    <t>Quota 2 Corsi Venerdi o Sabato ragazzi e adulti annuale</t>
  </si>
  <si>
    <t>Q-044</t>
  </si>
  <si>
    <t>Quota 3 Corsi Venerdi o Sabato ragazzi e adulti annuale</t>
  </si>
  <si>
    <t>Q-045</t>
  </si>
  <si>
    <t>Quota 2 Corsi Aerial + normale</t>
  </si>
  <si>
    <t>Q-046</t>
  </si>
  <si>
    <t>Quota 4 Corsi (2 Aerial + 2 Normale)</t>
  </si>
  <si>
    <t>Q-047</t>
  </si>
  <si>
    <t>Quota 2 Corsi (1 Aereal + 1 normale) bambini e ragazzi</t>
  </si>
  <si>
    <t>Q-037</t>
  </si>
  <si>
    <t>Open Mattino fino alle 11</t>
  </si>
  <si>
    <t>Q-050</t>
  </si>
  <si>
    <t>Lezione Singola</t>
  </si>
  <si>
    <t>Q-051</t>
  </si>
  <si>
    <t>Domeniche in Movimento 1 lez.</t>
  </si>
  <si>
    <t>Q-052</t>
  </si>
  <si>
    <t>Domeniche in Movimento 2 lez.</t>
  </si>
  <si>
    <t>GF</t>
  </si>
  <si>
    <t>Gift- quota corso</t>
  </si>
  <si>
    <t>VOUC</t>
  </si>
  <si>
    <t>Voucher 20-21</t>
  </si>
  <si>
    <t>Q-026</t>
  </si>
  <si>
    <t>Quota Abbonamento</t>
  </si>
  <si>
    <t>Q-017</t>
  </si>
  <si>
    <t>Quota Campus 1 settimana</t>
  </si>
  <si>
    <t>Q-018</t>
  </si>
  <si>
    <t>Quota Campus 2 settimane</t>
  </si>
  <si>
    <t>Pacc</t>
  </si>
  <si>
    <t>Pacchetto ingressi</t>
  </si>
  <si>
    <t>Q-009</t>
  </si>
  <si>
    <t>Quota 3 Corsi ragazzi e adulti</t>
  </si>
  <si>
    <t>Q-019</t>
  </si>
  <si>
    <t>Quota 2 Open (danza + fitness)</t>
  </si>
  <si>
    <t>Q-020</t>
  </si>
  <si>
    <t>Quota 3 corsi bambini o fratelli</t>
  </si>
  <si>
    <t>Q-021</t>
  </si>
  <si>
    <t>Quota 2 Open (ballo + fitness)</t>
  </si>
  <si>
    <t>Q-023</t>
  </si>
  <si>
    <t>Quota Open Weekend</t>
  </si>
  <si>
    <t>Q-014</t>
  </si>
  <si>
    <t>Quota 1 Open Fitness</t>
  </si>
  <si>
    <t>Q-002</t>
  </si>
  <si>
    <t>Quota Corsi bambini annuale</t>
  </si>
  <si>
    <t>Q-003</t>
  </si>
  <si>
    <t>Quota Corsi ragazzi e adulti annuale</t>
  </si>
  <si>
    <t>Q-004</t>
  </si>
  <si>
    <t>Quota Corsi Aerial bambini e ragazzi</t>
  </si>
  <si>
    <t>Q-005</t>
  </si>
  <si>
    <t>Quota Corsi Aerial adulti</t>
  </si>
  <si>
    <t>Q-006</t>
  </si>
  <si>
    <t>Quota 2 Corsi Bambini o Fratelli</t>
  </si>
  <si>
    <t>Q-010</t>
  </si>
  <si>
    <t>Quota 2 Corsi ragazzi e adulti</t>
  </si>
  <si>
    <t>Q-022</t>
  </si>
  <si>
    <t>Quota Corsi Open Mattino</t>
  </si>
  <si>
    <t>Q-013</t>
  </si>
  <si>
    <t>Quota 2 Open (danza + ballo)</t>
  </si>
  <si>
    <t>Q-007</t>
  </si>
  <si>
    <t>Quota Open tutto</t>
  </si>
  <si>
    <t>Q-011</t>
  </si>
  <si>
    <t>Quota Corsi Open Bambini e Ragazzi</t>
  </si>
  <si>
    <t>Q-012</t>
  </si>
  <si>
    <t>Quota Corsi Agonisti annuale</t>
  </si>
  <si>
    <t>Q-008</t>
  </si>
  <si>
    <t>Quota 2 corsi Aerial adulti</t>
  </si>
  <si>
    <t>Q-016</t>
  </si>
  <si>
    <t>Quota Corsi Quadrimestre</t>
  </si>
  <si>
    <t>Q-015</t>
  </si>
  <si>
    <t>Quota 1 Open (ballo o danza)</t>
  </si>
  <si>
    <t>Q-025</t>
  </si>
  <si>
    <t>Quota 2 Corsi Aereal bambini e ragazzi</t>
  </si>
  <si>
    <t>Q-030</t>
  </si>
  <si>
    <t>Quota Vacanza Studio</t>
  </si>
  <si>
    <t>Q-053</t>
  </si>
  <si>
    <t>Quota Prova danza</t>
  </si>
  <si>
    <t>Q-048</t>
  </si>
  <si>
    <t>Quota Prova ballo</t>
  </si>
  <si>
    <t>Q-027</t>
  </si>
  <si>
    <t>Quota Corsi lezione singola</t>
  </si>
  <si>
    <t>IA</t>
  </si>
  <si>
    <t>Ingressi attività sportive</t>
  </si>
  <si>
    <t>Q-054</t>
  </si>
  <si>
    <t>Quota Prova Fitness</t>
  </si>
  <si>
    <t>Q-055</t>
  </si>
  <si>
    <t>Quota Prova Aereal</t>
  </si>
  <si>
    <t>Q-028</t>
  </si>
  <si>
    <t>Quota lezione singola Aereal</t>
  </si>
  <si>
    <t>Q-056</t>
  </si>
  <si>
    <t>Quota Prova bambini</t>
  </si>
  <si>
    <t>Q-024</t>
  </si>
  <si>
    <t>Quota lezione individuale</t>
  </si>
  <si>
    <t>AL</t>
  </si>
  <si>
    <t>rimborso spese</t>
  </si>
  <si>
    <t>PB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</si>
</sst>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 &quot;mmm&quot; &quot;yyyy"/>
    <numFmt numFmtId="165" formatCode="[$-010409]#,0.00;(#,0.00);&quot;&quot;"/>
    <numFmt numFmtId="166" formatCode="[$-010409]#,0.00;(#,0.00)"/>
    <numFmt numFmtId="167" formatCode="[$-010409]&quot;€&quot; #,0.00;&quot;€&quot; -#,0.00"/>
    <numFmt numFmtId="168" formatCode="[$€-2]\ #,##0.00"/>
    <numFmt numFmtId="169" formatCode="_-[$€-2]* #,##0.00_-;_-[$€-2]* \-#,##0.00_-;_-[$€-2]* &quot;-&quot;??_-;_-@"/>
    <numFmt numFmtId="170" formatCode="[h].mm.ss"/>
  </numFmts>
  <fonts count="12">
    <font>
      <sz val="10.0"/>
      <color rgb="FF000000"/>
      <name val="Arial"/>
      <scheme val="minor"/>
    </font>
    <font>
      <b/>
      <sz val="12.0"/>
      <color theme="1"/>
      <name val="Arial"/>
    </font>
    <font/>
    <font>
      <sz val="8.0"/>
      <color rgb="FF000000"/>
      <name val="Arial"/>
    </font>
    <font>
      <b/>
      <sz val="12.0"/>
      <color rgb="FF000000"/>
      <name val="Arial"/>
    </font>
    <font>
      <b/>
      <sz val="9.0"/>
      <color theme="1"/>
      <name val="Arial"/>
    </font>
    <font>
      <b/>
      <sz val="9.0"/>
      <color rgb="FF000000"/>
      <name val="Arial"/>
    </font>
    <font>
      <color theme="1"/>
      <name val="Calibri"/>
    </font>
    <font>
      <sz val="9.0"/>
      <color theme="1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9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DCDCDC"/>
        <bgColor rgb="FFDCDCDC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</border>
    <border>
      <top style="thin">
        <color rgb="FF000000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right" readingOrder="0" shrinkToFit="0" vertical="center" wrapText="1"/>
    </xf>
    <xf borderId="4" fillId="3" fontId="4" numFmtId="164" xfId="0" applyAlignment="1" applyBorder="1" applyFill="1" applyFont="1" applyNumberForma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1" shrinkToFit="0" vertical="center" wrapText="1"/>
    </xf>
    <xf borderId="5" fillId="5" fontId="4" numFmtId="0" xfId="0" applyAlignment="1" applyBorder="1" applyFill="1" applyFont="1">
      <alignment horizontal="center" readingOrder="1" shrinkToFit="0" vertical="center" wrapText="1"/>
    </xf>
    <xf borderId="6" fillId="2" fontId="5" numFmtId="0" xfId="0" applyAlignment="1" applyBorder="1" applyFont="1">
      <alignment shrinkToFit="0" vertical="top" wrapText="1"/>
    </xf>
    <xf borderId="6" fillId="2" fontId="5" numFmtId="0" xfId="0" applyAlignment="1" applyBorder="1" applyFont="1">
      <alignment horizontal="center" shrinkToFit="0" vertical="top" wrapText="1"/>
    </xf>
    <xf borderId="5" fillId="2" fontId="6" numFmtId="0" xfId="0" applyAlignment="1" applyBorder="1" applyFont="1">
      <alignment horizontal="center" readingOrder="1" shrinkToFit="0" vertical="center" wrapText="1"/>
    </xf>
    <xf borderId="6" fillId="0" fontId="5" numFmtId="0" xfId="0" applyAlignment="1" applyBorder="1" applyFont="1">
      <alignment shrinkToFit="0" vertical="top" wrapText="1"/>
    </xf>
    <xf borderId="6" fillId="0" fontId="5" numFmtId="165" xfId="0" applyAlignment="1" applyBorder="1" applyFont="1" applyNumberFormat="1">
      <alignment horizontal="right" shrinkToFit="0" vertical="top" wrapText="1"/>
    </xf>
    <xf borderId="6" fillId="0" fontId="7" numFmtId="165" xfId="0" applyAlignment="1" applyBorder="1" applyFont="1" applyNumberFormat="1">
      <alignment vertical="top"/>
    </xf>
    <xf borderId="6" fillId="2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6" fillId="0" fontId="8" numFmtId="165" xfId="0" applyAlignment="1" applyBorder="1" applyFont="1" applyNumberFormat="1">
      <alignment horizontal="right" shrinkToFit="0" vertical="top" wrapText="1"/>
    </xf>
    <xf borderId="7" fillId="2" fontId="7" numFmtId="0" xfId="0" applyAlignment="1" applyBorder="1" applyFont="1">
      <alignment vertical="top"/>
    </xf>
    <xf borderId="8" fillId="0" fontId="5" numFmtId="0" xfId="0" applyAlignment="1" applyBorder="1" applyFont="1">
      <alignment horizontal="right" shrinkToFit="0" vertical="top" wrapText="1"/>
    </xf>
    <xf borderId="6" fillId="0" fontId="5" numFmtId="166" xfId="0" applyAlignment="1" applyBorder="1" applyFont="1" applyNumberFormat="1">
      <alignment horizontal="right" shrinkToFit="0" vertical="top" wrapText="1"/>
    </xf>
    <xf borderId="6" fillId="6" fontId="5" numFmtId="0" xfId="0" applyAlignment="1" applyBorder="1" applyFill="1" applyFont="1">
      <alignment shrinkToFit="0" vertical="top" wrapText="1"/>
    </xf>
    <xf borderId="6" fillId="6" fontId="5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vertical="top"/>
    </xf>
    <xf borderId="9" fillId="0" fontId="7" numFmtId="0" xfId="0" applyAlignment="1" applyBorder="1" applyFont="1">
      <alignment vertical="top"/>
    </xf>
    <xf borderId="0" fillId="0" fontId="5" numFmtId="0" xfId="0" applyAlignment="1" applyFont="1">
      <alignment horizontal="right" shrinkToFit="0" vertical="top" wrapText="1"/>
    </xf>
    <xf borderId="0" fillId="0" fontId="5" numFmtId="167" xfId="0" applyAlignment="1" applyFont="1" applyNumberFormat="1">
      <alignment horizontal="right" shrinkToFit="0" vertical="top" wrapText="1"/>
    </xf>
    <xf borderId="10" fillId="0" fontId="5" numFmtId="167" xfId="0" applyAlignment="1" applyBorder="1" applyFont="1" applyNumberFormat="1">
      <alignment horizontal="right" shrinkToFit="0" vertical="top" wrapText="1"/>
    </xf>
    <xf borderId="11" fillId="2" fontId="4" numFmtId="0" xfId="0" applyAlignment="1" applyBorder="1" applyFont="1">
      <alignment horizontal="center" readingOrder="1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2" fontId="3" numFmtId="0" xfId="0" applyAlignment="1" applyBorder="1" applyFont="1">
      <alignment horizontal="right" shrinkToFit="0" vertical="center" wrapText="1"/>
    </xf>
    <xf borderId="5" fillId="2" fontId="6" numFmtId="0" xfId="0" applyAlignment="1" applyBorder="1" applyFont="1">
      <alignment horizontal="left" readingOrder="1" shrinkToFit="0" vertical="center" wrapText="1"/>
    </xf>
    <xf borderId="5" fillId="2" fontId="6" numFmtId="0" xfId="0" applyAlignment="1" applyBorder="1" applyFont="1">
      <alignment horizontal="center" readingOrder="1" shrinkToFit="0" vertical="center" wrapText="1"/>
    </xf>
    <xf borderId="5" fillId="0" fontId="6" numFmtId="0" xfId="0" applyAlignment="1" applyBorder="1" applyFont="1">
      <alignment horizontal="left" readingOrder="1" shrinkToFit="0" vertical="center" wrapText="1"/>
    </xf>
    <xf borderId="5" fillId="4" fontId="6" numFmtId="165" xfId="0" applyAlignment="1" applyBorder="1" applyFont="1" applyNumberFormat="1">
      <alignment horizontal="left" readingOrder="1" shrinkToFit="0" vertical="center" wrapText="1"/>
    </xf>
    <xf borderId="5" fillId="0" fontId="6" numFmtId="165" xfId="0" applyAlignment="1" applyBorder="1" applyFont="1" applyNumberFormat="1">
      <alignment horizontal="left" readingOrder="1" shrinkToFit="0" vertical="center" wrapText="1"/>
    </xf>
    <xf borderId="5" fillId="2" fontId="9" numFmtId="0" xfId="0" applyAlignment="1" applyBorder="1" applyFont="1">
      <alignment horizontal="left" readingOrder="1" shrinkToFit="0" vertical="center" wrapText="1"/>
    </xf>
    <xf borderId="5" fillId="0" fontId="9" numFmtId="0" xfId="0" applyAlignment="1" applyBorder="1" applyFont="1">
      <alignment horizontal="left" readingOrder="1" shrinkToFit="0" vertical="center" wrapText="1"/>
    </xf>
    <xf borderId="5" fillId="4" fontId="9" numFmtId="165" xfId="0" applyAlignment="1" applyBorder="1" applyFont="1" applyNumberFormat="1">
      <alignment horizontal="left" readingOrder="1" shrinkToFit="0" vertical="center" wrapText="1"/>
    </xf>
    <xf borderId="5" fillId="0" fontId="9" numFmtId="165" xfId="0" applyAlignment="1" applyBorder="1" applyFont="1" applyNumberFormat="1">
      <alignment horizontal="left" readingOrder="1" shrinkToFit="0" vertical="center" wrapText="1"/>
    </xf>
    <xf borderId="5" fillId="5" fontId="9" numFmtId="165" xfId="0" applyAlignment="1" applyBorder="1" applyFont="1" applyNumberFormat="1">
      <alignment horizontal="left" readingOrder="1" shrinkToFit="0" vertical="center" wrapText="1"/>
    </xf>
    <xf borderId="5" fillId="3" fontId="9" numFmtId="165" xfId="0" applyAlignment="1" applyBorder="1" applyFont="1" applyNumberFormat="1">
      <alignment horizontal="left" readingOrder="1" shrinkToFit="0" vertical="center" wrapText="1"/>
    </xf>
    <xf borderId="4" fillId="3" fontId="9" numFmtId="165" xfId="0" applyAlignment="1" applyBorder="1" applyFont="1" applyNumberFormat="1">
      <alignment horizontal="left" readingOrder="1" shrinkToFit="0" vertical="center" wrapText="1"/>
    </xf>
    <xf borderId="5" fillId="3" fontId="9" numFmtId="0" xfId="0" applyAlignment="1" applyBorder="1" applyFont="1">
      <alignment horizontal="left" readingOrder="1" shrinkToFit="0" vertical="center" wrapText="1"/>
    </xf>
    <xf borderId="5" fillId="5" fontId="6" numFmtId="165" xfId="0" applyAlignment="1" applyBorder="1" applyFont="1" applyNumberFormat="1">
      <alignment horizontal="left" readingOrder="1" shrinkToFit="0" vertical="center" wrapText="1"/>
    </xf>
    <xf borderId="5" fillId="0" fontId="6" numFmtId="0" xfId="0" applyAlignment="1" applyBorder="1" applyFont="1">
      <alignment horizontal="right" readingOrder="1" shrinkToFit="0" vertical="center" wrapText="1"/>
    </xf>
    <xf borderId="5" fillId="0" fontId="6" numFmtId="166" xfId="0" applyAlignment="1" applyBorder="1" applyFont="1" applyNumberFormat="1">
      <alignment horizontal="left" readingOrder="1" shrinkToFit="0" vertical="center" wrapText="1"/>
    </xf>
    <xf borderId="11" fillId="7" fontId="4" numFmtId="0" xfId="0" applyAlignment="1" applyBorder="1" applyFill="1" applyFont="1">
      <alignment horizontal="center" readingOrder="1" shrinkToFit="0" vertical="center" wrapText="1"/>
    </xf>
    <xf borderId="5" fillId="7" fontId="4" numFmtId="0" xfId="0" applyAlignment="1" applyBorder="1" applyFont="1">
      <alignment horizontal="center" readingOrder="1" shrinkToFit="0" vertical="center" wrapText="1"/>
    </xf>
    <xf borderId="5" fillId="7" fontId="6" numFmtId="0" xfId="0" applyAlignment="1" applyBorder="1" applyFont="1">
      <alignment horizontal="left" readingOrder="1" shrinkToFit="0" vertical="center" wrapText="1"/>
    </xf>
    <xf borderId="5" fillId="6" fontId="6" numFmtId="0" xfId="0" applyAlignment="1" applyBorder="1" applyFont="1">
      <alignment horizontal="left" readingOrder="1" shrinkToFit="0" vertical="center" wrapText="1"/>
    </xf>
    <xf borderId="5" fillId="6" fontId="6" numFmtId="0" xfId="0" applyAlignment="1" applyBorder="1" applyFont="1">
      <alignment horizontal="center" readingOrder="1" shrinkToFit="0" vertical="center" wrapText="1"/>
    </xf>
    <xf borderId="5" fillId="7" fontId="9" numFmtId="0" xfId="0" applyAlignment="1" applyBorder="1" applyFont="1">
      <alignment horizontal="left" readingOrder="1" shrinkToFit="0" vertical="center" wrapText="1"/>
    </xf>
    <xf borderId="0" fillId="0" fontId="10" numFmtId="165" xfId="0" applyFont="1" applyNumberFormat="1"/>
    <xf borderId="5" fillId="0" fontId="6" numFmtId="167" xfId="0" applyAlignment="1" applyBorder="1" applyFont="1" applyNumberFormat="1">
      <alignment horizontal="left" readingOrder="1" shrinkToFit="0" vertical="center" wrapText="1"/>
    </xf>
    <xf borderId="5" fillId="0" fontId="6" numFmtId="168" xfId="0" applyAlignment="1" applyBorder="1" applyFont="1" applyNumberFormat="1">
      <alignment horizontal="left" readingOrder="1" shrinkToFit="0" vertical="center" wrapText="1"/>
    </xf>
    <xf borderId="5" fillId="7" fontId="10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14" fillId="2" fontId="4" numFmtId="0" xfId="0" applyAlignment="1" applyBorder="1" applyFont="1">
      <alignment horizontal="center" readingOrder="1" shrinkToFit="0" vertical="center" wrapText="1"/>
    </xf>
    <xf borderId="15" fillId="0" fontId="2" numFmtId="0" xfId="0" applyBorder="1" applyFont="1"/>
    <xf borderId="4" fillId="2" fontId="4" numFmtId="0" xfId="0" applyAlignment="1" applyBorder="1" applyFont="1">
      <alignment horizontal="center" readingOrder="1" shrinkToFit="0" vertical="center" wrapText="1"/>
    </xf>
    <xf borderId="4" fillId="2" fontId="10" numFmtId="0" xfId="0" applyAlignment="1" applyBorder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4" fillId="2" fontId="6" numFmtId="0" xfId="0" applyAlignment="1" applyBorder="1" applyFont="1">
      <alignment horizontal="left" readingOrder="1" shrinkToFit="0" vertical="center" wrapText="1"/>
    </xf>
    <xf borderId="4" fillId="2" fontId="6" numFmtId="0" xfId="0" applyAlignment="1" applyBorder="1" applyFont="1">
      <alignment horizontal="center" readingOrder="1" shrinkToFit="0" vertical="center" wrapText="1"/>
    </xf>
    <xf borderId="4" fillId="2" fontId="6" numFmtId="0" xfId="0" applyAlignment="1" applyBorder="1" applyFont="1">
      <alignment horizontal="center" readingOrder="1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1" shrinkToFit="0" vertical="center" wrapText="1"/>
    </xf>
    <xf borderId="4" fillId="0" fontId="6" numFmtId="165" xfId="0" applyAlignment="1" applyBorder="1" applyFont="1" applyNumberFormat="1">
      <alignment horizontal="right" readingOrder="1" shrinkToFit="0" vertical="center" wrapText="1"/>
    </xf>
    <xf borderId="4" fillId="0" fontId="9" numFmtId="169" xfId="0" applyAlignment="1" applyBorder="1" applyFont="1" applyNumberFormat="1">
      <alignment horizontal="left" readingOrder="1" shrinkToFit="0" vertical="center" wrapText="1"/>
    </xf>
    <xf borderId="4" fillId="0" fontId="9" numFmtId="165" xfId="0" applyAlignment="1" applyBorder="1" applyFont="1" applyNumberFormat="1">
      <alignment horizontal="left" readingOrder="1" shrinkToFit="0" vertical="center" wrapText="1"/>
    </xf>
    <xf borderId="4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4" fillId="2" fontId="9" numFmtId="0" xfId="0" applyAlignment="1" applyBorder="1" applyFont="1">
      <alignment horizontal="left" readingOrder="1" shrinkToFit="0" vertical="center" wrapText="1"/>
    </xf>
    <xf borderId="4" fillId="0" fontId="9" numFmtId="0" xfId="0" applyAlignment="1" applyBorder="1" applyFont="1">
      <alignment horizontal="left" readingOrder="1" shrinkToFit="0" vertical="center" wrapText="1"/>
    </xf>
    <xf borderId="4" fillId="0" fontId="9" numFmtId="165" xfId="0" applyAlignment="1" applyBorder="1" applyFont="1" applyNumberFormat="1">
      <alignment horizontal="right" readingOrder="1" shrinkToFit="0" vertical="center" wrapText="1"/>
    </xf>
    <xf borderId="4" fillId="3" fontId="9" numFmtId="0" xfId="0" applyAlignment="1" applyBorder="1" applyFont="1">
      <alignment horizontal="left" readingOrder="1" shrinkToFit="0" vertical="center" wrapText="1"/>
    </xf>
    <xf borderId="4" fillId="8" fontId="9" numFmtId="165" xfId="0" applyAlignment="1" applyBorder="1" applyFill="1" applyFont="1" applyNumberFormat="1">
      <alignment horizontal="right" readingOrder="1" shrinkToFit="0" vertical="center" wrapText="1"/>
    </xf>
    <xf borderId="4" fillId="3" fontId="6" numFmtId="0" xfId="0" applyAlignment="1" applyBorder="1" applyFont="1">
      <alignment horizontal="left" readingOrder="1" shrinkToFit="0" vertical="center" wrapText="1"/>
    </xf>
    <xf borderId="4" fillId="2" fontId="6" numFmtId="0" xfId="0" applyAlignment="1" applyBorder="1" applyFont="1">
      <alignment horizontal="right" readingOrder="1" shrinkToFit="0" vertical="center" wrapText="1"/>
    </xf>
    <xf borderId="4" fillId="2" fontId="6" numFmtId="166" xfId="0" applyAlignment="1" applyBorder="1" applyFont="1" applyNumberFormat="1">
      <alignment horizontal="right" readingOrder="1" shrinkToFit="0" vertical="center" wrapText="1"/>
    </xf>
    <xf borderId="4" fillId="2" fontId="6" numFmtId="169" xfId="0" applyAlignment="1" applyBorder="1" applyFont="1" applyNumberFormat="1">
      <alignment horizontal="left" readingOrder="1" shrinkToFit="0" vertical="center" wrapText="1"/>
    </xf>
    <xf borderId="4" fillId="2" fontId="6" numFmtId="166" xfId="0" applyAlignment="1" applyBorder="1" applyFont="1" applyNumberFormat="1">
      <alignment horizontal="left" readingOrder="1" shrinkToFit="0" vertical="center" wrapText="1"/>
    </xf>
    <xf borderId="14" fillId="7" fontId="4" numFmtId="0" xfId="0" applyAlignment="1" applyBorder="1" applyFont="1">
      <alignment horizontal="center" readingOrder="1" shrinkToFit="0" vertical="center" wrapText="1"/>
    </xf>
    <xf borderId="4" fillId="7" fontId="3" numFmtId="0" xfId="0" applyAlignment="1" applyBorder="1" applyFont="1">
      <alignment horizontal="right" shrinkToFit="0" vertical="center" wrapText="1"/>
    </xf>
    <xf borderId="4" fillId="3" fontId="4" numFmtId="164" xfId="0" applyAlignment="1" applyBorder="1" applyFont="1" applyNumberFormat="1">
      <alignment horizontal="center" shrinkToFit="0" vertical="center" wrapText="1"/>
    </xf>
    <xf borderId="4" fillId="7" fontId="4" numFmtId="169" xfId="0" applyAlignment="1" applyBorder="1" applyFont="1" applyNumberFormat="1">
      <alignment horizontal="center" readingOrder="1" shrinkToFit="0" vertical="center" wrapText="1"/>
    </xf>
    <xf borderId="4" fillId="7" fontId="4" numFmtId="0" xfId="0" applyAlignment="1" applyBorder="1" applyFont="1">
      <alignment horizontal="center" readingOrder="1" shrinkToFit="0" vertical="center" wrapText="1"/>
    </xf>
    <xf borderId="4" fillId="7" fontId="10" numFmtId="0" xfId="0" applyAlignment="1" applyBorder="1" applyFont="1">
      <alignment shrinkToFit="0" vertical="center" wrapText="1"/>
    </xf>
    <xf borderId="0" fillId="7" fontId="10" numFmtId="0" xfId="0" applyAlignment="1" applyFont="1">
      <alignment shrinkToFit="0" vertical="center" wrapText="1"/>
    </xf>
    <xf borderId="4" fillId="7" fontId="6" numFmtId="0" xfId="0" applyAlignment="1" applyBorder="1" applyFont="1">
      <alignment horizontal="left" readingOrder="1" shrinkToFit="0" vertical="center" wrapText="1"/>
    </xf>
    <xf borderId="4" fillId="7" fontId="6" numFmtId="0" xfId="0" applyAlignment="1" applyBorder="1" applyFont="1">
      <alignment horizontal="center" readingOrder="1" shrinkToFit="0" vertical="center" wrapText="1"/>
    </xf>
    <xf borderId="4" fillId="7" fontId="6" numFmtId="169" xfId="0" applyAlignment="1" applyBorder="1" applyFont="1" applyNumberFormat="1">
      <alignment horizontal="center" readingOrder="1" shrinkToFit="0" vertical="center" wrapText="1"/>
    </xf>
    <xf borderId="4" fillId="7" fontId="11" numFmtId="0" xfId="0" applyAlignment="1" applyBorder="1" applyFont="1">
      <alignment horizontal="center" readingOrder="0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4" fillId="7" fontId="9" numFmtId="0" xfId="0" applyAlignment="1" applyBorder="1" applyFont="1">
      <alignment horizontal="left" readingOrder="1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4" fillId="9" fontId="9" numFmtId="0" xfId="0" applyAlignment="1" applyBorder="1" applyFill="1" applyFont="1">
      <alignment horizontal="left" readingOrder="1" shrinkToFit="0" vertical="center" wrapText="1"/>
    </xf>
    <xf borderId="4" fillId="9" fontId="9" numFmtId="0" xfId="0" applyAlignment="1" applyBorder="1" applyFont="1">
      <alignment horizontal="left" readingOrder="1" shrinkToFit="0" vertical="center" wrapText="1"/>
    </xf>
    <xf borderId="4" fillId="9" fontId="9" numFmtId="165" xfId="0" applyAlignment="1" applyBorder="1" applyFont="1" applyNumberFormat="1">
      <alignment horizontal="right" readingOrder="1" shrinkToFit="0" vertical="center" wrapText="1"/>
    </xf>
    <xf borderId="4" fillId="9" fontId="9" numFmtId="169" xfId="0" applyAlignment="1" applyBorder="1" applyFont="1" applyNumberFormat="1">
      <alignment horizontal="left" readingOrder="1" shrinkToFit="0" vertical="center" wrapText="1"/>
    </xf>
    <xf borderId="4" fillId="9" fontId="9" numFmtId="165" xfId="0" applyAlignment="1" applyBorder="1" applyFont="1" applyNumberFormat="1">
      <alignment horizontal="left" readingOrder="1" shrinkToFit="0" vertical="center" wrapText="1"/>
    </xf>
    <xf borderId="4" fillId="9" fontId="10" numFmtId="0" xfId="0" applyAlignment="1" applyBorder="1" applyFont="1">
      <alignment readingOrder="0" shrinkToFit="0" vertical="center" wrapText="1"/>
    </xf>
    <xf borderId="0" fillId="9" fontId="10" numFmtId="0" xfId="0" applyAlignment="1" applyFont="1">
      <alignment readingOrder="0" shrinkToFit="0" vertical="center" wrapText="1"/>
    </xf>
    <xf borderId="4" fillId="3" fontId="9" numFmtId="0" xfId="0" applyAlignment="1" applyBorder="1" applyFont="1">
      <alignment horizontal="left" readingOrder="1" shrinkToFit="0" vertical="center" wrapText="1"/>
    </xf>
    <xf borderId="0" fillId="0" fontId="10" numFmtId="169" xfId="0" applyAlignment="1" applyFont="1" applyNumberFormat="1">
      <alignment readingOrder="0" vertical="center"/>
    </xf>
    <xf borderId="0" fillId="0" fontId="10" numFmtId="0" xfId="0" applyAlignment="1" applyFont="1">
      <alignment readingOrder="0" vertical="center"/>
    </xf>
    <xf borderId="4" fillId="10" fontId="9" numFmtId="0" xfId="0" applyAlignment="1" applyBorder="1" applyFill="1" applyFont="1">
      <alignment horizontal="left" readingOrder="1" shrinkToFit="0" vertical="center" wrapText="1"/>
    </xf>
    <xf borderId="4" fillId="10" fontId="9" numFmtId="165" xfId="0" applyAlignment="1" applyBorder="1" applyFont="1" applyNumberFormat="1">
      <alignment horizontal="right" readingOrder="1" shrinkToFit="0" vertical="center" wrapText="1"/>
    </xf>
    <xf borderId="4" fillId="10" fontId="9" numFmtId="169" xfId="0" applyAlignment="1" applyBorder="1" applyFont="1" applyNumberFormat="1">
      <alignment horizontal="left" readingOrder="1" shrinkToFit="0" vertical="center" wrapText="1"/>
    </xf>
    <xf borderId="4" fillId="10" fontId="9" numFmtId="165" xfId="0" applyAlignment="1" applyBorder="1" applyFont="1" applyNumberFormat="1">
      <alignment horizontal="left" readingOrder="1" shrinkToFit="0" vertical="center" wrapText="1"/>
    </xf>
    <xf borderId="4" fillId="10" fontId="10" numFmtId="0" xfId="0" applyAlignment="1" applyBorder="1" applyFont="1">
      <alignment readingOrder="0" shrinkToFit="0" vertical="center" wrapText="1"/>
    </xf>
    <xf borderId="0" fillId="10" fontId="10" numFmtId="0" xfId="0" applyAlignment="1" applyFont="1">
      <alignment readingOrder="0" shrinkToFit="0" vertical="center" wrapText="1"/>
    </xf>
    <xf borderId="4" fillId="7" fontId="6" numFmtId="0" xfId="0" applyAlignment="1" applyBorder="1" applyFont="1">
      <alignment horizontal="right" readingOrder="1" shrinkToFit="0" vertical="center" wrapText="1"/>
    </xf>
    <xf borderId="4" fillId="7" fontId="6" numFmtId="166" xfId="0" applyAlignment="1" applyBorder="1" applyFont="1" applyNumberFormat="1">
      <alignment horizontal="right" readingOrder="1" shrinkToFit="0" vertical="center" wrapText="1"/>
    </xf>
    <xf borderId="4" fillId="7" fontId="6" numFmtId="169" xfId="0" applyAlignment="1" applyBorder="1" applyFont="1" applyNumberFormat="1">
      <alignment horizontal="left" readingOrder="1" shrinkToFit="0" vertical="center" wrapText="1"/>
    </xf>
    <xf borderId="4" fillId="7" fontId="6" numFmtId="166" xfId="0" applyAlignment="1" applyBorder="1" applyFont="1" applyNumberFormat="1">
      <alignment horizontal="left" readingOrder="1" shrinkToFit="0" vertical="center" wrapText="1"/>
    </xf>
    <xf borderId="4" fillId="11" fontId="6" numFmtId="0" xfId="0" applyAlignment="1" applyBorder="1" applyFill="1" applyFont="1">
      <alignment horizontal="left" readingOrder="1" shrinkToFit="0" vertical="center" wrapText="1"/>
    </xf>
    <xf borderId="4" fillId="11" fontId="6" numFmtId="0" xfId="0" applyAlignment="1" applyBorder="1" applyFont="1">
      <alignment horizontal="right" readingOrder="1" shrinkToFit="0" vertical="center" wrapText="1"/>
    </xf>
    <xf borderId="4" fillId="11" fontId="6" numFmtId="169" xfId="0" applyAlignment="1" applyBorder="1" applyFont="1" applyNumberFormat="1">
      <alignment horizontal="left" readingOrder="1" shrinkToFit="0" vertical="center" wrapText="1"/>
    </xf>
    <xf borderId="4" fillId="11" fontId="10" numFmtId="0" xfId="0" applyAlignment="1" applyBorder="1" applyFont="1">
      <alignment shrinkToFit="0" vertical="center" wrapText="1"/>
    </xf>
    <xf borderId="0" fillId="11" fontId="10" numFmtId="0" xfId="0" applyAlignment="1" applyFont="1">
      <alignment shrinkToFit="0" vertical="center" wrapText="1"/>
    </xf>
    <xf borderId="4" fillId="11" fontId="6" numFmtId="167" xfId="0" applyAlignment="1" applyBorder="1" applyFont="1" applyNumberFormat="1">
      <alignment horizontal="left" readingOrder="1" shrinkToFit="0" vertical="center" wrapText="1"/>
    </xf>
    <xf borderId="4" fillId="0" fontId="10" numFmtId="169" xfId="0" applyAlignment="1" applyBorder="1" applyFont="1" applyNumberFormat="1">
      <alignment shrinkToFit="0" vertical="center" wrapText="1"/>
    </xf>
    <xf borderId="4" fillId="0" fontId="10" numFmtId="169" xfId="0" applyAlignment="1" applyBorder="1" applyFont="1" applyNumberFormat="1">
      <alignment readingOrder="0" shrinkToFit="0" vertical="center" wrapText="1"/>
    </xf>
    <xf borderId="0" fillId="0" fontId="10" numFmtId="0" xfId="0" applyAlignment="1" applyFont="1">
      <alignment readingOrder="0"/>
    </xf>
    <xf borderId="0" fillId="0" fontId="10" numFmtId="170" xfId="0" applyAlignment="1" applyFont="1" applyNumberFormat="1">
      <alignment readingOrder="0"/>
    </xf>
    <xf borderId="0" fillId="0" fontId="10" numFmtId="4" xfId="0" applyAlignment="1" applyFont="1" applyNumberFormat="1">
      <alignment readingOrder="0"/>
    </xf>
    <xf borderId="0" fillId="12" fontId="10" numFmtId="0" xfId="0" applyAlignment="1" applyFill="1" applyFont="1">
      <alignment readingOrder="0"/>
    </xf>
    <xf borderId="0" fillId="12" fontId="10" numFmtId="0" xfId="0" applyFont="1"/>
    <xf borderId="0" fillId="12" fontId="10" numFmtId="170" xfId="0" applyAlignment="1" applyFont="1" applyNumberFormat="1">
      <alignment readingOrder="0"/>
    </xf>
    <xf borderId="0" fillId="3" fontId="10" numFmtId="0" xfId="0" applyAlignment="1" applyFont="1">
      <alignment readingOrder="0"/>
    </xf>
    <xf borderId="0" fillId="3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8a50db54-6edb-448f-b6e2-f8c07b804bd9}">
    <Anchor>
      <Comment id="{2e7cbb31-c389-44ae-9e30-9b3f449ad70f}"/>
    </Anchor>
    <History>
      <Event time="2026-01-26T11:06:21.00" id="{27cac20c-7449-472e-aa85-2324433391be}">
        <Attribution userId="placeholder@email.com" userName="Gaetano Ambrosio" userProvider="google-sheets"/>
        <Anchor>
          <Comment id="{2e7cbb31-c389-44ae-9e30-9b3f449ad70f}"/>
        </Anchor>
        <Create/>
      </Event>
      <Event time="2026-01-26T11:06:21.00" id="{f974f583-b2d2-4bef-b45b-b238d9a27c22}">
        <Attribution userId="placeholder@email.com" userName="Gaetano Ambrosio" userProvider="google-sheets"/>
        <Anchor>
          <Comment id="{2e7cbb31-c389-44ae-9e30-9b3f449ad70f}"/>
        </Anchor>
        <Assign userId="ammstudio15@gmail.com" userName="ammstudio15@gmail.com" userProvider="google-sheets"/>
      </Event>
    </History>
  </Task>
</Tasks>
</file>

<file path=xl/documenttasks/documenttask2.xml><?xml version="1.0" encoding="utf-8"?>
<Tasks xmlns="http://schemas.microsoft.com/office/tasks/2019/documenttasks">
  <Task id="{4f31e133-1c61-4d38-bf16-c8292b1d6162}">
    <Anchor>
      <Comment id="{d30d919d-2c56-4365-ad06-87d71d4b5ff9}"/>
    </Anchor>
    <History>
      <Event time="2025-02-03T16:33:33.00" id="{17e86abb-0306-4feb-8333-fd6a724bcdbf}">
        <Attribution userId="placeholder@email.com" userName="Elisa Arrivabene" userProvider="google-sheets"/>
        <Anchor>
          <Comment id="{d30d919d-2c56-4365-ad06-87d71d4b5ff9}"/>
        </Anchor>
        <Create/>
      </Event>
      <Event time="2025-02-03T16:33:33.00" id="{fbe516b5-495c-4e78-abdb-40fbd4fbc781}">
        <Attribution userId="placeholder@email.com" userName="Elisa Arrivabene" userProvider="google-sheets"/>
        <Anchor>
          <Comment id="{d30d919d-2c56-4365-ad06-87d71d4b5ff9}"/>
        </Anchor>
        <Assign userId="amministrazione@studio-gem.it" userName="amministrazione@studio-gem.it" userProvider="google-sheets"/>
      </Event>
    </History>
  </Task>
  <Task id="{24cb90d8-9a62-487b-be96-8836fb6c9a3f}">
    <Anchor>
      <Comment id="{d9c3b7a8-96e9-47a1-9f1b-5d259b046659}"/>
    </Anchor>
    <History>
      <Event time="2025-02-03T16:33:55.00" id="{2d1d37c4-fa2a-4938-b013-01c9d29f2997}">
        <Attribution userId="placeholder@email.com" userName="Elisa Arrivabene" userProvider="google-sheets"/>
        <Anchor>
          <Comment id="{d9c3b7a8-96e9-47a1-9f1b-5d259b046659}"/>
        </Anchor>
        <Create/>
      </Event>
      <Event time="2025-02-03T16:33:55.00" id="{bfc0d2c2-f19a-499b-99b2-0a727d06770d}">
        <Attribution userId="placeholder@email.com" userName="Elisa Arrivabene" userProvider="google-sheets"/>
        <Anchor>
          <Comment id="{d9c3b7a8-96e9-47a1-9f1b-5d259b046659}"/>
        </Anchor>
        <Assign userId="amministrazione@studio-gem.it" userName="amministrazione@studio-gem.it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mstudio15@gmail.com" id="{fd637e56-4c86-40b8-995f-06f3ce41d24d}" userId="ammstudio15@gmail.com" providerId="google-sheets"/>
  <x18tc:person displayName="Elisa Arrivabene" id="{5cb39051-033a-42fa-92e2-1925882ca743}" providerId="google-sheets"/>
  <x18tc:person displayName="elisalsa66@gmail.com" id="{af75c249-66f1-4db0-b3f7-adea7b0fa79e}" userId="elisalsa66@gmail.com" providerId="google-sheets"/>
  <x18tc:person displayName="Gaetano Ambrosio" id="{312a982b-3fd7-443f-946a-0a86a82c1034}" providerId="google-sheets"/>
  <x18tc:person displayName="Amm_Gem SG" id="{45d87b50-591f-4b57-9baf-bf1986838c70}" providerId="google-sheets"/>
  <x18tc:person displayName="amministrazione@studio-gem.it" id="{555d2d7a-cf83-4956-bb9f-b571f7e99ee4}" userId="amministrazione@studio-gem.it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1-26T11:06:21.00" personId="{312a982b-3fd7-443f-946a-0a86a82c1034}" id="{2e7cbb31-c389-44ae-9e30-9b3f449ad70f}" done="1">
    <x18tc:text xml:space="preserve">@ammstudio15@gmail.com inserire il bilancio provvisorio 25-26
Attività assegnata a ammstudio15@gmail.com</x18tc:text>
    <x18tc:mentions>
      <x18tc:mention mentionpersonId="{fd637e56-4c86-40b8-995f-06f3ce41d24d}" mentionId="{13e9ee47-00b5-4fce-8faa-8662d34d89d0}" startIndex="0" length="22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03" dT="2025-02-04T13:35:34.00" personId="{45d87b50-591f-4b57-9baf-bf1986838c70}" id="{29a35167-d24f-4ca1-9a9e-2eddae6edefc}" done="0">
    <x18tc:text xml:space="preserve">cambiato</x18tc:text>
  </x18tc:threadedComment>
  <x18tc:threadedComment ref="C250" dT="2025-02-04T13:10:58.00" personId="{312a982b-3fd7-443f-946a-0a86a82c1034}" id="{6040ecc1-64a1-4529-a6c5-20453048c64a}" done="0">
    <x18tc:text xml:space="preserve">@ammstudio15@gmail.com la differenza fra "Merci Iniziali e Merci Finali dove appare le merci vendute? Inoltre, dove appare il valore degli omaggi fatti?</x18tc:text>
    <x18tc:mentions>
      <x18tc:mention mentionpersonId="{fd637e56-4c86-40b8-995f-06f3ce41d24d}" mentionId="{1b940716-cf1e-4061-96bd-ac72849b9ea8}" startIndex="0" length="22"/>
    </x18tc:mentions>
  </x18tc:threadedComment>
  <x18tc:threadedComment ref="F250" dT="2025-02-04T13:04:18.00" personId="{45d87b50-591f-4b57-9baf-bf1986838c70}" id="{1556a373-1585-4fcc-af38-d9f52c595cac}" done="0">
    <x18tc:text xml:space="preserve">@elisalsa66@gmail.com cosa intendi ?</x18tc:text>
    <x18tc:mentions>
      <x18tc:mention mentionpersonId="{af75c249-66f1-4db0-b3f7-adea7b0fa79e}" mentionId="{d490d847-3e70-4d54-a926-f291ede191ae}" startIndex="0" length="21"/>
    </x18tc:mentions>
  </x18tc:threadedComment>
  <x18tc:threadedComment ref="F103" dT="2025-02-03T16:33:33.00" personId="{5cb39051-033a-42fa-92e2-1925882ca743}" id="{d30d919d-2c56-4365-ad06-87d71d4b5ff9}" done="0">
    <x18tc:text xml:space="preserve">@amministrazione@studio-gem.it bisogna sistemare l'importo, facciamolo insieme
Attività assegnata a amministrazione@studio-gem.it</x18tc:text>
    <x18tc:mentions>
      <x18tc:mention mentionpersonId="{555d2d7a-cf83-4956-bb9f-b571f7e99ee4}" mentionId="{c60fc6b9-970b-4793-99f5-c1fecf66413c}" startIndex="0" length="30"/>
    </x18tc:mentions>
  </x18tc:threadedComment>
  <x18tc:threadedComment ref="F103" dT="2025-02-04T13:35:23.00" personId="{45d87b50-591f-4b57-9baf-bf1986838c70}" id="{44b63697-f85b-42ec-911a-479a617d8917}" parentId="{d30d919d-2c56-4365-ad06-87d71d4b5ff9}">
    <x18tc:text xml:space="preserve">sistemato</x18tc:text>
  </x18tc:threadedComment>
  <x18tc:threadedComment ref="H104" dT="2025-02-04T13:35:41.00" personId="{45d87b50-591f-4b57-9baf-bf1986838c70}" id="{e4d555ad-bb24-4167-95c5-92f17a9875ad}" done="0">
    <x18tc:text xml:space="preserve">cambiato</x18tc:text>
  </x18tc:threadedComment>
  <x18tc:threadedComment ref="F104" dT="2025-02-03T16:33:55.00" personId="{5cb39051-033a-42fa-92e2-1925882ca743}" id="{d9c3b7a8-96e9-47a1-9f1b-5d259b046659}" done="0">
    <x18tc:text xml:space="preserve">@amministrazione@studio-gem.it  bisogna sistemare l'importo, facciamolo insieme
Attività assegnata a amministrazione@studio-gem.it</x18tc:text>
    <x18tc:mentions>
      <x18tc:mention mentionpersonId="{555d2d7a-cf83-4956-bb9f-b571f7e99ee4}" mentionId="{f2f7370a-d619-4a69-8d50-69ed77bbd776}" startIndex="0" length="30"/>
    </x18tc:mentions>
  </x18tc:threadedComment>
  <x18tc:threadedComment ref="F104" dT="2025-02-04T13:35:03.00" personId="{45d87b50-591f-4b57-9baf-bf1986838c70}" id="{b9b4739d-a69d-4d48-adba-d0c421f14e02}" parentId="{d9c3b7a8-96e9-47a1-9f1b-5d259b046659}">
    <x18tc:text xml:space="preserve">fatto, sistemato l'importo , 377.559,00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5.63"/>
    <col customWidth="1" min="3" max="3" width="26.63"/>
    <col customWidth="1" min="4" max="4" width="24.63"/>
    <col customWidth="1" min="5" max="5" width="19.13"/>
    <col customWidth="1" min="6" max="6" width="15.88"/>
    <col customWidth="1" min="7" max="7" width="18.88"/>
    <col customWidth="1" min="8" max="8" width="15.25"/>
  </cols>
  <sheetData>
    <row r="1">
      <c r="A1" s="1" t="s">
        <v>0</v>
      </c>
      <c r="B1" s="2"/>
      <c r="C1" s="2"/>
      <c r="D1" s="3"/>
      <c r="E1" s="4" t="s">
        <v>1</v>
      </c>
      <c r="F1" s="5">
        <v>46048.0</v>
      </c>
      <c r="G1" s="6" t="s">
        <v>2</v>
      </c>
      <c r="H1" s="7" t="s">
        <v>3</v>
      </c>
    </row>
    <row r="2">
      <c r="A2" s="8" t="s">
        <v>4</v>
      </c>
      <c r="B2" s="8" t="s">
        <v>5</v>
      </c>
      <c r="C2" s="9" t="s">
        <v>6</v>
      </c>
      <c r="D2" s="9" t="s">
        <v>7</v>
      </c>
      <c r="E2" s="10" t="s">
        <v>8</v>
      </c>
      <c r="F2" s="10" t="s">
        <v>9</v>
      </c>
      <c r="G2" s="10" t="s">
        <v>10</v>
      </c>
      <c r="H2" s="10" t="s">
        <v>11</v>
      </c>
    </row>
    <row r="3">
      <c r="A3" s="8" t="s">
        <v>12</v>
      </c>
      <c r="B3" s="11" t="s">
        <v>13</v>
      </c>
      <c r="C3" s="12">
        <v>490650.53</v>
      </c>
      <c r="D3" s="13">
        <v>0.0</v>
      </c>
    </row>
    <row r="4">
      <c r="A4" s="8" t="s">
        <v>14</v>
      </c>
      <c r="B4" s="11" t="s">
        <v>15</v>
      </c>
      <c r="C4" s="12">
        <v>34170.06</v>
      </c>
      <c r="D4" s="13">
        <v>0.0</v>
      </c>
    </row>
    <row r="5">
      <c r="A5" s="14" t="s">
        <v>16</v>
      </c>
      <c r="B5" s="15" t="s">
        <v>17</v>
      </c>
      <c r="C5" s="16">
        <v>2521.22</v>
      </c>
      <c r="D5" s="13">
        <v>0.0</v>
      </c>
    </row>
    <row r="6">
      <c r="A6" s="14" t="s">
        <v>18</v>
      </c>
      <c r="B6" s="15" t="s">
        <v>19</v>
      </c>
      <c r="C6" s="16">
        <v>8588.32</v>
      </c>
      <c r="D6" s="13">
        <v>0.0</v>
      </c>
    </row>
    <row r="7">
      <c r="A7" s="14" t="s">
        <v>20</v>
      </c>
      <c r="B7" s="15" t="s">
        <v>21</v>
      </c>
      <c r="C7" s="16">
        <v>23060.52</v>
      </c>
      <c r="D7" s="13">
        <v>0.0</v>
      </c>
    </row>
    <row r="8">
      <c r="A8" s="8" t="s">
        <v>22</v>
      </c>
      <c r="B8" s="11" t="s">
        <v>23</v>
      </c>
      <c r="C8" s="12">
        <v>456480.47</v>
      </c>
      <c r="D8" s="13">
        <v>0.0</v>
      </c>
    </row>
    <row r="9">
      <c r="A9" s="14" t="s">
        <v>24</v>
      </c>
      <c r="B9" s="15" t="s">
        <v>25</v>
      </c>
      <c r="C9" s="16">
        <v>12387.78</v>
      </c>
      <c r="D9" s="13">
        <v>0.0</v>
      </c>
    </row>
    <row r="10">
      <c r="A10" s="14" t="s">
        <v>26</v>
      </c>
      <c r="B10" s="15" t="s">
        <v>27</v>
      </c>
      <c r="C10" s="16">
        <v>13556.89</v>
      </c>
      <c r="D10" s="13">
        <v>0.0</v>
      </c>
    </row>
    <row r="11">
      <c r="A11" s="14" t="s">
        <v>28</v>
      </c>
      <c r="B11" s="15" t="s">
        <v>29</v>
      </c>
      <c r="C11" s="16">
        <v>3235.62</v>
      </c>
      <c r="D11" s="13">
        <v>0.0</v>
      </c>
    </row>
    <row r="12">
      <c r="A12" s="14" t="s">
        <v>30</v>
      </c>
      <c r="B12" s="15" t="s">
        <v>31</v>
      </c>
      <c r="C12" s="16">
        <v>33231.38</v>
      </c>
      <c r="D12" s="13">
        <v>0.0</v>
      </c>
    </row>
    <row r="13">
      <c r="A13" s="14" t="s">
        <v>32</v>
      </c>
      <c r="B13" s="15" t="s">
        <v>33</v>
      </c>
      <c r="C13" s="16">
        <v>24979.85</v>
      </c>
      <c r="D13" s="13">
        <v>0.0</v>
      </c>
    </row>
    <row r="14">
      <c r="A14" s="14" t="s">
        <v>34</v>
      </c>
      <c r="B14" s="15" t="s">
        <v>35</v>
      </c>
      <c r="C14" s="16">
        <v>14454.05</v>
      </c>
      <c r="D14" s="13">
        <v>0.0</v>
      </c>
    </row>
    <row r="15">
      <c r="A15" s="14" t="s">
        <v>36</v>
      </c>
      <c r="B15" s="15" t="s">
        <v>37</v>
      </c>
      <c r="C15" s="16">
        <v>312573.48</v>
      </c>
      <c r="D15" s="13">
        <v>0.0</v>
      </c>
    </row>
    <row r="16">
      <c r="A16" s="14" t="s">
        <v>38</v>
      </c>
      <c r="B16" s="15" t="s">
        <v>39</v>
      </c>
      <c r="C16" s="16">
        <v>42061.42</v>
      </c>
      <c r="D16" s="13">
        <v>0.0</v>
      </c>
    </row>
    <row r="17">
      <c r="A17" s="8" t="s">
        <v>40</v>
      </c>
      <c r="B17" s="11" t="s">
        <v>41</v>
      </c>
      <c r="C17" s="12">
        <v>788720.52</v>
      </c>
      <c r="D17" s="13">
        <v>0.0</v>
      </c>
    </row>
    <row r="18">
      <c r="A18" s="8" t="s">
        <v>42</v>
      </c>
      <c r="B18" s="11" t="s">
        <v>43</v>
      </c>
      <c r="C18" s="12">
        <v>16071.38</v>
      </c>
      <c r="D18" s="13">
        <v>0.0</v>
      </c>
    </row>
    <row r="19">
      <c r="A19" s="14" t="s">
        <v>44</v>
      </c>
      <c r="B19" s="15" t="s">
        <v>45</v>
      </c>
      <c r="C19" s="16">
        <v>16071.38</v>
      </c>
      <c r="D19" s="13">
        <v>0.0</v>
      </c>
    </row>
    <row r="20">
      <c r="A20" s="8" t="s">
        <v>46</v>
      </c>
      <c r="B20" s="11" t="s">
        <v>47</v>
      </c>
      <c r="C20" s="12">
        <v>760649.68</v>
      </c>
      <c r="D20" s="13">
        <v>0.0</v>
      </c>
    </row>
    <row r="21">
      <c r="A21" s="14" t="s">
        <v>48</v>
      </c>
      <c r="B21" s="15" t="s">
        <v>49</v>
      </c>
      <c r="C21" s="16">
        <v>423909.35</v>
      </c>
      <c r="D21" s="13">
        <v>0.0</v>
      </c>
    </row>
    <row r="22">
      <c r="A22" s="14" t="s">
        <v>50</v>
      </c>
      <c r="B22" s="15" t="s">
        <v>51</v>
      </c>
      <c r="C22" s="16">
        <v>326980.3</v>
      </c>
      <c r="D22" s="13">
        <v>0.0</v>
      </c>
    </row>
    <row r="23">
      <c r="A23" s="14" t="s">
        <v>52</v>
      </c>
      <c r="B23" s="15" t="s">
        <v>53</v>
      </c>
      <c r="C23" s="16">
        <v>4945.21</v>
      </c>
      <c r="D23" s="13">
        <v>0.0</v>
      </c>
    </row>
    <row r="24">
      <c r="A24" s="14" t="s">
        <v>54</v>
      </c>
      <c r="B24" s="15" t="s">
        <v>55</v>
      </c>
      <c r="C24" s="16">
        <v>4814.82</v>
      </c>
      <c r="D24" s="13">
        <v>0.0</v>
      </c>
    </row>
    <row r="25">
      <c r="A25" s="14" t="s">
        <v>56</v>
      </c>
      <c r="B25" s="15" t="s">
        <v>57</v>
      </c>
      <c r="C25" s="16">
        <v>11999.46</v>
      </c>
      <c r="D25" s="13">
        <v>0.0</v>
      </c>
    </row>
    <row r="26">
      <c r="A26" s="8" t="s">
        <v>58</v>
      </c>
      <c r="B26" s="11" t="s">
        <v>59</v>
      </c>
      <c r="C26" s="12">
        <v>83514.34</v>
      </c>
      <c r="D26" s="13">
        <v>0.0</v>
      </c>
    </row>
    <row r="27">
      <c r="A27" s="8" t="s">
        <v>60</v>
      </c>
      <c r="B27" s="11" t="s">
        <v>61</v>
      </c>
      <c r="C27" s="12">
        <v>17248.98</v>
      </c>
      <c r="D27" s="13">
        <v>0.0</v>
      </c>
    </row>
    <row r="28">
      <c r="A28" s="14" t="s">
        <v>62</v>
      </c>
      <c r="B28" s="15" t="s">
        <v>63</v>
      </c>
      <c r="C28" s="16">
        <v>17175.77</v>
      </c>
      <c r="D28" s="13">
        <v>0.0</v>
      </c>
    </row>
    <row r="29">
      <c r="A29" s="14" t="s">
        <v>64</v>
      </c>
      <c r="B29" s="15" t="s">
        <v>65</v>
      </c>
      <c r="C29" s="16">
        <v>73.21</v>
      </c>
      <c r="D29" s="13">
        <v>0.0</v>
      </c>
    </row>
    <row r="30">
      <c r="A30" s="8" t="s">
        <v>66</v>
      </c>
      <c r="B30" s="11" t="s">
        <v>67</v>
      </c>
      <c r="C30" s="12">
        <v>66265.36</v>
      </c>
      <c r="D30" s="13">
        <v>0.0</v>
      </c>
    </row>
    <row r="31">
      <c r="A31" s="14" t="s">
        <v>68</v>
      </c>
      <c r="B31" s="15" t="s">
        <v>69</v>
      </c>
      <c r="C31" s="16">
        <v>12300.07</v>
      </c>
      <c r="D31" s="13">
        <v>0.0</v>
      </c>
    </row>
    <row r="32">
      <c r="A32" s="14" t="s">
        <v>70</v>
      </c>
      <c r="B32" s="15" t="s">
        <v>71</v>
      </c>
      <c r="C32" s="16">
        <v>2676.93</v>
      </c>
      <c r="D32" s="13">
        <v>0.0</v>
      </c>
    </row>
    <row r="33">
      <c r="A33" s="14" t="s">
        <v>72</v>
      </c>
      <c r="B33" s="15" t="s">
        <v>73</v>
      </c>
      <c r="C33" s="16">
        <v>47500.0</v>
      </c>
      <c r="D33" s="13">
        <v>0.0</v>
      </c>
    </row>
    <row r="34">
      <c r="A34" s="14" t="s">
        <v>74</v>
      </c>
      <c r="B34" s="15" t="s">
        <v>75</v>
      </c>
      <c r="C34" s="16">
        <v>3788.36</v>
      </c>
      <c r="D34" s="13">
        <v>0.0</v>
      </c>
    </row>
    <row r="35">
      <c r="A35" s="8" t="s">
        <v>76</v>
      </c>
      <c r="B35" s="11" t="s">
        <v>77</v>
      </c>
      <c r="C35" s="12">
        <v>5491.4</v>
      </c>
      <c r="D35" s="13">
        <v>0.0</v>
      </c>
    </row>
    <row r="36">
      <c r="A36" s="8" t="s">
        <v>78</v>
      </c>
      <c r="B36" s="11" t="s">
        <v>77</v>
      </c>
      <c r="C36" s="12">
        <v>5491.4</v>
      </c>
      <c r="D36" s="13">
        <v>0.0</v>
      </c>
    </row>
    <row r="37">
      <c r="A37" s="14" t="s">
        <v>79</v>
      </c>
      <c r="B37" s="15" t="s">
        <v>80</v>
      </c>
      <c r="C37" s="16">
        <v>5491.4</v>
      </c>
      <c r="D37" s="13">
        <v>0.0</v>
      </c>
    </row>
    <row r="38">
      <c r="A38" s="8" t="s">
        <v>81</v>
      </c>
      <c r="B38" s="11" t="s">
        <v>82</v>
      </c>
      <c r="C38" s="12">
        <v>19245.21</v>
      </c>
      <c r="D38" s="13">
        <v>0.0</v>
      </c>
    </row>
    <row r="39">
      <c r="A39" s="8" t="s">
        <v>83</v>
      </c>
      <c r="B39" s="11" t="s">
        <v>82</v>
      </c>
      <c r="C39" s="12">
        <v>19245.21</v>
      </c>
      <c r="D39" s="13">
        <v>0.0</v>
      </c>
    </row>
    <row r="40">
      <c r="A40" s="14" t="s">
        <v>84</v>
      </c>
      <c r="B40" s="15" t="s">
        <v>85</v>
      </c>
      <c r="C40" s="16">
        <v>19245.21</v>
      </c>
      <c r="D40" s="13">
        <v>0.0</v>
      </c>
    </row>
    <row r="41">
      <c r="A41" s="8" t="s">
        <v>86</v>
      </c>
      <c r="B41" s="11" t="s">
        <v>87</v>
      </c>
      <c r="C41" s="12">
        <v>121297.33</v>
      </c>
      <c r="D41" s="13">
        <v>0.0</v>
      </c>
    </row>
    <row r="42">
      <c r="A42" s="8" t="s">
        <v>88</v>
      </c>
      <c r="B42" s="11" t="s">
        <v>87</v>
      </c>
      <c r="C42" s="12">
        <v>121297.33</v>
      </c>
      <c r="D42" s="13">
        <v>0.0</v>
      </c>
    </row>
    <row r="43">
      <c r="A43" s="14" t="s">
        <v>89</v>
      </c>
      <c r="B43" s="15" t="s">
        <v>90</v>
      </c>
      <c r="C43" s="13">
        <v>0.0</v>
      </c>
      <c r="D43" s="16">
        <v>3000.0</v>
      </c>
    </row>
    <row r="44">
      <c r="A44" s="14" t="s">
        <v>91</v>
      </c>
      <c r="B44" s="15" t="s">
        <v>92</v>
      </c>
      <c r="C44" s="13">
        <v>0.0</v>
      </c>
      <c r="D44" s="16">
        <v>53343.69</v>
      </c>
    </row>
    <row r="45">
      <c r="A45" s="14" t="s">
        <v>93</v>
      </c>
      <c r="B45" s="15" t="s">
        <v>94</v>
      </c>
      <c r="C45" s="16">
        <v>177641.02</v>
      </c>
      <c r="D45" s="13">
        <v>0.0</v>
      </c>
    </row>
    <row r="46">
      <c r="A46" s="8" t="s">
        <v>95</v>
      </c>
      <c r="B46" s="11" t="s">
        <v>96</v>
      </c>
      <c r="C46" s="13">
        <v>0.0</v>
      </c>
      <c r="D46" s="12">
        <v>460897.98</v>
      </c>
    </row>
    <row r="47">
      <c r="A47" s="8" t="s">
        <v>97</v>
      </c>
      <c r="B47" s="11" t="s">
        <v>98</v>
      </c>
      <c r="C47" s="13">
        <v>0.0</v>
      </c>
      <c r="D47" s="12">
        <v>413056.29</v>
      </c>
    </row>
    <row r="48">
      <c r="A48" s="14" t="s">
        <v>99</v>
      </c>
      <c r="B48" s="15" t="s">
        <v>100</v>
      </c>
      <c r="C48" s="13">
        <v>0.0</v>
      </c>
      <c r="D48" s="16">
        <v>2521.22</v>
      </c>
    </row>
    <row r="49">
      <c r="A49" s="14" t="s">
        <v>101</v>
      </c>
      <c r="B49" s="15" t="s">
        <v>102</v>
      </c>
      <c r="C49" s="13">
        <v>0.0</v>
      </c>
      <c r="D49" s="16">
        <v>17031.84</v>
      </c>
    </row>
    <row r="50">
      <c r="A50" s="14" t="s">
        <v>103</v>
      </c>
      <c r="B50" s="15" t="s">
        <v>104</v>
      </c>
      <c r="C50" s="13">
        <v>0.0</v>
      </c>
      <c r="D50" s="16">
        <v>18095.92</v>
      </c>
    </row>
    <row r="51">
      <c r="A51" s="14" t="s">
        <v>105</v>
      </c>
      <c r="B51" s="15" t="s">
        <v>106</v>
      </c>
      <c r="C51" s="13">
        <v>0.0</v>
      </c>
      <c r="D51" s="16">
        <v>17675.85</v>
      </c>
    </row>
    <row r="52">
      <c r="A52" s="14" t="s">
        <v>107</v>
      </c>
      <c r="B52" s="15" t="s">
        <v>108</v>
      </c>
      <c r="C52" s="13">
        <v>0.0</v>
      </c>
      <c r="D52" s="16">
        <v>290338.53</v>
      </c>
    </row>
    <row r="53">
      <c r="A53" s="14" t="s">
        <v>109</v>
      </c>
      <c r="B53" s="15" t="s">
        <v>110</v>
      </c>
      <c r="C53" s="13">
        <v>0.0</v>
      </c>
      <c r="D53" s="16">
        <v>35744.09</v>
      </c>
    </row>
    <row r="54">
      <c r="A54" s="14" t="s">
        <v>111</v>
      </c>
      <c r="B54" s="15" t="s">
        <v>112</v>
      </c>
      <c r="C54" s="13">
        <v>0.0</v>
      </c>
      <c r="D54" s="16">
        <v>8588.32</v>
      </c>
    </row>
    <row r="55">
      <c r="A55" s="14" t="s">
        <v>113</v>
      </c>
      <c r="B55" s="15" t="s">
        <v>114</v>
      </c>
      <c r="C55" s="13">
        <v>0.0</v>
      </c>
      <c r="D55" s="16">
        <v>23060.52</v>
      </c>
    </row>
    <row r="56">
      <c r="A56" s="8" t="s">
        <v>115</v>
      </c>
      <c r="B56" s="11" t="s">
        <v>116</v>
      </c>
      <c r="C56" s="13">
        <v>0.0</v>
      </c>
      <c r="D56" s="12">
        <v>47841.69</v>
      </c>
    </row>
    <row r="57">
      <c r="A57" s="14" t="s">
        <v>117</v>
      </c>
      <c r="B57" s="15" t="s">
        <v>118</v>
      </c>
      <c r="C57" s="13">
        <v>0.0</v>
      </c>
      <c r="D57" s="16">
        <v>47841.69</v>
      </c>
    </row>
    <row r="58">
      <c r="A58" s="8" t="s">
        <v>119</v>
      </c>
      <c r="B58" s="11" t="s">
        <v>120</v>
      </c>
      <c r="C58" s="13">
        <v>0.0</v>
      </c>
      <c r="D58" s="12">
        <v>43154.62</v>
      </c>
    </row>
    <row r="59">
      <c r="A59" s="8" t="s">
        <v>121</v>
      </c>
      <c r="B59" s="11" t="s">
        <v>122</v>
      </c>
      <c r="C59" s="13">
        <v>0.0</v>
      </c>
      <c r="D59" s="12">
        <v>25061.47</v>
      </c>
    </row>
    <row r="60">
      <c r="A60" s="14" t="s">
        <v>123</v>
      </c>
      <c r="B60" s="15" t="s">
        <v>124</v>
      </c>
      <c r="C60" s="13">
        <v>0.0</v>
      </c>
      <c r="D60" s="16">
        <v>22911.57</v>
      </c>
    </row>
    <row r="61">
      <c r="A61" s="14" t="s">
        <v>125</v>
      </c>
      <c r="B61" s="15" t="s">
        <v>126</v>
      </c>
      <c r="C61" s="13">
        <v>0.0</v>
      </c>
      <c r="D61" s="16">
        <v>1816.0</v>
      </c>
    </row>
    <row r="62">
      <c r="A62" s="14" t="s">
        <v>127</v>
      </c>
      <c r="B62" s="15" t="s">
        <v>128</v>
      </c>
      <c r="C62" s="13">
        <v>0.0</v>
      </c>
      <c r="D62" s="16">
        <v>333.9</v>
      </c>
    </row>
    <row r="63">
      <c r="A63" s="8" t="s">
        <v>129</v>
      </c>
      <c r="B63" s="11" t="s">
        <v>130</v>
      </c>
      <c r="C63" s="13">
        <v>0.0</v>
      </c>
      <c r="D63" s="12">
        <v>15361.51</v>
      </c>
    </row>
    <row r="64">
      <c r="A64" s="14" t="s">
        <v>131</v>
      </c>
      <c r="B64" s="15" t="s">
        <v>132</v>
      </c>
      <c r="C64" s="13">
        <v>0.0</v>
      </c>
      <c r="D64" s="16">
        <v>770.7</v>
      </c>
    </row>
    <row r="65">
      <c r="A65" s="14" t="s">
        <v>133</v>
      </c>
      <c r="B65" s="15" t="s">
        <v>134</v>
      </c>
      <c r="C65" s="16">
        <v>4076.43</v>
      </c>
      <c r="D65" s="13">
        <v>0.0</v>
      </c>
    </row>
    <row r="66">
      <c r="A66" s="14" t="s">
        <v>135</v>
      </c>
      <c r="B66" s="15" t="s">
        <v>136</v>
      </c>
      <c r="C66" s="13">
        <v>0.0</v>
      </c>
      <c r="D66" s="16">
        <v>14698.98</v>
      </c>
    </row>
    <row r="67">
      <c r="A67" s="14" t="s">
        <v>137</v>
      </c>
      <c r="B67" s="15" t="s">
        <v>138</v>
      </c>
      <c r="C67" s="13">
        <v>0.0</v>
      </c>
      <c r="D67" s="16">
        <v>3968.26</v>
      </c>
    </row>
    <row r="68">
      <c r="A68" s="8" t="s">
        <v>139</v>
      </c>
      <c r="B68" s="11" t="s">
        <v>140</v>
      </c>
      <c r="C68" s="13">
        <v>0.0</v>
      </c>
      <c r="D68" s="12">
        <v>2731.64</v>
      </c>
    </row>
    <row r="69">
      <c r="A69" s="14" t="s">
        <v>141</v>
      </c>
      <c r="B69" s="15" t="s">
        <v>142</v>
      </c>
      <c r="C69" s="13">
        <v>0.0</v>
      </c>
      <c r="D69" s="16">
        <v>2731.64</v>
      </c>
    </row>
    <row r="70">
      <c r="A70" s="8" t="s">
        <v>143</v>
      </c>
      <c r="B70" s="11" t="s">
        <v>144</v>
      </c>
      <c r="C70" s="13">
        <v>0.0</v>
      </c>
      <c r="D70" s="12">
        <v>69819.19</v>
      </c>
    </row>
    <row r="71">
      <c r="A71" s="8" t="s">
        <v>145</v>
      </c>
      <c r="B71" s="11" t="s">
        <v>146</v>
      </c>
      <c r="C71" s="12">
        <v>5970.7</v>
      </c>
      <c r="D71" s="13">
        <v>0.0</v>
      </c>
    </row>
    <row r="72">
      <c r="A72" s="14" t="s">
        <v>147</v>
      </c>
      <c r="B72" s="15" t="s">
        <v>148</v>
      </c>
      <c r="C72" s="13">
        <v>0.0</v>
      </c>
      <c r="D72" s="16">
        <v>1909.23</v>
      </c>
    </row>
    <row r="73">
      <c r="A73" s="14" t="s">
        <v>149</v>
      </c>
      <c r="B73" s="15" t="s">
        <v>150</v>
      </c>
      <c r="C73" s="16">
        <v>18776.58</v>
      </c>
      <c r="D73" s="13">
        <v>0.0</v>
      </c>
    </row>
    <row r="74">
      <c r="A74" s="14" t="s">
        <v>151</v>
      </c>
      <c r="B74" s="15" t="s">
        <v>152</v>
      </c>
      <c r="C74" s="13">
        <v>0.0</v>
      </c>
      <c r="D74" s="16">
        <v>12227.21</v>
      </c>
    </row>
    <row r="75">
      <c r="A75" s="14" t="s">
        <v>153</v>
      </c>
      <c r="B75" s="15" t="s">
        <v>154</v>
      </c>
      <c r="C75" s="16">
        <v>1330.56</v>
      </c>
      <c r="D75" s="13">
        <v>0.0</v>
      </c>
    </row>
    <row r="76">
      <c r="A76" s="8" t="s">
        <v>155</v>
      </c>
      <c r="B76" s="11" t="s">
        <v>156</v>
      </c>
      <c r="C76" s="13">
        <v>0.0</v>
      </c>
      <c r="D76" s="12">
        <v>74909.3</v>
      </c>
    </row>
    <row r="77">
      <c r="A77" s="14" t="s">
        <v>157</v>
      </c>
      <c r="B77" s="15" t="s">
        <v>158</v>
      </c>
      <c r="C77" s="13">
        <v>0.0</v>
      </c>
      <c r="D77" s="16">
        <v>25072.02</v>
      </c>
    </row>
    <row r="78">
      <c r="A78" s="14" t="s">
        <v>159</v>
      </c>
      <c r="B78" s="15" t="s">
        <v>160</v>
      </c>
      <c r="C78" s="13">
        <v>0.0</v>
      </c>
      <c r="D78" s="16">
        <v>293.95</v>
      </c>
    </row>
    <row r="79">
      <c r="A79" s="14" t="s">
        <v>161</v>
      </c>
      <c r="B79" s="15" t="s">
        <v>162</v>
      </c>
      <c r="C79" s="13">
        <v>0.0</v>
      </c>
      <c r="D79" s="16">
        <v>165.95</v>
      </c>
    </row>
    <row r="80">
      <c r="A80" s="14" t="s">
        <v>163</v>
      </c>
      <c r="B80" s="15" t="s">
        <v>164</v>
      </c>
      <c r="C80" s="13">
        <v>0.0</v>
      </c>
      <c r="D80" s="16">
        <v>38455.9</v>
      </c>
    </row>
    <row r="81">
      <c r="A81" s="14" t="s">
        <v>165</v>
      </c>
      <c r="B81" s="15" t="s">
        <v>166</v>
      </c>
      <c r="C81" s="13">
        <v>0.0</v>
      </c>
      <c r="D81" s="16">
        <v>456.0</v>
      </c>
    </row>
    <row r="82">
      <c r="A82" s="14" t="s">
        <v>167</v>
      </c>
      <c r="B82" s="15" t="s">
        <v>168</v>
      </c>
      <c r="C82" s="13">
        <v>0.0</v>
      </c>
      <c r="D82" s="16">
        <v>1901.13</v>
      </c>
    </row>
    <row r="83">
      <c r="A83" s="14" t="s">
        <v>169</v>
      </c>
      <c r="B83" s="15" t="s">
        <v>170</v>
      </c>
      <c r="C83" s="13">
        <v>0.0</v>
      </c>
      <c r="D83" s="16">
        <v>755.44</v>
      </c>
    </row>
    <row r="84">
      <c r="A84" s="14" t="s">
        <v>171</v>
      </c>
      <c r="B84" s="15" t="s">
        <v>172</v>
      </c>
      <c r="C84" s="13">
        <v>0.0</v>
      </c>
      <c r="D84" s="16">
        <v>27.38</v>
      </c>
    </row>
    <row r="85">
      <c r="A85" s="14" t="s">
        <v>173</v>
      </c>
      <c r="B85" s="15" t="s">
        <v>174</v>
      </c>
      <c r="C85" s="13">
        <v>0.0</v>
      </c>
      <c r="D85" s="16">
        <v>7781.53</v>
      </c>
    </row>
    <row r="86">
      <c r="A86" s="14" t="s">
        <v>175</v>
      </c>
      <c r="B86" s="15" t="s">
        <v>176</v>
      </c>
      <c r="C86" s="13">
        <v>0.0</v>
      </c>
      <c r="D86" s="16">
        <v>880.59</v>
      </c>
    </row>
    <row r="87">
      <c r="A87" s="8" t="s">
        <v>177</v>
      </c>
      <c r="B87" s="11" t="s">
        <v>178</v>
      </c>
      <c r="C87" s="13">
        <v>0.0</v>
      </c>
      <c r="D87" s="12">
        <v>528669.49</v>
      </c>
    </row>
    <row r="88">
      <c r="A88" s="8" t="s">
        <v>179</v>
      </c>
      <c r="B88" s="11" t="s">
        <v>178</v>
      </c>
      <c r="C88" s="13">
        <v>0.0</v>
      </c>
      <c r="D88" s="12">
        <v>528669.49</v>
      </c>
    </row>
    <row r="89">
      <c r="A89" s="14" t="s">
        <v>180</v>
      </c>
      <c r="B89" s="15" t="s">
        <v>181</v>
      </c>
      <c r="C89" s="16">
        <v>0.1</v>
      </c>
      <c r="D89" s="13">
        <v>0.0</v>
      </c>
    </row>
    <row r="90">
      <c r="A90" s="14" t="s">
        <v>182</v>
      </c>
      <c r="B90" s="15" t="s">
        <v>183</v>
      </c>
      <c r="C90" s="13">
        <v>0.0</v>
      </c>
      <c r="D90" s="16">
        <v>528669.59</v>
      </c>
    </row>
    <row r="91">
      <c r="A91" s="17" t="s">
        <v>184</v>
      </c>
      <c r="B91" s="18" t="s">
        <v>185</v>
      </c>
      <c r="C91" s="19">
        <v>1508919.33</v>
      </c>
      <c r="D91" s="19">
        <v>1102541.28</v>
      </c>
    </row>
    <row r="92">
      <c r="A92" s="1" t="s">
        <v>186</v>
      </c>
      <c r="B92" s="2"/>
      <c r="C92" s="2"/>
      <c r="D92" s="3"/>
    </row>
    <row r="93">
      <c r="A93" s="8" t="s">
        <v>4</v>
      </c>
      <c r="B93" s="20" t="s">
        <v>5</v>
      </c>
      <c r="C93" s="21" t="s">
        <v>187</v>
      </c>
      <c r="D93" s="21" t="s">
        <v>188</v>
      </c>
    </row>
    <row r="94">
      <c r="A94" s="8" t="s">
        <v>189</v>
      </c>
      <c r="B94" s="11" t="s">
        <v>190</v>
      </c>
      <c r="C94" s="13">
        <v>0.0</v>
      </c>
      <c r="D94" s="12">
        <v>917690.03</v>
      </c>
    </row>
    <row r="95">
      <c r="A95" s="8" t="s">
        <v>191</v>
      </c>
      <c r="B95" s="11" t="s">
        <v>192</v>
      </c>
      <c r="C95" s="13">
        <v>0.0</v>
      </c>
      <c r="D95" s="12">
        <v>87428.41</v>
      </c>
    </row>
    <row r="96">
      <c r="A96" s="14" t="s">
        <v>193</v>
      </c>
      <c r="B96" s="15" t="s">
        <v>194</v>
      </c>
      <c r="C96" s="13">
        <v>0.0</v>
      </c>
      <c r="D96" s="16">
        <v>62071.71</v>
      </c>
    </row>
    <row r="97">
      <c r="A97" s="14" t="s">
        <v>195</v>
      </c>
      <c r="B97" s="15" t="s">
        <v>196</v>
      </c>
      <c r="C97" s="13">
        <v>0.0</v>
      </c>
      <c r="D97" s="16">
        <v>839.16</v>
      </c>
    </row>
    <row r="98">
      <c r="A98" s="14" t="s">
        <v>197</v>
      </c>
      <c r="B98" s="15" t="s">
        <v>198</v>
      </c>
      <c r="C98" s="13">
        <v>0.0</v>
      </c>
      <c r="D98" s="16">
        <v>12804.3</v>
      </c>
    </row>
    <row r="99">
      <c r="A99" s="14" t="s">
        <v>199</v>
      </c>
      <c r="B99" s="15" t="s">
        <v>200</v>
      </c>
      <c r="C99" s="13">
        <v>0.0</v>
      </c>
      <c r="D99" s="16">
        <v>777.84</v>
      </c>
    </row>
    <row r="100">
      <c r="A100" s="14" t="s">
        <v>201</v>
      </c>
      <c r="B100" s="15" t="s">
        <v>202</v>
      </c>
      <c r="C100" s="13">
        <v>0.0</v>
      </c>
      <c r="D100" s="16">
        <v>10336.0</v>
      </c>
    </row>
    <row r="101">
      <c r="A101" s="14" t="s">
        <v>203</v>
      </c>
      <c r="B101" s="15" t="s">
        <v>204</v>
      </c>
      <c r="C101" s="13">
        <v>0.0</v>
      </c>
      <c r="D101" s="16">
        <v>599.4</v>
      </c>
    </row>
    <row r="102">
      <c r="A102" s="8" t="s">
        <v>205</v>
      </c>
      <c r="B102" s="11" t="s">
        <v>206</v>
      </c>
      <c r="C102" s="13">
        <v>0.0</v>
      </c>
      <c r="D102" s="12">
        <v>2085.2</v>
      </c>
    </row>
    <row r="103">
      <c r="A103" s="14" t="s">
        <v>207</v>
      </c>
      <c r="B103" s="15" t="s">
        <v>208</v>
      </c>
      <c r="C103" s="13">
        <v>0.0</v>
      </c>
      <c r="D103" s="16">
        <v>2085.2</v>
      </c>
    </row>
    <row r="104">
      <c r="A104" s="8" t="s">
        <v>209</v>
      </c>
      <c r="B104" s="11" t="s">
        <v>210</v>
      </c>
      <c r="C104" s="13">
        <v>0.0</v>
      </c>
      <c r="D104" s="12">
        <v>827456.77</v>
      </c>
    </row>
    <row r="105">
      <c r="A105" s="14" t="s">
        <v>211</v>
      </c>
      <c r="B105" s="15" t="s">
        <v>212</v>
      </c>
      <c r="C105" s="13">
        <v>0.0</v>
      </c>
      <c r="D105" s="16">
        <v>46100.0</v>
      </c>
    </row>
    <row r="106">
      <c r="A106" s="14" t="s">
        <v>213</v>
      </c>
      <c r="B106" s="15" t="s">
        <v>214</v>
      </c>
      <c r="C106" s="13">
        <v>0.0</v>
      </c>
      <c r="D106" s="16">
        <v>3475.0</v>
      </c>
    </row>
    <row r="107">
      <c r="A107" s="14" t="s">
        <v>215</v>
      </c>
      <c r="B107" s="15" t="s">
        <v>216</v>
      </c>
      <c r="C107" s="16">
        <v>300.0</v>
      </c>
      <c r="D107" s="13">
        <v>0.0</v>
      </c>
    </row>
    <row r="108">
      <c r="A108" s="14" t="s">
        <v>217</v>
      </c>
      <c r="B108" s="15" t="s">
        <v>218</v>
      </c>
      <c r="C108" s="13">
        <v>0.0</v>
      </c>
      <c r="D108" s="16">
        <v>231606.08</v>
      </c>
    </row>
    <row r="109">
      <c r="A109" s="14" t="s">
        <v>219</v>
      </c>
      <c r="B109" s="15" t="s">
        <v>220</v>
      </c>
      <c r="C109" s="13">
        <v>0.0</v>
      </c>
      <c r="D109" s="16">
        <v>202227.07</v>
      </c>
    </row>
    <row r="110">
      <c r="A110" s="14" t="s">
        <v>221</v>
      </c>
      <c r="B110" s="15" t="s">
        <v>222</v>
      </c>
      <c r="C110" s="13">
        <v>0.0</v>
      </c>
      <c r="D110" s="16">
        <v>88033.28</v>
      </c>
    </row>
    <row r="111">
      <c r="A111" s="14" t="s">
        <v>223</v>
      </c>
      <c r="B111" s="15" t="s">
        <v>224</v>
      </c>
      <c r="C111" s="13">
        <v>0.0</v>
      </c>
      <c r="D111" s="16">
        <v>37166.46</v>
      </c>
    </row>
    <row r="112">
      <c r="A112" s="14" t="s">
        <v>225</v>
      </c>
      <c r="B112" s="15" t="s">
        <v>226</v>
      </c>
      <c r="C112" s="13">
        <v>0.0</v>
      </c>
      <c r="D112" s="16">
        <v>92034.89</v>
      </c>
    </row>
    <row r="113">
      <c r="A113" s="14" t="s">
        <v>227</v>
      </c>
      <c r="B113" s="15" t="s">
        <v>228</v>
      </c>
      <c r="C113" s="13">
        <v>0.0</v>
      </c>
      <c r="D113" s="16">
        <v>14829.6</v>
      </c>
    </row>
    <row r="114">
      <c r="A114" s="14" t="s">
        <v>229</v>
      </c>
      <c r="B114" s="15" t="s">
        <v>230</v>
      </c>
      <c r="C114" s="13">
        <v>0.0</v>
      </c>
      <c r="D114" s="16">
        <v>561.0</v>
      </c>
    </row>
    <row r="115">
      <c r="A115" s="14" t="s">
        <v>231</v>
      </c>
      <c r="B115" s="15" t="s">
        <v>232</v>
      </c>
      <c r="C115" s="13">
        <v>0.0</v>
      </c>
      <c r="D115" s="16">
        <v>9253.94</v>
      </c>
    </row>
    <row r="116">
      <c r="A116" s="14" t="s">
        <v>233</v>
      </c>
      <c r="B116" s="15" t="s">
        <v>234</v>
      </c>
      <c r="C116" s="13">
        <v>0.0</v>
      </c>
      <c r="D116" s="16">
        <v>17987.5</v>
      </c>
    </row>
    <row r="117">
      <c r="A117" s="14" t="s">
        <v>235</v>
      </c>
      <c r="B117" s="15" t="s">
        <v>236</v>
      </c>
      <c r="C117" s="13">
        <v>0.0</v>
      </c>
      <c r="D117" s="16">
        <v>13014.7</v>
      </c>
    </row>
    <row r="118">
      <c r="A118" s="14" t="s">
        <v>237</v>
      </c>
      <c r="B118" s="15" t="s">
        <v>238</v>
      </c>
      <c r="C118" s="13">
        <v>0.0</v>
      </c>
      <c r="D118" s="16">
        <v>16933.0</v>
      </c>
    </row>
    <row r="119">
      <c r="A119" s="14" t="s">
        <v>239</v>
      </c>
      <c r="B119" s="15" t="s">
        <v>240</v>
      </c>
      <c r="C119" s="13">
        <v>0.0</v>
      </c>
      <c r="D119" s="16">
        <v>11294.0</v>
      </c>
    </row>
    <row r="120">
      <c r="A120" s="14" t="s">
        <v>241</v>
      </c>
      <c r="B120" s="15" t="s">
        <v>242</v>
      </c>
      <c r="C120" s="13">
        <v>0.0</v>
      </c>
      <c r="D120" s="16">
        <v>25880.5</v>
      </c>
    </row>
    <row r="121">
      <c r="A121" s="14" t="s">
        <v>243</v>
      </c>
      <c r="B121" s="15" t="s">
        <v>244</v>
      </c>
      <c r="C121" s="13">
        <v>0.0</v>
      </c>
      <c r="D121" s="16">
        <v>17359.75</v>
      </c>
    </row>
    <row r="122">
      <c r="A122" s="8" t="s">
        <v>245</v>
      </c>
      <c r="B122" s="11" t="s">
        <v>246</v>
      </c>
      <c r="C122" s="13">
        <v>0.0</v>
      </c>
      <c r="D122" s="12">
        <v>719.65</v>
      </c>
    </row>
    <row r="123">
      <c r="A123" s="14" t="s">
        <v>247</v>
      </c>
      <c r="B123" s="15" t="s">
        <v>248</v>
      </c>
      <c r="C123" s="16">
        <v>5.8</v>
      </c>
      <c r="D123" s="13">
        <v>0.0</v>
      </c>
    </row>
    <row r="124">
      <c r="A124" s="14" t="s">
        <v>249</v>
      </c>
      <c r="B124" s="15" t="s">
        <v>250</v>
      </c>
      <c r="C124" s="13">
        <v>0.0</v>
      </c>
      <c r="D124" s="16">
        <v>21.69</v>
      </c>
    </row>
    <row r="125">
      <c r="A125" s="14" t="s">
        <v>251</v>
      </c>
      <c r="B125" s="15" t="s">
        <v>252</v>
      </c>
      <c r="C125" s="13">
        <v>0.0</v>
      </c>
      <c r="D125" s="16">
        <v>737.87</v>
      </c>
    </row>
    <row r="126">
      <c r="A126" s="14" t="s">
        <v>253</v>
      </c>
      <c r="B126" s="15" t="s">
        <v>254</v>
      </c>
      <c r="C126" s="16">
        <v>34.11</v>
      </c>
      <c r="D126" s="13">
        <v>0.0</v>
      </c>
    </row>
    <row r="127">
      <c r="A127" s="8" t="s">
        <v>255</v>
      </c>
      <c r="B127" s="11" t="s">
        <v>256</v>
      </c>
      <c r="C127" s="12">
        <v>583908.45</v>
      </c>
      <c r="D127" s="13">
        <v>0.0</v>
      </c>
    </row>
    <row r="128">
      <c r="A128" s="8" t="s">
        <v>257</v>
      </c>
      <c r="B128" s="11" t="s">
        <v>258</v>
      </c>
      <c r="C128" s="12">
        <v>348974.68</v>
      </c>
      <c r="D128" s="13">
        <v>0.0</v>
      </c>
    </row>
    <row r="129">
      <c r="A129" s="14" t="s">
        <v>259</v>
      </c>
      <c r="B129" s="15" t="s">
        <v>260</v>
      </c>
      <c r="C129" s="16">
        <v>30910.0</v>
      </c>
      <c r="D129" s="13">
        <v>0.0</v>
      </c>
    </row>
    <row r="130">
      <c r="A130" s="14" t="s">
        <v>261</v>
      </c>
      <c r="B130" s="15" t="s">
        <v>262</v>
      </c>
      <c r="C130" s="16">
        <v>6719.86</v>
      </c>
      <c r="D130" s="13">
        <v>0.0</v>
      </c>
    </row>
    <row r="131">
      <c r="A131" s="14" t="s">
        <v>263</v>
      </c>
      <c r="B131" s="15" t="s">
        <v>264</v>
      </c>
      <c r="C131" s="16">
        <v>353.4</v>
      </c>
      <c r="D131" s="13">
        <v>0.0</v>
      </c>
    </row>
    <row r="132">
      <c r="A132" s="14" t="s">
        <v>265</v>
      </c>
      <c r="B132" s="15" t="s">
        <v>266</v>
      </c>
      <c r="C132" s="16">
        <v>182902.58</v>
      </c>
      <c r="D132" s="13">
        <v>0.0</v>
      </c>
    </row>
    <row r="133">
      <c r="A133" s="14" t="s">
        <v>267</v>
      </c>
      <c r="B133" s="15" t="s">
        <v>268</v>
      </c>
      <c r="C133" s="16">
        <v>18746.96</v>
      </c>
      <c r="D133" s="13">
        <v>0.0</v>
      </c>
    </row>
    <row r="134">
      <c r="A134" s="14" t="s">
        <v>269</v>
      </c>
      <c r="B134" s="15" t="s">
        <v>270</v>
      </c>
      <c r="C134" s="16">
        <v>288.0</v>
      </c>
      <c r="D134" s="13">
        <v>0.0</v>
      </c>
    </row>
    <row r="135">
      <c r="A135" s="14" t="s">
        <v>271</v>
      </c>
      <c r="B135" s="15" t="s">
        <v>272</v>
      </c>
      <c r="C135" s="16">
        <v>1830.24</v>
      </c>
      <c r="D135" s="13">
        <v>0.0</v>
      </c>
    </row>
    <row r="136">
      <c r="A136" s="14" t="s">
        <v>273</v>
      </c>
      <c r="B136" s="15" t="s">
        <v>274</v>
      </c>
      <c r="C136" s="13">
        <v>0.0</v>
      </c>
      <c r="D136" s="16">
        <v>72.65</v>
      </c>
    </row>
    <row r="137">
      <c r="A137" s="14" t="s">
        <v>275</v>
      </c>
      <c r="B137" s="15" t="s">
        <v>276</v>
      </c>
      <c r="C137" s="16">
        <v>6910.0</v>
      </c>
      <c r="D137" s="13">
        <v>0.0</v>
      </c>
    </row>
    <row r="138">
      <c r="A138" s="14" t="s">
        <v>277</v>
      </c>
      <c r="B138" s="15" t="s">
        <v>278</v>
      </c>
      <c r="C138" s="16">
        <v>18435.0</v>
      </c>
      <c r="D138" s="13">
        <v>0.0</v>
      </c>
    </row>
    <row r="139">
      <c r="A139" s="14" t="s">
        <v>279</v>
      </c>
      <c r="B139" s="15" t="s">
        <v>280</v>
      </c>
      <c r="C139" s="16">
        <v>2435.0</v>
      </c>
      <c r="D139" s="13">
        <v>0.0</v>
      </c>
    </row>
    <row r="140">
      <c r="A140" s="14" t="s">
        <v>281</v>
      </c>
      <c r="B140" s="15" t="s">
        <v>282</v>
      </c>
      <c r="C140" s="16">
        <v>4215.0</v>
      </c>
      <c r="D140" s="13">
        <v>0.0</v>
      </c>
    </row>
    <row r="141">
      <c r="A141" s="14" t="s">
        <v>283</v>
      </c>
      <c r="B141" s="15" t="s">
        <v>284</v>
      </c>
      <c r="C141" s="16">
        <v>1880.0</v>
      </c>
      <c r="D141" s="13">
        <v>0.0</v>
      </c>
    </row>
    <row r="142">
      <c r="A142" s="14" t="s">
        <v>285</v>
      </c>
      <c r="B142" s="15" t="s">
        <v>286</v>
      </c>
      <c r="C142" s="16">
        <v>900.0</v>
      </c>
      <c r="D142" s="13">
        <v>0.0</v>
      </c>
    </row>
    <row r="143">
      <c r="A143" s="14" t="s">
        <v>287</v>
      </c>
      <c r="B143" s="15" t="s">
        <v>288</v>
      </c>
      <c r="C143" s="16">
        <v>710.0</v>
      </c>
      <c r="D143" s="13">
        <v>0.0</v>
      </c>
    </row>
    <row r="144">
      <c r="A144" s="14" t="s">
        <v>289</v>
      </c>
      <c r="B144" s="15" t="s">
        <v>290</v>
      </c>
      <c r="C144" s="16">
        <v>13800.0</v>
      </c>
      <c r="D144" s="13">
        <v>0.0</v>
      </c>
    </row>
    <row r="145">
      <c r="A145" s="14" t="s">
        <v>291</v>
      </c>
      <c r="B145" s="15" t="s">
        <v>292</v>
      </c>
      <c r="C145" s="16">
        <v>24016.0</v>
      </c>
      <c r="D145" s="13">
        <v>0.0</v>
      </c>
    </row>
    <row r="146">
      <c r="A146" s="14" t="s">
        <v>293</v>
      </c>
      <c r="B146" s="15" t="s">
        <v>294</v>
      </c>
      <c r="C146" s="16">
        <v>4605.0</v>
      </c>
      <c r="D146" s="13">
        <v>0.0</v>
      </c>
    </row>
    <row r="147">
      <c r="A147" s="14" t="s">
        <v>295</v>
      </c>
      <c r="B147" s="15" t="s">
        <v>296</v>
      </c>
      <c r="C147" s="16">
        <v>2570.0</v>
      </c>
      <c r="D147" s="13">
        <v>0.0</v>
      </c>
    </row>
    <row r="148">
      <c r="A148" s="14" t="s">
        <v>297</v>
      </c>
      <c r="B148" s="15" t="s">
        <v>298</v>
      </c>
      <c r="C148" s="16">
        <v>1900.0</v>
      </c>
      <c r="D148" s="13">
        <v>0.0</v>
      </c>
    </row>
    <row r="149">
      <c r="A149" s="14" t="s">
        <v>299</v>
      </c>
      <c r="B149" s="15" t="s">
        <v>300</v>
      </c>
      <c r="C149" s="16">
        <v>4181.5</v>
      </c>
      <c r="D149" s="13">
        <v>0.0</v>
      </c>
    </row>
    <row r="150">
      <c r="A150" s="14" t="s">
        <v>301</v>
      </c>
      <c r="B150" s="15" t="s">
        <v>302</v>
      </c>
      <c r="C150" s="16">
        <v>13073.68</v>
      </c>
      <c r="D150" s="13">
        <v>0.0</v>
      </c>
    </row>
    <row r="151">
      <c r="A151" s="14" t="s">
        <v>303</v>
      </c>
      <c r="B151" s="15" t="s">
        <v>304</v>
      </c>
      <c r="C151" s="16">
        <v>3145.0</v>
      </c>
      <c r="D151" s="13">
        <v>0.0</v>
      </c>
    </row>
    <row r="152">
      <c r="A152" s="14" t="s">
        <v>305</v>
      </c>
      <c r="B152" s="15" t="s">
        <v>306</v>
      </c>
      <c r="C152" s="16">
        <v>900.0</v>
      </c>
      <c r="D152" s="13">
        <v>0.0</v>
      </c>
    </row>
    <row r="153">
      <c r="A153" s="14" t="s">
        <v>307</v>
      </c>
      <c r="B153" s="15" t="s">
        <v>308</v>
      </c>
      <c r="C153" s="16">
        <v>3594.84</v>
      </c>
      <c r="D153" s="13">
        <v>0.0</v>
      </c>
    </row>
    <row r="154">
      <c r="A154" s="14" t="s">
        <v>309</v>
      </c>
      <c r="B154" s="15" t="s">
        <v>310</v>
      </c>
      <c r="C154" s="16">
        <v>25.27</v>
      </c>
      <c r="D154" s="13">
        <v>0.0</v>
      </c>
    </row>
    <row r="155">
      <c r="A155" s="8" t="s">
        <v>311</v>
      </c>
      <c r="B155" s="11" t="s">
        <v>312</v>
      </c>
      <c r="C155" s="12">
        <v>120239.49</v>
      </c>
      <c r="D155" s="13">
        <v>0.0</v>
      </c>
    </row>
    <row r="156">
      <c r="A156" s="14" t="s">
        <v>313</v>
      </c>
      <c r="B156" s="15" t="s">
        <v>314</v>
      </c>
      <c r="C156" s="16">
        <v>107239.0</v>
      </c>
      <c r="D156" s="13">
        <v>0.0</v>
      </c>
    </row>
    <row r="157">
      <c r="A157" s="14" t="s">
        <v>315</v>
      </c>
      <c r="B157" s="15" t="s">
        <v>316</v>
      </c>
      <c r="C157" s="16">
        <v>3000.49</v>
      </c>
      <c r="D157" s="13">
        <v>0.0</v>
      </c>
    </row>
    <row r="158">
      <c r="A158" s="14" t="s">
        <v>317</v>
      </c>
      <c r="B158" s="15" t="s">
        <v>318</v>
      </c>
      <c r="C158" s="16">
        <v>10000.0</v>
      </c>
      <c r="D158" s="13">
        <v>0.0</v>
      </c>
    </row>
    <row r="159">
      <c r="A159" s="8" t="s">
        <v>319</v>
      </c>
      <c r="B159" s="11" t="s">
        <v>320</v>
      </c>
      <c r="C159" s="12">
        <v>16099.47</v>
      </c>
      <c r="D159" s="13">
        <v>0.0</v>
      </c>
    </row>
    <row r="160">
      <c r="A160" s="14" t="s">
        <v>321</v>
      </c>
      <c r="B160" s="15" t="s">
        <v>322</v>
      </c>
      <c r="C160" s="16">
        <v>14083.37</v>
      </c>
      <c r="D160" s="13">
        <v>0.0</v>
      </c>
    </row>
    <row r="161">
      <c r="A161" s="14" t="s">
        <v>323</v>
      </c>
      <c r="B161" s="15" t="s">
        <v>324</v>
      </c>
      <c r="C161" s="16">
        <v>2016.1</v>
      </c>
      <c r="D161" s="13">
        <v>0.0</v>
      </c>
    </row>
    <row r="162">
      <c r="A162" s="8" t="s">
        <v>325</v>
      </c>
      <c r="B162" s="11" t="s">
        <v>326</v>
      </c>
      <c r="C162" s="12">
        <v>8947.52</v>
      </c>
      <c r="D162" s="13">
        <v>0.0</v>
      </c>
    </row>
    <row r="163">
      <c r="A163" s="14" t="s">
        <v>327</v>
      </c>
      <c r="B163" s="15" t="s">
        <v>328</v>
      </c>
      <c r="C163" s="16">
        <v>620.58</v>
      </c>
      <c r="D163" s="13">
        <v>0.0</v>
      </c>
    </row>
    <row r="164">
      <c r="A164" s="14" t="s">
        <v>329</v>
      </c>
      <c r="B164" s="15" t="s">
        <v>330</v>
      </c>
      <c r="C164" s="16">
        <v>395.45</v>
      </c>
      <c r="D164" s="13">
        <v>0.0</v>
      </c>
    </row>
    <row r="165">
      <c r="A165" s="14" t="s">
        <v>331</v>
      </c>
      <c r="B165" s="15" t="s">
        <v>332</v>
      </c>
      <c r="C165" s="16">
        <v>482.91</v>
      </c>
      <c r="D165" s="13">
        <v>0.0</v>
      </c>
    </row>
    <row r="166">
      <c r="A166" s="14" t="s">
        <v>333</v>
      </c>
      <c r="B166" s="15" t="s">
        <v>334</v>
      </c>
      <c r="C166" s="16">
        <v>1048.58</v>
      </c>
      <c r="D166" s="13">
        <v>0.0</v>
      </c>
    </row>
    <row r="167">
      <c r="A167" s="14" t="s">
        <v>335</v>
      </c>
      <c r="B167" s="15" t="s">
        <v>336</v>
      </c>
      <c r="C167" s="16">
        <v>6400.0</v>
      </c>
      <c r="D167" s="13">
        <v>0.0</v>
      </c>
    </row>
    <row r="168">
      <c r="A168" s="8" t="s">
        <v>337</v>
      </c>
      <c r="B168" s="11" t="s">
        <v>338</v>
      </c>
      <c r="C168" s="12">
        <v>4841.0</v>
      </c>
      <c r="D168" s="13">
        <v>0.0</v>
      </c>
    </row>
    <row r="169">
      <c r="A169" s="14" t="s">
        <v>339</v>
      </c>
      <c r="B169" s="15" t="s">
        <v>340</v>
      </c>
      <c r="C169" s="16">
        <v>2151.0</v>
      </c>
      <c r="D169" s="13">
        <v>0.0</v>
      </c>
    </row>
    <row r="170">
      <c r="A170" s="14" t="s">
        <v>341</v>
      </c>
      <c r="B170" s="15" t="s">
        <v>342</v>
      </c>
      <c r="C170" s="16">
        <v>2200.0</v>
      </c>
      <c r="D170" s="13">
        <v>0.0</v>
      </c>
    </row>
    <row r="171">
      <c r="A171" s="14" t="s">
        <v>343</v>
      </c>
      <c r="B171" s="15" t="s">
        <v>344</v>
      </c>
      <c r="C171" s="16">
        <v>490.0</v>
      </c>
      <c r="D171" s="13">
        <v>0.0</v>
      </c>
    </row>
    <row r="172">
      <c r="A172" s="8" t="s">
        <v>345</v>
      </c>
      <c r="B172" s="11" t="s">
        <v>346</v>
      </c>
      <c r="C172" s="12">
        <v>431.74</v>
      </c>
      <c r="D172" s="13">
        <v>0.0</v>
      </c>
    </row>
    <row r="173">
      <c r="A173" s="14" t="s">
        <v>347</v>
      </c>
      <c r="B173" s="15" t="s">
        <v>348</v>
      </c>
      <c r="C173" s="16">
        <v>200.0</v>
      </c>
      <c r="D173" s="13">
        <v>0.0</v>
      </c>
    </row>
    <row r="174">
      <c r="A174" s="14" t="s">
        <v>349</v>
      </c>
      <c r="B174" s="15" t="s">
        <v>350</v>
      </c>
      <c r="C174" s="16">
        <v>28.74</v>
      </c>
      <c r="D174" s="13">
        <v>0.0</v>
      </c>
    </row>
    <row r="175">
      <c r="A175" s="14" t="s">
        <v>351</v>
      </c>
      <c r="B175" s="15" t="s">
        <v>352</v>
      </c>
      <c r="C175" s="16">
        <v>84.0</v>
      </c>
      <c r="D175" s="13">
        <v>0.0</v>
      </c>
    </row>
    <row r="176">
      <c r="A176" s="14" t="s">
        <v>353</v>
      </c>
      <c r="B176" s="15" t="s">
        <v>354</v>
      </c>
      <c r="C176" s="16">
        <v>119.0</v>
      </c>
      <c r="D176" s="13">
        <v>0.0</v>
      </c>
    </row>
    <row r="177">
      <c r="A177" s="8" t="s">
        <v>355</v>
      </c>
      <c r="B177" s="11" t="s">
        <v>356</v>
      </c>
      <c r="C177" s="12">
        <v>22284.46</v>
      </c>
      <c r="D177" s="13">
        <v>0.0</v>
      </c>
    </row>
    <row r="178">
      <c r="A178" s="14" t="s">
        <v>357</v>
      </c>
      <c r="B178" s="15" t="s">
        <v>358</v>
      </c>
      <c r="C178" s="16">
        <v>2515.05</v>
      </c>
      <c r="D178" s="13">
        <v>0.0</v>
      </c>
    </row>
    <row r="179">
      <c r="A179" s="14" t="s">
        <v>359</v>
      </c>
      <c r="B179" s="15" t="s">
        <v>360</v>
      </c>
      <c r="C179" s="16">
        <v>9841.25</v>
      </c>
      <c r="D179" s="13">
        <v>0.0</v>
      </c>
    </row>
    <row r="180">
      <c r="A180" s="14" t="s">
        <v>361</v>
      </c>
      <c r="B180" s="15" t="s">
        <v>362</v>
      </c>
      <c r="C180" s="16">
        <v>4431.46</v>
      </c>
      <c r="D180" s="13">
        <v>0.0</v>
      </c>
    </row>
    <row r="181">
      <c r="A181" s="14" t="s">
        <v>363</v>
      </c>
      <c r="B181" s="15" t="s">
        <v>364</v>
      </c>
      <c r="C181" s="16">
        <v>5413.31</v>
      </c>
      <c r="D181" s="13">
        <v>0.0</v>
      </c>
    </row>
    <row r="182">
      <c r="A182" s="14" t="s">
        <v>365</v>
      </c>
      <c r="B182" s="15" t="s">
        <v>366</v>
      </c>
      <c r="C182" s="16">
        <v>83.39</v>
      </c>
      <c r="D182" s="13">
        <v>0.0</v>
      </c>
    </row>
    <row r="183">
      <c r="A183" s="8" t="s">
        <v>367</v>
      </c>
      <c r="B183" s="11" t="s">
        <v>368</v>
      </c>
      <c r="C183" s="12">
        <v>30666.08</v>
      </c>
      <c r="D183" s="13">
        <v>0.0</v>
      </c>
    </row>
    <row r="184">
      <c r="A184" s="14" t="s">
        <v>369</v>
      </c>
      <c r="B184" s="15" t="s">
        <v>370</v>
      </c>
      <c r="C184" s="16">
        <v>16873.34</v>
      </c>
      <c r="D184" s="13">
        <v>0.0</v>
      </c>
    </row>
    <row r="185">
      <c r="A185" s="14" t="s">
        <v>371</v>
      </c>
      <c r="B185" s="15" t="s">
        <v>372</v>
      </c>
      <c r="C185" s="16">
        <v>3059.42</v>
      </c>
      <c r="D185" s="13">
        <v>0.0</v>
      </c>
    </row>
    <row r="186">
      <c r="A186" s="14" t="s">
        <v>373</v>
      </c>
      <c r="B186" s="15" t="s">
        <v>374</v>
      </c>
      <c r="C186" s="16">
        <v>250.65</v>
      </c>
      <c r="D186" s="13">
        <v>0.0</v>
      </c>
    </row>
    <row r="187">
      <c r="A187" s="14" t="s">
        <v>375</v>
      </c>
      <c r="B187" s="15" t="s">
        <v>376</v>
      </c>
      <c r="C187" s="16">
        <v>1191.0</v>
      </c>
      <c r="D187" s="13">
        <v>0.0</v>
      </c>
    </row>
    <row r="188">
      <c r="A188" s="14" t="s">
        <v>377</v>
      </c>
      <c r="B188" s="15" t="s">
        <v>378</v>
      </c>
      <c r="C188" s="16">
        <v>1579.0</v>
      </c>
      <c r="D188" s="13">
        <v>0.0</v>
      </c>
    </row>
    <row r="189">
      <c r="A189" s="14" t="s">
        <v>379</v>
      </c>
      <c r="B189" s="15" t="s">
        <v>380</v>
      </c>
      <c r="C189" s="16">
        <v>1629.67</v>
      </c>
      <c r="D189" s="13">
        <v>0.0</v>
      </c>
    </row>
    <row r="190">
      <c r="A190" s="14" t="s">
        <v>381</v>
      </c>
      <c r="B190" s="15" t="s">
        <v>382</v>
      </c>
      <c r="C190" s="16">
        <v>4979.44</v>
      </c>
      <c r="D190" s="13">
        <v>0.0</v>
      </c>
    </row>
    <row r="191">
      <c r="A191" s="14" t="s">
        <v>383</v>
      </c>
      <c r="B191" s="15" t="s">
        <v>384</v>
      </c>
      <c r="C191" s="16">
        <v>1103.56</v>
      </c>
      <c r="D191" s="13">
        <v>0.0</v>
      </c>
    </row>
    <row r="192">
      <c r="A192" s="8" t="s">
        <v>385</v>
      </c>
      <c r="B192" s="11" t="s">
        <v>386</v>
      </c>
      <c r="C192" s="12">
        <v>11157.06</v>
      </c>
      <c r="D192" s="13">
        <v>0.0</v>
      </c>
    </row>
    <row r="193">
      <c r="A193" s="14" t="s">
        <v>387</v>
      </c>
      <c r="B193" s="15" t="s">
        <v>388</v>
      </c>
      <c r="C193" s="16">
        <v>9.4</v>
      </c>
      <c r="D193" s="13">
        <v>0.0</v>
      </c>
    </row>
    <row r="194">
      <c r="A194" s="14" t="s">
        <v>389</v>
      </c>
      <c r="B194" s="15" t="s">
        <v>390</v>
      </c>
      <c r="C194" s="16">
        <v>5560.32</v>
      </c>
      <c r="D194" s="13">
        <v>0.0</v>
      </c>
    </row>
    <row r="195">
      <c r="A195" s="14" t="s">
        <v>391</v>
      </c>
      <c r="B195" s="15" t="s">
        <v>392</v>
      </c>
      <c r="C195" s="13">
        <v>0.0</v>
      </c>
      <c r="D195" s="16">
        <v>1.26</v>
      </c>
    </row>
    <row r="196">
      <c r="A196" s="14" t="s">
        <v>393</v>
      </c>
      <c r="B196" s="15" t="s">
        <v>394</v>
      </c>
      <c r="C196" s="16">
        <v>1598.0</v>
      </c>
      <c r="D196" s="13">
        <v>0.0</v>
      </c>
    </row>
    <row r="197">
      <c r="A197" s="14" t="s">
        <v>395</v>
      </c>
      <c r="B197" s="15" t="s">
        <v>396</v>
      </c>
      <c r="C197" s="16">
        <v>4000.0</v>
      </c>
      <c r="D197" s="13">
        <v>0.0</v>
      </c>
    </row>
    <row r="198">
      <c r="A198" s="8" t="s">
        <v>397</v>
      </c>
      <c r="B198" s="11" t="s">
        <v>398</v>
      </c>
      <c r="C198" s="12">
        <v>10022.76</v>
      </c>
      <c r="D198" s="13">
        <v>0.0</v>
      </c>
    </row>
    <row r="199">
      <c r="A199" s="14" t="s">
        <v>399</v>
      </c>
      <c r="B199" s="15" t="s">
        <v>400</v>
      </c>
      <c r="C199" s="13">
        <v>0.0</v>
      </c>
      <c r="D199" s="16">
        <v>2937.5</v>
      </c>
    </row>
    <row r="200">
      <c r="A200" s="14" t="s">
        <v>401</v>
      </c>
      <c r="B200" s="15" t="s">
        <v>402</v>
      </c>
      <c r="C200" s="16">
        <v>1422.26</v>
      </c>
      <c r="D200" s="13">
        <v>0.0</v>
      </c>
    </row>
    <row r="201">
      <c r="A201" s="14" t="s">
        <v>403</v>
      </c>
      <c r="B201" s="15" t="s">
        <v>404</v>
      </c>
      <c r="C201" s="16">
        <v>3761.0</v>
      </c>
      <c r="D201" s="13">
        <v>0.0</v>
      </c>
    </row>
    <row r="202">
      <c r="A202" s="14" t="s">
        <v>405</v>
      </c>
      <c r="B202" s="15" t="s">
        <v>406</v>
      </c>
      <c r="C202" s="16">
        <v>7777.0</v>
      </c>
      <c r="D202" s="13">
        <v>0.0</v>
      </c>
    </row>
    <row r="203">
      <c r="A203" s="8" t="s">
        <v>407</v>
      </c>
      <c r="B203" s="11" t="s">
        <v>408</v>
      </c>
      <c r="C203" s="12">
        <v>9186.79</v>
      </c>
      <c r="D203" s="13">
        <v>0.0</v>
      </c>
    </row>
    <row r="204">
      <c r="A204" s="14" t="s">
        <v>409</v>
      </c>
      <c r="B204" s="15" t="s">
        <v>410</v>
      </c>
      <c r="C204" s="16">
        <v>4.3</v>
      </c>
      <c r="D204" s="13">
        <v>0.0</v>
      </c>
    </row>
    <row r="205">
      <c r="A205" s="14" t="s">
        <v>411</v>
      </c>
      <c r="B205" s="15" t="s">
        <v>412</v>
      </c>
      <c r="C205" s="16">
        <v>77.74</v>
      </c>
      <c r="D205" s="13">
        <v>0.0</v>
      </c>
    </row>
    <row r="206">
      <c r="A206" s="14" t="s">
        <v>413</v>
      </c>
      <c r="B206" s="15" t="s">
        <v>414</v>
      </c>
      <c r="C206" s="16">
        <v>423.35</v>
      </c>
      <c r="D206" s="13">
        <v>0.0</v>
      </c>
    </row>
    <row r="207">
      <c r="A207" s="14" t="s">
        <v>415</v>
      </c>
      <c r="B207" s="15" t="s">
        <v>416</v>
      </c>
      <c r="C207" s="13">
        <v>0.0</v>
      </c>
      <c r="D207" s="16">
        <v>3.0</v>
      </c>
    </row>
    <row r="208">
      <c r="A208" s="14" t="s">
        <v>417</v>
      </c>
      <c r="B208" s="15" t="s">
        <v>418</v>
      </c>
      <c r="C208" s="16">
        <v>61.35</v>
      </c>
      <c r="D208" s="13">
        <v>0.0</v>
      </c>
    </row>
    <row r="209">
      <c r="A209" s="14" t="s">
        <v>419</v>
      </c>
      <c r="B209" s="15" t="s">
        <v>420</v>
      </c>
      <c r="C209" s="16">
        <v>121.89</v>
      </c>
      <c r="D209" s="13">
        <v>0.0</v>
      </c>
    </row>
    <row r="210">
      <c r="A210" s="14" t="s">
        <v>421</v>
      </c>
      <c r="B210" s="15" t="s">
        <v>422</v>
      </c>
      <c r="C210" s="16">
        <v>94.34</v>
      </c>
      <c r="D210" s="13">
        <v>0.0</v>
      </c>
    </row>
    <row r="211">
      <c r="A211" s="14" t="s">
        <v>423</v>
      </c>
      <c r="B211" s="15" t="s">
        <v>424</v>
      </c>
      <c r="C211" s="16">
        <v>3689.86</v>
      </c>
      <c r="D211" s="13">
        <v>0.0</v>
      </c>
    </row>
    <row r="212">
      <c r="A212" s="14" t="s">
        <v>425</v>
      </c>
      <c r="B212" s="15" t="s">
        <v>426</v>
      </c>
      <c r="C212" s="16">
        <v>4689.99</v>
      </c>
      <c r="D212" s="13">
        <v>0.0</v>
      </c>
    </row>
    <row r="213">
      <c r="A213" s="14" t="s">
        <v>427</v>
      </c>
      <c r="B213" s="15" t="s">
        <v>428</v>
      </c>
      <c r="C213" s="16">
        <v>26.97</v>
      </c>
      <c r="D213" s="13">
        <v>0.0</v>
      </c>
    </row>
    <row r="214">
      <c r="A214" s="8" t="s">
        <v>429</v>
      </c>
      <c r="B214" s="11" t="s">
        <v>430</v>
      </c>
      <c r="C214" s="12">
        <v>1057.4</v>
      </c>
      <c r="D214" s="13">
        <v>0.0</v>
      </c>
    </row>
    <row r="215">
      <c r="A215" s="14" t="s">
        <v>431</v>
      </c>
      <c r="B215" s="15" t="s">
        <v>432</v>
      </c>
      <c r="C215" s="16">
        <v>1036.0</v>
      </c>
      <c r="D215" s="13">
        <v>0.0</v>
      </c>
    </row>
    <row r="216">
      <c r="A216" s="14" t="s">
        <v>433</v>
      </c>
      <c r="B216" s="15" t="s">
        <v>434</v>
      </c>
      <c r="C216" s="16">
        <v>12.0</v>
      </c>
      <c r="D216" s="13">
        <v>0.0</v>
      </c>
    </row>
    <row r="217">
      <c r="A217" s="17" t="s">
        <v>184</v>
      </c>
      <c r="B217" s="18" t="s">
        <v>185</v>
      </c>
      <c r="C217" s="19">
        <v>583908.45</v>
      </c>
      <c r="D217" s="19">
        <v>917690.03</v>
      </c>
    </row>
    <row r="218">
      <c r="A218" s="22" t="s">
        <v>184</v>
      </c>
      <c r="B218" s="23" t="s">
        <v>184</v>
      </c>
      <c r="C218" s="23" t="s">
        <v>184</v>
      </c>
      <c r="D218" s="23" t="s">
        <v>184</v>
      </c>
    </row>
    <row r="219">
      <c r="A219" s="22" t="s">
        <v>184</v>
      </c>
      <c r="B219" s="24" t="s">
        <v>435</v>
      </c>
      <c r="C219" s="22" t="s">
        <v>184</v>
      </c>
      <c r="D219" s="22" t="s">
        <v>184</v>
      </c>
    </row>
    <row r="220">
      <c r="A220" s="22" t="s">
        <v>184</v>
      </c>
      <c r="B220" s="24" t="s">
        <v>436</v>
      </c>
      <c r="C220" s="25">
        <v>583908.45</v>
      </c>
      <c r="D220" s="22" t="s">
        <v>184</v>
      </c>
    </row>
    <row r="221">
      <c r="A221" s="22" t="s">
        <v>184</v>
      </c>
      <c r="B221" s="24" t="s">
        <v>437</v>
      </c>
      <c r="C221" s="25">
        <v>917690.03</v>
      </c>
      <c r="D221" s="22" t="s">
        <v>184</v>
      </c>
    </row>
    <row r="222">
      <c r="A222" s="22" t="s">
        <v>184</v>
      </c>
      <c r="B222" s="24" t="s">
        <v>438</v>
      </c>
      <c r="C222" s="26">
        <v>333781.58</v>
      </c>
      <c r="D222" s="22" t="s">
        <v>184</v>
      </c>
    </row>
  </sheetData>
  <mergeCells count="2">
    <mergeCell ref="A1:D1"/>
    <mergeCell ref="A92:D9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52.0"/>
    <col customWidth="1" min="3" max="4" width="14.13"/>
    <col customWidth="1" min="5" max="5" width="18.25"/>
    <col customWidth="1" min="6" max="6" width="23.75"/>
    <col customWidth="1" min="7" max="7" width="29.38"/>
    <col customWidth="1" min="8" max="8" width="25.63"/>
  </cols>
  <sheetData>
    <row r="1" ht="16.5" customHeight="1">
      <c r="A1" s="27" t="s">
        <v>439</v>
      </c>
      <c r="B1" s="28"/>
      <c r="C1" s="28"/>
      <c r="D1" s="29"/>
      <c r="E1" s="30" t="s">
        <v>440</v>
      </c>
      <c r="F1" s="5">
        <v>46048.0</v>
      </c>
      <c r="G1" s="6" t="s">
        <v>2</v>
      </c>
      <c r="H1" s="7" t="s">
        <v>3</v>
      </c>
    </row>
    <row r="2">
      <c r="A2" s="31" t="s">
        <v>4</v>
      </c>
      <c r="B2" s="31" t="s">
        <v>5</v>
      </c>
      <c r="C2" s="32" t="s">
        <v>6</v>
      </c>
      <c r="D2" s="32" t="s">
        <v>7</v>
      </c>
      <c r="E2" s="10" t="s">
        <v>8</v>
      </c>
      <c r="F2" s="10" t="s">
        <v>9</v>
      </c>
      <c r="G2" s="10" t="s">
        <v>10</v>
      </c>
      <c r="H2" s="10" t="s">
        <v>11</v>
      </c>
    </row>
    <row r="3">
      <c r="A3" s="31" t="s">
        <v>12</v>
      </c>
      <c r="B3" s="33" t="s">
        <v>13</v>
      </c>
      <c r="C3" s="34">
        <v>490650.53</v>
      </c>
      <c r="D3" s="35">
        <v>0.0</v>
      </c>
      <c r="E3" s="35"/>
      <c r="F3" s="35"/>
      <c r="G3" s="35"/>
      <c r="H3" s="35"/>
    </row>
    <row r="4">
      <c r="A4" s="31" t="s">
        <v>14</v>
      </c>
      <c r="B4" s="33" t="s">
        <v>15</v>
      </c>
      <c r="C4" s="34">
        <v>34170.06</v>
      </c>
      <c r="D4" s="35">
        <v>0.0</v>
      </c>
      <c r="E4" s="35"/>
      <c r="F4" s="35"/>
      <c r="G4" s="35"/>
      <c r="H4" s="35"/>
    </row>
    <row r="5">
      <c r="A5" s="36" t="s">
        <v>16</v>
      </c>
      <c r="B5" s="37" t="s">
        <v>17</v>
      </c>
      <c r="C5" s="38">
        <v>2521.22</v>
      </c>
      <c r="D5" s="39">
        <v>0.0</v>
      </c>
      <c r="E5" s="39"/>
      <c r="F5" s="39"/>
      <c r="G5" s="39"/>
      <c r="H5" s="39"/>
    </row>
    <row r="6">
      <c r="A6" s="36" t="s">
        <v>18</v>
      </c>
      <c r="B6" s="37" t="s">
        <v>19</v>
      </c>
      <c r="C6" s="38">
        <v>8588.32</v>
      </c>
      <c r="D6" s="39">
        <v>0.0</v>
      </c>
      <c r="E6" s="39"/>
      <c r="F6" s="39"/>
      <c r="G6" s="39" t="s">
        <v>441</v>
      </c>
      <c r="H6" s="39"/>
    </row>
    <row r="7">
      <c r="A7" s="36" t="s">
        <v>20</v>
      </c>
      <c r="B7" s="37" t="s">
        <v>21</v>
      </c>
      <c r="C7" s="38">
        <v>23060.52</v>
      </c>
      <c r="D7" s="39">
        <v>0.0</v>
      </c>
      <c r="E7" s="39"/>
      <c r="F7" s="39"/>
      <c r="G7" s="39"/>
      <c r="H7" s="39"/>
    </row>
    <row r="8">
      <c r="A8" s="31" t="s">
        <v>22</v>
      </c>
      <c r="B8" s="33" t="s">
        <v>23</v>
      </c>
      <c r="C8" s="34">
        <v>456480.47</v>
      </c>
      <c r="D8" s="35">
        <v>0.0</v>
      </c>
      <c r="E8" s="35"/>
      <c r="F8" s="35"/>
      <c r="G8" s="35"/>
      <c r="H8" s="35"/>
    </row>
    <row r="9">
      <c r="A9" s="36" t="s">
        <v>24</v>
      </c>
      <c r="B9" s="37" t="s">
        <v>25</v>
      </c>
      <c r="C9" s="38">
        <v>12387.78</v>
      </c>
      <c r="D9" s="39">
        <v>0.0</v>
      </c>
      <c r="E9" s="39"/>
      <c r="F9" s="39"/>
      <c r="G9" s="39"/>
      <c r="H9" s="39"/>
    </row>
    <row r="10">
      <c r="A10" s="36" t="s">
        <v>26</v>
      </c>
      <c r="B10" s="37" t="s">
        <v>27</v>
      </c>
      <c r="C10" s="38">
        <v>13556.89</v>
      </c>
      <c r="D10" s="39">
        <v>0.0</v>
      </c>
      <c r="E10" s="39"/>
      <c r="F10" s="39"/>
      <c r="G10" s="39"/>
      <c r="H10" s="39"/>
    </row>
    <row r="11">
      <c r="A11" s="36" t="s">
        <v>28</v>
      </c>
      <c r="B11" s="37" t="s">
        <v>29</v>
      </c>
      <c r="C11" s="38">
        <v>3235.62</v>
      </c>
      <c r="D11" s="39">
        <v>0.0</v>
      </c>
      <c r="E11" s="39"/>
      <c r="F11" s="39"/>
      <c r="G11" s="39"/>
      <c r="H11" s="39"/>
    </row>
    <row r="12">
      <c r="A12" s="36" t="s">
        <v>30</v>
      </c>
      <c r="B12" s="37" t="s">
        <v>31</v>
      </c>
      <c r="C12" s="38">
        <v>33231.38</v>
      </c>
      <c r="D12" s="39">
        <v>0.0</v>
      </c>
      <c r="E12" s="39"/>
      <c r="F12" s="39"/>
      <c r="G12" s="39"/>
      <c r="H12" s="39"/>
    </row>
    <row r="13">
      <c r="A13" s="36" t="s">
        <v>32</v>
      </c>
      <c r="B13" s="37" t="s">
        <v>33</v>
      </c>
      <c r="C13" s="38">
        <v>24979.85</v>
      </c>
      <c r="D13" s="39">
        <v>0.0</v>
      </c>
      <c r="E13" s="39"/>
      <c r="F13" s="39"/>
      <c r="G13" s="39"/>
      <c r="H13" s="39"/>
    </row>
    <row r="14">
      <c r="A14" s="36" t="s">
        <v>34</v>
      </c>
      <c r="B14" s="37" t="s">
        <v>35</v>
      </c>
      <c r="C14" s="38">
        <v>14454.05</v>
      </c>
      <c r="D14" s="39">
        <v>0.0</v>
      </c>
      <c r="E14" s="39"/>
      <c r="F14" s="39"/>
      <c r="G14" s="39"/>
      <c r="H14" s="39"/>
    </row>
    <row r="15">
      <c r="A15" s="36" t="s">
        <v>36</v>
      </c>
      <c r="B15" s="37" t="s">
        <v>37</v>
      </c>
      <c r="C15" s="38">
        <v>312573.48</v>
      </c>
      <c r="D15" s="39">
        <v>0.0</v>
      </c>
      <c r="E15" s="39"/>
      <c r="F15" s="39"/>
      <c r="G15" s="39"/>
      <c r="H15" s="39"/>
    </row>
    <row r="16">
      <c r="A16" s="36" t="s">
        <v>38</v>
      </c>
      <c r="B16" s="37" t="s">
        <v>39</v>
      </c>
      <c r="C16" s="38">
        <v>42061.42</v>
      </c>
      <c r="D16" s="39">
        <v>0.0</v>
      </c>
      <c r="E16" s="39"/>
      <c r="F16" s="39"/>
      <c r="G16" s="39"/>
      <c r="H16" s="39"/>
    </row>
    <row r="17">
      <c r="A17" s="31" t="s">
        <v>40</v>
      </c>
      <c r="B17" s="33" t="s">
        <v>41</v>
      </c>
      <c r="C17" s="34">
        <v>433008.44</v>
      </c>
      <c r="D17" s="35">
        <v>0.0</v>
      </c>
      <c r="E17" s="35"/>
      <c r="F17" s="35"/>
      <c r="G17" s="35"/>
      <c r="H17" s="35"/>
    </row>
    <row r="18">
      <c r="A18" s="31" t="s">
        <v>42</v>
      </c>
      <c r="B18" s="33" t="s">
        <v>43</v>
      </c>
      <c r="C18" s="34">
        <v>3978.87</v>
      </c>
      <c r="D18" s="35">
        <v>0.0</v>
      </c>
      <c r="E18" s="35"/>
      <c r="F18" s="35"/>
      <c r="G18" s="35"/>
      <c r="H18" s="35"/>
    </row>
    <row r="19">
      <c r="A19" s="36" t="s">
        <v>44</v>
      </c>
      <c r="B19" s="37" t="s">
        <v>45</v>
      </c>
      <c r="C19" s="38">
        <v>3978.87</v>
      </c>
      <c r="D19" s="39">
        <v>0.0</v>
      </c>
      <c r="E19" s="39"/>
      <c r="F19" s="39"/>
      <c r="G19" s="39"/>
      <c r="H19" s="39"/>
    </row>
    <row r="20">
      <c r="A20" s="31" t="s">
        <v>46</v>
      </c>
      <c r="B20" s="33" t="s">
        <v>47</v>
      </c>
      <c r="C20" s="34">
        <v>417030.11</v>
      </c>
      <c r="D20" s="35">
        <v>0.0</v>
      </c>
      <c r="E20" s="35"/>
      <c r="F20" s="35"/>
      <c r="G20" s="35"/>
      <c r="H20" s="35"/>
    </row>
    <row r="21">
      <c r="A21" s="36" t="s">
        <v>48</v>
      </c>
      <c r="B21" s="37" t="s">
        <v>49</v>
      </c>
      <c r="C21" s="38">
        <v>164908.36</v>
      </c>
      <c r="D21" s="39">
        <v>0.0</v>
      </c>
      <c r="E21" s="39"/>
      <c r="F21" s="39"/>
      <c r="G21" s="39"/>
      <c r="H21" s="39"/>
    </row>
    <row r="22">
      <c r="A22" s="36" t="s">
        <v>50</v>
      </c>
      <c r="B22" s="37" t="s">
        <v>51</v>
      </c>
      <c r="C22" s="38">
        <v>250451.22</v>
      </c>
      <c r="D22" s="39">
        <v>0.0</v>
      </c>
      <c r="E22" s="39"/>
      <c r="F22" s="39"/>
      <c r="G22" s="39"/>
      <c r="H22" s="39"/>
    </row>
    <row r="23">
      <c r="A23" s="36" t="s">
        <v>52</v>
      </c>
      <c r="B23" s="37" t="s">
        <v>53</v>
      </c>
      <c r="C23" s="38">
        <v>686.39</v>
      </c>
      <c r="D23" s="39">
        <v>0.0</v>
      </c>
      <c r="E23" s="39"/>
      <c r="F23" s="39"/>
      <c r="G23" s="39" t="s">
        <v>442</v>
      </c>
      <c r="H23" s="39"/>
    </row>
    <row r="24">
      <c r="A24" s="36" t="s">
        <v>54</v>
      </c>
      <c r="B24" s="37" t="s">
        <v>55</v>
      </c>
      <c r="C24" s="38">
        <v>984.14</v>
      </c>
      <c r="D24" s="39">
        <v>0.0</v>
      </c>
      <c r="E24" s="39"/>
      <c r="F24" s="39"/>
      <c r="G24" s="39"/>
      <c r="H24" s="39"/>
    </row>
    <row r="25">
      <c r="A25" s="36" t="s">
        <v>56</v>
      </c>
      <c r="B25" s="37" t="s">
        <v>57</v>
      </c>
      <c r="C25" s="40">
        <v>11999.46</v>
      </c>
      <c r="D25" s="39">
        <v>0.0</v>
      </c>
      <c r="E25" s="39"/>
      <c r="F25" s="39"/>
      <c r="G25" s="39"/>
      <c r="H25" s="39"/>
    </row>
    <row r="26">
      <c r="A26" s="31" t="s">
        <v>58</v>
      </c>
      <c r="B26" s="33" t="s">
        <v>59</v>
      </c>
      <c r="C26" s="34">
        <v>87649.05</v>
      </c>
      <c r="D26" s="35">
        <v>72569.26</v>
      </c>
      <c r="E26" s="35"/>
      <c r="F26" s="41" t="s">
        <v>443</v>
      </c>
      <c r="G26" s="39" t="s">
        <v>444</v>
      </c>
      <c r="H26" s="35"/>
    </row>
    <row r="27">
      <c r="A27" s="31" t="s">
        <v>60</v>
      </c>
      <c r="B27" s="33" t="s">
        <v>61</v>
      </c>
      <c r="C27" s="34">
        <v>24977.05</v>
      </c>
      <c r="D27" s="35">
        <v>9897.26</v>
      </c>
      <c r="E27" s="35"/>
      <c r="F27" s="35"/>
      <c r="G27" s="35"/>
      <c r="H27" s="35"/>
    </row>
    <row r="28">
      <c r="A28" s="36" t="s">
        <v>62</v>
      </c>
      <c r="B28" s="37" t="s">
        <v>63</v>
      </c>
      <c r="C28" s="38">
        <v>20455.82</v>
      </c>
      <c r="D28" s="39">
        <v>9512.95</v>
      </c>
      <c r="E28" s="39"/>
      <c r="F28" s="42" t="s">
        <v>445</v>
      </c>
      <c r="G28" s="39" t="s">
        <v>446</v>
      </c>
      <c r="H28" s="39"/>
    </row>
    <row r="29">
      <c r="A29" s="36" t="s">
        <v>64</v>
      </c>
      <c r="B29" s="37" t="s">
        <v>65</v>
      </c>
      <c r="C29" s="38">
        <v>4521.23</v>
      </c>
      <c r="D29" s="39">
        <v>384.31</v>
      </c>
      <c r="E29" s="39"/>
      <c r="F29" s="42" t="s">
        <v>445</v>
      </c>
      <c r="G29" s="39" t="s">
        <v>447</v>
      </c>
      <c r="H29" s="39"/>
    </row>
    <row r="30">
      <c r="A30" s="31" t="s">
        <v>66</v>
      </c>
      <c r="B30" s="33" t="s">
        <v>67</v>
      </c>
      <c r="C30" s="34">
        <v>62672.0</v>
      </c>
      <c r="D30" s="35">
        <v>0.0</v>
      </c>
      <c r="E30" s="35"/>
      <c r="F30" s="35"/>
      <c r="G30" s="35"/>
      <c r="H30" s="35"/>
    </row>
    <row r="31">
      <c r="A31" s="36" t="s">
        <v>68</v>
      </c>
      <c r="B31" s="37" t="s">
        <v>69</v>
      </c>
      <c r="C31" s="38">
        <v>12300.07</v>
      </c>
      <c r="D31" s="39">
        <v>0.0</v>
      </c>
      <c r="E31" s="39"/>
      <c r="F31" s="39"/>
      <c r="G31" s="39"/>
      <c r="H31" s="39"/>
    </row>
    <row r="32">
      <c r="A32" s="36" t="s">
        <v>70</v>
      </c>
      <c r="B32" s="43" t="s">
        <v>71</v>
      </c>
      <c r="C32" s="38">
        <v>2601.93</v>
      </c>
      <c r="D32" s="39">
        <v>0.0</v>
      </c>
      <c r="E32" s="39"/>
      <c r="F32" s="42" t="s">
        <v>448</v>
      </c>
      <c r="G32" s="42" t="s">
        <v>449</v>
      </c>
      <c r="H32" s="39"/>
    </row>
    <row r="33">
      <c r="A33" s="36" t="s">
        <v>450</v>
      </c>
      <c r="B33" s="37" t="s">
        <v>451</v>
      </c>
      <c r="C33" s="38">
        <v>270.0</v>
      </c>
      <c r="D33" s="39">
        <v>0.0</v>
      </c>
      <c r="E33" s="39"/>
      <c r="F33" s="39" t="s">
        <v>452</v>
      </c>
      <c r="G33" s="41" t="s">
        <v>453</v>
      </c>
      <c r="H33" s="39"/>
    </row>
    <row r="34">
      <c r="A34" s="36" t="s">
        <v>72</v>
      </c>
      <c r="B34" s="37" t="s">
        <v>73</v>
      </c>
      <c r="C34" s="38">
        <v>47500.0</v>
      </c>
      <c r="D34" s="39">
        <v>0.0</v>
      </c>
      <c r="E34" s="39"/>
      <c r="F34" s="39"/>
      <c r="G34" s="39"/>
      <c r="H34" s="39"/>
    </row>
    <row r="35">
      <c r="A35" s="31" t="s">
        <v>76</v>
      </c>
      <c r="B35" s="33" t="s">
        <v>77</v>
      </c>
      <c r="C35" s="34">
        <v>5491.4</v>
      </c>
      <c r="D35" s="35">
        <v>0.0</v>
      </c>
      <c r="E35" s="35"/>
      <c r="F35" s="35"/>
      <c r="G35" s="35"/>
      <c r="H35" s="35"/>
    </row>
    <row r="36">
      <c r="A36" s="31" t="s">
        <v>78</v>
      </c>
      <c r="B36" s="33" t="s">
        <v>77</v>
      </c>
      <c r="C36" s="34">
        <v>5491.4</v>
      </c>
      <c r="D36" s="35">
        <v>0.0</v>
      </c>
      <c r="E36" s="35"/>
      <c r="F36" s="35"/>
      <c r="G36" s="35"/>
      <c r="H36" s="35"/>
    </row>
    <row r="37">
      <c r="A37" s="36" t="s">
        <v>79</v>
      </c>
      <c r="B37" s="37" t="s">
        <v>80</v>
      </c>
      <c r="C37" s="40">
        <v>5491.4</v>
      </c>
      <c r="D37" s="39">
        <v>0.0</v>
      </c>
      <c r="E37" s="39"/>
      <c r="F37" s="41" t="s">
        <v>454</v>
      </c>
      <c r="G37" s="39" t="s">
        <v>455</v>
      </c>
      <c r="H37" s="39"/>
    </row>
    <row r="38">
      <c r="A38" s="31" t="s">
        <v>81</v>
      </c>
      <c r="B38" s="33" t="s">
        <v>82</v>
      </c>
      <c r="C38" s="44">
        <v>19245.21</v>
      </c>
      <c r="D38" s="35">
        <v>0.0</v>
      </c>
      <c r="E38" s="35"/>
      <c r="F38" s="35"/>
      <c r="G38" s="35"/>
      <c r="H38" s="35"/>
    </row>
    <row r="39">
      <c r="A39" s="31" t="s">
        <v>83</v>
      </c>
      <c r="B39" s="33" t="s">
        <v>82</v>
      </c>
      <c r="C39" s="44">
        <v>19245.21</v>
      </c>
      <c r="D39" s="35">
        <v>0.0</v>
      </c>
      <c r="E39" s="35"/>
      <c r="F39" s="35"/>
      <c r="G39" s="35"/>
      <c r="H39" s="35"/>
    </row>
    <row r="40">
      <c r="A40" s="36" t="s">
        <v>84</v>
      </c>
      <c r="B40" s="37" t="s">
        <v>85</v>
      </c>
      <c r="C40" s="40">
        <v>19245.21</v>
      </c>
      <c r="D40" s="39">
        <v>0.0</v>
      </c>
      <c r="E40" s="39"/>
      <c r="F40" s="39"/>
      <c r="G40" s="39"/>
      <c r="H40" s="39"/>
    </row>
    <row r="41">
      <c r="A41" s="31" t="s">
        <v>86</v>
      </c>
      <c r="B41" s="33" t="s">
        <v>87</v>
      </c>
      <c r="C41" s="35">
        <v>121297.33</v>
      </c>
      <c r="D41" s="35">
        <v>0.0</v>
      </c>
      <c r="E41" s="35"/>
      <c r="F41" s="35"/>
      <c r="G41" s="35"/>
      <c r="H41" s="35"/>
    </row>
    <row r="42">
      <c r="A42" s="31" t="s">
        <v>88</v>
      </c>
      <c r="B42" s="33" t="s">
        <v>87</v>
      </c>
      <c r="C42" s="35">
        <v>121297.33</v>
      </c>
      <c r="D42" s="35">
        <v>0.0</v>
      </c>
      <c r="E42" s="35"/>
      <c r="F42" s="35"/>
      <c r="G42" s="35"/>
      <c r="H42" s="35"/>
    </row>
    <row r="43">
      <c r="A43" s="36" t="s">
        <v>89</v>
      </c>
      <c r="B43" s="37" t="s">
        <v>90</v>
      </c>
      <c r="C43" s="40">
        <v>0.0</v>
      </c>
      <c r="D43" s="40">
        <v>3000.0</v>
      </c>
      <c r="E43" s="39"/>
      <c r="F43" s="39"/>
      <c r="G43" s="39"/>
      <c r="H43" s="39"/>
    </row>
    <row r="44">
      <c r="A44" s="36" t="s">
        <v>91</v>
      </c>
      <c r="B44" s="37" t="s">
        <v>92</v>
      </c>
      <c r="C44" s="40">
        <v>0.0</v>
      </c>
      <c r="D44" s="40">
        <v>53343.69</v>
      </c>
      <c r="E44" s="39"/>
      <c r="F44" s="39"/>
      <c r="G44" s="39"/>
      <c r="H44" s="39"/>
    </row>
    <row r="45">
      <c r="A45" s="36" t="s">
        <v>93</v>
      </c>
      <c r="B45" s="37" t="s">
        <v>94</v>
      </c>
      <c r="C45" s="40">
        <v>177641.02</v>
      </c>
      <c r="D45" s="40">
        <v>0.0</v>
      </c>
      <c r="E45" s="39"/>
      <c r="F45" s="39"/>
      <c r="G45" s="39"/>
      <c r="H45" s="39"/>
    </row>
    <row r="46">
      <c r="A46" s="31" t="s">
        <v>95</v>
      </c>
      <c r="B46" s="33" t="s">
        <v>96</v>
      </c>
      <c r="C46" s="35">
        <v>0.0</v>
      </c>
      <c r="D46" s="34">
        <v>460897.98</v>
      </c>
      <c r="E46" s="35"/>
      <c r="F46" s="35"/>
      <c r="G46" s="35"/>
      <c r="H46" s="35"/>
    </row>
    <row r="47">
      <c r="A47" s="31" t="s">
        <v>97</v>
      </c>
      <c r="B47" s="33" t="s">
        <v>98</v>
      </c>
      <c r="C47" s="35">
        <v>0.0</v>
      </c>
      <c r="D47" s="34">
        <v>413056.29</v>
      </c>
      <c r="E47" s="35"/>
      <c r="F47" s="35"/>
      <c r="G47" s="35"/>
      <c r="H47" s="35"/>
    </row>
    <row r="48">
      <c r="A48" s="36" t="s">
        <v>99</v>
      </c>
      <c r="B48" s="37" t="s">
        <v>100</v>
      </c>
      <c r="C48" s="39">
        <v>0.0</v>
      </c>
      <c r="D48" s="38">
        <v>2521.22</v>
      </c>
      <c r="E48" s="39"/>
      <c r="F48" s="39"/>
      <c r="G48" s="39"/>
      <c r="H48" s="39"/>
    </row>
    <row r="49">
      <c r="A49" s="36" t="s">
        <v>101</v>
      </c>
      <c r="B49" s="37" t="s">
        <v>102</v>
      </c>
      <c r="C49" s="39">
        <v>0.0</v>
      </c>
      <c r="D49" s="38">
        <v>17031.84</v>
      </c>
      <c r="E49" s="39"/>
      <c r="F49" s="39"/>
      <c r="G49" s="39"/>
      <c r="H49" s="39"/>
    </row>
    <row r="50">
      <c r="A50" s="36" t="s">
        <v>103</v>
      </c>
      <c r="B50" s="37" t="s">
        <v>104</v>
      </c>
      <c r="C50" s="39">
        <v>0.0</v>
      </c>
      <c r="D50" s="38">
        <v>18095.92</v>
      </c>
      <c r="E50" s="39"/>
      <c r="F50" s="39"/>
      <c r="G50" s="39"/>
      <c r="H50" s="39"/>
    </row>
    <row r="51">
      <c r="A51" s="36" t="s">
        <v>105</v>
      </c>
      <c r="B51" s="37" t="s">
        <v>106</v>
      </c>
      <c r="C51" s="39">
        <v>0.0</v>
      </c>
      <c r="D51" s="38">
        <v>17675.85</v>
      </c>
      <c r="E51" s="39"/>
      <c r="F51" s="39"/>
      <c r="G51" s="39"/>
      <c r="H51" s="39"/>
    </row>
    <row r="52">
      <c r="A52" s="36" t="s">
        <v>107</v>
      </c>
      <c r="B52" s="37" t="s">
        <v>108</v>
      </c>
      <c r="C52" s="39">
        <v>0.0</v>
      </c>
      <c r="D52" s="38">
        <v>290338.53</v>
      </c>
      <c r="E52" s="39"/>
      <c r="F52" s="39"/>
      <c r="G52" s="39"/>
      <c r="H52" s="39"/>
    </row>
    <row r="53">
      <c r="A53" s="36" t="s">
        <v>109</v>
      </c>
      <c r="B53" s="37" t="s">
        <v>110</v>
      </c>
      <c r="C53" s="39">
        <v>0.0</v>
      </c>
      <c r="D53" s="38">
        <v>35744.09</v>
      </c>
      <c r="E53" s="39"/>
      <c r="F53" s="39"/>
      <c r="G53" s="39"/>
      <c r="H53" s="39"/>
    </row>
    <row r="54">
      <c r="A54" s="36" t="s">
        <v>111</v>
      </c>
      <c r="B54" s="37" t="s">
        <v>112</v>
      </c>
      <c r="C54" s="39">
        <v>0.0</v>
      </c>
      <c r="D54" s="38">
        <v>8588.32</v>
      </c>
      <c r="E54" s="39"/>
      <c r="F54" s="39"/>
      <c r="G54" s="39"/>
      <c r="H54" s="39"/>
    </row>
    <row r="55">
      <c r="A55" s="36" t="s">
        <v>113</v>
      </c>
      <c r="B55" s="37" t="s">
        <v>114</v>
      </c>
      <c r="C55" s="39">
        <v>0.0</v>
      </c>
      <c r="D55" s="38">
        <v>23060.52</v>
      </c>
      <c r="E55" s="39"/>
      <c r="F55" s="39"/>
      <c r="G55" s="39"/>
      <c r="H55" s="39"/>
    </row>
    <row r="56">
      <c r="A56" s="31" t="s">
        <v>115</v>
      </c>
      <c r="B56" s="33" t="s">
        <v>116</v>
      </c>
      <c r="C56" s="35">
        <v>0.0</v>
      </c>
      <c r="D56" s="34">
        <v>47841.69</v>
      </c>
      <c r="E56" s="35"/>
      <c r="F56" s="35"/>
      <c r="G56" s="35"/>
      <c r="H56" s="35"/>
    </row>
    <row r="57">
      <c r="A57" s="36" t="s">
        <v>117</v>
      </c>
      <c r="B57" s="37" t="s">
        <v>118</v>
      </c>
      <c r="C57" s="39">
        <v>0.0</v>
      </c>
      <c r="D57" s="40">
        <v>47841.69</v>
      </c>
      <c r="E57" s="39"/>
      <c r="F57" s="39"/>
      <c r="G57" s="39"/>
      <c r="H57" s="39"/>
    </row>
    <row r="58">
      <c r="A58" s="31" t="s">
        <v>119</v>
      </c>
      <c r="B58" s="33" t="s">
        <v>120</v>
      </c>
      <c r="C58" s="44">
        <v>0.0</v>
      </c>
      <c r="D58" s="44">
        <v>80733.68</v>
      </c>
      <c r="E58" s="35"/>
      <c r="F58" s="35"/>
      <c r="G58" s="35"/>
      <c r="H58" s="35"/>
    </row>
    <row r="59">
      <c r="A59" s="31" t="s">
        <v>121</v>
      </c>
      <c r="B59" s="33" t="s">
        <v>122</v>
      </c>
      <c r="C59" s="44">
        <v>0.0</v>
      </c>
      <c r="D59" s="44">
        <v>33129.96</v>
      </c>
      <c r="E59" s="35"/>
      <c r="F59" s="35"/>
      <c r="G59" s="35"/>
      <c r="H59" s="35"/>
    </row>
    <row r="60">
      <c r="A60" s="43" t="s">
        <v>123</v>
      </c>
      <c r="B60" s="43" t="s">
        <v>124</v>
      </c>
      <c r="C60" s="41">
        <v>0.0</v>
      </c>
      <c r="D60" s="41">
        <v>35933.96</v>
      </c>
      <c r="E60" s="41"/>
      <c r="F60" s="41" t="s">
        <v>456</v>
      </c>
      <c r="G60" s="41" t="s">
        <v>457</v>
      </c>
      <c r="H60" s="41"/>
    </row>
    <row r="61">
      <c r="A61" s="36" t="s">
        <v>125</v>
      </c>
      <c r="B61" s="37" t="s">
        <v>126</v>
      </c>
      <c r="C61" s="40">
        <v>2804.0</v>
      </c>
      <c r="D61" s="40">
        <v>0.0</v>
      </c>
      <c r="E61" s="39"/>
      <c r="F61" s="39"/>
      <c r="G61" s="39"/>
      <c r="H61" s="39"/>
    </row>
    <row r="62">
      <c r="A62" s="31" t="s">
        <v>129</v>
      </c>
      <c r="B62" s="33" t="s">
        <v>130</v>
      </c>
      <c r="C62" s="35">
        <v>0.0</v>
      </c>
      <c r="D62" s="35">
        <v>44872.08</v>
      </c>
      <c r="E62" s="35"/>
      <c r="F62" s="35"/>
      <c r="G62" s="35"/>
      <c r="H62" s="35"/>
    </row>
    <row r="63">
      <c r="A63" s="36" t="s">
        <v>131</v>
      </c>
      <c r="B63" s="37" t="s">
        <v>132</v>
      </c>
      <c r="C63" s="40">
        <v>3539.3</v>
      </c>
      <c r="D63" s="40">
        <v>0.0</v>
      </c>
      <c r="E63" s="39"/>
      <c r="F63" s="39"/>
      <c r="G63" s="39"/>
      <c r="H63" s="39"/>
    </row>
    <row r="64">
      <c r="A64" s="36" t="s">
        <v>133</v>
      </c>
      <c r="B64" s="37" t="s">
        <v>134</v>
      </c>
      <c r="C64" s="40">
        <v>0.0</v>
      </c>
      <c r="D64" s="40">
        <v>18106.19</v>
      </c>
      <c r="E64" s="39"/>
      <c r="F64" s="39"/>
      <c r="G64" s="39"/>
      <c r="H64" s="39"/>
    </row>
    <row r="65">
      <c r="A65" s="36" t="s">
        <v>135</v>
      </c>
      <c r="B65" s="37" t="s">
        <v>136</v>
      </c>
      <c r="C65" s="40">
        <v>0.0</v>
      </c>
      <c r="D65" s="40">
        <v>23703.38</v>
      </c>
      <c r="E65" s="39"/>
      <c r="F65" s="39"/>
      <c r="G65" s="39"/>
      <c r="H65" s="39"/>
    </row>
    <row r="66">
      <c r="A66" s="36" t="s">
        <v>137</v>
      </c>
      <c r="B66" s="37" t="s">
        <v>138</v>
      </c>
      <c r="C66" s="40">
        <v>0.0</v>
      </c>
      <c r="D66" s="40">
        <v>6601.81</v>
      </c>
      <c r="E66" s="39"/>
      <c r="F66" s="39"/>
      <c r="G66" s="39"/>
      <c r="H66" s="39"/>
    </row>
    <row r="67">
      <c r="A67" s="31" t="s">
        <v>139</v>
      </c>
      <c r="B67" s="33" t="s">
        <v>140</v>
      </c>
      <c r="C67" s="34">
        <v>0.0</v>
      </c>
      <c r="D67" s="34">
        <v>2731.64</v>
      </c>
      <c r="E67" s="35"/>
      <c r="F67" s="35"/>
      <c r="G67" s="35"/>
      <c r="H67" s="35"/>
    </row>
    <row r="68">
      <c r="A68" s="36" t="s">
        <v>141</v>
      </c>
      <c r="B68" s="37" t="s">
        <v>142</v>
      </c>
      <c r="C68" s="38">
        <v>0.0</v>
      </c>
      <c r="D68" s="38">
        <v>2731.64</v>
      </c>
      <c r="E68" s="39"/>
      <c r="F68" s="39"/>
      <c r="G68" s="39"/>
      <c r="H68" s="39"/>
    </row>
    <row r="69">
      <c r="A69" s="31" t="s">
        <v>143</v>
      </c>
      <c r="B69" s="33" t="s">
        <v>144</v>
      </c>
      <c r="C69" s="34">
        <v>0.0</v>
      </c>
      <c r="D69" s="34">
        <v>16379.94</v>
      </c>
      <c r="E69" s="35"/>
      <c r="F69" s="35"/>
      <c r="G69" s="35"/>
      <c r="H69" s="35"/>
    </row>
    <row r="70">
      <c r="A70" s="31" t="s">
        <v>145</v>
      </c>
      <c r="B70" s="33" t="s">
        <v>146</v>
      </c>
      <c r="C70" s="34">
        <v>0.0</v>
      </c>
      <c r="D70" s="34">
        <v>1640.89</v>
      </c>
      <c r="E70" s="35"/>
      <c r="F70" s="35"/>
      <c r="G70" s="35"/>
      <c r="H70" s="35"/>
    </row>
    <row r="71">
      <c r="A71" s="36" t="s">
        <v>147</v>
      </c>
      <c r="B71" s="37" t="s">
        <v>148</v>
      </c>
      <c r="C71" s="38">
        <v>0.0</v>
      </c>
      <c r="D71" s="38">
        <v>1909.23</v>
      </c>
      <c r="E71" s="39"/>
      <c r="F71" s="39"/>
      <c r="G71" s="39"/>
      <c r="H71" s="39"/>
    </row>
    <row r="72">
      <c r="A72" s="36" t="s">
        <v>149</v>
      </c>
      <c r="B72" s="37" t="s">
        <v>150</v>
      </c>
      <c r="C72" s="38">
        <v>1535.26</v>
      </c>
      <c r="D72" s="38">
        <v>0.0</v>
      </c>
      <c r="E72" s="39"/>
      <c r="F72" s="39"/>
      <c r="G72" s="39"/>
      <c r="H72" s="39"/>
    </row>
    <row r="73">
      <c r="A73" s="36" t="s">
        <v>151</v>
      </c>
      <c r="B73" s="37" t="s">
        <v>152</v>
      </c>
      <c r="C73" s="38">
        <v>0.0</v>
      </c>
      <c r="D73" s="38">
        <v>2597.48</v>
      </c>
      <c r="E73" s="39"/>
      <c r="F73" s="39"/>
      <c r="G73" s="39"/>
      <c r="H73" s="39"/>
    </row>
    <row r="74">
      <c r="A74" s="36" t="s">
        <v>153</v>
      </c>
      <c r="B74" s="37" t="s">
        <v>154</v>
      </c>
      <c r="C74" s="38">
        <v>1330.56</v>
      </c>
      <c r="D74" s="38">
        <v>0.0</v>
      </c>
      <c r="E74" s="39"/>
      <c r="F74" s="39"/>
      <c r="G74" s="39"/>
      <c r="H74" s="39"/>
    </row>
    <row r="75">
      <c r="A75" s="31" t="s">
        <v>155</v>
      </c>
      <c r="B75" s="33" t="s">
        <v>156</v>
      </c>
      <c r="C75" s="44">
        <v>0.0</v>
      </c>
      <c r="D75" s="44">
        <v>13858.46</v>
      </c>
      <c r="E75" s="35"/>
      <c r="F75" s="35"/>
      <c r="G75" s="35"/>
      <c r="H75" s="35"/>
    </row>
    <row r="76">
      <c r="A76" s="36" t="s">
        <v>157</v>
      </c>
      <c r="B76" s="37" t="s">
        <v>158</v>
      </c>
      <c r="C76" s="40">
        <v>0.0</v>
      </c>
      <c r="D76" s="40">
        <v>2382.59</v>
      </c>
      <c r="E76" s="39"/>
      <c r="F76" s="39"/>
      <c r="G76" s="39"/>
      <c r="H76" s="39"/>
    </row>
    <row r="77">
      <c r="A77" s="36" t="s">
        <v>159</v>
      </c>
      <c r="B77" s="37" t="s">
        <v>160</v>
      </c>
      <c r="C77" s="40">
        <v>606.05</v>
      </c>
      <c r="D77" s="40">
        <v>0.0</v>
      </c>
      <c r="E77" s="39"/>
      <c r="F77" s="39"/>
      <c r="G77" s="39"/>
      <c r="H77" s="39"/>
    </row>
    <row r="78">
      <c r="A78" s="36" t="s">
        <v>161</v>
      </c>
      <c r="B78" s="37" t="s">
        <v>162</v>
      </c>
      <c r="C78" s="40">
        <v>0.0</v>
      </c>
      <c r="D78" s="40">
        <v>165.95</v>
      </c>
      <c r="E78" s="39"/>
      <c r="F78" s="39"/>
      <c r="G78" s="39"/>
      <c r="H78" s="39"/>
    </row>
    <row r="79">
      <c r="A79" s="36" t="s">
        <v>163</v>
      </c>
      <c r="B79" s="37" t="s">
        <v>164</v>
      </c>
      <c r="C79" s="40">
        <v>0.0</v>
      </c>
      <c r="D79" s="40">
        <v>7353.38</v>
      </c>
      <c r="E79" s="39"/>
      <c r="F79" s="39"/>
      <c r="G79" s="39"/>
      <c r="H79" s="39"/>
    </row>
    <row r="80">
      <c r="A80" s="36" t="s">
        <v>165</v>
      </c>
      <c r="B80" s="37" t="s">
        <v>166</v>
      </c>
      <c r="C80" s="40">
        <v>0.0</v>
      </c>
      <c r="D80" s="40">
        <v>96.0</v>
      </c>
      <c r="E80" s="39"/>
      <c r="F80" s="39"/>
      <c r="G80" s="39"/>
      <c r="H80" s="39"/>
    </row>
    <row r="81">
      <c r="A81" s="36" t="s">
        <v>167</v>
      </c>
      <c r="B81" s="37" t="s">
        <v>168</v>
      </c>
      <c r="C81" s="40">
        <v>0.0</v>
      </c>
      <c r="D81" s="40">
        <v>184.39</v>
      </c>
      <c r="E81" s="39"/>
      <c r="F81" s="39"/>
      <c r="G81" s="39"/>
      <c r="H81" s="39"/>
    </row>
    <row r="82">
      <c r="A82" s="36" t="s">
        <v>169</v>
      </c>
      <c r="B82" s="37" t="s">
        <v>170</v>
      </c>
      <c r="C82" s="40">
        <v>0.0</v>
      </c>
      <c r="D82" s="40">
        <v>68.13</v>
      </c>
      <c r="E82" s="39"/>
      <c r="F82" s="39"/>
      <c r="G82" s="39"/>
      <c r="H82" s="39"/>
    </row>
    <row r="83">
      <c r="A83" s="36" t="s">
        <v>171</v>
      </c>
      <c r="B83" s="37" t="s">
        <v>172</v>
      </c>
      <c r="C83" s="40">
        <v>0.0</v>
      </c>
      <c r="D83" s="40">
        <v>27.38</v>
      </c>
      <c r="E83" s="39"/>
      <c r="F83" s="39"/>
      <c r="G83" s="39"/>
      <c r="H83" s="39"/>
    </row>
    <row r="84">
      <c r="A84" s="36" t="s">
        <v>173</v>
      </c>
      <c r="B84" s="37" t="s">
        <v>174</v>
      </c>
      <c r="C84" s="40">
        <v>0.0</v>
      </c>
      <c r="D84" s="40">
        <v>4186.69</v>
      </c>
      <c r="E84" s="39"/>
      <c r="F84" s="39"/>
      <c r="G84" s="39"/>
      <c r="H84" s="39"/>
    </row>
    <row r="85">
      <c r="A85" s="36" t="s">
        <v>175</v>
      </c>
      <c r="B85" s="37" t="s">
        <v>176</v>
      </c>
      <c r="C85" s="40">
        <v>0.0</v>
      </c>
      <c r="D85" s="40">
        <v>880.59</v>
      </c>
      <c r="E85" s="39"/>
      <c r="F85" s="39"/>
      <c r="G85" s="39"/>
      <c r="H85" s="39"/>
    </row>
    <row r="86">
      <c r="A86" s="31" t="s">
        <v>177</v>
      </c>
      <c r="B86" s="33" t="s">
        <v>178</v>
      </c>
      <c r="C86" s="44">
        <v>0.0</v>
      </c>
      <c r="D86" s="44">
        <v>528669.49</v>
      </c>
      <c r="E86" s="35"/>
      <c r="F86" s="35"/>
      <c r="G86" s="35"/>
      <c r="H86" s="35"/>
    </row>
    <row r="87">
      <c r="A87" s="31" t="s">
        <v>179</v>
      </c>
      <c r="B87" s="33" t="s">
        <v>178</v>
      </c>
      <c r="C87" s="44">
        <v>0.0</v>
      </c>
      <c r="D87" s="44">
        <v>528669.49</v>
      </c>
      <c r="E87" s="35"/>
      <c r="F87" s="35"/>
      <c r="G87" s="35"/>
      <c r="H87" s="35"/>
    </row>
    <row r="88">
      <c r="A88" s="36" t="s">
        <v>180</v>
      </c>
      <c r="B88" s="37" t="s">
        <v>181</v>
      </c>
      <c r="C88" s="40">
        <v>0.1</v>
      </c>
      <c r="D88" s="40">
        <v>0.0</v>
      </c>
      <c r="E88" s="39"/>
      <c r="F88" s="39"/>
      <c r="G88" s="39"/>
      <c r="H88" s="39"/>
    </row>
    <row r="89">
      <c r="A89" s="36" t="s">
        <v>182</v>
      </c>
      <c r="B89" s="37" t="s">
        <v>183</v>
      </c>
      <c r="C89" s="40">
        <v>0.0</v>
      </c>
      <c r="D89" s="40">
        <v>528669.59</v>
      </c>
      <c r="E89" s="39"/>
      <c r="F89" s="39"/>
      <c r="G89" s="39"/>
      <c r="H89" s="39"/>
    </row>
    <row r="90">
      <c r="A90" s="31" t="s">
        <v>184</v>
      </c>
      <c r="B90" s="45" t="s">
        <v>185</v>
      </c>
      <c r="C90" s="46">
        <v>1157341.96</v>
      </c>
      <c r="D90" s="46">
        <v>1086681.09</v>
      </c>
      <c r="E90" s="46"/>
      <c r="F90" s="46"/>
      <c r="G90" s="46"/>
      <c r="H90" s="46"/>
    </row>
    <row r="91" ht="16.5" customHeight="1">
      <c r="A91" s="47" t="s">
        <v>458</v>
      </c>
      <c r="B91" s="28"/>
      <c r="C91" s="28"/>
      <c r="D91" s="29"/>
      <c r="E91" s="48"/>
      <c r="F91" s="48"/>
      <c r="G91" s="48"/>
      <c r="H91" s="48"/>
    </row>
    <row r="92">
      <c r="A92" s="49" t="s">
        <v>4</v>
      </c>
      <c r="B92" s="50" t="s">
        <v>5</v>
      </c>
      <c r="C92" s="51" t="s">
        <v>187</v>
      </c>
      <c r="D92" s="51" t="s">
        <v>188</v>
      </c>
      <c r="E92" s="51"/>
      <c r="F92" s="51"/>
      <c r="G92" s="51"/>
      <c r="H92" s="51"/>
    </row>
    <row r="93">
      <c r="A93" s="49" t="s">
        <v>189</v>
      </c>
      <c r="B93" s="33" t="s">
        <v>190</v>
      </c>
      <c r="C93" s="44">
        <v>0.0</v>
      </c>
      <c r="D93" s="44">
        <v>1544372.86</v>
      </c>
      <c r="E93" s="35"/>
      <c r="F93" s="35"/>
      <c r="G93" s="35"/>
      <c r="H93" s="35"/>
    </row>
    <row r="94">
      <c r="A94" s="49" t="s">
        <v>191</v>
      </c>
      <c r="B94" s="33" t="s">
        <v>192</v>
      </c>
      <c r="C94" s="44">
        <v>0.0</v>
      </c>
      <c r="D94" s="44">
        <v>223509.53</v>
      </c>
      <c r="E94" s="35"/>
      <c r="F94" s="35"/>
      <c r="G94" s="35"/>
      <c r="H94" s="35"/>
    </row>
    <row r="95">
      <c r="A95" s="52" t="s">
        <v>459</v>
      </c>
      <c r="B95" s="37" t="s">
        <v>460</v>
      </c>
      <c r="C95" s="40">
        <v>0.0</v>
      </c>
      <c r="D95" s="40">
        <v>255.3</v>
      </c>
      <c r="E95" s="39"/>
      <c r="F95" s="39"/>
      <c r="G95" s="39"/>
      <c r="H95" s="39"/>
    </row>
    <row r="96">
      <c r="A96" s="52" t="s">
        <v>193</v>
      </c>
      <c r="B96" s="37" t="s">
        <v>194</v>
      </c>
      <c r="C96" s="40">
        <v>0.0</v>
      </c>
      <c r="D96" s="40">
        <v>157378.94</v>
      </c>
      <c r="E96" s="39"/>
      <c r="F96" s="39"/>
      <c r="G96" s="39"/>
      <c r="H96" s="39"/>
    </row>
    <row r="97">
      <c r="A97" s="52" t="s">
        <v>195</v>
      </c>
      <c r="B97" s="37" t="s">
        <v>196</v>
      </c>
      <c r="C97" s="40">
        <v>0.0</v>
      </c>
      <c r="D97" s="40">
        <v>5067.15</v>
      </c>
      <c r="E97" s="39"/>
      <c r="F97" s="39"/>
      <c r="G97" s="39"/>
      <c r="H97" s="39"/>
    </row>
    <row r="98">
      <c r="A98" s="52" t="s">
        <v>197</v>
      </c>
      <c r="B98" s="37" t="s">
        <v>198</v>
      </c>
      <c r="C98" s="40">
        <v>0.0</v>
      </c>
      <c r="D98" s="40">
        <v>38311.65</v>
      </c>
      <c r="E98" s="39"/>
      <c r="F98" s="39"/>
      <c r="G98" s="39"/>
      <c r="H98" s="39"/>
    </row>
    <row r="99">
      <c r="A99" s="52" t="s">
        <v>199</v>
      </c>
      <c r="B99" s="37" t="s">
        <v>200</v>
      </c>
      <c r="C99" s="40">
        <v>0.0</v>
      </c>
      <c r="D99" s="40">
        <v>2227.49</v>
      </c>
      <c r="E99" s="39"/>
      <c r="F99" s="39"/>
      <c r="G99" s="39"/>
      <c r="H99" s="39"/>
    </row>
    <row r="100">
      <c r="A100" s="52" t="s">
        <v>201</v>
      </c>
      <c r="B100" s="37" t="s">
        <v>202</v>
      </c>
      <c r="C100" s="40">
        <v>0.0</v>
      </c>
      <c r="D100" s="40">
        <v>16828.0</v>
      </c>
      <c r="E100" s="39"/>
      <c r="F100" s="39"/>
      <c r="G100" s="39"/>
      <c r="H100" s="39"/>
    </row>
    <row r="101">
      <c r="A101" s="52" t="s">
        <v>203</v>
      </c>
      <c r="B101" s="37" t="s">
        <v>204</v>
      </c>
      <c r="C101" s="40">
        <v>0.0</v>
      </c>
      <c r="D101" s="40">
        <v>3441.0</v>
      </c>
      <c r="E101" s="39"/>
      <c r="F101" s="39" t="s">
        <v>461</v>
      </c>
      <c r="G101" s="39" t="s">
        <v>462</v>
      </c>
      <c r="H101" s="39"/>
    </row>
    <row r="102">
      <c r="A102" s="49" t="s">
        <v>205</v>
      </c>
      <c r="B102" s="33" t="s">
        <v>206</v>
      </c>
      <c r="C102" s="44">
        <v>0.0</v>
      </c>
      <c r="D102" s="44">
        <v>285.12</v>
      </c>
      <c r="E102" s="35"/>
      <c r="F102" s="35"/>
      <c r="G102" s="35"/>
      <c r="H102" s="35"/>
    </row>
    <row r="103">
      <c r="A103" s="52" t="s">
        <v>207</v>
      </c>
      <c r="B103" s="37" t="s">
        <v>208</v>
      </c>
      <c r="C103" s="40">
        <v>0.0</v>
      </c>
      <c r="D103" s="40">
        <v>285.12</v>
      </c>
      <c r="E103" s="39"/>
      <c r="F103" s="39"/>
      <c r="G103" s="39"/>
      <c r="H103" s="39"/>
    </row>
    <row r="104">
      <c r="A104" s="49" t="s">
        <v>209</v>
      </c>
      <c r="B104" s="33" t="s">
        <v>210</v>
      </c>
      <c r="C104" s="44">
        <v>0.0</v>
      </c>
      <c r="D104" s="44">
        <v>1291193.95</v>
      </c>
      <c r="E104" s="35"/>
      <c r="F104" s="35"/>
      <c r="G104" s="35"/>
      <c r="H104" s="35"/>
    </row>
    <row r="105">
      <c r="A105" s="52" t="s">
        <v>211</v>
      </c>
      <c r="B105" s="37" t="s">
        <v>212</v>
      </c>
      <c r="C105" s="40">
        <v>0.0</v>
      </c>
      <c r="D105" s="40">
        <v>65125.0</v>
      </c>
      <c r="E105" s="39"/>
      <c r="F105" s="39"/>
      <c r="G105" s="39"/>
      <c r="H105" s="39"/>
    </row>
    <row r="106">
      <c r="A106" s="52" t="s">
        <v>213</v>
      </c>
      <c r="B106" s="37" t="s">
        <v>214</v>
      </c>
      <c r="C106" s="40">
        <v>0.0</v>
      </c>
      <c r="D106" s="40">
        <v>489.8</v>
      </c>
      <c r="E106" s="39"/>
      <c r="F106" s="39" t="s">
        <v>463</v>
      </c>
      <c r="G106" s="39" t="s">
        <v>464</v>
      </c>
      <c r="H106" s="39"/>
    </row>
    <row r="107">
      <c r="A107" s="52" t="s">
        <v>217</v>
      </c>
      <c r="B107" s="37" t="s">
        <v>218</v>
      </c>
      <c r="C107" s="40">
        <v>0.0</v>
      </c>
      <c r="D107" s="40">
        <v>197134.91</v>
      </c>
      <c r="E107" s="39"/>
      <c r="F107" s="39"/>
      <c r="G107" s="39"/>
      <c r="H107" s="39"/>
    </row>
    <row r="108">
      <c r="A108" s="52" t="s">
        <v>219</v>
      </c>
      <c r="B108" s="37" t="s">
        <v>220</v>
      </c>
      <c r="C108" s="40">
        <v>0.0</v>
      </c>
      <c r="D108" s="40">
        <v>223648.36</v>
      </c>
      <c r="E108" s="39"/>
      <c r="F108" s="39"/>
      <c r="G108" s="39"/>
      <c r="H108" s="39"/>
    </row>
    <row r="109">
      <c r="A109" s="52" t="s">
        <v>221</v>
      </c>
      <c r="B109" s="37" t="s">
        <v>222</v>
      </c>
      <c r="C109" s="40">
        <v>0.0</v>
      </c>
      <c r="D109" s="40">
        <v>96955.15</v>
      </c>
      <c r="E109" s="39"/>
      <c r="F109" s="39"/>
      <c r="G109" s="39"/>
      <c r="H109" s="39"/>
    </row>
    <row r="110">
      <c r="A110" s="52" t="s">
        <v>223</v>
      </c>
      <c r="B110" s="37" t="s">
        <v>224</v>
      </c>
      <c r="C110" s="40">
        <v>0.0</v>
      </c>
      <c r="D110" s="40">
        <v>59418.7</v>
      </c>
      <c r="E110" s="39"/>
      <c r="F110" s="39"/>
      <c r="G110" s="39"/>
      <c r="H110" s="39"/>
    </row>
    <row r="111">
      <c r="A111" s="52" t="s">
        <v>225</v>
      </c>
      <c r="B111" s="37" t="s">
        <v>226</v>
      </c>
      <c r="C111" s="40">
        <v>0.0</v>
      </c>
      <c r="D111" s="40">
        <v>86950.25</v>
      </c>
      <c r="E111" s="39"/>
      <c r="F111" s="39"/>
      <c r="G111" s="39"/>
      <c r="H111" s="39"/>
    </row>
    <row r="112">
      <c r="A112" s="52" t="s">
        <v>227</v>
      </c>
      <c r="B112" s="37" t="s">
        <v>228</v>
      </c>
      <c r="C112" s="40">
        <v>0.0</v>
      </c>
      <c r="D112" s="40">
        <v>14042.54</v>
      </c>
      <c r="E112" s="39"/>
      <c r="F112" s="39"/>
      <c r="G112" s="39"/>
      <c r="H112" s="39"/>
    </row>
    <row r="113">
      <c r="A113" s="52" t="s">
        <v>229</v>
      </c>
      <c r="B113" s="37" t="s">
        <v>230</v>
      </c>
      <c r="C113" s="40">
        <v>0.0</v>
      </c>
      <c r="D113" s="40">
        <v>9768.91</v>
      </c>
      <c r="E113" s="39"/>
      <c r="F113" s="39"/>
      <c r="G113" s="39"/>
      <c r="H113" s="39"/>
    </row>
    <row r="114">
      <c r="A114" s="52" t="s">
        <v>231</v>
      </c>
      <c r="B114" s="37" t="s">
        <v>232</v>
      </c>
      <c r="C114" s="40">
        <v>0.0</v>
      </c>
      <c r="D114" s="40">
        <v>18504.8</v>
      </c>
      <c r="E114" s="39"/>
      <c r="F114" s="39"/>
      <c r="G114" s="39"/>
      <c r="H114" s="39"/>
    </row>
    <row r="115">
      <c r="A115" s="52" t="s">
        <v>233</v>
      </c>
      <c r="B115" s="37" t="s">
        <v>234</v>
      </c>
      <c r="C115" s="40">
        <v>0.0</v>
      </c>
      <c r="D115" s="40">
        <v>24806.5</v>
      </c>
      <c r="E115" s="39"/>
      <c r="F115" s="39"/>
      <c r="G115" s="39"/>
      <c r="H115" s="39"/>
    </row>
    <row r="116">
      <c r="A116" s="52" t="s">
        <v>235</v>
      </c>
      <c r="B116" s="37" t="s">
        <v>236</v>
      </c>
      <c r="C116" s="40">
        <v>0.0</v>
      </c>
      <c r="D116" s="40">
        <v>15050.58</v>
      </c>
      <c r="E116" s="39"/>
      <c r="F116" s="39"/>
      <c r="G116" s="39"/>
      <c r="H116" s="39"/>
    </row>
    <row r="117">
      <c r="A117" s="52" t="s">
        <v>237</v>
      </c>
      <c r="B117" s="37" t="s">
        <v>238</v>
      </c>
      <c r="C117" s="40">
        <v>0.0</v>
      </c>
      <c r="D117" s="40">
        <v>19432.57</v>
      </c>
      <c r="E117" s="39"/>
      <c r="F117" s="39"/>
      <c r="G117" s="39"/>
      <c r="H117" s="39"/>
    </row>
    <row r="118">
      <c r="A118" s="52" t="s">
        <v>239</v>
      </c>
      <c r="B118" s="37" t="s">
        <v>240</v>
      </c>
      <c r="C118" s="40">
        <v>0.0</v>
      </c>
      <c r="D118" s="40">
        <v>12088.79</v>
      </c>
      <c r="E118" s="39"/>
      <c r="F118" s="39"/>
      <c r="G118" s="39"/>
      <c r="H118" s="39"/>
    </row>
    <row r="119">
      <c r="A119" s="52" t="s">
        <v>241</v>
      </c>
      <c r="B119" s="37" t="s">
        <v>242</v>
      </c>
      <c r="C119" s="40">
        <v>0.0</v>
      </c>
      <c r="D119" s="40">
        <v>34093.09</v>
      </c>
      <c r="E119" s="39"/>
      <c r="F119" s="39"/>
      <c r="G119" s="39"/>
      <c r="H119" s="39"/>
    </row>
    <row r="120">
      <c r="A120" s="52" t="s">
        <v>243</v>
      </c>
      <c r="B120" s="37" t="s">
        <v>244</v>
      </c>
      <c r="C120" s="40">
        <v>0.0</v>
      </c>
      <c r="D120" s="40">
        <v>25425.0</v>
      </c>
      <c r="E120" s="39"/>
      <c r="F120" s="39"/>
      <c r="G120" s="39"/>
      <c r="H120" s="39"/>
    </row>
    <row r="121">
      <c r="A121" s="52" t="s">
        <v>465</v>
      </c>
      <c r="B121" s="37" t="s">
        <v>466</v>
      </c>
      <c r="C121" s="40">
        <v>0.0</v>
      </c>
      <c r="D121" s="40">
        <v>10700.0</v>
      </c>
      <c r="E121" s="39"/>
      <c r="F121" s="39"/>
      <c r="G121" s="39"/>
      <c r="H121" s="39"/>
    </row>
    <row r="122">
      <c r="A122" s="52" t="s">
        <v>467</v>
      </c>
      <c r="B122" s="37" t="s">
        <v>468</v>
      </c>
      <c r="C122" s="40">
        <v>0.0</v>
      </c>
      <c r="D122" s="40">
        <v>377559.0</v>
      </c>
      <c r="E122" s="39"/>
      <c r="F122" s="39"/>
      <c r="G122" s="39"/>
      <c r="H122" s="39"/>
    </row>
    <row r="123">
      <c r="A123" s="49" t="s">
        <v>245</v>
      </c>
      <c r="B123" s="33" t="s">
        <v>246</v>
      </c>
      <c r="C123" s="44">
        <v>0.0</v>
      </c>
      <c r="D123" s="44">
        <v>9340.96</v>
      </c>
      <c r="E123" s="35"/>
      <c r="F123" s="35"/>
      <c r="G123" s="35"/>
      <c r="H123" s="35"/>
    </row>
    <row r="124">
      <c r="A124" s="52" t="s">
        <v>247</v>
      </c>
      <c r="B124" s="37" t="s">
        <v>248</v>
      </c>
      <c r="C124" s="40">
        <v>4.51</v>
      </c>
      <c r="D124" s="40">
        <v>0.0</v>
      </c>
      <c r="E124" s="39"/>
      <c r="F124" s="39"/>
      <c r="G124" s="39"/>
      <c r="H124" s="39"/>
    </row>
    <row r="125">
      <c r="A125" s="52" t="s">
        <v>249</v>
      </c>
      <c r="B125" s="37" t="s">
        <v>250</v>
      </c>
      <c r="C125" s="40">
        <v>0.0</v>
      </c>
      <c r="D125" s="40">
        <v>22.25</v>
      </c>
      <c r="E125" s="39"/>
      <c r="F125" s="39"/>
      <c r="G125" s="39"/>
      <c r="H125" s="39"/>
    </row>
    <row r="126">
      <c r="A126" s="52" t="s">
        <v>469</v>
      </c>
      <c r="B126" s="37" t="s">
        <v>470</v>
      </c>
      <c r="C126" s="40">
        <v>0.0</v>
      </c>
      <c r="D126" s="40">
        <v>113.61</v>
      </c>
      <c r="E126" s="39"/>
      <c r="F126" s="39"/>
      <c r="G126" s="39"/>
      <c r="H126" s="39"/>
    </row>
    <row r="127">
      <c r="A127" s="52" t="s">
        <v>251</v>
      </c>
      <c r="B127" s="37" t="s">
        <v>252</v>
      </c>
      <c r="C127" s="40">
        <v>0.0</v>
      </c>
      <c r="D127" s="40">
        <v>581.33</v>
      </c>
      <c r="E127" s="39"/>
      <c r="F127" s="41" t="s">
        <v>471</v>
      </c>
      <c r="G127" s="39" t="s">
        <v>472</v>
      </c>
      <c r="H127" s="39"/>
    </row>
    <row r="128">
      <c r="A128" s="52" t="s">
        <v>253</v>
      </c>
      <c r="B128" s="43" t="s">
        <v>254</v>
      </c>
      <c r="C128" s="40">
        <v>0.0</v>
      </c>
      <c r="D128" s="40">
        <v>8628.28</v>
      </c>
      <c r="E128" s="39" t="s">
        <v>473</v>
      </c>
      <c r="F128" s="41" t="s">
        <v>471</v>
      </c>
      <c r="G128" s="39" t="s">
        <v>474</v>
      </c>
      <c r="H128" s="39"/>
    </row>
    <row r="129">
      <c r="A129" s="52" t="s">
        <v>475</v>
      </c>
      <c r="B129" s="37" t="s">
        <v>476</v>
      </c>
      <c r="C129" s="40">
        <v>0.0</v>
      </c>
      <c r="D129" s="40">
        <v>11999.46</v>
      </c>
      <c r="E129" s="39"/>
      <c r="F129" s="39"/>
      <c r="G129" s="39"/>
      <c r="H129" s="39"/>
    </row>
    <row r="130">
      <c r="A130" s="52" t="s">
        <v>477</v>
      </c>
      <c r="B130" s="43" t="s">
        <v>478</v>
      </c>
      <c r="C130" s="40">
        <v>0.0</v>
      </c>
      <c r="D130" s="40">
        <v>665.28</v>
      </c>
      <c r="E130" s="39"/>
      <c r="F130" s="41" t="s">
        <v>471</v>
      </c>
      <c r="G130" s="39" t="s">
        <v>479</v>
      </c>
      <c r="H130" s="53"/>
    </row>
    <row r="131">
      <c r="A131" s="52" t="s">
        <v>480</v>
      </c>
      <c r="B131" s="43" t="s">
        <v>481</v>
      </c>
      <c r="C131" s="40">
        <v>0.0</v>
      </c>
      <c r="D131" s="40">
        <v>7378.56</v>
      </c>
      <c r="E131" s="39" t="s">
        <v>473</v>
      </c>
      <c r="F131" s="41" t="s">
        <v>471</v>
      </c>
      <c r="G131" s="39" t="s">
        <v>482</v>
      </c>
      <c r="H131" s="39"/>
    </row>
    <row r="132">
      <c r="A132" s="49" t="s">
        <v>255</v>
      </c>
      <c r="B132" s="33" t="s">
        <v>256</v>
      </c>
      <c r="C132" s="44">
        <v>1473711.99</v>
      </c>
      <c r="D132" s="44">
        <v>0.0</v>
      </c>
      <c r="E132" s="35"/>
      <c r="F132" s="35"/>
      <c r="G132" s="35"/>
      <c r="H132" s="35"/>
    </row>
    <row r="133">
      <c r="A133" s="49" t="s">
        <v>257</v>
      </c>
      <c r="B133" s="33" t="s">
        <v>258</v>
      </c>
      <c r="C133" s="44">
        <v>961465.2</v>
      </c>
      <c r="D133" s="44">
        <v>0.0</v>
      </c>
      <c r="E133" s="35"/>
      <c r="F133" s="35"/>
      <c r="G133" s="35"/>
      <c r="H133" s="35"/>
    </row>
    <row r="134">
      <c r="A134" s="52" t="s">
        <v>483</v>
      </c>
      <c r="B134" s="37" t="s">
        <v>484</v>
      </c>
      <c r="C134" s="40">
        <v>10400.0</v>
      </c>
      <c r="D134" s="40">
        <v>0.0</v>
      </c>
      <c r="E134" s="39"/>
      <c r="F134" s="39"/>
      <c r="G134" s="39"/>
      <c r="H134" s="39"/>
    </row>
    <row r="135">
      <c r="A135" s="52" t="s">
        <v>259</v>
      </c>
      <c r="B135" s="37" t="s">
        <v>260</v>
      </c>
      <c r="C135" s="40">
        <v>87183.0</v>
      </c>
      <c r="D135" s="40">
        <v>0.0</v>
      </c>
      <c r="E135" s="39"/>
      <c r="F135" s="39"/>
      <c r="G135" s="39"/>
      <c r="H135" s="39"/>
    </row>
    <row r="136">
      <c r="A136" s="52" t="s">
        <v>485</v>
      </c>
      <c r="B136" s="37" t="s">
        <v>486</v>
      </c>
      <c r="C136" s="40">
        <v>1169.0</v>
      </c>
      <c r="D136" s="40">
        <v>0.0</v>
      </c>
      <c r="E136" s="39"/>
      <c r="F136" s="39"/>
      <c r="G136" s="39"/>
      <c r="H136" s="39"/>
    </row>
    <row r="137">
      <c r="A137" s="52" t="s">
        <v>261</v>
      </c>
      <c r="B137" s="37" t="s">
        <v>262</v>
      </c>
      <c r="C137" s="40">
        <v>24656.19</v>
      </c>
      <c r="D137" s="40">
        <v>0.0</v>
      </c>
      <c r="E137" s="39"/>
      <c r="F137" s="39"/>
      <c r="G137" s="39"/>
      <c r="H137" s="39"/>
    </row>
    <row r="138">
      <c r="A138" s="52" t="s">
        <v>263</v>
      </c>
      <c r="B138" s="37" t="s">
        <v>264</v>
      </c>
      <c r="C138" s="40">
        <v>747.6</v>
      </c>
      <c r="D138" s="40">
        <v>0.0</v>
      </c>
      <c r="E138" s="39"/>
      <c r="F138" s="39"/>
      <c r="G138" s="39"/>
      <c r="H138" s="39"/>
    </row>
    <row r="139">
      <c r="A139" s="52" t="s">
        <v>265</v>
      </c>
      <c r="B139" s="37" t="s">
        <v>266</v>
      </c>
      <c r="C139" s="40">
        <v>396452.24</v>
      </c>
      <c r="D139" s="40">
        <v>0.0</v>
      </c>
      <c r="E139" s="39"/>
      <c r="F139" s="39"/>
      <c r="G139" s="39"/>
      <c r="H139" s="39"/>
    </row>
    <row r="140">
      <c r="A140" s="52" t="s">
        <v>267</v>
      </c>
      <c r="B140" s="37" t="s">
        <v>268</v>
      </c>
      <c r="C140" s="40">
        <v>75683.71</v>
      </c>
      <c r="D140" s="40">
        <v>0.0</v>
      </c>
      <c r="E140" s="39"/>
      <c r="F140" s="39"/>
      <c r="G140" s="39"/>
      <c r="H140" s="39"/>
    </row>
    <row r="141">
      <c r="A141" s="52" t="s">
        <v>269</v>
      </c>
      <c r="B141" s="37" t="s">
        <v>270</v>
      </c>
      <c r="C141" s="40">
        <v>960.0</v>
      </c>
      <c r="D141" s="40">
        <v>0.0</v>
      </c>
      <c r="E141" s="39"/>
      <c r="F141" s="39"/>
      <c r="G141" s="39"/>
      <c r="H141" s="39"/>
    </row>
    <row r="142">
      <c r="A142" s="52" t="s">
        <v>271</v>
      </c>
      <c r="B142" s="37" t="s">
        <v>272</v>
      </c>
      <c r="C142" s="40">
        <v>6875.65</v>
      </c>
      <c r="D142" s="40">
        <v>0.0</v>
      </c>
      <c r="E142" s="39"/>
      <c r="F142" s="39"/>
      <c r="G142" s="39"/>
      <c r="H142" s="39"/>
    </row>
    <row r="143">
      <c r="A143" s="52" t="s">
        <v>487</v>
      </c>
      <c r="B143" s="37" t="s">
        <v>488</v>
      </c>
      <c r="C143" s="40">
        <v>8877.16</v>
      </c>
      <c r="D143" s="40">
        <v>0.0</v>
      </c>
      <c r="E143" s="39"/>
      <c r="F143" s="39"/>
      <c r="G143" s="39"/>
      <c r="H143" s="39"/>
    </row>
    <row r="144">
      <c r="A144" s="52" t="s">
        <v>273</v>
      </c>
      <c r="B144" s="37" t="s">
        <v>274</v>
      </c>
      <c r="C144" s="40">
        <v>4449.67</v>
      </c>
      <c r="D144" s="40">
        <v>0.0</v>
      </c>
      <c r="E144" s="39"/>
      <c r="F144" s="39"/>
      <c r="G144" s="39"/>
      <c r="H144" s="39"/>
    </row>
    <row r="145">
      <c r="A145" s="52" t="s">
        <v>275</v>
      </c>
      <c r="B145" s="37" t="s">
        <v>276</v>
      </c>
      <c r="C145" s="40">
        <v>34836.0</v>
      </c>
      <c r="D145" s="40">
        <v>0.0</v>
      </c>
      <c r="E145" s="39"/>
      <c r="F145" s="39"/>
      <c r="G145" s="39"/>
      <c r="H145" s="39"/>
    </row>
    <row r="146">
      <c r="A146" s="52" t="s">
        <v>277</v>
      </c>
      <c r="B146" s="37" t="s">
        <v>278</v>
      </c>
      <c r="C146" s="40">
        <v>52785.0</v>
      </c>
      <c r="D146" s="40">
        <v>0.0</v>
      </c>
      <c r="E146" s="39"/>
      <c r="F146" s="39"/>
      <c r="G146" s="39"/>
      <c r="H146" s="39"/>
    </row>
    <row r="147">
      <c r="A147" s="52" t="s">
        <v>279</v>
      </c>
      <c r="B147" s="37" t="s">
        <v>280</v>
      </c>
      <c r="C147" s="40">
        <v>14565.0</v>
      </c>
      <c r="D147" s="40">
        <v>0.0</v>
      </c>
      <c r="E147" s="39"/>
      <c r="F147" s="39"/>
      <c r="G147" s="39"/>
      <c r="H147" s="39"/>
    </row>
    <row r="148">
      <c r="A148" s="52" t="s">
        <v>281</v>
      </c>
      <c r="B148" s="37" t="s">
        <v>282</v>
      </c>
      <c r="C148" s="40">
        <v>20740.0</v>
      </c>
      <c r="D148" s="40">
        <v>0.0</v>
      </c>
      <c r="E148" s="39"/>
      <c r="F148" s="39"/>
      <c r="G148" s="39"/>
      <c r="H148" s="39"/>
    </row>
    <row r="149">
      <c r="A149" s="52" t="s">
        <v>283</v>
      </c>
      <c r="B149" s="37" t="s">
        <v>284</v>
      </c>
      <c r="C149" s="40">
        <v>13170.0</v>
      </c>
      <c r="D149" s="40">
        <v>0.0</v>
      </c>
      <c r="E149" s="39"/>
      <c r="F149" s="39"/>
      <c r="G149" s="39"/>
      <c r="H149" s="39"/>
    </row>
    <row r="150">
      <c r="A150" s="52" t="s">
        <v>489</v>
      </c>
      <c r="B150" s="37" t="s">
        <v>490</v>
      </c>
      <c r="C150" s="40">
        <v>1510.0</v>
      </c>
      <c r="D150" s="40">
        <v>0.0</v>
      </c>
      <c r="E150" s="39"/>
      <c r="F150" s="39"/>
      <c r="G150" s="39"/>
      <c r="H150" s="39"/>
    </row>
    <row r="151">
      <c r="A151" s="52" t="s">
        <v>285</v>
      </c>
      <c r="B151" s="37" t="s">
        <v>286</v>
      </c>
      <c r="C151" s="40">
        <v>8100.0</v>
      </c>
      <c r="D151" s="40">
        <v>0.0</v>
      </c>
      <c r="E151" s="39"/>
      <c r="F151" s="39"/>
      <c r="G151" s="39"/>
      <c r="H151" s="39"/>
    </row>
    <row r="152">
      <c r="A152" s="52" t="s">
        <v>287</v>
      </c>
      <c r="B152" s="37" t="s">
        <v>288</v>
      </c>
      <c r="C152" s="40">
        <v>670.0</v>
      </c>
      <c r="D152" s="40">
        <v>0.0</v>
      </c>
      <c r="E152" s="39"/>
      <c r="F152" s="39"/>
      <c r="G152" s="39"/>
      <c r="H152" s="39"/>
    </row>
    <row r="153">
      <c r="A153" s="52" t="s">
        <v>289</v>
      </c>
      <c r="B153" s="37" t="s">
        <v>290</v>
      </c>
      <c r="C153" s="40">
        <v>39708.33</v>
      </c>
      <c r="D153" s="40">
        <v>0.0</v>
      </c>
      <c r="E153" s="39"/>
      <c r="F153" s="39"/>
      <c r="G153" s="39"/>
      <c r="H153" s="39"/>
    </row>
    <row r="154">
      <c r="A154" s="52" t="s">
        <v>491</v>
      </c>
      <c r="B154" s="37" t="s">
        <v>492</v>
      </c>
      <c r="C154" s="40">
        <v>4205.0</v>
      </c>
      <c r="D154" s="40">
        <v>0.0</v>
      </c>
      <c r="E154" s="39"/>
      <c r="F154" s="39"/>
      <c r="G154" s="39"/>
      <c r="H154" s="39"/>
    </row>
    <row r="155">
      <c r="A155" s="52" t="s">
        <v>291</v>
      </c>
      <c r="B155" s="37" t="s">
        <v>292</v>
      </c>
      <c r="C155" s="40">
        <v>49280.87</v>
      </c>
      <c r="D155" s="40">
        <v>0.0</v>
      </c>
      <c r="E155" s="39"/>
      <c r="F155" s="39"/>
      <c r="G155" s="39"/>
      <c r="H155" s="39"/>
    </row>
    <row r="156">
      <c r="A156" s="52" t="s">
        <v>293</v>
      </c>
      <c r="B156" s="37" t="s">
        <v>294</v>
      </c>
      <c r="C156" s="40">
        <v>15405.0</v>
      </c>
      <c r="D156" s="40">
        <v>0.0</v>
      </c>
      <c r="E156" s="39"/>
      <c r="F156" s="39"/>
      <c r="G156" s="39"/>
      <c r="H156" s="39"/>
    </row>
    <row r="157">
      <c r="A157" s="52" t="s">
        <v>295</v>
      </c>
      <c r="B157" s="37" t="s">
        <v>296</v>
      </c>
      <c r="C157" s="40">
        <v>8870.0</v>
      </c>
      <c r="D157" s="40">
        <v>0.0</v>
      </c>
      <c r="E157" s="39"/>
      <c r="F157" s="39"/>
      <c r="G157" s="39"/>
      <c r="H157" s="39"/>
    </row>
    <row r="158">
      <c r="A158" s="52" t="s">
        <v>297</v>
      </c>
      <c r="B158" s="37" t="s">
        <v>298</v>
      </c>
      <c r="C158" s="40">
        <v>2173.0</v>
      </c>
      <c r="D158" s="40">
        <v>0.0</v>
      </c>
      <c r="E158" s="39"/>
      <c r="F158" s="39"/>
      <c r="G158" s="39"/>
      <c r="H158" s="39"/>
    </row>
    <row r="159">
      <c r="A159" s="52" t="s">
        <v>493</v>
      </c>
      <c r="B159" s="37" t="s">
        <v>494</v>
      </c>
      <c r="C159" s="40">
        <v>500.0</v>
      </c>
      <c r="D159" s="40">
        <v>0.0</v>
      </c>
      <c r="E159" s="39"/>
      <c r="F159" s="39"/>
      <c r="G159" s="39"/>
      <c r="H159" s="39"/>
    </row>
    <row r="160">
      <c r="A160" s="52" t="s">
        <v>495</v>
      </c>
      <c r="B160" s="37" t="s">
        <v>496</v>
      </c>
      <c r="C160" s="40">
        <v>1190.0</v>
      </c>
      <c r="D160" s="40">
        <v>0.0</v>
      </c>
      <c r="E160" s="39"/>
      <c r="F160" s="39"/>
      <c r="G160" s="39"/>
      <c r="H160" s="39"/>
    </row>
    <row r="161">
      <c r="A161" s="52" t="s">
        <v>299</v>
      </c>
      <c r="B161" s="37" t="s">
        <v>300</v>
      </c>
      <c r="C161" s="40">
        <v>10670.0</v>
      </c>
      <c r="D161" s="40">
        <v>0.0</v>
      </c>
      <c r="E161" s="39"/>
      <c r="F161" s="39"/>
      <c r="G161" s="39"/>
      <c r="H161" s="39"/>
    </row>
    <row r="162">
      <c r="A162" s="52" t="s">
        <v>301</v>
      </c>
      <c r="B162" s="37" t="s">
        <v>302</v>
      </c>
      <c r="C162" s="40">
        <v>51159.09</v>
      </c>
      <c r="D162" s="40">
        <v>0.0</v>
      </c>
      <c r="E162" s="39"/>
      <c r="F162" s="39"/>
      <c r="G162" s="39"/>
      <c r="H162" s="39"/>
    </row>
    <row r="163">
      <c r="A163" s="52" t="s">
        <v>303</v>
      </c>
      <c r="B163" s="37" t="s">
        <v>304</v>
      </c>
      <c r="C163" s="40">
        <v>7727.0</v>
      </c>
      <c r="D163" s="40">
        <v>0.0</v>
      </c>
      <c r="E163" s="39"/>
      <c r="F163" s="39"/>
      <c r="G163" s="39"/>
      <c r="H163" s="39"/>
    </row>
    <row r="164">
      <c r="A164" s="52" t="s">
        <v>305</v>
      </c>
      <c r="B164" s="37" t="s">
        <v>306</v>
      </c>
      <c r="C164" s="40">
        <v>2560.0</v>
      </c>
      <c r="D164" s="40">
        <v>0.0</v>
      </c>
      <c r="E164" s="39"/>
      <c r="F164" s="39"/>
      <c r="G164" s="39"/>
      <c r="H164" s="39"/>
    </row>
    <row r="165">
      <c r="A165" s="52" t="s">
        <v>307</v>
      </c>
      <c r="B165" s="37" t="s">
        <v>308</v>
      </c>
      <c r="C165" s="40">
        <v>4186.69</v>
      </c>
      <c r="D165" s="40">
        <v>0.0</v>
      </c>
      <c r="E165" s="39"/>
      <c r="F165" s="39"/>
      <c r="G165" s="39"/>
      <c r="H165" s="39"/>
    </row>
    <row r="166">
      <c r="A166" s="49" t="s">
        <v>311</v>
      </c>
      <c r="B166" s="33" t="s">
        <v>312</v>
      </c>
      <c r="C166" s="44">
        <v>253214.46</v>
      </c>
      <c r="D166" s="44">
        <v>0.0</v>
      </c>
      <c r="E166" s="35"/>
      <c r="F166" s="35"/>
      <c r="G166" s="35"/>
      <c r="H166" s="35"/>
    </row>
    <row r="167">
      <c r="A167" s="52" t="s">
        <v>313</v>
      </c>
      <c r="B167" s="37" t="s">
        <v>314</v>
      </c>
      <c r="C167" s="40">
        <v>217223.0</v>
      </c>
      <c r="D167" s="40">
        <v>0.0</v>
      </c>
      <c r="E167" s="39"/>
      <c r="F167" s="39"/>
      <c r="G167" s="39"/>
      <c r="H167" s="39"/>
    </row>
    <row r="168">
      <c r="A168" s="52" t="s">
        <v>315</v>
      </c>
      <c r="B168" s="37" t="s">
        <v>316</v>
      </c>
      <c r="C168" s="40">
        <v>4327.0</v>
      </c>
      <c r="D168" s="40">
        <v>0.0</v>
      </c>
      <c r="E168" s="39"/>
      <c r="F168" s="39"/>
      <c r="G168" s="39"/>
      <c r="H168" s="39"/>
    </row>
    <row r="169">
      <c r="A169" s="52" t="s">
        <v>317</v>
      </c>
      <c r="B169" s="37" t="s">
        <v>318</v>
      </c>
      <c r="C169" s="40">
        <v>31664.46</v>
      </c>
      <c r="D169" s="40">
        <v>0.0</v>
      </c>
      <c r="E169" s="39"/>
      <c r="F169" s="39"/>
      <c r="G169" s="39"/>
      <c r="H169" s="39"/>
    </row>
    <row r="170">
      <c r="A170" s="49" t="s">
        <v>319</v>
      </c>
      <c r="B170" s="33" t="s">
        <v>320</v>
      </c>
      <c r="C170" s="44">
        <v>5505.75</v>
      </c>
      <c r="D170" s="44">
        <v>0.0</v>
      </c>
      <c r="E170" s="35"/>
      <c r="F170" s="35"/>
      <c r="G170" s="35"/>
      <c r="H170" s="35"/>
    </row>
    <row r="171">
      <c r="A171" s="52" t="s">
        <v>321</v>
      </c>
      <c r="B171" s="37" t="s">
        <v>322</v>
      </c>
      <c r="C171" s="40">
        <v>5440.75</v>
      </c>
      <c r="D171" s="40">
        <v>0.0</v>
      </c>
      <c r="E171" s="39"/>
      <c r="F171" s="39"/>
      <c r="G171" s="39"/>
      <c r="H171" s="39"/>
    </row>
    <row r="172">
      <c r="A172" s="52" t="s">
        <v>323</v>
      </c>
      <c r="B172" s="37" t="s">
        <v>324</v>
      </c>
      <c r="C172" s="40">
        <v>65.0</v>
      </c>
      <c r="D172" s="40">
        <v>0.0</v>
      </c>
      <c r="E172" s="39"/>
      <c r="F172" s="39"/>
      <c r="G172" s="39"/>
      <c r="H172" s="39"/>
    </row>
    <row r="173">
      <c r="A173" s="49" t="s">
        <v>325</v>
      </c>
      <c r="B173" s="33" t="s">
        <v>326</v>
      </c>
      <c r="C173" s="44">
        <v>12689.98</v>
      </c>
      <c r="D173" s="44">
        <v>0.0</v>
      </c>
      <c r="E173" s="35"/>
      <c r="F173" s="35"/>
      <c r="G173" s="35"/>
      <c r="H173" s="35"/>
    </row>
    <row r="174">
      <c r="A174" s="52" t="s">
        <v>329</v>
      </c>
      <c r="B174" s="37" t="s">
        <v>330</v>
      </c>
      <c r="C174" s="40">
        <v>123.18</v>
      </c>
      <c r="D174" s="40">
        <v>0.0</v>
      </c>
      <c r="E174" s="39"/>
      <c r="F174" s="39"/>
      <c r="G174" s="39"/>
      <c r="H174" s="39"/>
    </row>
    <row r="175">
      <c r="A175" s="52" t="s">
        <v>331</v>
      </c>
      <c r="B175" s="37" t="s">
        <v>332</v>
      </c>
      <c r="C175" s="40">
        <v>860.91</v>
      </c>
      <c r="D175" s="40">
        <v>0.0</v>
      </c>
      <c r="E175" s="39"/>
      <c r="F175" s="39"/>
      <c r="G175" s="39"/>
      <c r="H175" s="39"/>
    </row>
    <row r="176">
      <c r="A176" s="52" t="s">
        <v>333</v>
      </c>
      <c r="B176" s="37" t="s">
        <v>334</v>
      </c>
      <c r="C176" s="40">
        <v>737.09</v>
      </c>
      <c r="D176" s="40">
        <v>0.0</v>
      </c>
      <c r="E176" s="39"/>
      <c r="F176" s="39"/>
      <c r="G176" s="39"/>
      <c r="H176" s="39"/>
    </row>
    <row r="177">
      <c r="A177" s="52" t="s">
        <v>335</v>
      </c>
      <c r="B177" s="37" t="s">
        <v>336</v>
      </c>
      <c r="C177" s="40">
        <v>10968.8</v>
      </c>
      <c r="D177" s="40">
        <v>0.0</v>
      </c>
      <c r="E177" s="39"/>
      <c r="F177" s="39"/>
      <c r="G177" s="39"/>
      <c r="H177" s="39"/>
    </row>
    <row r="178">
      <c r="A178" s="49" t="s">
        <v>337</v>
      </c>
      <c r="B178" s="33" t="s">
        <v>338</v>
      </c>
      <c r="C178" s="44">
        <v>10603.5</v>
      </c>
      <c r="D178" s="44">
        <v>0.0</v>
      </c>
      <c r="E178" s="35"/>
      <c r="F178" s="35"/>
      <c r="G178" s="35"/>
      <c r="H178" s="35"/>
    </row>
    <row r="179">
      <c r="A179" s="52" t="s">
        <v>339</v>
      </c>
      <c r="B179" s="37" t="s">
        <v>340</v>
      </c>
      <c r="C179" s="40">
        <v>1781.0</v>
      </c>
      <c r="D179" s="40">
        <v>0.0</v>
      </c>
      <c r="E179" s="39"/>
      <c r="F179" s="39"/>
      <c r="G179" s="39"/>
      <c r="H179" s="39"/>
    </row>
    <row r="180">
      <c r="A180" s="52" t="s">
        <v>341</v>
      </c>
      <c r="B180" s="37" t="s">
        <v>342</v>
      </c>
      <c r="C180" s="40">
        <v>7500.0</v>
      </c>
      <c r="D180" s="40">
        <v>0.0</v>
      </c>
      <c r="E180" s="39"/>
      <c r="F180" s="39"/>
      <c r="G180" s="39"/>
      <c r="H180" s="39"/>
    </row>
    <row r="181">
      <c r="A181" s="52" t="s">
        <v>343</v>
      </c>
      <c r="B181" s="37" t="s">
        <v>344</v>
      </c>
      <c r="C181" s="40">
        <v>1322.5</v>
      </c>
      <c r="D181" s="40">
        <v>0.0</v>
      </c>
      <c r="E181" s="39"/>
      <c r="F181" s="39"/>
      <c r="G181" s="39"/>
      <c r="H181" s="39"/>
    </row>
    <row r="182">
      <c r="A182" s="49" t="s">
        <v>345</v>
      </c>
      <c r="B182" s="33" t="s">
        <v>346</v>
      </c>
      <c r="C182" s="44">
        <v>541.51</v>
      </c>
      <c r="D182" s="44">
        <v>0.0</v>
      </c>
      <c r="E182" s="35"/>
      <c r="F182" s="35"/>
      <c r="G182" s="35"/>
      <c r="H182" s="35"/>
    </row>
    <row r="183">
      <c r="A183" s="52" t="s">
        <v>349</v>
      </c>
      <c r="B183" s="37" t="s">
        <v>350</v>
      </c>
      <c r="C183" s="40">
        <v>88.23</v>
      </c>
      <c r="D183" s="40">
        <v>0.0</v>
      </c>
      <c r="E183" s="39"/>
      <c r="F183" s="39"/>
      <c r="G183" s="39"/>
      <c r="H183" s="39"/>
    </row>
    <row r="184">
      <c r="A184" s="52" t="s">
        <v>351</v>
      </c>
      <c r="B184" s="37" t="s">
        <v>352</v>
      </c>
      <c r="C184" s="40">
        <v>162.0</v>
      </c>
      <c r="D184" s="40">
        <v>0.0</v>
      </c>
      <c r="E184" s="39"/>
      <c r="F184" s="39"/>
      <c r="G184" s="39"/>
      <c r="H184" s="39"/>
    </row>
    <row r="185">
      <c r="A185" s="52" t="s">
        <v>353</v>
      </c>
      <c r="B185" s="37" t="s">
        <v>354</v>
      </c>
      <c r="C185" s="40">
        <v>291.28</v>
      </c>
      <c r="D185" s="40">
        <v>0.0</v>
      </c>
      <c r="E185" s="39"/>
      <c r="F185" s="39"/>
      <c r="G185" s="39"/>
      <c r="H185" s="39"/>
    </row>
    <row r="186">
      <c r="A186" s="49" t="s">
        <v>355</v>
      </c>
      <c r="B186" s="33" t="s">
        <v>356</v>
      </c>
      <c r="C186" s="44">
        <v>30239.31</v>
      </c>
      <c r="D186" s="44">
        <v>0.0</v>
      </c>
      <c r="E186" s="35"/>
      <c r="F186" s="35"/>
      <c r="G186" s="35"/>
      <c r="H186" s="35"/>
    </row>
    <row r="187">
      <c r="A187" s="52" t="s">
        <v>357</v>
      </c>
      <c r="B187" s="37" t="s">
        <v>358</v>
      </c>
      <c r="C187" s="40">
        <v>3384.11</v>
      </c>
      <c r="D187" s="40">
        <v>0.0</v>
      </c>
      <c r="E187" s="39"/>
      <c r="F187" s="39"/>
      <c r="G187" s="39"/>
      <c r="H187" s="39"/>
    </row>
    <row r="188">
      <c r="A188" s="52" t="s">
        <v>359</v>
      </c>
      <c r="B188" s="37" t="s">
        <v>360</v>
      </c>
      <c r="C188" s="40">
        <v>9483.91</v>
      </c>
      <c r="D188" s="40">
        <v>0.0</v>
      </c>
      <c r="E188" s="39"/>
      <c r="F188" s="39"/>
      <c r="G188" s="39"/>
      <c r="H188" s="39"/>
    </row>
    <row r="189">
      <c r="A189" s="52" t="s">
        <v>361</v>
      </c>
      <c r="B189" s="37" t="s">
        <v>362</v>
      </c>
      <c r="C189" s="40">
        <v>7830.69</v>
      </c>
      <c r="D189" s="40">
        <v>0.0</v>
      </c>
      <c r="E189" s="39"/>
      <c r="F189" s="39"/>
      <c r="G189" s="39"/>
      <c r="H189" s="39"/>
    </row>
    <row r="190">
      <c r="A190" s="52" t="s">
        <v>363</v>
      </c>
      <c r="B190" s="37" t="s">
        <v>364</v>
      </c>
      <c r="C190" s="40">
        <v>6349.06</v>
      </c>
      <c r="D190" s="40">
        <v>0.0</v>
      </c>
      <c r="E190" s="39"/>
      <c r="F190" s="39"/>
      <c r="G190" s="39"/>
      <c r="H190" s="39"/>
    </row>
    <row r="191">
      <c r="A191" s="52" t="s">
        <v>365</v>
      </c>
      <c r="B191" s="37" t="s">
        <v>366</v>
      </c>
      <c r="C191" s="40">
        <v>3191.54</v>
      </c>
      <c r="D191" s="40">
        <v>0.0</v>
      </c>
      <c r="E191" s="39"/>
      <c r="F191" s="39"/>
      <c r="G191" s="39"/>
      <c r="H191" s="39"/>
    </row>
    <row r="192">
      <c r="A192" s="49" t="s">
        <v>367</v>
      </c>
      <c r="B192" s="33" t="s">
        <v>368</v>
      </c>
      <c r="C192" s="44">
        <v>78621.22</v>
      </c>
      <c r="D192" s="44">
        <v>0.0</v>
      </c>
      <c r="E192" s="35"/>
      <c r="F192" s="35"/>
      <c r="G192" s="35"/>
      <c r="H192" s="35"/>
    </row>
    <row r="193">
      <c r="A193" s="52" t="s">
        <v>369</v>
      </c>
      <c r="B193" s="37" t="s">
        <v>370</v>
      </c>
      <c r="C193" s="40">
        <v>47985.0</v>
      </c>
      <c r="D193" s="40">
        <v>0.0</v>
      </c>
      <c r="E193" s="39"/>
      <c r="F193" s="39"/>
      <c r="G193" s="39"/>
      <c r="H193" s="39"/>
    </row>
    <row r="194">
      <c r="A194" s="52" t="s">
        <v>371</v>
      </c>
      <c r="B194" s="37" t="s">
        <v>372</v>
      </c>
      <c r="C194" s="40">
        <v>8735.77</v>
      </c>
      <c r="D194" s="40">
        <v>0.0</v>
      </c>
      <c r="E194" s="39"/>
      <c r="F194" s="39"/>
      <c r="G194" s="39"/>
      <c r="H194" s="39"/>
    </row>
    <row r="195">
      <c r="A195" s="52" t="s">
        <v>373</v>
      </c>
      <c r="B195" s="37" t="s">
        <v>374</v>
      </c>
      <c r="C195" s="40">
        <v>751.5</v>
      </c>
      <c r="D195" s="40">
        <v>0.0</v>
      </c>
      <c r="E195" s="39"/>
      <c r="F195" s="39"/>
      <c r="G195" s="39"/>
      <c r="H195" s="39"/>
    </row>
    <row r="196">
      <c r="A196" s="52" t="s">
        <v>375</v>
      </c>
      <c r="B196" s="37" t="s">
        <v>376</v>
      </c>
      <c r="C196" s="40">
        <v>6715.0</v>
      </c>
      <c r="D196" s="40">
        <v>0.0</v>
      </c>
      <c r="E196" s="39"/>
      <c r="F196" s="39"/>
      <c r="G196" s="39"/>
      <c r="H196" s="39"/>
    </row>
    <row r="197">
      <c r="A197" s="52" t="s">
        <v>377</v>
      </c>
      <c r="B197" s="37" t="s">
        <v>378</v>
      </c>
      <c r="C197" s="40">
        <v>5890.0</v>
      </c>
      <c r="D197" s="40">
        <v>0.0</v>
      </c>
      <c r="E197" s="39"/>
      <c r="F197" s="39"/>
      <c r="G197" s="39"/>
      <c r="H197" s="39"/>
    </row>
    <row r="198">
      <c r="A198" s="52" t="s">
        <v>379</v>
      </c>
      <c r="B198" s="37" t="s">
        <v>380</v>
      </c>
      <c r="C198" s="40">
        <v>4181.79</v>
      </c>
      <c r="D198" s="40">
        <v>0.0</v>
      </c>
      <c r="E198" s="39"/>
      <c r="F198" s="39"/>
      <c r="G198" s="39"/>
      <c r="H198" s="39"/>
    </row>
    <row r="199">
      <c r="A199" s="52" t="s">
        <v>381</v>
      </c>
      <c r="B199" s="37" t="s">
        <v>382</v>
      </c>
      <c r="C199" s="40">
        <v>4362.16</v>
      </c>
      <c r="D199" s="40">
        <v>0.0</v>
      </c>
      <c r="E199" s="39"/>
      <c r="F199" s="39"/>
      <c r="G199" s="39"/>
      <c r="H199" s="39"/>
    </row>
    <row r="200">
      <c r="A200" s="49" t="s">
        <v>385</v>
      </c>
      <c r="B200" s="33" t="s">
        <v>386</v>
      </c>
      <c r="C200" s="44">
        <v>56018.02</v>
      </c>
      <c r="D200" s="44">
        <v>0.0</v>
      </c>
      <c r="E200" s="35"/>
      <c r="F200" s="35"/>
      <c r="G200" s="35"/>
      <c r="H200" s="35"/>
    </row>
    <row r="201">
      <c r="A201" s="52" t="s">
        <v>497</v>
      </c>
      <c r="B201" s="37" t="s">
        <v>498</v>
      </c>
      <c r="C201" s="40">
        <v>14500.0</v>
      </c>
      <c r="D201" s="40">
        <v>0.0</v>
      </c>
      <c r="E201" s="39"/>
      <c r="F201" s="39"/>
      <c r="G201" s="39"/>
      <c r="H201" s="39"/>
    </row>
    <row r="202">
      <c r="A202" s="52" t="s">
        <v>387</v>
      </c>
      <c r="B202" s="37" t="s">
        <v>388</v>
      </c>
      <c r="C202" s="40">
        <v>610.17</v>
      </c>
      <c r="D202" s="40">
        <v>0.0</v>
      </c>
      <c r="E202" s="39"/>
      <c r="F202" s="39"/>
      <c r="G202" s="39"/>
      <c r="H202" s="39"/>
    </row>
    <row r="203">
      <c r="A203" s="52" t="s">
        <v>389</v>
      </c>
      <c r="B203" s="37" t="s">
        <v>390</v>
      </c>
      <c r="C203" s="40">
        <v>6044.97</v>
      </c>
      <c r="D203" s="40">
        <v>0.0</v>
      </c>
      <c r="E203" s="39"/>
      <c r="F203" s="39"/>
      <c r="G203" s="39"/>
      <c r="H203" s="39"/>
    </row>
    <row r="204">
      <c r="A204" s="52" t="s">
        <v>499</v>
      </c>
      <c r="B204" s="37" t="s">
        <v>500</v>
      </c>
      <c r="C204" s="40">
        <v>190.0</v>
      </c>
      <c r="D204" s="40">
        <v>0.0</v>
      </c>
      <c r="E204" s="39"/>
      <c r="F204" s="39"/>
      <c r="G204" s="39"/>
      <c r="H204" s="39"/>
    </row>
    <row r="205">
      <c r="A205" s="52" t="s">
        <v>391</v>
      </c>
      <c r="B205" s="37" t="s">
        <v>392</v>
      </c>
      <c r="C205" s="40">
        <v>8.59</v>
      </c>
      <c r="D205" s="40">
        <v>0.0</v>
      </c>
      <c r="E205" s="39"/>
      <c r="F205" s="39"/>
      <c r="G205" s="39"/>
      <c r="H205" s="39"/>
    </row>
    <row r="206">
      <c r="A206" s="52" t="s">
        <v>501</v>
      </c>
      <c r="B206" s="37" t="s">
        <v>502</v>
      </c>
      <c r="C206" s="40">
        <v>28935.47</v>
      </c>
      <c r="D206" s="40">
        <v>0.0</v>
      </c>
      <c r="E206" s="39"/>
      <c r="F206" s="39"/>
      <c r="G206" s="39"/>
      <c r="H206" s="39"/>
    </row>
    <row r="207">
      <c r="A207" s="52" t="s">
        <v>503</v>
      </c>
      <c r="B207" s="37" t="s">
        <v>504</v>
      </c>
      <c r="C207" s="40">
        <v>3738.99</v>
      </c>
      <c r="D207" s="40">
        <v>0.0</v>
      </c>
      <c r="E207" s="39"/>
      <c r="F207" s="39"/>
      <c r="G207" s="39"/>
      <c r="H207" s="39"/>
    </row>
    <row r="208">
      <c r="A208" s="52" t="s">
        <v>393</v>
      </c>
      <c r="B208" s="37" t="s">
        <v>394</v>
      </c>
      <c r="C208" s="40">
        <v>2020.0</v>
      </c>
      <c r="D208" s="40">
        <v>0.0</v>
      </c>
      <c r="E208" s="39"/>
      <c r="F208" s="39"/>
      <c r="G208" s="39"/>
      <c r="H208" s="39"/>
    </row>
    <row r="209">
      <c r="A209" s="52" t="s">
        <v>395</v>
      </c>
      <c r="B209" s="37" t="s">
        <v>396</v>
      </c>
      <c r="C209" s="40">
        <v>580.0</v>
      </c>
      <c r="D209" s="40">
        <v>0.0</v>
      </c>
      <c r="E209" s="39"/>
      <c r="F209" s="41" t="s">
        <v>471</v>
      </c>
      <c r="G209" s="39" t="s">
        <v>505</v>
      </c>
      <c r="H209" s="39"/>
    </row>
    <row r="210">
      <c r="A210" s="49" t="s">
        <v>397</v>
      </c>
      <c r="B210" s="33" t="s">
        <v>398</v>
      </c>
      <c r="C210" s="44">
        <v>22408.32</v>
      </c>
      <c r="D210" s="44">
        <v>0.0</v>
      </c>
      <c r="E210" s="35"/>
      <c r="F210" s="35"/>
      <c r="G210" s="35"/>
      <c r="H210" s="35"/>
    </row>
    <row r="211">
      <c r="A211" s="52" t="s">
        <v>401</v>
      </c>
      <c r="B211" s="37" t="s">
        <v>402</v>
      </c>
      <c r="C211" s="40">
        <v>3637.52</v>
      </c>
      <c r="D211" s="40">
        <v>0.0</v>
      </c>
      <c r="E211" s="39"/>
      <c r="F211" s="39"/>
      <c r="G211" s="39"/>
      <c r="H211" s="39"/>
    </row>
    <row r="212">
      <c r="A212" s="52" t="s">
        <v>403</v>
      </c>
      <c r="B212" s="37" t="s">
        <v>404</v>
      </c>
      <c r="C212" s="40">
        <v>3181.89</v>
      </c>
      <c r="D212" s="40">
        <v>0.0</v>
      </c>
      <c r="E212" s="39"/>
      <c r="F212" s="39"/>
      <c r="G212" s="39"/>
      <c r="H212" s="39"/>
    </row>
    <row r="213">
      <c r="A213" s="52" t="s">
        <v>506</v>
      </c>
      <c r="B213" s="37" t="s">
        <v>507</v>
      </c>
      <c r="C213" s="40">
        <v>2491.45</v>
      </c>
      <c r="D213" s="40">
        <v>0.0</v>
      </c>
      <c r="E213" s="39"/>
      <c r="F213" s="39"/>
      <c r="G213" s="39"/>
      <c r="H213" s="39"/>
    </row>
    <row r="214">
      <c r="A214" s="52" t="s">
        <v>508</v>
      </c>
      <c r="B214" s="37" t="s">
        <v>509</v>
      </c>
      <c r="C214" s="40">
        <v>9766.5</v>
      </c>
      <c r="D214" s="40">
        <v>0.0</v>
      </c>
      <c r="E214" s="39"/>
      <c r="F214" s="39"/>
      <c r="G214" s="39"/>
      <c r="H214" s="39"/>
    </row>
    <row r="215">
      <c r="A215" s="52" t="s">
        <v>405</v>
      </c>
      <c r="B215" s="37" t="s">
        <v>406</v>
      </c>
      <c r="C215" s="40">
        <v>3330.96</v>
      </c>
      <c r="D215" s="40">
        <v>0.0</v>
      </c>
      <c r="E215" s="39"/>
      <c r="F215" s="39"/>
      <c r="G215" s="39"/>
      <c r="H215" s="39"/>
    </row>
    <row r="216">
      <c r="A216" s="49" t="s">
        <v>510</v>
      </c>
      <c r="B216" s="33" t="s">
        <v>511</v>
      </c>
      <c r="C216" s="44">
        <v>143.0</v>
      </c>
      <c r="D216" s="44">
        <v>0.0</v>
      </c>
      <c r="E216" s="35"/>
      <c r="F216" s="35"/>
      <c r="G216" s="35"/>
      <c r="H216" s="35"/>
    </row>
    <row r="217">
      <c r="A217" s="52" t="s">
        <v>512</v>
      </c>
      <c r="B217" s="37" t="s">
        <v>513</v>
      </c>
      <c r="C217" s="40">
        <v>143.0</v>
      </c>
      <c r="D217" s="40">
        <v>0.0</v>
      </c>
      <c r="E217" s="39"/>
      <c r="F217" s="39"/>
      <c r="G217" s="39"/>
      <c r="H217" s="39"/>
    </row>
    <row r="218">
      <c r="A218" s="49" t="s">
        <v>407</v>
      </c>
      <c r="B218" s="33" t="s">
        <v>408</v>
      </c>
      <c r="C218" s="44">
        <v>16839.85</v>
      </c>
      <c r="D218" s="44">
        <v>0.0</v>
      </c>
      <c r="E218" s="35"/>
      <c r="F218" s="35"/>
      <c r="G218" s="35"/>
      <c r="H218" s="35"/>
    </row>
    <row r="219">
      <c r="A219" s="52" t="s">
        <v>409</v>
      </c>
      <c r="B219" s="37" t="s">
        <v>410</v>
      </c>
      <c r="C219" s="40">
        <v>8.8</v>
      </c>
      <c r="D219" s="40">
        <v>0.0</v>
      </c>
      <c r="E219" s="39"/>
      <c r="F219" s="39"/>
      <c r="G219" s="39"/>
      <c r="H219" s="39"/>
    </row>
    <row r="220">
      <c r="A220" s="52" t="s">
        <v>411</v>
      </c>
      <c r="B220" s="37" t="s">
        <v>412</v>
      </c>
      <c r="C220" s="40">
        <v>99.1</v>
      </c>
      <c r="D220" s="40">
        <v>0.0</v>
      </c>
      <c r="E220" s="39"/>
      <c r="F220" s="39"/>
      <c r="G220" s="39"/>
      <c r="H220" s="39"/>
    </row>
    <row r="221">
      <c r="A221" s="52" t="s">
        <v>514</v>
      </c>
      <c r="B221" s="37" t="s">
        <v>515</v>
      </c>
      <c r="C221" s="40">
        <v>0.4</v>
      </c>
      <c r="D221" s="40">
        <v>0.0</v>
      </c>
      <c r="E221" s="39"/>
      <c r="F221" s="39"/>
      <c r="G221" s="39"/>
      <c r="H221" s="39"/>
    </row>
    <row r="222">
      <c r="A222" s="52" t="s">
        <v>516</v>
      </c>
      <c r="B222" s="37" t="s">
        <v>517</v>
      </c>
      <c r="C222" s="40">
        <v>1428.1</v>
      </c>
      <c r="D222" s="40">
        <v>0.0</v>
      </c>
      <c r="E222" s="39"/>
      <c r="F222" s="39"/>
      <c r="G222" s="39"/>
      <c r="H222" s="39"/>
    </row>
    <row r="223">
      <c r="A223" s="52" t="s">
        <v>413</v>
      </c>
      <c r="B223" s="37" t="s">
        <v>414</v>
      </c>
      <c r="C223" s="40">
        <v>2045.44</v>
      </c>
      <c r="D223" s="40">
        <v>0.0</v>
      </c>
      <c r="E223" s="39"/>
      <c r="F223" s="39"/>
      <c r="G223" s="39"/>
      <c r="H223" s="39"/>
    </row>
    <row r="224">
      <c r="A224" s="52" t="s">
        <v>415</v>
      </c>
      <c r="B224" s="37" t="s">
        <v>416</v>
      </c>
      <c r="C224" s="40">
        <v>111.1</v>
      </c>
      <c r="D224" s="40">
        <v>0.0</v>
      </c>
      <c r="E224" s="39"/>
      <c r="F224" s="39"/>
      <c r="G224" s="39"/>
      <c r="H224" s="39"/>
    </row>
    <row r="225">
      <c r="A225" s="52" t="s">
        <v>518</v>
      </c>
      <c r="B225" s="37" t="s">
        <v>519</v>
      </c>
      <c r="C225" s="40">
        <v>3.0</v>
      </c>
      <c r="D225" s="40">
        <v>0.0</v>
      </c>
      <c r="E225" s="39"/>
      <c r="F225" s="39"/>
      <c r="G225" s="39"/>
      <c r="H225" s="39"/>
    </row>
    <row r="226">
      <c r="A226" s="52" t="s">
        <v>417</v>
      </c>
      <c r="B226" s="37" t="s">
        <v>418</v>
      </c>
      <c r="C226" s="40">
        <v>1718.06</v>
      </c>
      <c r="D226" s="40">
        <v>0.0</v>
      </c>
      <c r="E226" s="39"/>
      <c r="F226" s="39"/>
      <c r="G226" s="39"/>
      <c r="H226" s="39"/>
    </row>
    <row r="227">
      <c r="A227" s="52" t="s">
        <v>520</v>
      </c>
      <c r="B227" s="37" t="s">
        <v>521</v>
      </c>
      <c r="C227" s="40">
        <v>1994.72</v>
      </c>
      <c r="D227" s="40">
        <v>0.0</v>
      </c>
      <c r="E227" s="39"/>
      <c r="F227" s="39"/>
      <c r="G227" s="39"/>
      <c r="H227" s="39"/>
    </row>
    <row r="228">
      <c r="A228" s="52" t="s">
        <v>419</v>
      </c>
      <c r="B228" s="37" t="s">
        <v>420</v>
      </c>
      <c r="C228" s="40">
        <v>299.81</v>
      </c>
      <c r="D228" s="40">
        <v>0.0</v>
      </c>
      <c r="E228" s="39"/>
      <c r="F228" s="39"/>
      <c r="G228" s="39"/>
      <c r="H228" s="39"/>
    </row>
    <row r="229">
      <c r="A229" s="52" t="s">
        <v>421</v>
      </c>
      <c r="B229" s="37" t="s">
        <v>422</v>
      </c>
      <c r="C229" s="40">
        <v>127.64</v>
      </c>
      <c r="D229" s="40">
        <v>0.0</v>
      </c>
      <c r="E229" s="39"/>
      <c r="F229" s="39"/>
      <c r="G229" s="39"/>
      <c r="H229" s="39"/>
    </row>
    <row r="230">
      <c r="A230" s="52" t="s">
        <v>522</v>
      </c>
      <c r="B230" s="37" t="s">
        <v>523</v>
      </c>
      <c r="C230" s="40">
        <v>0.6</v>
      </c>
      <c r="D230" s="40">
        <v>0.0</v>
      </c>
      <c r="E230" s="39"/>
      <c r="F230" s="39"/>
      <c r="G230" s="39"/>
      <c r="H230" s="39"/>
    </row>
    <row r="231">
      <c r="A231" s="52" t="s">
        <v>524</v>
      </c>
      <c r="B231" s="37" t="s">
        <v>525</v>
      </c>
      <c r="C231" s="40">
        <v>1269.14</v>
      </c>
      <c r="D231" s="40">
        <v>0.0</v>
      </c>
      <c r="E231" s="39"/>
      <c r="F231" s="39"/>
      <c r="G231" s="39"/>
      <c r="H231" s="39"/>
    </row>
    <row r="232">
      <c r="A232" s="52" t="s">
        <v>423</v>
      </c>
      <c r="B232" s="37" t="s">
        <v>424</v>
      </c>
      <c r="C232" s="40">
        <v>3206.42</v>
      </c>
      <c r="D232" s="40">
        <v>0.0</v>
      </c>
      <c r="E232" s="39"/>
      <c r="F232" s="39"/>
      <c r="G232" s="39"/>
      <c r="H232" s="39"/>
    </row>
    <row r="233">
      <c r="A233" s="52" t="s">
        <v>425</v>
      </c>
      <c r="B233" s="37" t="s">
        <v>426</v>
      </c>
      <c r="C233" s="40">
        <v>4527.52</v>
      </c>
      <c r="D233" s="40">
        <v>0.0</v>
      </c>
      <c r="E233" s="39"/>
      <c r="F233" s="39"/>
      <c r="G233" s="39"/>
      <c r="H233" s="39"/>
    </row>
    <row r="234">
      <c r="A234" s="49" t="s">
        <v>429</v>
      </c>
      <c r="B234" s="33" t="s">
        <v>430</v>
      </c>
      <c r="C234" s="44">
        <v>2518.87</v>
      </c>
      <c r="D234" s="44">
        <v>0.0</v>
      </c>
      <c r="E234" s="35"/>
      <c r="F234" s="35"/>
      <c r="G234" s="35"/>
      <c r="H234" s="35"/>
    </row>
    <row r="235">
      <c r="A235" s="52" t="s">
        <v>526</v>
      </c>
      <c r="B235" s="37" t="s">
        <v>527</v>
      </c>
      <c r="C235" s="40">
        <v>120.48</v>
      </c>
      <c r="D235" s="40">
        <v>0.0</v>
      </c>
      <c r="E235" s="39"/>
      <c r="F235" s="39"/>
      <c r="G235" s="39"/>
      <c r="H235" s="39"/>
    </row>
    <row r="236">
      <c r="A236" s="52" t="s">
        <v>431</v>
      </c>
      <c r="B236" s="37" t="s">
        <v>432</v>
      </c>
      <c r="C236" s="40">
        <v>1025.5</v>
      </c>
      <c r="D236" s="40">
        <v>0.0</v>
      </c>
      <c r="E236" s="39"/>
      <c r="F236" s="39"/>
      <c r="G236" s="39"/>
      <c r="H236" s="39"/>
    </row>
    <row r="237">
      <c r="A237" s="52" t="s">
        <v>528</v>
      </c>
      <c r="B237" s="37" t="s">
        <v>529</v>
      </c>
      <c r="C237" s="40">
        <v>227.8</v>
      </c>
      <c r="D237" s="40">
        <v>0.0</v>
      </c>
      <c r="E237" s="39"/>
      <c r="F237" s="39"/>
      <c r="G237" s="39"/>
      <c r="H237" s="39"/>
    </row>
    <row r="238">
      <c r="A238" s="52" t="s">
        <v>433</v>
      </c>
      <c r="B238" s="37" t="s">
        <v>434</v>
      </c>
      <c r="C238" s="40">
        <v>54.0</v>
      </c>
      <c r="D238" s="40">
        <v>0.0</v>
      </c>
      <c r="E238" s="39"/>
      <c r="F238" s="39"/>
      <c r="G238" s="39"/>
      <c r="H238" s="39"/>
    </row>
    <row r="239">
      <c r="A239" s="52" t="s">
        <v>530</v>
      </c>
      <c r="B239" s="37" t="s">
        <v>531</v>
      </c>
      <c r="C239" s="40">
        <v>480.92</v>
      </c>
      <c r="D239" s="40">
        <v>0.0</v>
      </c>
      <c r="E239" s="39"/>
      <c r="F239" s="39"/>
      <c r="G239" s="39"/>
      <c r="H239" s="39"/>
    </row>
    <row r="240">
      <c r="A240" s="52" t="s">
        <v>532</v>
      </c>
      <c r="B240" s="37" t="s">
        <v>533</v>
      </c>
      <c r="C240" s="40">
        <v>22903.0</v>
      </c>
      <c r="D240" s="40">
        <v>0.0</v>
      </c>
      <c r="E240" s="39"/>
      <c r="F240" s="39"/>
      <c r="G240" s="39"/>
      <c r="H240" s="39"/>
    </row>
    <row r="241">
      <c r="A241" s="49" t="s">
        <v>184</v>
      </c>
      <c r="B241" s="45" t="s">
        <v>185</v>
      </c>
      <c r="C241" s="46">
        <v>1473711.99</v>
      </c>
      <c r="D241" s="46">
        <v>1544372.86</v>
      </c>
      <c r="E241" s="46">
        <v>1528319.57</v>
      </c>
      <c r="F241" s="46"/>
      <c r="G241" s="46"/>
      <c r="H241" s="46"/>
    </row>
    <row r="242">
      <c r="A242" s="49" t="s">
        <v>184</v>
      </c>
      <c r="B242" s="45" t="s">
        <v>184</v>
      </c>
      <c r="C242" s="33" t="s">
        <v>184</v>
      </c>
      <c r="D242" s="33" t="s">
        <v>184</v>
      </c>
      <c r="E242" s="33"/>
      <c r="F242" s="33"/>
      <c r="G242" s="33"/>
      <c r="H242" s="33"/>
    </row>
    <row r="243">
      <c r="A243" s="49" t="s">
        <v>184</v>
      </c>
      <c r="B243" s="45" t="s">
        <v>435</v>
      </c>
      <c r="C243" s="33" t="s">
        <v>184</v>
      </c>
      <c r="D243" s="33" t="s">
        <v>184</v>
      </c>
      <c r="E243" s="33"/>
      <c r="F243" s="33"/>
      <c r="G243" s="33"/>
      <c r="H243" s="33"/>
    </row>
    <row r="244">
      <c r="A244" s="49" t="s">
        <v>184</v>
      </c>
      <c r="B244" s="45" t="s">
        <v>436</v>
      </c>
      <c r="C244" s="54">
        <v>1473711.99</v>
      </c>
      <c r="D244" s="33" t="s">
        <v>184</v>
      </c>
      <c r="E244" s="55">
        <v>1473711.99</v>
      </c>
      <c r="F244" s="33"/>
      <c r="G244" s="33"/>
      <c r="H244" s="33"/>
    </row>
    <row r="245">
      <c r="A245" s="49" t="s">
        <v>184</v>
      </c>
      <c r="B245" s="45" t="s">
        <v>437</v>
      </c>
      <c r="C245" s="54">
        <v>1544372.86</v>
      </c>
      <c r="D245" s="33" t="s">
        <v>184</v>
      </c>
      <c r="E245" s="55">
        <v>1528319.57</v>
      </c>
      <c r="F245" s="33"/>
      <c r="G245" s="33"/>
      <c r="H245" s="33"/>
    </row>
    <row r="246">
      <c r="A246" s="49" t="s">
        <v>184</v>
      </c>
      <c r="B246" s="45" t="s">
        <v>438</v>
      </c>
      <c r="C246" s="54">
        <v>70660.8700000001</v>
      </c>
      <c r="D246" s="33" t="s">
        <v>184</v>
      </c>
      <c r="E246" s="55">
        <v>54607.58</v>
      </c>
      <c r="F246" s="33"/>
      <c r="G246" s="33"/>
      <c r="H246" s="33"/>
    </row>
    <row r="247" customHeight="1">
      <c r="A247" s="56"/>
      <c r="B247" s="57"/>
      <c r="C247" s="57"/>
      <c r="D247" s="57"/>
      <c r="E247" s="57"/>
      <c r="F247" s="57"/>
      <c r="G247" s="57"/>
      <c r="H247" s="57"/>
    </row>
    <row r="248">
      <c r="A248" s="56"/>
      <c r="B248" s="57"/>
      <c r="C248" s="57"/>
      <c r="D248" s="57"/>
      <c r="E248" s="57"/>
      <c r="F248" s="57"/>
      <c r="G248" s="57"/>
      <c r="H248" s="57"/>
    </row>
  </sheetData>
  <mergeCells count="2">
    <mergeCell ref="A1:D1"/>
    <mergeCell ref="A91:D91"/>
  </mergeCells>
  <printOptions/>
  <pageMargins bottom="0.196850393700787" footer="0.0" header="0.0" left="0.78740157480315" right="0.78740157480315" top="0.19685039370078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/>
  </sheetViews>
  <sheetFormatPr customHeight="1" defaultColWidth="12.63" defaultRowHeight="15.75" outlineLevelRow="3"/>
  <cols>
    <col customWidth="1" min="1" max="1" width="9.5"/>
    <col customWidth="1" min="2" max="2" width="52.0"/>
    <col customWidth="1" min="3" max="4" width="14.13"/>
    <col customWidth="1" min="5" max="5" width="17.25"/>
    <col customWidth="1" min="6" max="7" width="30.88"/>
  </cols>
  <sheetData>
    <row r="1">
      <c r="A1" s="58" t="s">
        <v>534</v>
      </c>
      <c r="B1" s="59"/>
      <c r="C1" s="30" t="s">
        <v>440</v>
      </c>
      <c r="D1" s="5">
        <v>45666.0</v>
      </c>
      <c r="E1" s="60"/>
      <c r="F1" s="60"/>
      <c r="G1" s="60"/>
      <c r="H1" s="61"/>
      <c r="I1" s="62"/>
      <c r="J1" s="62"/>
      <c r="K1" s="62"/>
      <c r="L1" s="62"/>
      <c r="M1" s="62"/>
      <c r="N1" s="62"/>
    </row>
    <row r="2">
      <c r="A2" s="63" t="s">
        <v>4</v>
      </c>
      <c r="B2" s="63" t="s">
        <v>5</v>
      </c>
      <c r="C2" s="64" t="s">
        <v>6</v>
      </c>
      <c r="D2" s="64" t="s">
        <v>7</v>
      </c>
      <c r="E2" s="65" t="s">
        <v>535</v>
      </c>
      <c r="F2" s="64" t="s">
        <v>9</v>
      </c>
      <c r="G2" s="64" t="s">
        <v>10</v>
      </c>
      <c r="H2" s="66" t="s">
        <v>536</v>
      </c>
      <c r="I2" s="67"/>
      <c r="J2" s="67"/>
      <c r="K2" s="67"/>
      <c r="L2" s="67"/>
      <c r="M2" s="67"/>
      <c r="N2" s="67"/>
    </row>
    <row r="3" outlineLevel="1">
      <c r="A3" s="63" t="s">
        <v>12</v>
      </c>
      <c r="B3" s="68" t="s">
        <v>13</v>
      </c>
      <c r="C3" s="69">
        <v>449036.57</v>
      </c>
      <c r="D3" s="69">
        <v>0.0</v>
      </c>
      <c r="E3" s="70"/>
      <c r="F3" s="71"/>
      <c r="G3" s="71"/>
      <c r="H3" s="72"/>
      <c r="I3" s="73"/>
      <c r="J3" s="73"/>
      <c r="K3" s="73"/>
      <c r="L3" s="73"/>
      <c r="M3" s="73"/>
      <c r="N3" s="73"/>
    </row>
    <row r="4" outlineLevel="2">
      <c r="A4" s="63" t="s">
        <v>14</v>
      </c>
      <c r="B4" s="68" t="s">
        <v>15</v>
      </c>
      <c r="C4" s="69">
        <v>34170.06</v>
      </c>
      <c r="D4" s="69">
        <v>0.0</v>
      </c>
      <c r="E4" s="70"/>
      <c r="F4" s="71"/>
      <c r="G4" s="71"/>
      <c r="H4" s="72"/>
      <c r="I4" s="73"/>
      <c r="J4" s="73"/>
      <c r="K4" s="73"/>
      <c r="L4" s="73"/>
      <c r="M4" s="73"/>
      <c r="N4" s="73"/>
    </row>
    <row r="5" outlineLevel="2">
      <c r="A5" s="74" t="s">
        <v>16</v>
      </c>
      <c r="B5" s="75" t="s">
        <v>17</v>
      </c>
      <c r="C5" s="76">
        <v>2521.22</v>
      </c>
      <c r="D5" s="76">
        <v>0.0</v>
      </c>
      <c r="E5" s="70"/>
      <c r="F5" s="71"/>
      <c r="G5" s="71"/>
      <c r="H5" s="72"/>
      <c r="I5" s="73"/>
      <c r="J5" s="73"/>
      <c r="K5" s="73"/>
      <c r="L5" s="73"/>
      <c r="M5" s="73"/>
      <c r="N5" s="73"/>
    </row>
    <row r="6" outlineLevel="2">
      <c r="A6" s="74" t="s">
        <v>18</v>
      </c>
      <c r="B6" s="75" t="s">
        <v>19</v>
      </c>
      <c r="C6" s="76">
        <v>8588.32</v>
      </c>
      <c r="D6" s="76">
        <v>0.0</v>
      </c>
      <c r="E6" s="70"/>
      <c r="F6" s="71"/>
      <c r="G6" s="71" t="s">
        <v>537</v>
      </c>
      <c r="H6" s="72"/>
      <c r="I6" s="73"/>
      <c r="J6" s="73"/>
      <c r="K6" s="73"/>
      <c r="L6" s="73"/>
      <c r="M6" s="73"/>
      <c r="N6" s="73"/>
    </row>
    <row r="7" outlineLevel="2">
      <c r="A7" s="74" t="s">
        <v>20</v>
      </c>
      <c r="B7" s="75" t="s">
        <v>21</v>
      </c>
      <c r="C7" s="76">
        <v>23060.52</v>
      </c>
      <c r="D7" s="76">
        <v>0.0</v>
      </c>
      <c r="E7" s="70"/>
      <c r="F7" s="71"/>
      <c r="G7" s="71"/>
      <c r="H7" s="72"/>
      <c r="I7" s="73"/>
      <c r="J7" s="73"/>
      <c r="K7" s="73"/>
      <c r="L7" s="73"/>
      <c r="M7" s="73"/>
      <c r="N7" s="73"/>
    </row>
    <row r="8" outlineLevel="2">
      <c r="A8" s="63" t="s">
        <v>22</v>
      </c>
      <c r="B8" s="68" t="s">
        <v>23</v>
      </c>
      <c r="C8" s="69">
        <v>414866.51</v>
      </c>
      <c r="D8" s="69">
        <v>0.0</v>
      </c>
      <c r="E8" s="70"/>
      <c r="F8" s="71"/>
      <c r="G8" s="71"/>
      <c r="H8" s="72"/>
      <c r="I8" s="73"/>
      <c r="J8" s="73"/>
      <c r="K8" s="73"/>
      <c r="L8" s="73"/>
      <c r="M8" s="73"/>
      <c r="N8" s="73"/>
    </row>
    <row r="9" outlineLevel="2">
      <c r="A9" s="74" t="s">
        <v>24</v>
      </c>
      <c r="B9" s="75" t="s">
        <v>25</v>
      </c>
      <c r="C9" s="76">
        <v>12387.78</v>
      </c>
      <c r="D9" s="76">
        <v>0.0</v>
      </c>
      <c r="E9" s="70"/>
      <c r="F9" s="71"/>
      <c r="G9" s="71"/>
      <c r="H9" s="72"/>
      <c r="I9" s="73"/>
      <c r="J9" s="73"/>
      <c r="K9" s="73"/>
      <c r="L9" s="73"/>
      <c r="M9" s="73"/>
      <c r="N9" s="73"/>
    </row>
    <row r="10" outlineLevel="2">
      <c r="A10" s="74" t="s">
        <v>26</v>
      </c>
      <c r="B10" s="75" t="s">
        <v>27</v>
      </c>
      <c r="C10" s="76">
        <v>11851.1</v>
      </c>
      <c r="D10" s="76">
        <v>0.0</v>
      </c>
      <c r="E10" s="70"/>
      <c r="F10" s="71"/>
      <c r="G10" s="71"/>
      <c r="H10" s="72"/>
      <c r="I10" s="73"/>
      <c r="J10" s="73"/>
      <c r="K10" s="73"/>
      <c r="L10" s="73"/>
      <c r="M10" s="73"/>
      <c r="N10" s="73"/>
    </row>
    <row r="11" outlineLevel="2">
      <c r="A11" s="74" t="s">
        <v>28</v>
      </c>
      <c r="B11" s="75" t="s">
        <v>29</v>
      </c>
      <c r="C11" s="76">
        <v>3235.62</v>
      </c>
      <c r="D11" s="76">
        <v>0.0</v>
      </c>
      <c r="E11" s="70"/>
      <c r="F11" s="71"/>
      <c r="G11" s="71"/>
      <c r="H11" s="72"/>
      <c r="I11" s="73"/>
      <c r="J11" s="73"/>
      <c r="K11" s="73"/>
      <c r="L11" s="73"/>
      <c r="M11" s="73"/>
      <c r="N11" s="73"/>
    </row>
    <row r="12" outlineLevel="2">
      <c r="A12" s="74" t="s">
        <v>30</v>
      </c>
      <c r="B12" s="75" t="s">
        <v>31</v>
      </c>
      <c r="C12" s="76">
        <v>30164.21</v>
      </c>
      <c r="D12" s="76">
        <v>0.0</v>
      </c>
      <c r="E12" s="70"/>
      <c r="F12" s="71"/>
      <c r="G12" s="71"/>
      <c r="H12" s="72"/>
      <c r="I12" s="73"/>
      <c r="J12" s="73"/>
      <c r="K12" s="73"/>
      <c r="L12" s="73"/>
      <c r="M12" s="73"/>
      <c r="N12" s="73"/>
    </row>
    <row r="13" outlineLevel="2">
      <c r="A13" s="74" t="s">
        <v>32</v>
      </c>
      <c r="B13" s="75" t="s">
        <v>33</v>
      </c>
      <c r="C13" s="76">
        <v>24979.85</v>
      </c>
      <c r="D13" s="76">
        <v>0.0</v>
      </c>
      <c r="E13" s="70"/>
      <c r="F13" s="71"/>
      <c r="G13" s="71"/>
      <c r="H13" s="72"/>
      <c r="I13" s="73"/>
      <c r="J13" s="73"/>
      <c r="K13" s="73"/>
      <c r="L13" s="73"/>
      <c r="M13" s="73"/>
      <c r="N13" s="73"/>
    </row>
    <row r="14" outlineLevel="2">
      <c r="A14" s="74" t="s">
        <v>34</v>
      </c>
      <c r="B14" s="75" t="s">
        <v>35</v>
      </c>
      <c r="C14" s="76">
        <v>2176.55</v>
      </c>
      <c r="D14" s="76">
        <v>0.0</v>
      </c>
      <c r="E14" s="70"/>
      <c r="F14" s="71"/>
      <c r="G14" s="71"/>
      <c r="H14" s="72"/>
      <c r="I14" s="73"/>
      <c r="J14" s="73"/>
      <c r="K14" s="73"/>
      <c r="L14" s="73"/>
      <c r="M14" s="73"/>
      <c r="N14" s="73"/>
    </row>
    <row r="15" outlineLevel="2">
      <c r="A15" s="74" t="s">
        <v>36</v>
      </c>
      <c r="B15" s="75" t="s">
        <v>37</v>
      </c>
      <c r="C15" s="76">
        <v>302081.48</v>
      </c>
      <c r="D15" s="76">
        <v>0.0</v>
      </c>
      <c r="E15" s="70"/>
      <c r="F15" s="71"/>
      <c r="G15" s="71"/>
      <c r="H15" s="72"/>
      <c r="I15" s="73"/>
      <c r="J15" s="73"/>
      <c r="K15" s="73"/>
      <c r="L15" s="73"/>
      <c r="M15" s="73"/>
      <c r="N15" s="73"/>
    </row>
    <row r="16" outlineLevel="2">
      <c r="A16" s="74" t="s">
        <v>38</v>
      </c>
      <c r="B16" s="75" t="s">
        <v>39</v>
      </c>
      <c r="C16" s="76">
        <v>27989.92</v>
      </c>
      <c r="D16" s="76">
        <v>0.0</v>
      </c>
      <c r="E16" s="70"/>
      <c r="F16" s="71"/>
      <c r="G16" s="71"/>
      <c r="H16" s="72"/>
      <c r="I16" s="73"/>
      <c r="J16" s="73"/>
      <c r="K16" s="73"/>
      <c r="L16" s="73"/>
      <c r="M16" s="73"/>
      <c r="N16" s="73"/>
    </row>
    <row r="17" outlineLevel="1">
      <c r="A17" s="63" t="s">
        <v>40</v>
      </c>
      <c r="B17" s="68" t="s">
        <v>41</v>
      </c>
      <c r="C17" s="69">
        <v>280828.04</v>
      </c>
      <c r="D17" s="69">
        <v>0.0</v>
      </c>
      <c r="E17" s="70"/>
      <c r="F17" s="71"/>
      <c r="G17" s="71"/>
      <c r="H17" s="72"/>
      <c r="I17" s="73"/>
      <c r="J17" s="73"/>
      <c r="K17" s="73"/>
      <c r="L17" s="73"/>
      <c r="M17" s="73"/>
      <c r="N17" s="73"/>
    </row>
    <row r="18" outlineLevel="2">
      <c r="A18" s="63" t="s">
        <v>42</v>
      </c>
      <c r="B18" s="68" t="s">
        <v>43</v>
      </c>
      <c r="C18" s="69">
        <v>7970.66</v>
      </c>
      <c r="D18" s="69">
        <v>0.0</v>
      </c>
      <c r="E18" s="70"/>
      <c r="F18" s="71"/>
      <c r="G18" s="71"/>
      <c r="H18" s="72"/>
      <c r="I18" s="73"/>
      <c r="J18" s="73"/>
      <c r="K18" s="73"/>
      <c r="L18" s="73"/>
      <c r="M18" s="73"/>
      <c r="N18" s="73"/>
    </row>
    <row r="19" outlineLevel="2">
      <c r="A19" s="74" t="s">
        <v>44</v>
      </c>
      <c r="B19" s="75" t="s">
        <v>45</v>
      </c>
      <c r="C19" s="76">
        <v>7970.66</v>
      </c>
      <c r="D19" s="76">
        <v>0.0</v>
      </c>
      <c r="E19" s="70"/>
      <c r="F19" s="71"/>
      <c r="G19" s="71"/>
      <c r="H19" s="72"/>
      <c r="I19" s="73"/>
      <c r="J19" s="73"/>
      <c r="K19" s="73"/>
      <c r="L19" s="73"/>
      <c r="M19" s="73"/>
      <c r="N19" s="73"/>
    </row>
    <row r="20" outlineLevel="2">
      <c r="A20" s="63" t="s">
        <v>46</v>
      </c>
      <c r="B20" s="68" t="s">
        <v>47</v>
      </c>
      <c r="C20" s="69">
        <v>249954.38</v>
      </c>
      <c r="D20" s="69">
        <v>0.0</v>
      </c>
      <c r="E20" s="70"/>
      <c r="F20" s="71"/>
      <c r="G20" s="71"/>
      <c r="H20" s="72"/>
      <c r="I20" s="73"/>
      <c r="J20" s="73"/>
      <c r="K20" s="73"/>
      <c r="L20" s="73"/>
      <c r="M20" s="73"/>
      <c r="N20" s="73"/>
    </row>
    <row r="21" outlineLevel="2">
      <c r="A21" s="74" t="s">
        <v>48</v>
      </c>
      <c r="B21" s="75" t="s">
        <v>49</v>
      </c>
      <c r="C21" s="76">
        <v>45625.89</v>
      </c>
      <c r="D21" s="76">
        <v>0.0</v>
      </c>
      <c r="E21" s="70"/>
      <c r="F21" s="71"/>
      <c r="G21" s="71"/>
      <c r="H21" s="72"/>
      <c r="I21" s="73"/>
      <c r="J21" s="73"/>
      <c r="K21" s="73"/>
      <c r="L21" s="73"/>
      <c r="M21" s="73"/>
      <c r="N21" s="73"/>
    </row>
    <row r="22" outlineLevel="2">
      <c r="A22" s="74" t="s">
        <v>50</v>
      </c>
      <c r="B22" s="75" t="s">
        <v>51</v>
      </c>
      <c r="C22" s="76">
        <v>174871.86</v>
      </c>
      <c r="D22" s="76">
        <v>0.0</v>
      </c>
      <c r="E22" s="70"/>
      <c r="F22" s="71"/>
      <c r="G22" s="71"/>
      <c r="H22" s="72"/>
      <c r="I22" s="73"/>
      <c r="J22" s="73"/>
      <c r="K22" s="73"/>
      <c r="L22" s="73"/>
      <c r="M22" s="73"/>
      <c r="N22" s="73"/>
    </row>
    <row r="23" outlineLevel="2">
      <c r="A23" s="74" t="s">
        <v>52</v>
      </c>
      <c r="B23" s="75" t="s">
        <v>53</v>
      </c>
      <c r="C23" s="76">
        <v>623.86</v>
      </c>
      <c r="D23" s="76">
        <v>0.0</v>
      </c>
      <c r="E23" s="70"/>
      <c r="F23" s="71"/>
      <c r="G23" s="71"/>
      <c r="H23" s="72"/>
      <c r="I23" s="73"/>
      <c r="J23" s="73"/>
      <c r="K23" s="73"/>
      <c r="L23" s="73"/>
      <c r="M23" s="73"/>
      <c r="N23" s="73"/>
    </row>
    <row r="24" outlineLevel="2">
      <c r="A24" s="74" t="s">
        <v>54</v>
      </c>
      <c r="B24" s="75" t="s">
        <v>55</v>
      </c>
      <c r="C24" s="76">
        <v>1167.77</v>
      </c>
      <c r="D24" s="76">
        <v>0.0</v>
      </c>
      <c r="E24" s="70"/>
      <c r="F24" s="71"/>
      <c r="G24" s="71"/>
      <c r="H24" s="72"/>
      <c r="I24" s="73"/>
      <c r="J24" s="73"/>
      <c r="K24" s="73"/>
      <c r="L24" s="73"/>
      <c r="M24" s="73"/>
      <c r="N24" s="73"/>
    </row>
    <row r="25" outlineLevel="2">
      <c r="A25" s="74" t="s">
        <v>538</v>
      </c>
      <c r="B25" s="77" t="s">
        <v>539</v>
      </c>
      <c r="C25" s="76">
        <v>11995.0</v>
      </c>
      <c r="D25" s="78">
        <v>0.0</v>
      </c>
      <c r="E25" s="70">
        <v>0.0</v>
      </c>
      <c r="F25" s="71" t="s">
        <v>540</v>
      </c>
      <c r="G25" s="71" t="s">
        <v>541</v>
      </c>
      <c r="H25" s="72"/>
      <c r="I25" s="73"/>
      <c r="J25" s="73"/>
      <c r="K25" s="73"/>
      <c r="L25" s="73"/>
      <c r="M25" s="73"/>
      <c r="N25" s="73"/>
    </row>
    <row r="26" outlineLevel="2">
      <c r="A26" s="74" t="s">
        <v>542</v>
      </c>
      <c r="B26" s="77" t="s">
        <v>543</v>
      </c>
      <c r="C26" s="76">
        <v>15670.0</v>
      </c>
      <c r="D26" s="78">
        <v>0.0</v>
      </c>
      <c r="E26" s="70">
        <v>0.0</v>
      </c>
      <c r="F26" s="71"/>
      <c r="G26" s="71"/>
      <c r="H26" s="72"/>
      <c r="I26" s="73"/>
      <c r="J26" s="73"/>
      <c r="K26" s="73"/>
      <c r="L26" s="73"/>
      <c r="M26" s="73"/>
      <c r="N26" s="73"/>
    </row>
    <row r="27" outlineLevel="2">
      <c r="A27" s="74" t="s">
        <v>56</v>
      </c>
      <c r="B27" s="75" t="s">
        <v>57</v>
      </c>
      <c r="C27" s="76">
        <v>22903.0</v>
      </c>
      <c r="D27" s="76">
        <v>0.0</v>
      </c>
      <c r="E27" s="70"/>
      <c r="F27" s="71"/>
      <c r="G27" s="71"/>
      <c r="H27" s="72"/>
      <c r="I27" s="73"/>
      <c r="J27" s="73"/>
      <c r="K27" s="73"/>
      <c r="L27" s="73"/>
      <c r="M27" s="73"/>
      <c r="N27" s="73"/>
    </row>
    <row r="28" outlineLevel="1">
      <c r="A28" s="63" t="s">
        <v>58</v>
      </c>
      <c r="B28" s="68" t="s">
        <v>59</v>
      </c>
      <c r="C28" s="69">
        <v>77955.91</v>
      </c>
      <c r="D28" s="69">
        <v>0.0</v>
      </c>
      <c r="E28" s="70"/>
      <c r="F28" s="71"/>
      <c r="G28" s="71"/>
      <c r="H28" s="72"/>
      <c r="I28" s="73"/>
      <c r="J28" s="73"/>
      <c r="K28" s="73"/>
      <c r="L28" s="73"/>
      <c r="M28" s="73"/>
      <c r="N28" s="73"/>
    </row>
    <row r="29" outlineLevel="2">
      <c r="A29" s="63" t="s">
        <v>60</v>
      </c>
      <c r="B29" s="68" t="s">
        <v>61</v>
      </c>
      <c r="C29" s="69">
        <v>14680.16</v>
      </c>
      <c r="D29" s="69">
        <v>0.0</v>
      </c>
      <c r="E29" s="70"/>
      <c r="F29" s="71"/>
      <c r="G29" s="71"/>
      <c r="H29" s="72"/>
      <c r="I29" s="73"/>
      <c r="J29" s="73"/>
      <c r="K29" s="73"/>
      <c r="L29" s="73"/>
      <c r="M29" s="73"/>
      <c r="N29" s="73"/>
    </row>
    <row r="30" outlineLevel="2">
      <c r="A30" s="74" t="s">
        <v>62</v>
      </c>
      <c r="B30" s="77" t="s">
        <v>63</v>
      </c>
      <c r="C30" s="76">
        <v>10366.95</v>
      </c>
      <c r="D30" s="76">
        <v>0.0</v>
      </c>
      <c r="E30" s="70"/>
      <c r="F30" s="71" t="s">
        <v>445</v>
      </c>
      <c r="G30" s="71" t="s">
        <v>544</v>
      </c>
      <c r="H30" s="72"/>
      <c r="I30" s="73"/>
      <c r="J30" s="73"/>
      <c r="K30" s="73"/>
      <c r="L30" s="73"/>
      <c r="M30" s="73"/>
      <c r="N30" s="73"/>
    </row>
    <row r="31" outlineLevel="2">
      <c r="A31" s="74" t="s">
        <v>64</v>
      </c>
      <c r="B31" s="77" t="s">
        <v>65</v>
      </c>
      <c r="C31" s="76">
        <v>4313.21</v>
      </c>
      <c r="D31" s="76">
        <v>0.0</v>
      </c>
      <c r="E31" s="70"/>
      <c r="F31" s="71"/>
      <c r="G31" s="71"/>
      <c r="H31" s="72"/>
      <c r="I31" s="73"/>
      <c r="J31" s="73"/>
      <c r="K31" s="73"/>
      <c r="L31" s="73"/>
      <c r="M31" s="73"/>
      <c r="N31" s="73"/>
    </row>
    <row r="32" outlineLevel="2">
      <c r="A32" s="63" t="s">
        <v>66</v>
      </c>
      <c r="B32" s="68" t="s">
        <v>67</v>
      </c>
      <c r="C32" s="69">
        <v>63275.75</v>
      </c>
      <c r="D32" s="69">
        <v>0.0</v>
      </c>
      <c r="E32" s="70"/>
      <c r="F32" s="71"/>
      <c r="G32" s="71"/>
      <c r="H32" s="72"/>
      <c r="I32" s="73"/>
      <c r="J32" s="73"/>
      <c r="K32" s="73"/>
      <c r="L32" s="73"/>
      <c r="M32" s="73"/>
      <c r="N32" s="73"/>
    </row>
    <row r="33" outlineLevel="2">
      <c r="A33" s="74" t="s">
        <v>68</v>
      </c>
      <c r="B33" s="77" t="s">
        <v>69</v>
      </c>
      <c r="C33" s="76">
        <v>12300.07</v>
      </c>
      <c r="D33" s="76">
        <v>0.0</v>
      </c>
      <c r="E33" s="70"/>
      <c r="F33" s="71" t="s">
        <v>545</v>
      </c>
      <c r="G33" s="71" t="s">
        <v>546</v>
      </c>
      <c r="H33" s="72"/>
      <c r="I33" s="73"/>
      <c r="J33" s="73"/>
      <c r="K33" s="73"/>
      <c r="L33" s="73"/>
      <c r="M33" s="73"/>
      <c r="N33" s="73"/>
    </row>
    <row r="34" outlineLevel="2">
      <c r="A34" s="74" t="s">
        <v>70</v>
      </c>
      <c r="B34" s="77" t="s">
        <v>71</v>
      </c>
      <c r="C34" s="76">
        <v>2540.92</v>
      </c>
      <c r="D34" s="76">
        <v>0.0</v>
      </c>
      <c r="E34" s="70"/>
      <c r="F34" s="71" t="s">
        <v>547</v>
      </c>
      <c r="G34" s="71" t="s">
        <v>548</v>
      </c>
      <c r="H34" s="72"/>
      <c r="I34" s="73"/>
      <c r="J34" s="73"/>
      <c r="K34" s="73"/>
      <c r="L34" s="73"/>
      <c r="M34" s="73"/>
      <c r="N34" s="73"/>
    </row>
    <row r="35" outlineLevel="2">
      <c r="A35" s="74" t="s">
        <v>72</v>
      </c>
      <c r="B35" s="75" t="s">
        <v>73</v>
      </c>
      <c r="C35" s="76">
        <v>47500.0</v>
      </c>
      <c r="D35" s="76">
        <v>0.0</v>
      </c>
      <c r="E35" s="70"/>
      <c r="F35" s="71"/>
      <c r="G35" s="71"/>
      <c r="H35" s="72"/>
      <c r="I35" s="73"/>
      <c r="J35" s="73"/>
      <c r="K35" s="73"/>
      <c r="L35" s="73"/>
      <c r="M35" s="73"/>
      <c r="N35" s="73"/>
    </row>
    <row r="36" outlineLevel="2">
      <c r="A36" s="74" t="s">
        <v>74</v>
      </c>
      <c r="B36" s="75" t="s">
        <v>75</v>
      </c>
      <c r="C36" s="76">
        <v>934.76</v>
      </c>
      <c r="D36" s="76">
        <v>0.0</v>
      </c>
      <c r="E36" s="70"/>
      <c r="F36" s="71"/>
      <c r="G36" s="71"/>
      <c r="H36" s="72"/>
      <c r="I36" s="73"/>
      <c r="J36" s="73"/>
      <c r="K36" s="73"/>
      <c r="L36" s="73"/>
      <c r="M36" s="73"/>
      <c r="N36" s="73"/>
    </row>
    <row r="37" outlineLevel="1">
      <c r="A37" s="63" t="s">
        <v>76</v>
      </c>
      <c r="B37" s="68" t="s">
        <v>77</v>
      </c>
      <c r="C37" s="69">
        <v>3387.76</v>
      </c>
      <c r="D37" s="69">
        <v>0.0</v>
      </c>
      <c r="E37" s="70"/>
      <c r="F37" s="71"/>
      <c r="G37" s="71"/>
      <c r="H37" s="72"/>
      <c r="I37" s="73"/>
      <c r="J37" s="73"/>
      <c r="K37" s="73"/>
      <c r="L37" s="73"/>
      <c r="M37" s="73"/>
      <c r="N37" s="73"/>
    </row>
    <row r="38" outlineLevel="2">
      <c r="A38" s="63" t="s">
        <v>78</v>
      </c>
      <c r="B38" s="68" t="s">
        <v>77</v>
      </c>
      <c r="C38" s="69">
        <v>3387.76</v>
      </c>
      <c r="D38" s="69">
        <v>0.0</v>
      </c>
      <c r="E38" s="70"/>
      <c r="F38" s="71"/>
      <c r="G38" s="71"/>
      <c r="H38" s="72"/>
      <c r="I38" s="73"/>
      <c r="J38" s="73"/>
      <c r="K38" s="73"/>
      <c r="L38" s="73"/>
      <c r="M38" s="73"/>
      <c r="N38" s="73"/>
    </row>
    <row r="39" outlineLevel="2">
      <c r="A39" s="74" t="s">
        <v>549</v>
      </c>
      <c r="B39" s="75" t="s">
        <v>550</v>
      </c>
      <c r="C39" s="76">
        <v>1396.79</v>
      </c>
      <c r="D39" s="76">
        <v>0.0</v>
      </c>
      <c r="E39" s="70"/>
      <c r="F39" s="71"/>
      <c r="G39" s="71"/>
      <c r="H39" s="72"/>
      <c r="I39" s="73"/>
      <c r="J39" s="73"/>
      <c r="K39" s="73"/>
      <c r="L39" s="73"/>
      <c r="M39" s="73"/>
      <c r="N39" s="73"/>
    </row>
    <row r="40" outlineLevel="2">
      <c r="A40" s="74" t="s">
        <v>79</v>
      </c>
      <c r="B40" s="75" t="s">
        <v>80</v>
      </c>
      <c r="C40" s="76">
        <v>1990.97</v>
      </c>
      <c r="D40" s="76">
        <v>0.0</v>
      </c>
      <c r="E40" s="70"/>
      <c r="F40" s="71"/>
      <c r="G40" s="71"/>
      <c r="H40" s="72"/>
      <c r="I40" s="73"/>
      <c r="J40" s="73"/>
      <c r="K40" s="73"/>
      <c r="L40" s="73"/>
      <c r="M40" s="73"/>
      <c r="N40" s="73"/>
    </row>
    <row r="41" outlineLevel="1">
      <c r="A41" s="63" t="s">
        <v>81</v>
      </c>
      <c r="B41" s="68" t="s">
        <v>82</v>
      </c>
      <c r="C41" s="69">
        <v>18656.0</v>
      </c>
      <c r="D41" s="69">
        <v>0.0</v>
      </c>
      <c r="E41" s="70"/>
      <c r="F41" s="71"/>
      <c r="G41" s="71"/>
      <c r="H41" s="72"/>
      <c r="I41" s="73"/>
      <c r="J41" s="73"/>
      <c r="K41" s="73"/>
      <c r="L41" s="73"/>
      <c r="M41" s="73"/>
      <c r="N41" s="73"/>
    </row>
    <row r="42" outlineLevel="2">
      <c r="A42" s="63" t="s">
        <v>83</v>
      </c>
      <c r="B42" s="79" t="s">
        <v>82</v>
      </c>
      <c r="C42" s="69">
        <v>18656.0</v>
      </c>
      <c r="D42" s="69">
        <v>0.0</v>
      </c>
      <c r="E42" s="70"/>
      <c r="F42" s="71" t="s">
        <v>551</v>
      </c>
      <c r="G42" s="71" t="s">
        <v>552</v>
      </c>
      <c r="H42" s="72"/>
      <c r="I42" s="73"/>
      <c r="J42" s="73"/>
      <c r="K42" s="73"/>
      <c r="L42" s="73"/>
      <c r="M42" s="73"/>
      <c r="N42" s="73"/>
    </row>
    <row r="43" outlineLevel="2">
      <c r="A43" s="74" t="s">
        <v>84</v>
      </c>
      <c r="B43" s="75" t="s">
        <v>85</v>
      </c>
      <c r="C43" s="76">
        <v>18656.0</v>
      </c>
      <c r="D43" s="76">
        <v>0.0</v>
      </c>
      <c r="E43" s="70">
        <v>18656.0</v>
      </c>
      <c r="F43" s="71"/>
      <c r="G43" s="71"/>
      <c r="H43" s="72"/>
      <c r="I43" s="73"/>
      <c r="J43" s="73"/>
      <c r="K43" s="73"/>
      <c r="L43" s="73"/>
      <c r="M43" s="73"/>
      <c r="N43" s="73"/>
    </row>
    <row r="44" outlineLevel="1">
      <c r="A44" s="63" t="s">
        <v>86</v>
      </c>
      <c r="B44" s="68" t="s">
        <v>87</v>
      </c>
      <c r="C44" s="69">
        <v>0.0</v>
      </c>
      <c r="D44" s="69">
        <v>118470.67</v>
      </c>
      <c r="E44" s="70"/>
      <c r="F44" s="71"/>
      <c r="G44" s="71"/>
      <c r="H44" s="72"/>
      <c r="I44" s="73"/>
      <c r="J44" s="73"/>
      <c r="K44" s="73"/>
      <c r="L44" s="73"/>
      <c r="M44" s="73"/>
      <c r="N44" s="73"/>
    </row>
    <row r="45" outlineLevel="2">
      <c r="A45" s="63" t="s">
        <v>88</v>
      </c>
      <c r="B45" s="68" t="s">
        <v>87</v>
      </c>
      <c r="C45" s="69">
        <v>0.0</v>
      </c>
      <c r="D45" s="69">
        <v>65253.64</v>
      </c>
      <c r="E45" s="70"/>
      <c r="F45" s="71"/>
      <c r="G45" s="71"/>
      <c r="H45" s="72"/>
      <c r="I45" s="73"/>
      <c r="J45" s="73"/>
      <c r="K45" s="73"/>
      <c r="L45" s="73"/>
      <c r="M45" s="73"/>
      <c r="N45" s="73"/>
    </row>
    <row r="46" outlineLevel="2">
      <c r="A46" s="74" t="s">
        <v>89</v>
      </c>
      <c r="B46" s="75" t="s">
        <v>90</v>
      </c>
      <c r="C46" s="76">
        <v>0.0</v>
      </c>
      <c r="D46" s="76">
        <v>3000.0</v>
      </c>
      <c r="E46" s="70"/>
      <c r="F46" s="71"/>
      <c r="G46" s="71"/>
      <c r="H46" s="72"/>
      <c r="I46" s="73"/>
      <c r="J46" s="73"/>
      <c r="K46" s="73"/>
      <c r="L46" s="73"/>
      <c r="M46" s="73"/>
      <c r="N46" s="73"/>
    </row>
    <row r="47" outlineLevel="2">
      <c r="A47" s="74" t="s">
        <v>91</v>
      </c>
      <c r="B47" s="77" t="s">
        <v>92</v>
      </c>
      <c r="C47" s="76">
        <v>0.0</v>
      </c>
      <c r="D47" s="76">
        <v>53343.69</v>
      </c>
      <c r="E47" s="70"/>
      <c r="F47" s="71" t="s">
        <v>553</v>
      </c>
      <c r="G47" s="71" t="s">
        <v>554</v>
      </c>
      <c r="H47" s="72"/>
      <c r="I47" s="73"/>
      <c r="J47" s="73"/>
      <c r="K47" s="73"/>
      <c r="L47" s="73"/>
      <c r="M47" s="73"/>
      <c r="N47" s="73"/>
    </row>
    <row r="48" outlineLevel="2">
      <c r="A48" s="74" t="s">
        <v>555</v>
      </c>
      <c r="B48" s="77" t="s">
        <v>556</v>
      </c>
      <c r="C48" s="76">
        <v>0.0</v>
      </c>
      <c r="D48" s="76">
        <v>53217.03</v>
      </c>
      <c r="E48" s="70"/>
      <c r="F48" s="71"/>
      <c r="G48" s="71"/>
      <c r="H48" s="72"/>
      <c r="I48" s="73"/>
      <c r="J48" s="73"/>
      <c r="K48" s="73"/>
      <c r="L48" s="73"/>
      <c r="M48" s="73"/>
      <c r="N48" s="73"/>
    </row>
    <row r="49" outlineLevel="2">
      <c r="A49" s="74" t="s">
        <v>557</v>
      </c>
      <c r="B49" s="75" t="s">
        <v>558</v>
      </c>
      <c r="C49" s="76">
        <v>0.0</v>
      </c>
      <c r="D49" s="76">
        <v>8909.95</v>
      </c>
      <c r="E49" s="70"/>
      <c r="F49" s="71"/>
      <c r="G49" s="71"/>
      <c r="H49" s="72"/>
      <c r="I49" s="73"/>
      <c r="J49" s="73"/>
      <c r="K49" s="73"/>
      <c r="L49" s="73"/>
      <c r="M49" s="73"/>
      <c r="N49" s="73"/>
    </row>
    <row r="50" outlineLevel="1">
      <c r="A50" s="63" t="s">
        <v>95</v>
      </c>
      <c r="B50" s="68" t="s">
        <v>96</v>
      </c>
      <c r="C50" s="69">
        <v>0.0</v>
      </c>
      <c r="D50" s="69">
        <v>424553.32</v>
      </c>
      <c r="E50" s="70"/>
      <c r="F50" s="71"/>
      <c r="G50" s="71"/>
      <c r="H50" s="72"/>
      <c r="I50" s="73"/>
      <c r="J50" s="73"/>
      <c r="K50" s="73"/>
      <c r="L50" s="73"/>
      <c r="M50" s="73"/>
      <c r="N50" s="73"/>
    </row>
    <row r="51" outlineLevel="2">
      <c r="A51" s="63" t="s">
        <v>97</v>
      </c>
      <c r="B51" s="68" t="s">
        <v>98</v>
      </c>
      <c r="C51" s="69">
        <v>0.0</v>
      </c>
      <c r="D51" s="69">
        <v>385456.98</v>
      </c>
      <c r="E51" s="70"/>
      <c r="F51" s="71"/>
      <c r="G51" s="71"/>
      <c r="H51" s="72"/>
      <c r="I51" s="73"/>
      <c r="J51" s="73"/>
      <c r="K51" s="73"/>
      <c r="L51" s="73"/>
      <c r="M51" s="73"/>
      <c r="N51" s="73"/>
    </row>
    <row r="52" outlineLevel="2">
      <c r="A52" s="74" t="s">
        <v>99</v>
      </c>
      <c r="B52" s="75" t="s">
        <v>100</v>
      </c>
      <c r="C52" s="76">
        <v>0.0</v>
      </c>
      <c r="D52" s="76">
        <v>2521.22</v>
      </c>
      <c r="E52" s="70"/>
      <c r="F52" s="71"/>
      <c r="G52" s="71"/>
      <c r="H52" s="72"/>
      <c r="I52" s="73"/>
      <c r="J52" s="73"/>
      <c r="K52" s="73"/>
      <c r="L52" s="73"/>
      <c r="M52" s="73"/>
      <c r="N52" s="73"/>
    </row>
    <row r="53" outlineLevel="2">
      <c r="A53" s="74" t="s">
        <v>101</v>
      </c>
      <c r="B53" s="75" t="s">
        <v>102</v>
      </c>
      <c r="C53" s="76">
        <v>0.0</v>
      </c>
      <c r="D53" s="76">
        <v>16738.5</v>
      </c>
      <c r="E53" s="70"/>
      <c r="F53" s="71"/>
      <c r="G53" s="71"/>
      <c r="H53" s="72"/>
      <c r="I53" s="73"/>
      <c r="J53" s="73"/>
      <c r="K53" s="73"/>
      <c r="L53" s="73"/>
      <c r="M53" s="73"/>
      <c r="N53" s="73"/>
    </row>
    <row r="54" outlineLevel="2">
      <c r="A54" s="74" t="s">
        <v>103</v>
      </c>
      <c r="B54" s="75" t="s">
        <v>104</v>
      </c>
      <c r="C54" s="76">
        <v>0.0</v>
      </c>
      <c r="D54" s="76">
        <v>11569.85</v>
      </c>
      <c r="E54" s="70"/>
      <c r="F54" s="71"/>
      <c r="G54" s="71"/>
      <c r="H54" s="72"/>
      <c r="I54" s="73"/>
      <c r="J54" s="73"/>
      <c r="K54" s="73"/>
      <c r="L54" s="73"/>
      <c r="M54" s="73"/>
      <c r="N54" s="73"/>
    </row>
    <row r="55" outlineLevel="2">
      <c r="A55" s="74" t="s">
        <v>105</v>
      </c>
      <c r="B55" s="75" t="s">
        <v>106</v>
      </c>
      <c r="C55" s="76">
        <v>0.0</v>
      </c>
      <c r="D55" s="76">
        <v>14722.6</v>
      </c>
      <c r="E55" s="70"/>
      <c r="F55" s="71"/>
      <c r="G55" s="71"/>
      <c r="H55" s="72"/>
      <c r="I55" s="73"/>
      <c r="J55" s="73"/>
      <c r="K55" s="73"/>
      <c r="L55" s="73"/>
      <c r="M55" s="73"/>
      <c r="N55" s="73"/>
    </row>
    <row r="56" outlineLevel="2">
      <c r="A56" s="74" t="s">
        <v>107</v>
      </c>
      <c r="B56" s="75" t="s">
        <v>108</v>
      </c>
      <c r="C56" s="76">
        <v>0.0</v>
      </c>
      <c r="D56" s="76">
        <v>280572.03</v>
      </c>
      <c r="E56" s="70"/>
      <c r="F56" s="71"/>
      <c r="G56" s="71"/>
      <c r="H56" s="72"/>
      <c r="I56" s="73"/>
      <c r="J56" s="73"/>
      <c r="K56" s="73"/>
      <c r="L56" s="73"/>
      <c r="M56" s="73"/>
      <c r="N56" s="73"/>
    </row>
    <row r="57" outlineLevel="2">
      <c r="A57" s="74" t="s">
        <v>109</v>
      </c>
      <c r="B57" s="75" t="s">
        <v>110</v>
      </c>
      <c r="C57" s="76">
        <v>0.0</v>
      </c>
      <c r="D57" s="76">
        <v>34085.69</v>
      </c>
      <c r="E57" s="70"/>
      <c r="F57" s="71"/>
      <c r="G57" s="71"/>
      <c r="H57" s="72"/>
      <c r="I57" s="73"/>
      <c r="J57" s="73"/>
      <c r="K57" s="73"/>
      <c r="L57" s="73"/>
      <c r="M57" s="73"/>
      <c r="N57" s="73"/>
    </row>
    <row r="58" outlineLevel="2">
      <c r="A58" s="74" t="s">
        <v>111</v>
      </c>
      <c r="B58" s="75" t="s">
        <v>112</v>
      </c>
      <c r="C58" s="76">
        <v>0.0</v>
      </c>
      <c r="D58" s="76">
        <v>6798.67</v>
      </c>
      <c r="E58" s="70"/>
      <c r="F58" s="71"/>
      <c r="G58" s="71"/>
      <c r="H58" s="72"/>
      <c r="I58" s="73"/>
      <c r="J58" s="73"/>
      <c r="K58" s="73"/>
      <c r="L58" s="73"/>
      <c r="M58" s="73"/>
      <c r="N58" s="73"/>
    </row>
    <row r="59" outlineLevel="2">
      <c r="A59" s="74" t="s">
        <v>113</v>
      </c>
      <c r="B59" s="75" t="s">
        <v>114</v>
      </c>
      <c r="C59" s="76">
        <v>0.0</v>
      </c>
      <c r="D59" s="76">
        <v>18448.42</v>
      </c>
      <c r="E59" s="70"/>
      <c r="F59" s="71"/>
      <c r="G59" s="71"/>
      <c r="H59" s="72"/>
      <c r="I59" s="73"/>
      <c r="J59" s="73"/>
      <c r="K59" s="73"/>
      <c r="L59" s="73"/>
      <c r="M59" s="73"/>
      <c r="N59" s="73"/>
    </row>
    <row r="60" outlineLevel="2">
      <c r="A60" s="63" t="s">
        <v>115</v>
      </c>
      <c r="B60" s="68" t="s">
        <v>116</v>
      </c>
      <c r="C60" s="69">
        <v>0.0</v>
      </c>
      <c r="D60" s="69">
        <v>39096.34</v>
      </c>
      <c r="E60" s="70"/>
      <c r="F60" s="71"/>
      <c r="G60" s="71"/>
      <c r="H60" s="72"/>
      <c r="I60" s="73"/>
      <c r="J60" s="73"/>
      <c r="K60" s="73"/>
      <c r="L60" s="73"/>
      <c r="M60" s="73"/>
      <c r="N60" s="73"/>
    </row>
    <row r="61" outlineLevel="2">
      <c r="A61" s="74" t="s">
        <v>117</v>
      </c>
      <c r="B61" s="75" t="s">
        <v>118</v>
      </c>
      <c r="C61" s="76">
        <v>0.0</v>
      </c>
      <c r="D61" s="76">
        <v>39096.34</v>
      </c>
      <c r="E61" s="70"/>
      <c r="F61" s="71"/>
      <c r="G61" s="71" t="s">
        <v>559</v>
      </c>
      <c r="H61" s="72"/>
      <c r="I61" s="73"/>
      <c r="J61" s="73"/>
      <c r="K61" s="73"/>
      <c r="L61" s="73"/>
      <c r="M61" s="73"/>
      <c r="N61" s="73"/>
    </row>
    <row r="62" outlineLevel="1">
      <c r="A62" s="63" t="s">
        <v>119</v>
      </c>
      <c r="B62" s="68" t="s">
        <v>120</v>
      </c>
      <c r="C62" s="69">
        <v>0.0</v>
      </c>
      <c r="D62" s="69">
        <v>90628.89</v>
      </c>
      <c r="E62" s="70"/>
      <c r="F62" s="71"/>
      <c r="G62" s="71"/>
      <c r="H62" s="72"/>
      <c r="I62" s="73"/>
      <c r="J62" s="73"/>
      <c r="K62" s="73"/>
      <c r="L62" s="73"/>
      <c r="M62" s="73"/>
      <c r="N62" s="73"/>
    </row>
    <row r="63" outlineLevel="2">
      <c r="A63" s="63" t="s">
        <v>121</v>
      </c>
      <c r="B63" s="68" t="s">
        <v>122</v>
      </c>
      <c r="C63" s="69">
        <v>0.0</v>
      </c>
      <c r="D63" s="69">
        <v>10327.15</v>
      </c>
      <c r="E63" s="70"/>
      <c r="F63" s="71"/>
      <c r="G63" s="71"/>
      <c r="H63" s="72"/>
      <c r="I63" s="73"/>
      <c r="J63" s="73"/>
      <c r="K63" s="73"/>
      <c r="L63" s="73"/>
      <c r="M63" s="73"/>
      <c r="N63" s="73"/>
    </row>
    <row r="64" outlineLevel="2">
      <c r="A64" s="74" t="s">
        <v>123</v>
      </c>
      <c r="B64" s="75" t="s">
        <v>124</v>
      </c>
      <c r="C64" s="76">
        <v>0.0</v>
      </c>
      <c r="D64" s="76">
        <v>17888.15</v>
      </c>
      <c r="E64" s="70"/>
      <c r="F64" s="71"/>
      <c r="G64" s="71"/>
      <c r="H64" s="72"/>
      <c r="I64" s="73"/>
      <c r="J64" s="73"/>
      <c r="K64" s="73"/>
      <c r="L64" s="73"/>
      <c r="M64" s="73"/>
      <c r="N64" s="73"/>
    </row>
    <row r="65" outlineLevel="2">
      <c r="A65" s="74" t="s">
        <v>125</v>
      </c>
      <c r="B65" s="75" t="s">
        <v>126</v>
      </c>
      <c r="C65" s="76">
        <v>7561.0</v>
      </c>
      <c r="D65" s="76">
        <v>0.0</v>
      </c>
      <c r="E65" s="70"/>
      <c r="F65" s="71"/>
      <c r="G65" s="71"/>
      <c r="H65" s="72"/>
      <c r="I65" s="73"/>
      <c r="J65" s="73"/>
      <c r="K65" s="73"/>
      <c r="L65" s="73"/>
      <c r="M65" s="73"/>
      <c r="N65" s="73"/>
    </row>
    <row r="66" outlineLevel="2">
      <c r="A66" s="63" t="s">
        <v>129</v>
      </c>
      <c r="B66" s="68" t="s">
        <v>130</v>
      </c>
      <c r="C66" s="69">
        <v>0.0</v>
      </c>
      <c r="D66" s="69">
        <v>77556.1</v>
      </c>
      <c r="E66" s="70"/>
      <c r="F66" s="71"/>
      <c r="G66" s="71"/>
      <c r="H66" s="72"/>
      <c r="I66" s="73"/>
      <c r="J66" s="73"/>
      <c r="K66" s="73"/>
      <c r="L66" s="73"/>
      <c r="M66" s="73"/>
      <c r="N66" s="73"/>
    </row>
    <row r="67" outlineLevel="2">
      <c r="A67" s="74" t="s">
        <v>131</v>
      </c>
      <c r="B67" s="75" t="s">
        <v>132</v>
      </c>
      <c r="C67" s="76">
        <v>834.3</v>
      </c>
      <c r="D67" s="76">
        <v>0.0</v>
      </c>
      <c r="E67" s="70"/>
      <c r="F67" s="71"/>
      <c r="G67" s="71"/>
      <c r="H67" s="72"/>
      <c r="I67" s="73"/>
      <c r="J67" s="73"/>
      <c r="K67" s="73"/>
      <c r="L67" s="73"/>
      <c r="M67" s="73"/>
      <c r="N67" s="73"/>
    </row>
    <row r="68" outlineLevel="2">
      <c r="A68" s="74" t="s">
        <v>133</v>
      </c>
      <c r="B68" s="75" t="s">
        <v>134</v>
      </c>
      <c r="C68" s="76">
        <v>0.0</v>
      </c>
      <c r="D68" s="76">
        <v>21072.0</v>
      </c>
      <c r="E68" s="70"/>
      <c r="F68" s="71"/>
      <c r="G68" s="71"/>
      <c r="H68" s="72"/>
      <c r="I68" s="73"/>
      <c r="J68" s="73"/>
      <c r="K68" s="73"/>
      <c r="L68" s="73"/>
      <c r="M68" s="73"/>
      <c r="N68" s="73"/>
    </row>
    <row r="69" outlineLevel="2">
      <c r="A69" s="74" t="s">
        <v>135</v>
      </c>
      <c r="B69" s="75" t="s">
        <v>136</v>
      </c>
      <c r="C69" s="76">
        <v>0.0</v>
      </c>
      <c r="D69" s="76">
        <v>44433.43</v>
      </c>
      <c r="E69" s="70"/>
      <c r="F69" s="71"/>
      <c r="G69" s="71"/>
      <c r="H69" s="72"/>
      <c r="I69" s="73"/>
      <c r="J69" s="73"/>
      <c r="K69" s="73"/>
      <c r="L69" s="73"/>
      <c r="M69" s="73"/>
      <c r="N69" s="73"/>
    </row>
    <row r="70" outlineLevel="2">
      <c r="A70" s="74" t="s">
        <v>137</v>
      </c>
      <c r="B70" s="75" t="s">
        <v>138</v>
      </c>
      <c r="C70" s="76">
        <v>0.0</v>
      </c>
      <c r="D70" s="76">
        <v>12884.97</v>
      </c>
      <c r="E70" s="70"/>
      <c r="F70" s="71"/>
      <c r="G70" s="71"/>
      <c r="H70" s="72"/>
      <c r="I70" s="73"/>
      <c r="J70" s="73"/>
      <c r="K70" s="73"/>
      <c r="L70" s="73"/>
      <c r="M70" s="73"/>
      <c r="N70" s="73"/>
    </row>
    <row r="71" outlineLevel="2">
      <c r="A71" s="63" t="s">
        <v>139</v>
      </c>
      <c r="B71" s="68" t="s">
        <v>140</v>
      </c>
      <c r="C71" s="69">
        <v>0.0</v>
      </c>
      <c r="D71" s="69">
        <v>2745.64</v>
      </c>
      <c r="E71" s="70"/>
      <c r="F71" s="71"/>
      <c r="G71" s="71"/>
      <c r="H71" s="72"/>
      <c r="I71" s="73"/>
      <c r="J71" s="73"/>
      <c r="K71" s="73"/>
      <c r="L71" s="73"/>
      <c r="M71" s="73"/>
      <c r="N71" s="73"/>
    </row>
    <row r="72" outlineLevel="2">
      <c r="A72" s="74" t="s">
        <v>141</v>
      </c>
      <c r="B72" s="75" t="s">
        <v>142</v>
      </c>
      <c r="C72" s="76">
        <v>0.0</v>
      </c>
      <c r="D72" s="76">
        <v>2745.64</v>
      </c>
      <c r="E72" s="70"/>
      <c r="F72" s="71" t="s">
        <v>560</v>
      </c>
      <c r="G72" s="71" t="s">
        <v>561</v>
      </c>
      <c r="H72" s="72"/>
      <c r="I72" s="73"/>
      <c r="J72" s="73"/>
      <c r="K72" s="73"/>
      <c r="L72" s="73"/>
      <c r="M72" s="73"/>
      <c r="N72" s="73"/>
    </row>
    <row r="73" outlineLevel="1">
      <c r="A73" s="63" t="s">
        <v>143</v>
      </c>
      <c r="B73" s="68" t="s">
        <v>144</v>
      </c>
      <c r="C73" s="69">
        <v>0.0</v>
      </c>
      <c r="D73" s="69">
        <v>14569.63</v>
      </c>
      <c r="E73" s="70"/>
      <c r="F73" s="71"/>
      <c r="G73" s="71"/>
      <c r="H73" s="72"/>
      <c r="I73" s="73"/>
      <c r="J73" s="73"/>
      <c r="K73" s="73"/>
      <c r="L73" s="73"/>
      <c r="M73" s="73"/>
      <c r="N73" s="73"/>
    </row>
    <row r="74" outlineLevel="2">
      <c r="A74" s="63" t="s">
        <v>145</v>
      </c>
      <c r="B74" s="68" t="s">
        <v>146</v>
      </c>
      <c r="C74" s="69">
        <v>0.0</v>
      </c>
      <c r="D74" s="69">
        <v>3073.45</v>
      </c>
      <c r="E74" s="70"/>
      <c r="F74" s="71"/>
      <c r="G74" s="71"/>
      <c r="H74" s="72"/>
      <c r="I74" s="73"/>
      <c r="J74" s="73"/>
      <c r="K74" s="73"/>
      <c r="L74" s="73"/>
      <c r="M74" s="73"/>
      <c r="N74" s="73"/>
    </row>
    <row r="75" outlineLevel="2">
      <c r="A75" s="74" t="s">
        <v>147</v>
      </c>
      <c r="B75" s="75" t="s">
        <v>148</v>
      </c>
      <c r="C75" s="76">
        <v>0.0</v>
      </c>
      <c r="D75" s="76">
        <v>1858.49</v>
      </c>
      <c r="E75" s="70"/>
      <c r="F75" s="71"/>
      <c r="G75" s="71"/>
      <c r="H75" s="72"/>
      <c r="I75" s="73"/>
      <c r="J75" s="73"/>
      <c r="K75" s="73"/>
      <c r="L75" s="73"/>
      <c r="M75" s="73"/>
      <c r="N75" s="73"/>
    </row>
    <row r="76" outlineLevel="2">
      <c r="A76" s="74" t="s">
        <v>151</v>
      </c>
      <c r="B76" s="75" t="s">
        <v>152</v>
      </c>
      <c r="C76" s="76">
        <v>0.0</v>
      </c>
      <c r="D76" s="76">
        <v>1214.96</v>
      </c>
      <c r="E76" s="70"/>
      <c r="F76" s="71"/>
      <c r="G76" s="71"/>
      <c r="H76" s="72"/>
      <c r="I76" s="73"/>
      <c r="J76" s="73"/>
      <c r="K76" s="73"/>
      <c r="L76" s="73"/>
      <c r="M76" s="73"/>
      <c r="N76" s="73"/>
    </row>
    <row r="77" outlineLevel="2">
      <c r="A77" s="63" t="s">
        <v>155</v>
      </c>
      <c r="B77" s="79" t="s">
        <v>156</v>
      </c>
      <c r="C77" s="69">
        <v>0.0</v>
      </c>
      <c r="D77" s="69">
        <v>10466.34</v>
      </c>
      <c r="E77" s="70"/>
      <c r="F77" s="71" t="s">
        <v>562</v>
      </c>
      <c r="G77" s="71" t="s">
        <v>563</v>
      </c>
      <c r="H77" s="72"/>
      <c r="I77" s="73"/>
      <c r="J77" s="73"/>
      <c r="K77" s="73"/>
      <c r="L77" s="73"/>
      <c r="M77" s="73"/>
      <c r="N77" s="73"/>
    </row>
    <row r="78" outlineLevel="2">
      <c r="A78" s="74" t="s">
        <v>157</v>
      </c>
      <c r="B78" s="77" t="s">
        <v>158</v>
      </c>
      <c r="C78" s="76">
        <v>0.0</v>
      </c>
      <c r="D78" s="76">
        <v>2145.25</v>
      </c>
      <c r="E78" s="70"/>
      <c r="F78" s="71"/>
      <c r="G78" s="71"/>
      <c r="H78" s="72"/>
      <c r="I78" s="73"/>
      <c r="J78" s="73"/>
      <c r="K78" s="73"/>
      <c r="L78" s="73"/>
      <c r="M78" s="73"/>
      <c r="N78" s="73"/>
    </row>
    <row r="79" outlineLevel="2">
      <c r="A79" s="74" t="s">
        <v>159</v>
      </c>
      <c r="B79" s="77" t="s">
        <v>160</v>
      </c>
      <c r="C79" s="76">
        <v>241.3</v>
      </c>
      <c r="D79" s="76">
        <v>0.0</v>
      </c>
      <c r="E79" s="70"/>
      <c r="F79" s="71"/>
      <c r="G79" s="71"/>
      <c r="H79" s="72"/>
      <c r="I79" s="73"/>
      <c r="J79" s="73"/>
      <c r="K79" s="73"/>
      <c r="L79" s="73"/>
      <c r="M79" s="73"/>
      <c r="N79" s="73"/>
    </row>
    <row r="80" outlineLevel="2">
      <c r="A80" s="74" t="s">
        <v>161</v>
      </c>
      <c r="B80" s="77" t="s">
        <v>162</v>
      </c>
      <c r="C80" s="76">
        <v>0.0</v>
      </c>
      <c r="D80" s="76">
        <v>1630.7</v>
      </c>
      <c r="E80" s="70"/>
      <c r="F80" s="71"/>
      <c r="G80" s="71"/>
      <c r="H80" s="72"/>
      <c r="I80" s="73"/>
      <c r="J80" s="73"/>
      <c r="K80" s="73"/>
      <c r="L80" s="73"/>
      <c r="M80" s="73"/>
      <c r="N80" s="73"/>
    </row>
    <row r="81" outlineLevel="2">
      <c r="A81" s="74" t="s">
        <v>163</v>
      </c>
      <c r="B81" s="77" t="s">
        <v>164</v>
      </c>
      <c r="C81" s="76">
        <v>0.0</v>
      </c>
      <c r="D81" s="76">
        <v>6617.25</v>
      </c>
      <c r="E81" s="70"/>
      <c r="F81" s="71"/>
      <c r="G81" s="71"/>
      <c r="H81" s="72"/>
      <c r="I81" s="73"/>
      <c r="J81" s="73"/>
      <c r="K81" s="73"/>
      <c r="L81" s="73"/>
      <c r="M81" s="73"/>
      <c r="N81" s="73"/>
    </row>
    <row r="82" outlineLevel="2">
      <c r="A82" s="74" t="s">
        <v>165</v>
      </c>
      <c r="B82" s="77" t="s">
        <v>166</v>
      </c>
      <c r="C82" s="76">
        <v>0.0</v>
      </c>
      <c r="D82" s="76">
        <v>96.0</v>
      </c>
      <c r="E82" s="70"/>
      <c r="F82" s="71"/>
      <c r="G82" s="71"/>
      <c r="H82" s="72"/>
      <c r="I82" s="73"/>
      <c r="J82" s="73"/>
      <c r="K82" s="73"/>
      <c r="L82" s="73"/>
      <c r="M82" s="73"/>
      <c r="N82" s="73"/>
    </row>
    <row r="83" outlineLevel="2">
      <c r="A83" s="74" t="s">
        <v>167</v>
      </c>
      <c r="B83" s="77" t="s">
        <v>168</v>
      </c>
      <c r="C83" s="76">
        <v>0.0</v>
      </c>
      <c r="D83" s="76">
        <v>149.79</v>
      </c>
      <c r="E83" s="70"/>
      <c r="F83" s="71"/>
      <c r="G83" s="71"/>
      <c r="H83" s="72"/>
      <c r="I83" s="73"/>
      <c r="J83" s="73"/>
      <c r="K83" s="73"/>
      <c r="L83" s="73"/>
      <c r="M83" s="73"/>
      <c r="N83" s="73"/>
    </row>
    <row r="84" outlineLevel="2">
      <c r="A84" s="74" t="s">
        <v>169</v>
      </c>
      <c r="B84" s="77" t="s">
        <v>170</v>
      </c>
      <c r="C84" s="76">
        <v>0.0</v>
      </c>
      <c r="D84" s="76">
        <v>41.27</v>
      </c>
      <c r="E84" s="70"/>
      <c r="F84" s="71"/>
      <c r="G84" s="71"/>
      <c r="H84" s="72"/>
      <c r="I84" s="73"/>
      <c r="J84" s="73"/>
      <c r="K84" s="73"/>
      <c r="L84" s="73"/>
      <c r="M84" s="73"/>
      <c r="N84" s="73"/>
    </row>
    <row r="85" outlineLevel="2">
      <c r="A85" s="74" t="s">
        <v>171</v>
      </c>
      <c r="B85" s="77" t="s">
        <v>172</v>
      </c>
      <c r="C85" s="76">
        <v>0.0</v>
      </c>
      <c r="D85" s="76">
        <v>27.38</v>
      </c>
      <c r="E85" s="70">
        <v>518.89</v>
      </c>
      <c r="F85" s="71"/>
      <c r="G85" s="71"/>
      <c r="H85" s="72"/>
      <c r="I85" s="73"/>
      <c r="J85" s="73"/>
      <c r="K85" s="73"/>
      <c r="L85" s="73"/>
      <c r="M85" s="73"/>
      <c r="N85" s="73"/>
    </row>
    <row r="86" outlineLevel="2">
      <c r="A86" s="74" t="s">
        <v>564</v>
      </c>
      <c r="B86" s="77" t="s">
        <v>565</v>
      </c>
      <c r="C86" s="76">
        <v>0.0</v>
      </c>
      <c r="D86" s="76">
        <v>149.25</v>
      </c>
      <c r="E86" s="70"/>
      <c r="F86" s="71"/>
      <c r="G86" s="71"/>
      <c r="H86" s="72"/>
      <c r="I86" s="73"/>
      <c r="J86" s="73"/>
      <c r="K86" s="73"/>
      <c r="L86" s="73"/>
      <c r="M86" s="73"/>
      <c r="N86" s="73"/>
    </row>
    <row r="87" outlineLevel="2">
      <c r="A87" s="74" t="s">
        <v>175</v>
      </c>
      <c r="B87" s="77" t="s">
        <v>176</v>
      </c>
      <c r="C87" s="76">
        <v>0.0</v>
      </c>
      <c r="D87" s="76">
        <v>880.59</v>
      </c>
      <c r="E87" s="70"/>
      <c r="F87" s="71"/>
      <c r="G87" s="71"/>
      <c r="H87" s="72"/>
      <c r="I87" s="73"/>
      <c r="J87" s="73"/>
      <c r="K87" s="73"/>
      <c r="L87" s="73"/>
      <c r="M87" s="73"/>
      <c r="N87" s="73"/>
    </row>
    <row r="88" outlineLevel="1">
      <c r="A88" s="63" t="s">
        <v>177</v>
      </c>
      <c r="B88" s="68" t="s">
        <v>178</v>
      </c>
      <c r="C88" s="69">
        <v>0.0</v>
      </c>
      <c r="D88" s="69">
        <v>388019.0</v>
      </c>
      <c r="E88" s="70"/>
      <c r="F88" s="71"/>
      <c r="G88" s="71"/>
      <c r="H88" s="72"/>
      <c r="I88" s="73"/>
      <c r="J88" s="73"/>
      <c r="K88" s="73"/>
      <c r="L88" s="73"/>
      <c r="M88" s="73"/>
      <c r="N88" s="73"/>
    </row>
    <row r="89" outlineLevel="2">
      <c r="A89" s="63" t="s">
        <v>179</v>
      </c>
      <c r="B89" s="68" t="s">
        <v>178</v>
      </c>
      <c r="C89" s="69">
        <v>0.0</v>
      </c>
      <c r="D89" s="69">
        <v>388019.0</v>
      </c>
      <c r="E89" s="70"/>
      <c r="F89" s="71"/>
      <c r="G89" s="71"/>
      <c r="H89" s="72"/>
      <c r="I89" s="73"/>
      <c r="J89" s="73"/>
      <c r="K89" s="73"/>
      <c r="L89" s="73"/>
      <c r="M89" s="73"/>
      <c r="N89" s="73"/>
    </row>
    <row r="90" outlineLevel="2">
      <c r="A90" s="74" t="s">
        <v>182</v>
      </c>
      <c r="B90" s="75" t="s">
        <v>183</v>
      </c>
      <c r="C90" s="76">
        <v>0.0</v>
      </c>
      <c r="D90" s="76">
        <v>388019.0</v>
      </c>
      <c r="E90" s="70"/>
      <c r="F90" s="71"/>
      <c r="G90" s="71"/>
      <c r="H90" s="72"/>
      <c r="I90" s="73"/>
      <c r="J90" s="73"/>
      <c r="K90" s="73"/>
      <c r="L90" s="73"/>
      <c r="M90" s="73"/>
      <c r="N90" s="73"/>
    </row>
    <row r="91">
      <c r="A91" s="63" t="s">
        <v>184</v>
      </c>
      <c r="B91" s="80" t="s">
        <v>185</v>
      </c>
      <c r="C91" s="81">
        <v>829864.28</v>
      </c>
      <c r="D91" s="81">
        <v>1036241.51</v>
      </c>
      <c r="E91" s="82"/>
      <c r="F91" s="83"/>
      <c r="G91" s="83"/>
      <c r="H91" s="61"/>
      <c r="I91" s="62"/>
      <c r="J91" s="62"/>
      <c r="K91" s="62"/>
      <c r="L91" s="62"/>
      <c r="M91" s="62"/>
      <c r="N91" s="62"/>
    </row>
    <row r="92">
      <c r="A92" s="84" t="s">
        <v>566</v>
      </c>
      <c r="B92" s="59"/>
      <c r="C92" s="85" t="s">
        <v>440</v>
      </c>
      <c r="D92" s="86">
        <f>D1</f>
        <v>45666</v>
      </c>
      <c r="E92" s="87"/>
      <c r="F92" s="88"/>
      <c r="G92" s="88"/>
      <c r="H92" s="89"/>
      <c r="I92" s="90"/>
      <c r="J92" s="90"/>
      <c r="K92" s="90"/>
      <c r="L92" s="90"/>
      <c r="M92" s="90"/>
      <c r="N92" s="90"/>
    </row>
    <row r="93">
      <c r="A93" s="91" t="s">
        <v>4</v>
      </c>
      <c r="B93" s="91" t="s">
        <v>5</v>
      </c>
      <c r="C93" s="92" t="s">
        <v>187</v>
      </c>
      <c r="D93" s="92" t="s">
        <v>188</v>
      </c>
      <c r="E93" s="93"/>
      <c r="F93" s="92" t="s">
        <v>9</v>
      </c>
      <c r="G93" s="92" t="s">
        <v>10</v>
      </c>
      <c r="H93" s="94" t="s">
        <v>536</v>
      </c>
      <c r="I93" s="95"/>
      <c r="J93" s="95"/>
      <c r="K93" s="95"/>
      <c r="L93" s="95"/>
      <c r="M93" s="95"/>
      <c r="N93" s="95"/>
    </row>
    <row r="94" outlineLevel="1">
      <c r="A94" s="91" t="s">
        <v>189</v>
      </c>
      <c r="B94" s="68" t="s">
        <v>190</v>
      </c>
      <c r="C94" s="69">
        <v>0.0</v>
      </c>
      <c r="D94" s="69">
        <v>1190781.71</v>
      </c>
      <c r="E94" s="70"/>
      <c r="F94" s="71"/>
      <c r="G94" s="71"/>
      <c r="H94" s="72"/>
      <c r="I94" s="73"/>
      <c r="J94" s="73"/>
      <c r="K94" s="73"/>
      <c r="L94" s="73"/>
      <c r="M94" s="73"/>
      <c r="N94" s="73"/>
    </row>
    <row r="95" outlineLevel="2">
      <c r="A95" s="91" t="s">
        <v>191</v>
      </c>
      <c r="B95" s="68" t="s">
        <v>192</v>
      </c>
      <c r="C95" s="69">
        <v>176508.78</v>
      </c>
      <c r="D95" s="69">
        <v>0.0</v>
      </c>
      <c r="E95" s="70"/>
      <c r="F95" s="71"/>
      <c r="G95" s="71"/>
      <c r="H95" s="72"/>
      <c r="I95" s="73"/>
      <c r="J95" s="73"/>
      <c r="K95" s="73"/>
      <c r="L95" s="73"/>
      <c r="M95" s="73"/>
      <c r="N95" s="73"/>
    </row>
    <row r="96" outlineLevel="3">
      <c r="A96" s="96" t="s">
        <v>193</v>
      </c>
      <c r="B96" s="75" t="s">
        <v>194</v>
      </c>
      <c r="C96" s="76">
        <v>0.0</v>
      </c>
      <c r="D96" s="76">
        <v>161605.72</v>
      </c>
      <c r="E96" s="70"/>
      <c r="F96" s="71"/>
      <c r="G96" s="71"/>
      <c r="H96" s="97" t="s">
        <v>567</v>
      </c>
      <c r="I96" s="98"/>
      <c r="J96" s="98"/>
      <c r="K96" s="98"/>
      <c r="L96" s="98"/>
      <c r="M96" s="98"/>
      <c r="N96" s="98"/>
    </row>
    <row r="97" outlineLevel="3">
      <c r="A97" s="96" t="s">
        <v>195</v>
      </c>
      <c r="B97" s="75" t="s">
        <v>196</v>
      </c>
      <c r="C97" s="76">
        <v>0.0</v>
      </c>
      <c r="D97" s="76">
        <v>2371.39</v>
      </c>
      <c r="E97" s="70"/>
      <c r="F97" s="71"/>
      <c r="G97" s="71"/>
      <c r="H97" s="72"/>
      <c r="I97" s="73"/>
      <c r="J97" s="73"/>
      <c r="K97" s="73"/>
      <c r="L97" s="73"/>
      <c r="M97" s="73"/>
      <c r="N97" s="73"/>
    </row>
    <row r="98" outlineLevel="3">
      <c r="A98" s="96" t="s">
        <v>197</v>
      </c>
      <c r="B98" s="75" t="s">
        <v>568</v>
      </c>
      <c r="C98" s="76">
        <v>0.0</v>
      </c>
      <c r="D98" s="76">
        <v>39792.59</v>
      </c>
      <c r="E98" s="70"/>
      <c r="F98" s="71"/>
      <c r="G98" s="71" t="s">
        <v>569</v>
      </c>
      <c r="H98" s="97" t="s">
        <v>570</v>
      </c>
      <c r="I98" s="98"/>
      <c r="J98" s="98"/>
      <c r="K98" s="98"/>
      <c r="L98" s="98"/>
      <c r="M98" s="98"/>
      <c r="N98" s="98"/>
    </row>
    <row r="99" outlineLevel="3">
      <c r="A99" s="96" t="s">
        <v>199</v>
      </c>
      <c r="B99" s="75" t="s">
        <v>200</v>
      </c>
      <c r="C99" s="76">
        <v>0.0</v>
      </c>
      <c r="D99" s="76">
        <v>2534.47</v>
      </c>
      <c r="E99" s="70"/>
      <c r="F99" s="71"/>
      <c r="G99" s="71"/>
      <c r="H99" s="72"/>
      <c r="I99" s="73"/>
      <c r="J99" s="73"/>
      <c r="K99" s="73"/>
      <c r="L99" s="73"/>
      <c r="M99" s="73"/>
      <c r="N99" s="73"/>
    </row>
    <row r="100" outlineLevel="3">
      <c r="A100" s="96" t="s">
        <v>201</v>
      </c>
      <c r="B100" s="75" t="s">
        <v>571</v>
      </c>
      <c r="C100" s="76">
        <v>0.0</v>
      </c>
      <c r="D100" s="76">
        <v>927.0</v>
      </c>
      <c r="E100" s="70"/>
      <c r="F100" s="71"/>
      <c r="G100" s="71"/>
      <c r="H100" s="72"/>
      <c r="I100" s="73"/>
      <c r="J100" s="73"/>
      <c r="K100" s="73"/>
      <c r="L100" s="73"/>
      <c r="M100" s="73"/>
      <c r="N100" s="73"/>
    </row>
    <row r="101" outlineLevel="3">
      <c r="A101" s="99"/>
      <c r="B101" s="100" t="s">
        <v>572</v>
      </c>
      <c r="C101" s="101"/>
      <c r="D101" s="101"/>
      <c r="E101" s="102"/>
      <c r="F101" s="103"/>
      <c r="G101" s="103"/>
      <c r="H101" s="104" t="s">
        <v>573</v>
      </c>
      <c r="I101" s="105"/>
      <c r="J101" s="105"/>
      <c r="K101" s="105"/>
      <c r="L101" s="105"/>
      <c r="M101" s="105"/>
      <c r="N101" s="105"/>
    </row>
    <row r="102" outlineLevel="3">
      <c r="A102" s="96" t="s">
        <v>203</v>
      </c>
      <c r="B102" s="75" t="s">
        <v>574</v>
      </c>
      <c r="C102" s="76">
        <v>0.0</v>
      </c>
      <c r="D102" s="76">
        <v>3679.65</v>
      </c>
      <c r="E102" s="70"/>
      <c r="F102" s="71"/>
      <c r="G102" s="71"/>
      <c r="H102" s="97" t="s">
        <v>575</v>
      </c>
      <c r="I102" s="98"/>
      <c r="J102" s="98"/>
      <c r="K102" s="98"/>
      <c r="L102" s="98"/>
      <c r="M102" s="98"/>
      <c r="N102" s="98"/>
    </row>
    <row r="103" outlineLevel="3">
      <c r="A103" s="96" t="s">
        <v>576</v>
      </c>
      <c r="B103" s="106" t="s">
        <v>577</v>
      </c>
      <c r="C103" s="76">
        <v>10100.6</v>
      </c>
      <c r="D103" s="76">
        <v>0.0</v>
      </c>
      <c r="E103" s="107"/>
      <c r="F103" s="108" t="s">
        <v>578</v>
      </c>
      <c r="G103" s="71" t="s">
        <v>579</v>
      </c>
      <c r="H103" s="97" t="s">
        <v>580</v>
      </c>
      <c r="I103" s="98"/>
      <c r="J103" s="98"/>
      <c r="K103" s="98"/>
      <c r="L103" s="98"/>
      <c r="M103" s="98"/>
      <c r="N103" s="98"/>
    </row>
    <row r="104" outlineLevel="3">
      <c r="A104" s="96" t="s">
        <v>581</v>
      </c>
      <c r="B104" s="106" t="s">
        <v>582</v>
      </c>
      <c r="C104" s="76">
        <v>377319.0</v>
      </c>
      <c r="D104" s="76">
        <v>0.0</v>
      </c>
      <c r="E104" s="70"/>
      <c r="F104" s="71" t="s">
        <v>583</v>
      </c>
      <c r="G104" s="71" t="s">
        <v>584</v>
      </c>
      <c r="H104" s="97" t="s">
        <v>585</v>
      </c>
      <c r="I104" s="98"/>
      <c r="J104" s="98"/>
      <c r="K104" s="98"/>
      <c r="L104" s="98"/>
      <c r="M104" s="98"/>
      <c r="N104" s="98"/>
    </row>
    <row r="105" outlineLevel="2">
      <c r="A105" s="91" t="s">
        <v>205</v>
      </c>
      <c r="B105" s="68" t="s">
        <v>206</v>
      </c>
      <c r="C105" s="69">
        <v>0.0</v>
      </c>
      <c r="D105" s="69">
        <v>1487.82</v>
      </c>
      <c r="E105" s="70"/>
      <c r="F105" s="71"/>
      <c r="G105" s="71"/>
      <c r="H105" s="72"/>
      <c r="I105" s="73"/>
      <c r="J105" s="73"/>
      <c r="K105" s="73"/>
      <c r="L105" s="73"/>
      <c r="M105" s="73"/>
      <c r="N105" s="73"/>
    </row>
    <row r="106" outlineLevel="3">
      <c r="A106" s="96" t="s">
        <v>207</v>
      </c>
      <c r="B106" s="75" t="s">
        <v>208</v>
      </c>
      <c r="C106" s="76">
        <v>0.0</v>
      </c>
      <c r="D106" s="76">
        <v>1487.82</v>
      </c>
      <c r="E106" s="70"/>
      <c r="F106" s="71"/>
      <c r="G106" s="71"/>
      <c r="H106" s="72"/>
      <c r="I106" s="73"/>
      <c r="J106" s="73"/>
      <c r="K106" s="73"/>
      <c r="L106" s="73"/>
      <c r="M106" s="73"/>
      <c r="N106" s="73"/>
    </row>
    <row r="107" outlineLevel="2">
      <c r="A107" s="91" t="s">
        <v>209</v>
      </c>
      <c r="B107" s="68" t="s">
        <v>586</v>
      </c>
      <c r="C107" s="69">
        <v>0.0</v>
      </c>
      <c r="D107" s="69">
        <v>1339257.23</v>
      </c>
      <c r="E107" s="70"/>
      <c r="F107" s="71"/>
      <c r="G107" s="71"/>
      <c r="H107" s="72"/>
      <c r="I107" s="73"/>
      <c r="J107" s="73"/>
      <c r="K107" s="73"/>
      <c r="L107" s="73"/>
      <c r="M107" s="73"/>
      <c r="N107" s="73"/>
    </row>
    <row r="108" outlineLevel="3">
      <c r="A108" s="96" t="s">
        <v>211</v>
      </c>
      <c r="B108" s="75" t="s">
        <v>587</v>
      </c>
      <c r="C108" s="76">
        <v>0.0</v>
      </c>
      <c r="D108" s="76">
        <v>61075.0</v>
      </c>
      <c r="E108" s="70"/>
      <c r="F108" s="71"/>
      <c r="G108" s="71"/>
      <c r="H108" s="72"/>
      <c r="I108" s="73"/>
      <c r="J108" s="73"/>
      <c r="K108" s="73"/>
      <c r="L108" s="73"/>
      <c r="M108" s="73"/>
      <c r="N108" s="73"/>
    </row>
    <row r="109" outlineLevel="3">
      <c r="A109" s="96" t="s">
        <v>213</v>
      </c>
      <c r="B109" s="75" t="s">
        <v>588</v>
      </c>
      <c r="C109" s="76">
        <v>0.0</v>
      </c>
      <c r="D109" s="76">
        <v>118596.23</v>
      </c>
      <c r="E109" s="70"/>
      <c r="F109" s="71"/>
      <c r="G109" s="71"/>
      <c r="H109" s="72"/>
      <c r="I109" s="73"/>
      <c r="J109" s="73"/>
      <c r="K109" s="73"/>
      <c r="L109" s="73"/>
      <c r="M109" s="73"/>
      <c r="N109" s="73"/>
    </row>
    <row r="110" outlineLevel="3">
      <c r="A110" s="96" t="s">
        <v>217</v>
      </c>
      <c r="B110" s="75" t="s">
        <v>589</v>
      </c>
      <c r="C110" s="76">
        <v>0.0</v>
      </c>
      <c r="D110" s="76">
        <v>160307.0</v>
      </c>
      <c r="E110" s="70"/>
      <c r="F110" s="71"/>
      <c r="G110" s="71"/>
      <c r="H110" s="72"/>
      <c r="I110" s="73"/>
      <c r="J110" s="73"/>
      <c r="K110" s="73"/>
      <c r="L110" s="73"/>
      <c r="M110" s="73"/>
      <c r="N110" s="73"/>
    </row>
    <row r="111" outlineLevel="3">
      <c r="A111" s="96" t="s">
        <v>219</v>
      </c>
      <c r="B111" s="75" t="s">
        <v>590</v>
      </c>
      <c r="C111" s="76">
        <v>0.0</v>
      </c>
      <c r="D111" s="76">
        <v>207753.0</v>
      </c>
      <c r="E111" s="70"/>
      <c r="F111" s="71"/>
      <c r="G111" s="71"/>
      <c r="H111" s="72"/>
      <c r="I111" s="73"/>
      <c r="J111" s="73"/>
      <c r="K111" s="73"/>
      <c r="L111" s="73"/>
      <c r="M111" s="73"/>
      <c r="N111" s="73"/>
    </row>
    <row r="112" outlineLevel="3">
      <c r="A112" s="96" t="s">
        <v>221</v>
      </c>
      <c r="B112" s="75" t="s">
        <v>591</v>
      </c>
      <c r="C112" s="76">
        <v>0.0</v>
      </c>
      <c r="D112" s="76">
        <v>67015.0</v>
      </c>
      <c r="E112" s="70"/>
      <c r="F112" s="71"/>
      <c r="G112" s="71"/>
      <c r="H112" s="72"/>
      <c r="I112" s="73"/>
      <c r="J112" s="73"/>
      <c r="K112" s="73"/>
      <c r="L112" s="73"/>
      <c r="M112" s="73"/>
      <c r="N112" s="73"/>
    </row>
    <row r="113" outlineLevel="3">
      <c r="A113" s="96" t="s">
        <v>223</v>
      </c>
      <c r="B113" s="75" t="s">
        <v>592</v>
      </c>
      <c r="C113" s="76">
        <v>0.0</v>
      </c>
      <c r="D113" s="76">
        <v>57355.0</v>
      </c>
      <c r="E113" s="70"/>
      <c r="F113" s="71"/>
      <c r="G113" s="71"/>
      <c r="H113" s="72"/>
      <c r="I113" s="73"/>
      <c r="J113" s="73"/>
      <c r="K113" s="73"/>
      <c r="L113" s="73"/>
      <c r="M113" s="73"/>
      <c r="N113" s="73"/>
    </row>
    <row r="114" outlineLevel="3">
      <c r="A114" s="96" t="s">
        <v>225</v>
      </c>
      <c r="B114" s="75" t="s">
        <v>593</v>
      </c>
      <c r="C114" s="76">
        <v>0.0</v>
      </c>
      <c r="D114" s="76">
        <v>64215.0</v>
      </c>
      <c r="E114" s="70"/>
      <c r="F114" s="71"/>
      <c r="G114" s="71"/>
      <c r="H114" s="72"/>
      <c r="I114" s="73"/>
      <c r="J114" s="73"/>
      <c r="K114" s="73"/>
      <c r="L114" s="73"/>
      <c r="M114" s="73"/>
      <c r="N114" s="73"/>
    </row>
    <row r="115" outlineLevel="3">
      <c r="A115" s="96" t="s">
        <v>227</v>
      </c>
      <c r="B115" s="75" t="s">
        <v>594</v>
      </c>
      <c r="C115" s="76">
        <v>0.0</v>
      </c>
      <c r="D115" s="76">
        <v>9157.0</v>
      </c>
      <c r="E115" s="70"/>
      <c r="F115" s="71"/>
      <c r="G115" s="71"/>
      <c r="H115" s="72"/>
      <c r="I115" s="73"/>
      <c r="J115" s="73"/>
      <c r="K115" s="73"/>
      <c r="L115" s="73"/>
      <c r="M115" s="73"/>
      <c r="N115" s="73"/>
    </row>
    <row r="116" outlineLevel="3">
      <c r="A116" s="96" t="s">
        <v>229</v>
      </c>
      <c r="B116" s="75" t="s">
        <v>595</v>
      </c>
      <c r="C116" s="76">
        <v>0.0</v>
      </c>
      <c r="D116" s="76">
        <v>11785.0</v>
      </c>
      <c r="E116" s="70"/>
      <c r="F116" s="71"/>
      <c r="G116" s="71"/>
      <c r="H116" s="72"/>
      <c r="I116" s="73"/>
      <c r="J116" s="73"/>
      <c r="K116" s="73"/>
      <c r="L116" s="73"/>
      <c r="M116" s="73"/>
      <c r="N116" s="73"/>
    </row>
    <row r="117" outlineLevel="3">
      <c r="A117" s="96" t="s">
        <v>231</v>
      </c>
      <c r="B117" s="75" t="s">
        <v>596</v>
      </c>
      <c r="C117" s="76">
        <v>0.0</v>
      </c>
      <c r="D117" s="76">
        <v>14710.0</v>
      </c>
      <c r="E117" s="70"/>
      <c r="F117" s="71"/>
      <c r="G117" s="71"/>
      <c r="H117" s="72"/>
      <c r="I117" s="73"/>
      <c r="J117" s="73"/>
      <c r="K117" s="73"/>
      <c r="L117" s="73"/>
      <c r="M117" s="73"/>
      <c r="N117" s="73"/>
    </row>
    <row r="118" outlineLevel="3">
      <c r="A118" s="96" t="s">
        <v>233</v>
      </c>
      <c r="B118" s="75" t="s">
        <v>597</v>
      </c>
      <c r="C118" s="76">
        <v>0.0</v>
      </c>
      <c r="D118" s="76">
        <v>20471.0</v>
      </c>
      <c r="E118" s="70"/>
      <c r="F118" s="71"/>
      <c r="G118" s="71"/>
      <c r="H118" s="72"/>
      <c r="I118" s="73"/>
      <c r="J118" s="73"/>
      <c r="K118" s="73"/>
      <c r="L118" s="73"/>
      <c r="M118" s="73"/>
      <c r="N118" s="73"/>
    </row>
    <row r="119" outlineLevel="3">
      <c r="A119" s="96" t="s">
        <v>235</v>
      </c>
      <c r="B119" s="75" t="s">
        <v>598</v>
      </c>
      <c r="C119" s="76">
        <v>0.0</v>
      </c>
      <c r="D119" s="76">
        <v>32304.0</v>
      </c>
      <c r="E119" s="70"/>
      <c r="F119" s="71"/>
      <c r="G119" s="71"/>
      <c r="H119" s="72"/>
      <c r="I119" s="73"/>
      <c r="J119" s="73"/>
      <c r="K119" s="73"/>
      <c r="L119" s="73"/>
      <c r="M119" s="73"/>
      <c r="N119" s="73"/>
    </row>
    <row r="120" outlineLevel="3">
      <c r="A120" s="96" t="s">
        <v>237</v>
      </c>
      <c r="B120" s="75" t="s">
        <v>599</v>
      </c>
      <c r="C120" s="76">
        <v>0.0</v>
      </c>
      <c r="D120" s="76">
        <v>34625.0</v>
      </c>
      <c r="E120" s="70"/>
      <c r="F120" s="71"/>
      <c r="G120" s="71"/>
      <c r="H120" s="72"/>
      <c r="I120" s="73"/>
      <c r="J120" s="73"/>
      <c r="K120" s="73"/>
      <c r="L120" s="73"/>
      <c r="M120" s="73"/>
      <c r="N120" s="73"/>
    </row>
    <row r="121" outlineLevel="3">
      <c r="A121" s="96" t="s">
        <v>239</v>
      </c>
      <c r="B121" s="75" t="s">
        <v>600</v>
      </c>
      <c r="C121" s="76">
        <v>0.0</v>
      </c>
      <c r="D121" s="76">
        <v>23505.0</v>
      </c>
      <c r="E121" s="70"/>
      <c r="F121" s="71"/>
      <c r="G121" s="71"/>
      <c r="H121" s="72"/>
      <c r="I121" s="73"/>
      <c r="J121" s="73"/>
      <c r="K121" s="73"/>
      <c r="L121" s="73"/>
      <c r="M121" s="73"/>
      <c r="N121" s="73"/>
    </row>
    <row r="122" outlineLevel="3">
      <c r="A122" s="96" t="s">
        <v>241</v>
      </c>
      <c r="B122" s="75" t="s">
        <v>601</v>
      </c>
      <c r="C122" s="76">
        <v>0.0</v>
      </c>
      <c r="D122" s="76">
        <v>35255.0</v>
      </c>
      <c r="E122" s="70"/>
      <c r="F122" s="71"/>
      <c r="G122" s="71"/>
      <c r="H122" s="72"/>
      <c r="I122" s="73"/>
      <c r="J122" s="73"/>
      <c r="K122" s="73"/>
      <c r="L122" s="73"/>
      <c r="M122" s="73"/>
      <c r="N122" s="73"/>
    </row>
    <row r="123" outlineLevel="3">
      <c r="A123" s="96" t="s">
        <v>243</v>
      </c>
      <c r="B123" s="75" t="s">
        <v>602</v>
      </c>
      <c r="C123" s="76">
        <v>0.0</v>
      </c>
      <c r="D123" s="76">
        <v>34690.0</v>
      </c>
      <c r="E123" s="70"/>
      <c r="F123" s="71"/>
      <c r="G123" s="71"/>
      <c r="H123" s="72"/>
      <c r="I123" s="73"/>
      <c r="J123" s="73"/>
      <c r="K123" s="73"/>
      <c r="L123" s="73"/>
      <c r="M123" s="73"/>
      <c r="N123" s="73"/>
    </row>
    <row r="124" outlineLevel="3">
      <c r="A124" s="96" t="s">
        <v>603</v>
      </c>
      <c r="B124" s="75" t="s">
        <v>604</v>
      </c>
      <c r="C124" s="76">
        <v>0.0</v>
      </c>
      <c r="D124" s="76">
        <v>10750.0</v>
      </c>
      <c r="E124" s="70"/>
      <c r="F124" s="71"/>
      <c r="G124" s="71"/>
      <c r="H124" s="72"/>
      <c r="I124" s="73"/>
      <c r="J124" s="73"/>
      <c r="K124" s="73"/>
      <c r="L124" s="73"/>
      <c r="M124" s="73"/>
      <c r="N124" s="73"/>
    </row>
    <row r="125" outlineLevel="3">
      <c r="A125" s="96" t="s">
        <v>605</v>
      </c>
      <c r="B125" s="75" t="s">
        <v>606</v>
      </c>
      <c r="C125" s="76">
        <v>0.0</v>
      </c>
      <c r="D125" s="76">
        <v>51765.0</v>
      </c>
      <c r="E125" s="70"/>
      <c r="F125" s="71"/>
      <c r="G125" s="71"/>
      <c r="H125" s="72"/>
      <c r="I125" s="73"/>
      <c r="J125" s="73"/>
      <c r="K125" s="73"/>
      <c r="L125" s="73"/>
      <c r="M125" s="73"/>
      <c r="N125" s="73"/>
    </row>
    <row r="126" outlineLevel="3">
      <c r="A126" s="96" t="s">
        <v>607</v>
      </c>
      <c r="B126" s="75" t="s">
        <v>608</v>
      </c>
      <c r="C126" s="76">
        <v>0.0</v>
      </c>
      <c r="D126" s="76">
        <v>98755.0</v>
      </c>
      <c r="E126" s="70"/>
      <c r="F126" s="71"/>
      <c r="G126" s="71"/>
      <c r="H126" s="72"/>
      <c r="I126" s="73"/>
      <c r="J126" s="73"/>
      <c r="K126" s="73"/>
      <c r="L126" s="73"/>
      <c r="M126" s="73"/>
      <c r="N126" s="73"/>
    </row>
    <row r="127" outlineLevel="3">
      <c r="A127" s="96" t="s">
        <v>609</v>
      </c>
      <c r="B127" s="75" t="s">
        <v>610</v>
      </c>
      <c r="C127" s="76">
        <v>0.0</v>
      </c>
      <c r="D127" s="76">
        <v>24215.0</v>
      </c>
      <c r="E127" s="70"/>
      <c r="F127" s="71"/>
      <c r="G127" s="71"/>
      <c r="H127" s="72"/>
      <c r="I127" s="73"/>
      <c r="J127" s="73"/>
      <c r="K127" s="73"/>
      <c r="L127" s="73"/>
      <c r="M127" s="73"/>
      <c r="N127" s="73"/>
    </row>
    <row r="128" outlineLevel="3">
      <c r="A128" s="96" t="s">
        <v>611</v>
      </c>
      <c r="B128" s="75" t="s">
        <v>612</v>
      </c>
      <c r="C128" s="76">
        <v>0.0</v>
      </c>
      <c r="D128" s="76">
        <v>16449.0</v>
      </c>
      <c r="E128" s="70"/>
      <c r="F128" s="71"/>
      <c r="G128" s="71"/>
      <c r="H128" s="72"/>
      <c r="I128" s="73"/>
      <c r="J128" s="73"/>
      <c r="K128" s="73"/>
      <c r="L128" s="73"/>
      <c r="M128" s="73"/>
      <c r="N128" s="73"/>
    </row>
    <row r="129" outlineLevel="3">
      <c r="A129" s="96" t="s">
        <v>613</v>
      </c>
      <c r="B129" s="75" t="s">
        <v>614</v>
      </c>
      <c r="C129" s="76">
        <v>0.0</v>
      </c>
      <c r="D129" s="76">
        <v>59420.0</v>
      </c>
      <c r="E129" s="70"/>
      <c r="F129" s="71"/>
      <c r="G129" s="71"/>
      <c r="H129" s="72"/>
      <c r="I129" s="73"/>
      <c r="J129" s="73"/>
      <c r="K129" s="73"/>
      <c r="L129" s="73"/>
      <c r="M129" s="73"/>
      <c r="N129" s="73"/>
    </row>
    <row r="130" outlineLevel="3">
      <c r="A130" s="96" t="s">
        <v>615</v>
      </c>
      <c r="B130" s="75" t="s">
        <v>616</v>
      </c>
      <c r="C130" s="76">
        <v>0.0</v>
      </c>
      <c r="D130" s="76">
        <v>240.0</v>
      </c>
      <c r="E130" s="70"/>
      <c r="F130" s="71"/>
      <c r="G130" s="71"/>
      <c r="H130" s="72"/>
      <c r="I130" s="73"/>
      <c r="J130" s="73"/>
      <c r="K130" s="73"/>
      <c r="L130" s="73"/>
      <c r="M130" s="73"/>
      <c r="N130" s="73"/>
    </row>
    <row r="131" outlineLevel="3">
      <c r="A131" s="96" t="s">
        <v>617</v>
      </c>
      <c r="B131" s="75" t="s">
        <v>618</v>
      </c>
      <c r="C131" s="76">
        <v>0.0</v>
      </c>
      <c r="D131" s="76">
        <v>28700.0</v>
      </c>
      <c r="E131" s="70"/>
      <c r="F131" s="71"/>
      <c r="G131" s="71"/>
      <c r="H131" s="72"/>
      <c r="I131" s="73"/>
      <c r="J131" s="73"/>
      <c r="K131" s="73"/>
      <c r="L131" s="73"/>
      <c r="M131" s="73"/>
      <c r="N131" s="73"/>
    </row>
    <row r="132" outlineLevel="3">
      <c r="A132" s="96" t="s">
        <v>619</v>
      </c>
      <c r="B132" s="75" t="s">
        <v>620</v>
      </c>
      <c r="C132" s="76">
        <v>0.0</v>
      </c>
      <c r="D132" s="76">
        <v>23425.0</v>
      </c>
      <c r="E132" s="70"/>
      <c r="F132" s="71"/>
      <c r="G132" s="71"/>
      <c r="H132" s="72"/>
      <c r="I132" s="73"/>
      <c r="J132" s="73"/>
      <c r="K132" s="73"/>
      <c r="L132" s="73"/>
      <c r="M132" s="73"/>
      <c r="N132" s="73"/>
    </row>
    <row r="133" outlineLevel="3">
      <c r="A133" s="96" t="s">
        <v>621</v>
      </c>
      <c r="B133" s="75" t="s">
        <v>622</v>
      </c>
      <c r="C133" s="76">
        <v>0.0</v>
      </c>
      <c r="D133" s="76">
        <v>12970.0</v>
      </c>
      <c r="E133" s="70"/>
      <c r="F133" s="71"/>
      <c r="G133" s="71"/>
      <c r="H133" s="72"/>
      <c r="I133" s="73"/>
      <c r="J133" s="73"/>
      <c r="K133" s="73"/>
      <c r="L133" s="73"/>
      <c r="M133" s="73"/>
      <c r="N133" s="73"/>
    </row>
    <row r="134" outlineLevel="3">
      <c r="A134" s="96" t="s">
        <v>623</v>
      </c>
      <c r="B134" s="75" t="s">
        <v>624</v>
      </c>
      <c r="C134" s="76">
        <v>0.0</v>
      </c>
      <c r="D134" s="76">
        <v>23390.0</v>
      </c>
      <c r="E134" s="70"/>
      <c r="F134" s="71"/>
      <c r="G134" s="71"/>
      <c r="H134" s="72"/>
      <c r="I134" s="73"/>
      <c r="J134" s="73"/>
      <c r="K134" s="73"/>
      <c r="L134" s="73"/>
      <c r="M134" s="73"/>
      <c r="N134" s="73"/>
    </row>
    <row r="135" outlineLevel="3">
      <c r="A135" s="96" t="s">
        <v>625</v>
      </c>
      <c r="B135" s="75" t="s">
        <v>626</v>
      </c>
      <c r="C135" s="76">
        <v>0.0</v>
      </c>
      <c r="D135" s="76">
        <v>36025.0</v>
      </c>
      <c r="E135" s="70"/>
      <c r="F135" s="71"/>
      <c r="G135" s="71"/>
      <c r="H135" s="72"/>
      <c r="I135" s="73"/>
      <c r="J135" s="73"/>
      <c r="K135" s="73"/>
      <c r="L135" s="73"/>
      <c r="M135" s="73"/>
      <c r="N135" s="73"/>
    </row>
    <row r="136" outlineLevel="3">
      <c r="A136" s="96" t="s">
        <v>627</v>
      </c>
      <c r="B136" s="75" t="s">
        <v>628</v>
      </c>
      <c r="C136" s="76">
        <v>0.0</v>
      </c>
      <c r="D136" s="76">
        <v>335.0</v>
      </c>
      <c r="E136" s="70"/>
      <c r="F136" s="71"/>
      <c r="G136" s="71"/>
      <c r="H136" s="72"/>
      <c r="I136" s="73"/>
      <c r="J136" s="73"/>
      <c r="K136" s="73"/>
      <c r="L136" s="73"/>
      <c r="M136" s="73"/>
      <c r="N136" s="73"/>
    </row>
    <row r="137" outlineLevel="2">
      <c r="A137" s="91" t="s">
        <v>245</v>
      </c>
      <c r="B137" s="68" t="s">
        <v>246</v>
      </c>
      <c r="C137" s="69">
        <v>0.0</v>
      </c>
      <c r="D137" s="69">
        <v>3642.44</v>
      </c>
      <c r="E137" s="70"/>
      <c r="F137" s="71"/>
      <c r="G137" s="71"/>
      <c r="H137" s="72"/>
      <c r="I137" s="73"/>
      <c r="J137" s="73"/>
      <c r="K137" s="73"/>
      <c r="L137" s="73"/>
      <c r="M137" s="73"/>
      <c r="N137" s="73"/>
    </row>
    <row r="138" outlineLevel="3">
      <c r="A138" s="96" t="s">
        <v>247</v>
      </c>
      <c r="B138" s="75" t="s">
        <v>248</v>
      </c>
      <c r="C138" s="76">
        <v>0.0</v>
      </c>
      <c r="D138" s="76">
        <v>44.94</v>
      </c>
      <c r="E138" s="70"/>
      <c r="F138" s="71"/>
      <c r="G138" s="71"/>
      <c r="H138" s="72"/>
      <c r="I138" s="73"/>
      <c r="J138" s="73"/>
      <c r="K138" s="73"/>
      <c r="L138" s="73"/>
      <c r="M138" s="73"/>
      <c r="N138" s="73"/>
    </row>
    <row r="139" outlineLevel="3">
      <c r="A139" s="96" t="s">
        <v>251</v>
      </c>
      <c r="B139" s="75" t="s">
        <v>629</v>
      </c>
      <c r="C139" s="76">
        <v>0.0</v>
      </c>
      <c r="D139" s="76">
        <v>597.5</v>
      </c>
      <c r="E139" s="70"/>
      <c r="F139" s="71"/>
      <c r="G139" s="71"/>
      <c r="H139" s="72"/>
      <c r="I139" s="73"/>
      <c r="J139" s="73"/>
      <c r="K139" s="73"/>
      <c r="L139" s="73"/>
      <c r="M139" s="73"/>
      <c r="N139" s="73"/>
    </row>
    <row r="140" outlineLevel="3">
      <c r="A140" s="96" t="s">
        <v>630</v>
      </c>
      <c r="B140" s="75" t="s">
        <v>631</v>
      </c>
      <c r="C140" s="76">
        <v>0.0</v>
      </c>
      <c r="D140" s="76">
        <v>3000.0</v>
      </c>
      <c r="E140" s="70"/>
      <c r="F140" s="71"/>
      <c r="G140" s="71"/>
      <c r="H140" s="72"/>
      <c r="I140" s="73"/>
      <c r="J140" s="73"/>
      <c r="K140" s="73"/>
      <c r="L140" s="73"/>
      <c r="M140" s="73"/>
      <c r="N140" s="73"/>
    </row>
    <row r="141" outlineLevel="3">
      <c r="A141" s="109" t="s">
        <v>475</v>
      </c>
      <c r="B141" s="109" t="s">
        <v>476</v>
      </c>
      <c r="C141" s="110">
        <v>0.0</v>
      </c>
      <c r="D141" s="110">
        <v>22903.0</v>
      </c>
      <c r="E141" s="111"/>
      <c r="F141" s="112"/>
      <c r="G141" s="112"/>
      <c r="H141" s="113" t="s">
        <v>632</v>
      </c>
      <c r="I141" s="114"/>
      <c r="J141" s="114"/>
      <c r="K141" s="114"/>
      <c r="L141" s="114"/>
      <c r="M141" s="114"/>
      <c r="N141" s="114"/>
    </row>
    <row r="142" outlineLevel="1">
      <c r="A142" s="91" t="s">
        <v>255</v>
      </c>
      <c r="B142" s="68" t="s">
        <v>256</v>
      </c>
      <c r="C142" s="69">
        <v>1397158.94</v>
      </c>
      <c r="D142" s="69">
        <v>0.0</v>
      </c>
      <c r="E142" s="70"/>
      <c r="F142" s="71"/>
      <c r="G142" s="71"/>
      <c r="H142" s="72"/>
      <c r="I142" s="73"/>
      <c r="J142" s="73"/>
      <c r="K142" s="73"/>
      <c r="L142" s="73"/>
      <c r="M142" s="73"/>
      <c r="N142" s="73"/>
    </row>
    <row r="143" outlineLevel="2">
      <c r="A143" s="91" t="s">
        <v>257</v>
      </c>
      <c r="B143" s="68" t="s">
        <v>258</v>
      </c>
      <c r="C143" s="69">
        <v>854939.5</v>
      </c>
      <c r="D143" s="69">
        <v>0.0</v>
      </c>
      <c r="E143" s="70"/>
      <c r="F143" s="71"/>
      <c r="G143" s="71"/>
      <c r="H143" s="72"/>
      <c r="I143" s="73"/>
      <c r="J143" s="73"/>
      <c r="K143" s="73"/>
      <c r="L143" s="73"/>
      <c r="M143" s="73"/>
      <c r="N143" s="73"/>
    </row>
    <row r="144" outlineLevel="3">
      <c r="A144" s="96" t="s">
        <v>483</v>
      </c>
      <c r="B144" s="75" t="s">
        <v>484</v>
      </c>
      <c r="C144" s="76">
        <v>15502.91</v>
      </c>
      <c r="D144" s="76">
        <v>0.0</v>
      </c>
      <c r="E144" s="70"/>
      <c r="F144" s="71"/>
      <c r="G144" s="71"/>
      <c r="H144" s="72"/>
      <c r="I144" s="73"/>
      <c r="J144" s="73"/>
      <c r="K144" s="73"/>
      <c r="L144" s="73"/>
      <c r="M144" s="73"/>
      <c r="N144" s="73"/>
    </row>
    <row r="145" outlineLevel="3">
      <c r="A145" s="96" t="s">
        <v>259</v>
      </c>
      <c r="B145" s="75" t="s">
        <v>260</v>
      </c>
      <c r="C145" s="76">
        <v>13430.2</v>
      </c>
      <c r="D145" s="76">
        <v>0.0</v>
      </c>
      <c r="E145" s="70"/>
      <c r="F145" s="71"/>
      <c r="G145" s="71"/>
      <c r="H145" s="72"/>
      <c r="I145" s="73"/>
      <c r="J145" s="73"/>
      <c r="K145" s="73"/>
      <c r="L145" s="73"/>
      <c r="M145" s="73"/>
      <c r="N145" s="73"/>
    </row>
    <row r="146" outlineLevel="3">
      <c r="A146" s="96" t="s">
        <v>261</v>
      </c>
      <c r="B146" s="75" t="s">
        <v>262</v>
      </c>
      <c r="C146" s="76">
        <v>5708.2</v>
      </c>
      <c r="D146" s="76">
        <v>0.0</v>
      </c>
      <c r="E146" s="70"/>
      <c r="F146" s="71"/>
      <c r="G146" s="71"/>
      <c r="H146" s="72"/>
      <c r="I146" s="73"/>
      <c r="J146" s="73"/>
      <c r="K146" s="73"/>
      <c r="L146" s="73"/>
      <c r="M146" s="73"/>
      <c r="N146" s="73"/>
    </row>
    <row r="147" outlineLevel="3">
      <c r="A147" s="96" t="s">
        <v>265</v>
      </c>
      <c r="B147" s="75" t="s">
        <v>266</v>
      </c>
      <c r="C147" s="76">
        <v>292474.68</v>
      </c>
      <c r="D147" s="76">
        <v>0.0</v>
      </c>
      <c r="E147" s="70"/>
      <c r="F147" s="71"/>
      <c r="G147" s="71"/>
      <c r="H147" s="72"/>
      <c r="I147" s="73"/>
      <c r="J147" s="73"/>
      <c r="K147" s="73"/>
      <c r="L147" s="73"/>
      <c r="M147" s="73"/>
      <c r="N147" s="73"/>
    </row>
    <row r="148" outlineLevel="3">
      <c r="A148" s="96" t="s">
        <v>267</v>
      </c>
      <c r="B148" s="75" t="s">
        <v>268</v>
      </c>
      <c r="C148" s="76">
        <v>68680.78</v>
      </c>
      <c r="D148" s="76">
        <v>0.0</v>
      </c>
      <c r="E148" s="70"/>
      <c r="F148" s="71"/>
      <c r="G148" s="71"/>
      <c r="H148" s="72"/>
      <c r="I148" s="73"/>
      <c r="J148" s="73"/>
      <c r="K148" s="73"/>
      <c r="L148" s="73"/>
      <c r="M148" s="73"/>
      <c r="N148" s="73"/>
    </row>
    <row r="149" outlineLevel="3">
      <c r="A149" s="96" t="s">
        <v>269</v>
      </c>
      <c r="B149" s="75" t="s">
        <v>270</v>
      </c>
      <c r="C149" s="76">
        <v>1020.0</v>
      </c>
      <c r="D149" s="76">
        <v>0.0</v>
      </c>
      <c r="E149" s="70"/>
      <c r="F149" s="71"/>
      <c r="G149" s="71"/>
      <c r="H149" s="72"/>
      <c r="I149" s="73"/>
      <c r="J149" s="73"/>
      <c r="K149" s="73"/>
      <c r="L149" s="73"/>
      <c r="M149" s="73"/>
      <c r="N149" s="73"/>
    </row>
    <row r="150" outlineLevel="3">
      <c r="A150" s="96" t="s">
        <v>271</v>
      </c>
      <c r="B150" s="75" t="s">
        <v>272</v>
      </c>
      <c r="C150" s="76">
        <v>12651.67</v>
      </c>
      <c r="D150" s="76">
        <v>0.0</v>
      </c>
      <c r="E150" s="70"/>
      <c r="F150" s="71"/>
      <c r="G150" s="71"/>
      <c r="H150" s="72"/>
      <c r="I150" s="73"/>
      <c r="J150" s="73"/>
      <c r="K150" s="73"/>
      <c r="L150" s="73"/>
      <c r="M150" s="73"/>
      <c r="N150" s="73"/>
    </row>
    <row r="151" outlineLevel="3">
      <c r="A151" s="96" t="s">
        <v>487</v>
      </c>
      <c r="B151" s="75" t="s">
        <v>488</v>
      </c>
      <c r="C151" s="76">
        <v>11277.65</v>
      </c>
      <c r="D151" s="76">
        <v>0.0</v>
      </c>
      <c r="E151" s="70">
        <v>11704.0</v>
      </c>
      <c r="F151" s="71"/>
      <c r="G151" s="71"/>
      <c r="H151" s="72"/>
      <c r="I151" s="73"/>
      <c r="J151" s="73"/>
      <c r="K151" s="73"/>
      <c r="L151" s="73"/>
      <c r="M151" s="73"/>
      <c r="N151" s="73"/>
    </row>
    <row r="152" outlineLevel="3">
      <c r="A152" s="96" t="s">
        <v>273</v>
      </c>
      <c r="B152" s="75" t="s">
        <v>274</v>
      </c>
      <c r="C152" s="76">
        <v>4251.69</v>
      </c>
      <c r="D152" s="76">
        <v>0.0</v>
      </c>
      <c r="E152" s="70"/>
      <c r="F152" s="71"/>
      <c r="G152" s="71"/>
      <c r="H152" s="72"/>
      <c r="I152" s="73"/>
      <c r="J152" s="73"/>
      <c r="K152" s="73"/>
      <c r="L152" s="73"/>
      <c r="M152" s="73"/>
      <c r="N152" s="73"/>
    </row>
    <row r="153" outlineLevel="3">
      <c r="A153" s="96" t="s">
        <v>275</v>
      </c>
      <c r="B153" s="75" t="s">
        <v>276</v>
      </c>
      <c r="C153" s="76">
        <v>42370.0</v>
      </c>
      <c r="D153" s="76">
        <v>0.0</v>
      </c>
      <c r="E153" s="70"/>
      <c r="F153" s="71"/>
      <c r="G153" s="71"/>
      <c r="H153" s="72"/>
      <c r="I153" s="73"/>
      <c r="J153" s="73"/>
      <c r="K153" s="73"/>
      <c r="L153" s="73"/>
      <c r="M153" s="73"/>
      <c r="N153" s="73"/>
    </row>
    <row r="154" outlineLevel="3">
      <c r="A154" s="96" t="s">
        <v>277</v>
      </c>
      <c r="B154" s="75" t="s">
        <v>278</v>
      </c>
      <c r="C154" s="76">
        <v>73662.28</v>
      </c>
      <c r="D154" s="76">
        <v>0.0</v>
      </c>
      <c r="E154" s="70"/>
      <c r="F154" s="71"/>
      <c r="G154" s="71"/>
      <c r="H154" s="72"/>
      <c r="I154" s="73"/>
      <c r="J154" s="73"/>
      <c r="K154" s="73"/>
      <c r="L154" s="73"/>
      <c r="M154" s="73"/>
      <c r="N154" s="73"/>
    </row>
    <row r="155" outlineLevel="3">
      <c r="A155" s="96" t="s">
        <v>279</v>
      </c>
      <c r="B155" s="75" t="s">
        <v>280</v>
      </c>
      <c r="C155" s="76">
        <v>21153.66</v>
      </c>
      <c r="D155" s="76">
        <v>0.0</v>
      </c>
      <c r="E155" s="70"/>
      <c r="F155" s="71"/>
      <c r="G155" s="71"/>
      <c r="H155" s="72"/>
      <c r="I155" s="73"/>
      <c r="J155" s="73"/>
      <c r="K155" s="73"/>
      <c r="L155" s="73"/>
      <c r="M155" s="73"/>
      <c r="N155" s="73"/>
    </row>
    <row r="156" outlineLevel="3">
      <c r="A156" s="96" t="s">
        <v>281</v>
      </c>
      <c r="B156" s="75" t="s">
        <v>282</v>
      </c>
      <c r="C156" s="76">
        <v>16680.0</v>
      </c>
      <c r="D156" s="76">
        <v>0.0</v>
      </c>
      <c r="E156" s="70"/>
      <c r="F156" s="71"/>
      <c r="G156" s="71"/>
      <c r="H156" s="72"/>
      <c r="I156" s="73"/>
      <c r="J156" s="73"/>
      <c r="K156" s="73"/>
      <c r="L156" s="73"/>
      <c r="M156" s="73"/>
      <c r="N156" s="73"/>
    </row>
    <row r="157" outlineLevel="3">
      <c r="A157" s="96" t="s">
        <v>283</v>
      </c>
      <c r="B157" s="75" t="s">
        <v>284</v>
      </c>
      <c r="C157" s="76">
        <v>15385.0</v>
      </c>
      <c r="D157" s="76">
        <v>0.0</v>
      </c>
      <c r="E157" s="70"/>
      <c r="F157" s="71"/>
      <c r="G157" s="71"/>
      <c r="H157" s="72"/>
      <c r="I157" s="73"/>
      <c r="J157" s="73"/>
      <c r="K157" s="73"/>
      <c r="L157" s="73"/>
      <c r="M157" s="73"/>
      <c r="N157" s="73"/>
    </row>
    <row r="158" outlineLevel="3">
      <c r="A158" s="96" t="s">
        <v>489</v>
      </c>
      <c r="B158" s="75" t="s">
        <v>490</v>
      </c>
      <c r="C158" s="76">
        <v>2010.0</v>
      </c>
      <c r="D158" s="76">
        <v>0.0</v>
      </c>
      <c r="E158" s="70"/>
      <c r="F158" s="71"/>
      <c r="G158" s="71"/>
      <c r="H158" s="72"/>
      <c r="I158" s="73"/>
      <c r="J158" s="73"/>
      <c r="K158" s="73"/>
      <c r="L158" s="73"/>
      <c r="M158" s="73"/>
      <c r="N158" s="73"/>
    </row>
    <row r="159" outlineLevel="3">
      <c r="A159" s="96" t="s">
        <v>285</v>
      </c>
      <c r="B159" s="75" t="s">
        <v>286</v>
      </c>
      <c r="C159" s="76">
        <v>6725.0</v>
      </c>
      <c r="D159" s="76">
        <v>0.0</v>
      </c>
      <c r="E159" s="70"/>
      <c r="F159" s="71"/>
      <c r="G159" s="71"/>
      <c r="H159" s="72"/>
      <c r="I159" s="73"/>
      <c r="J159" s="73"/>
      <c r="K159" s="73"/>
      <c r="L159" s="73"/>
      <c r="M159" s="73"/>
      <c r="N159" s="73"/>
    </row>
    <row r="160" outlineLevel="3">
      <c r="A160" s="96" t="s">
        <v>287</v>
      </c>
      <c r="B160" s="75" t="s">
        <v>288</v>
      </c>
      <c r="C160" s="76">
        <v>1400.0</v>
      </c>
      <c r="D160" s="76">
        <v>0.0</v>
      </c>
      <c r="E160" s="70"/>
      <c r="F160" s="71"/>
      <c r="G160" s="71"/>
      <c r="H160" s="72"/>
      <c r="I160" s="73"/>
      <c r="J160" s="73"/>
      <c r="K160" s="73"/>
      <c r="L160" s="73"/>
      <c r="M160" s="73"/>
      <c r="N160" s="73"/>
    </row>
    <row r="161" outlineLevel="3">
      <c r="A161" s="96" t="s">
        <v>289</v>
      </c>
      <c r="B161" s="75" t="s">
        <v>290</v>
      </c>
      <c r="C161" s="76">
        <v>36662.61</v>
      </c>
      <c r="D161" s="76">
        <v>0.0</v>
      </c>
      <c r="E161" s="70"/>
      <c r="F161" s="71"/>
      <c r="G161" s="71"/>
      <c r="H161" s="72"/>
      <c r="I161" s="73"/>
      <c r="J161" s="73"/>
      <c r="K161" s="73"/>
      <c r="L161" s="73"/>
      <c r="M161" s="73"/>
      <c r="N161" s="73"/>
    </row>
    <row r="162" outlineLevel="3">
      <c r="A162" s="96" t="s">
        <v>491</v>
      </c>
      <c r="B162" s="75" t="s">
        <v>492</v>
      </c>
      <c r="C162" s="76">
        <v>65778.0</v>
      </c>
      <c r="D162" s="76">
        <v>0.0</v>
      </c>
      <c r="E162" s="70"/>
      <c r="F162" s="71"/>
      <c r="G162" s="71"/>
      <c r="H162" s="72"/>
      <c r="I162" s="73"/>
      <c r="J162" s="73"/>
      <c r="K162" s="73"/>
      <c r="L162" s="73"/>
      <c r="M162" s="73"/>
      <c r="N162" s="73"/>
    </row>
    <row r="163" outlineLevel="3">
      <c r="A163" s="96" t="s">
        <v>291</v>
      </c>
      <c r="B163" s="75" t="s">
        <v>292</v>
      </c>
      <c r="C163" s="76">
        <v>51077.85</v>
      </c>
      <c r="D163" s="76">
        <v>0.0</v>
      </c>
      <c r="E163" s="70"/>
      <c r="F163" s="71"/>
      <c r="G163" s="71"/>
      <c r="H163" s="72"/>
      <c r="I163" s="73"/>
      <c r="J163" s="73"/>
      <c r="K163" s="73"/>
      <c r="L163" s="73"/>
      <c r="M163" s="73"/>
      <c r="N163" s="73"/>
    </row>
    <row r="164" outlineLevel="3">
      <c r="A164" s="96" t="s">
        <v>293</v>
      </c>
      <c r="B164" s="75" t="s">
        <v>294</v>
      </c>
      <c r="C164" s="76">
        <v>11722.59</v>
      </c>
      <c r="D164" s="76">
        <v>0.0</v>
      </c>
      <c r="E164" s="70"/>
      <c r="F164" s="71"/>
      <c r="G164" s="71"/>
      <c r="H164" s="72"/>
      <c r="I164" s="73"/>
      <c r="J164" s="73"/>
      <c r="K164" s="73"/>
      <c r="L164" s="73"/>
      <c r="M164" s="73"/>
      <c r="N164" s="73"/>
    </row>
    <row r="165" outlineLevel="3">
      <c r="A165" s="96" t="s">
        <v>295</v>
      </c>
      <c r="B165" s="75" t="s">
        <v>296</v>
      </c>
      <c r="C165" s="76">
        <v>7700.0</v>
      </c>
      <c r="D165" s="76">
        <v>0.0</v>
      </c>
      <c r="E165" s="70"/>
      <c r="F165" s="71"/>
      <c r="G165" s="71"/>
      <c r="H165" s="72"/>
      <c r="I165" s="73"/>
      <c r="J165" s="73"/>
      <c r="K165" s="73"/>
      <c r="L165" s="73"/>
      <c r="M165" s="73"/>
      <c r="N165" s="73"/>
    </row>
    <row r="166" outlineLevel="3">
      <c r="A166" s="96" t="s">
        <v>297</v>
      </c>
      <c r="B166" s="75" t="s">
        <v>298</v>
      </c>
      <c r="C166" s="76">
        <v>983.61</v>
      </c>
      <c r="D166" s="76">
        <v>0.0</v>
      </c>
      <c r="E166" s="70"/>
      <c r="F166" s="71"/>
      <c r="G166" s="71"/>
      <c r="H166" s="72"/>
      <c r="I166" s="73"/>
      <c r="J166" s="73"/>
      <c r="K166" s="73"/>
      <c r="L166" s="73"/>
      <c r="M166" s="73"/>
      <c r="N166" s="73"/>
    </row>
    <row r="167" outlineLevel="3">
      <c r="A167" s="96" t="s">
        <v>493</v>
      </c>
      <c r="B167" s="75" t="s">
        <v>494</v>
      </c>
      <c r="C167" s="76">
        <v>1090.0</v>
      </c>
      <c r="D167" s="76">
        <v>0.0</v>
      </c>
      <c r="E167" s="70"/>
      <c r="F167" s="71"/>
      <c r="G167" s="71"/>
      <c r="H167" s="72"/>
      <c r="I167" s="73"/>
      <c r="J167" s="73"/>
      <c r="K167" s="73"/>
      <c r="L167" s="73"/>
      <c r="M167" s="73"/>
      <c r="N167" s="73"/>
    </row>
    <row r="168" outlineLevel="3">
      <c r="A168" s="96" t="s">
        <v>495</v>
      </c>
      <c r="B168" s="75" t="s">
        <v>496</v>
      </c>
      <c r="C168" s="76">
        <v>1537.46</v>
      </c>
      <c r="D168" s="76">
        <v>0.0</v>
      </c>
      <c r="E168" s="70"/>
      <c r="F168" s="71"/>
      <c r="G168" s="71"/>
      <c r="H168" s="72"/>
      <c r="I168" s="73"/>
      <c r="J168" s="73"/>
      <c r="K168" s="73"/>
      <c r="L168" s="73"/>
      <c r="M168" s="73"/>
      <c r="N168" s="73"/>
    </row>
    <row r="169" outlineLevel="3">
      <c r="A169" s="96" t="s">
        <v>299</v>
      </c>
      <c r="B169" s="75" t="s">
        <v>300</v>
      </c>
      <c r="C169" s="76">
        <v>16668.2</v>
      </c>
      <c r="D169" s="76">
        <v>0.0</v>
      </c>
      <c r="E169" s="70"/>
      <c r="F169" s="71"/>
      <c r="G169" s="71"/>
      <c r="H169" s="72"/>
      <c r="I169" s="73"/>
      <c r="J169" s="73"/>
      <c r="K169" s="73"/>
      <c r="L169" s="73"/>
      <c r="M169" s="73"/>
      <c r="N169" s="73"/>
    </row>
    <row r="170" outlineLevel="3">
      <c r="A170" s="96" t="s">
        <v>301</v>
      </c>
      <c r="B170" s="75" t="s">
        <v>302</v>
      </c>
      <c r="C170" s="76">
        <v>43120.46</v>
      </c>
      <c r="D170" s="76">
        <v>0.0</v>
      </c>
      <c r="E170" s="70"/>
      <c r="F170" s="71"/>
      <c r="G170" s="71"/>
      <c r="H170" s="72"/>
      <c r="I170" s="73"/>
      <c r="J170" s="73"/>
      <c r="K170" s="73"/>
      <c r="L170" s="73"/>
      <c r="M170" s="73"/>
      <c r="N170" s="73"/>
    </row>
    <row r="171" outlineLevel="3">
      <c r="A171" s="96" t="s">
        <v>303</v>
      </c>
      <c r="B171" s="75" t="s">
        <v>633</v>
      </c>
      <c r="C171" s="76">
        <v>7140.0</v>
      </c>
      <c r="D171" s="76">
        <v>0.0</v>
      </c>
      <c r="E171" s="70"/>
      <c r="F171" s="71"/>
      <c r="G171" s="71"/>
      <c r="H171" s="97" t="s">
        <v>634</v>
      </c>
      <c r="I171" s="98"/>
      <c r="J171" s="98"/>
      <c r="K171" s="98"/>
      <c r="L171" s="98"/>
      <c r="M171" s="98"/>
      <c r="N171" s="98"/>
    </row>
    <row r="172" outlineLevel="3">
      <c r="A172" s="96" t="s">
        <v>305</v>
      </c>
      <c r="B172" s="75" t="s">
        <v>306</v>
      </c>
      <c r="C172" s="76">
        <v>3975.0</v>
      </c>
      <c r="D172" s="76">
        <v>0.0</v>
      </c>
      <c r="E172" s="70"/>
      <c r="F172" s="71"/>
      <c r="G172" s="71"/>
      <c r="H172" s="97" t="s">
        <v>635</v>
      </c>
      <c r="I172" s="98"/>
      <c r="J172" s="98"/>
      <c r="K172" s="98"/>
      <c r="L172" s="98"/>
      <c r="M172" s="98"/>
      <c r="N172" s="98"/>
    </row>
    <row r="173" outlineLevel="3">
      <c r="A173" s="96" t="s">
        <v>636</v>
      </c>
      <c r="B173" s="75" t="s">
        <v>637</v>
      </c>
      <c r="C173" s="76">
        <v>3100.0</v>
      </c>
      <c r="D173" s="76">
        <v>0.0</v>
      </c>
      <c r="E173" s="70"/>
      <c r="F173" s="71"/>
      <c r="G173" s="71"/>
      <c r="H173" s="97" t="s">
        <v>638</v>
      </c>
      <c r="I173" s="98"/>
      <c r="J173" s="98"/>
      <c r="K173" s="98"/>
      <c r="L173" s="98"/>
      <c r="M173" s="98"/>
      <c r="N173" s="98"/>
    </row>
    <row r="174" outlineLevel="2">
      <c r="A174" s="91" t="s">
        <v>311</v>
      </c>
      <c r="B174" s="68" t="s">
        <v>312</v>
      </c>
      <c r="C174" s="69">
        <v>254110.46</v>
      </c>
      <c r="D174" s="69">
        <v>0.0</v>
      </c>
      <c r="E174" s="70"/>
      <c r="F174" s="71"/>
      <c r="G174" s="71"/>
      <c r="H174" s="72"/>
      <c r="I174" s="73"/>
      <c r="J174" s="73"/>
      <c r="K174" s="73"/>
      <c r="L174" s="73"/>
      <c r="M174" s="73"/>
      <c r="N174" s="73"/>
    </row>
    <row r="175" outlineLevel="3">
      <c r="A175" s="96" t="s">
        <v>313</v>
      </c>
      <c r="B175" s="75" t="s">
        <v>314</v>
      </c>
      <c r="C175" s="76">
        <v>232084.08</v>
      </c>
      <c r="D175" s="76">
        <v>0.0</v>
      </c>
      <c r="E175" s="70"/>
      <c r="F175" s="71"/>
      <c r="G175" s="71"/>
      <c r="H175" s="72"/>
      <c r="I175" s="73"/>
      <c r="J175" s="73"/>
      <c r="K175" s="73"/>
      <c r="L175" s="73"/>
      <c r="M175" s="73"/>
      <c r="N175" s="73"/>
    </row>
    <row r="176" outlineLevel="3">
      <c r="A176" s="96" t="s">
        <v>315</v>
      </c>
      <c r="B176" s="75" t="s">
        <v>316</v>
      </c>
      <c r="C176" s="76">
        <v>3694.38</v>
      </c>
      <c r="D176" s="76">
        <v>0.0</v>
      </c>
      <c r="E176" s="70"/>
      <c r="F176" s="71"/>
      <c r="G176" s="71"/>
      <c r="H176" s="72"/>
      <c r="I176" s="73"/>
      <c r="J176" s="73"/>
      <c r="K176" s="73"/>
      <c r="L176" s="73"/>
      <c r="M176" s="73"/>
      <c r="N176" s="73"/>
    </row>
    <row r="177" outlineLevel="3">
      <c r="A177" s="96" t="s">
        <v>317</v>
      </c>
      <c r="B177" s="75" t="s">
        <v>318</v>
      </c>
      <c r="C177" s="76">
        <v>18332.0</v>
      </c>
      <c r="D177" s="76">
        <v>0.0</v>
      </c>
      <c r="E177" s="70"/>
      <c r="F177" s="71"/>
      <c r="G177" s="71"/>
      <c r="H177" s="72"/>
      <c r="I177" s="73"/>
      <c r="J177" s="73"/>
      <c r="K177" s="73"/>
      <c r="L177" s="73"/>
      <c r="M177" s="73"/>
      <c r="N177" s="73"/>
    </row>
    <row r="178" outlineLevel="2">
      <c r="A178" s="91" t="s">
        <v>319</v>
      </c>
      <c r="B178" s="68" t="s">
        <v>639</v>
      </c>
      <c r="C178" s="69">
        <v>9940.3</v>
      </c>
      <c r="D178" s="69">
        <v>0.0</v>
      </c>
      <c r="E178" s="70"/>
      <c r="F178" s="71"/>
      <c r="G178" s="71"/>
      <c r="H178" s="72"/>
      <c r="I178" s="73"/>
      <c r="J178" s="73"/>
      <c r="K178" s="73"/>
      <c r="L178" s="73"/>
      <c r="M178" s="73"/>
      <c r="N178" s="73"/>
    </row>
    <row r="179" outlineLevel="3">
      <c r="A179" s="96" t="s">
        <v>321</v>
      </c>
      <c r="B179" s="75" t="s">
        <v>322</v>
      </c>
      <c r="C179" s="76">
        <v>7951.7</v>
      </c>
      <c r="D179" s="76">
        <v>0.0</v>
      </c>
      <c r="E179" s="70"/>
      <c r="F179" s="71"/>
      <c r="G179" s="71"/>
      <c r="H179" s="72"/>
      <c r="I179" s="73"/>
      <c r="J179" s="73"/>
      <c r="K179" s="73"/>
      <c r="L179" s="73"/>
      <c r="M179" s="73"/>
      <c r="N179" s="73"/>
    </row>
    <row r="180" outlineLevel="3">
      <c r="A180" s="96" t="s">
        <v>323</v>
      </c>
      <c r="B180" s="75" t="s">
        <v>324</v>
      </c>
      <c r="C180" s="76">
        <v>1988.6</v>
      </c>
      <c r="D180" s="76">
        <v>0.0</v>
      </c>
      <c r="E180" s="70"/>
      <c r="F180" s="71"/>
      <c r="G180" s="71"/>
      <c r="H180" s="72"/>
      <c r="I180" s="73"/>
      <c r="J180" s="73"/>
      <c r="K180" s="73"/>
      <c r="L180" s="73"/>
      <c r="M180" s="73"/>
      <c r="N180" s="73"/>
    </row>
    <row r="181" outlineLevel="2">
      <c r="A181" s="91" t="s">
        <v>325</v>
      </c>
      <c r="B181" s="68" t="s">
        <v>326</v>
      </c>
      <c r="C181" s="69">
        <v>2344.89</v>
      </c>
      <c r="D181" s="69">
        <v>0.0</v>
      </c>
      <c r="E181" s="70"/>
      <c r="F181" s="71"/>
      <c r="G181" s="71"/>
      <c r="H181" s="72"/>
      <c r="I181" s="73"/>
      <c r="J181" s="73"/>
      <c r="K181" s="73"/>
      <c r="L181" s="73"/>
      <c r="M181" s="73"/>
      <c r="N181" s="73"/>
    </row>
    <row r="182" outlineLevel="3">
      <c r="A182" s="96" t="s">
        <v>327</v>
      </c>
      <c r="B182" s="75" t="s">
        <v>328</v>
      </c>
      <c r="C182" s="76">
        <v>1035.42</v>
      </c>
      <c r="D182" s="76">
        <v>0.0</v>
      </c>
      <c r="E182" s="70"/>
      <c r="F182" s="71"/>
      <c r="G182" s="71"/>
      <c r="H182" s="72"/>
      <c r="I182" s="73"/>
      <c r="J182" s="73"/>
      <c r="K182" s="73"/>
      <c r="L182" s="73"/>
      <c r="M182" s="73"/>
      <c r="N182" s="73"/>
    </row>
    <row r="183" outlineLevel="3">
      <c r="A183" s="96" t="s">
        <v>329</v>
      </c>
      <c r="B183" s="75" t="s">
        <v>330</v>
      </c>
      <c r="C183" s="76">
        <v>390.0</v>
      </c>
      <c r="D183" s="76">
        <v>0.0</v>
      </c>
      <c r="E183" s="70"/>
      <c r="F183" s="71"/>
      <c r="G183" s="71"/>
      <c r="H183" s="72"/>
      <c r="I183" s="73"/>
      <c r="J183" s="73"/>
      <c r="K183" s="73"/>
      <c r="L183" s="73"/>
      <c r="M183" s="73"/>
      <c r="N183" s="73"/>
    </row>
    <row r="184" outlineLevel="3">
      <c r="A184" s="96" t="s">
        <v>331</v>
      </c>
      <c r="B184" s="75" t="s">
        <v>332</v>
      </c>
      <c r="C184" s="76">
        <v>169.36</v>
      </c>
      <c r="D184" s="76">
        <v>0.0</v>
      </c>
      <c r="E184" s="70"/>
      <c r="F184" s="71"/>
      <c r="G184" s="71"/>
      <c r="H184" s="72"/>
      <c r="I184" s="73"/>
      <c r="J184" s="73"/>
      <c r="K184" s="73"/>
      <c r="L184" s="73"/>
      <c r="M184" s="73"/>
      <c r="N184" s="73"/>
    </row>
    <row r="185" outlineLevel="3">
      <c r="A185" s="96" t="s">
        <v>333</v>
      </c>
      <c r="B185" s="75" t="s">
        <v>334</v>
      </c>
      <c r="C185" s="76">
        <v>750.11</v>
      </c>
      <c r="D185" s="76">
        <v>0.0</v>
      </c>
      <c r="E185" s="70"/>
      <c r="F185" s="71"/>
      <c r="G185" s="71"/>
      <c r="H185" s="72"/>
      <c r="I185" s="73"/>
      <c r="J185" s="73"/>
      <c r="K185" s="73"/>
      <c r="L185" s="73"/>
      <c r="M185" s="73"/>
      <c r="N185" s="73"/>
    </row>
    <row r="186" outlineLevel="2">
      <c r="A186" s="91" t="s">
        <v>337</v>
      </c>
      <c r="B186" s="68" t="s">
        <v>338</v>
      </c>
      <c r="C186" s="69">
        <v>15393.5</v>
      </c>
      <c r="D186" s="69">
        <v>0.0</v>
      </c>
      <c r="E186" s="70"/>
      <c r="F186" s="71"/>
      <c r="G186" s="71"/>
      <c r="H186" s="72"/>
      <c r="I186" s="73"/>
      <c r="J186" s="73"/>
      <c r="K186" s="73"/>
      <c r="L186" s="73"/>
      <c r="M186" s="73"/>
      <c r="N186" s="73"/>
    </row>
    <row r="187" outlineLevel="3">
      <c r="A187" s="96" t="s">
        <v>339</v>
      </c>
      <c r="B187" s="75" t="s">
        <v>340</v>
      </c>
      <c r="C187" s="76">
        <v>841.0</v>
      </c>
      <c r="D187" s="76">
        <v>0.0</v>
      </c>
      <c r="E187" s="70"/>
      <c r="F187" s="71"/>
      <c r="G187" s="71"/>
      <c r="H187" s="72"/>
      <c r="I187" s="73"/>
      <c r="J187" s="73"/>
      <c r="K187" s="73"/>
      <c r="L187" s="73"/>
      <c r="M187" s="73"/>
      <c r="N187" s="73"/>
    </row>
    <row r="188" outlineLevel="3">
      <c r="A188" s="96" t="s">
        <v>341</v>
      </c>
      <c r="B188" s="75" t="s">
        <v>342</v>
      </c>
      <c r="C188" s="76">
        <v>5850.0</v>
      </c>
      <c r="D188" s="76">
        <v>0.0</v>
      </c>
      <c r="E188" s="70"/>
      <c r="F188" s="71"/>
      <c r="G188" s="71"/>
      <c r="H188" s="72"/>
      <c r="I188" s="73"/>
      <c r="J188" s="73"/>
      <c r="K188" s="73"/>
      <c r="L188" s="73"/>
      <c r="M188" s="73"/>
      <c r="N188" s="73"/>
    </row>
    <row r="189" outlineLevel="3">
      <c r="A189" s="96" t="s">
        <v>343</v>
      </c>
      <c r="B189" s="75" t="s">
        <v>344</v>
      </c>
      <c r="C189" s="76">
        <v>8702.5</v>
      </c>
      <c r="D189" s="76">
        <v>0.0</v>
      </c>
      <c r="E189" s="70"/>
      <c r="F189" s="71"/>
      <c r="G189" s="71"/>
      <c r="H189" s="72"/>
      <c r="I189" s="73"/>
      <c r="J189" s="73"/>
      <c r="K189" s="73"/>
      <c r="L189" s="73"/>
      <c r="M189" s="73"/>
      <c r="N189" s="73"/>
    </row>
    <row r="190" outlineLevel="2">
      <c r="A190" s="91" t="s">
        <v>345</v>
      </c>
      <c r="B190" s="68" t="s">
        <v>346</v>
      </c>
      <c r="C190" s="69">
        <v>776.71</v>
      </c>
      <c r="D190" s="69">
        <v>0.0</v>
      </c>
      <c r="E190" s="70"/>
      <c r="F190" s="71"/>
      <c r="G190" s="71"/>
      <c r="H190" s="72"/>
      <c r="I190" s="73"/>
      <c r="J190" s="73"/>
      <c r="K190" s="73"/>
      <c r="L190" s="73"/>
      <c r="M190" s="73"/>
      <c r="N190" s="73"/>
    </row>
    <row r="191" outlineLevel="3">
      <c r="A191" s="96" t="s">
        <v>347</v>
      </c>
      <c r="B191" s="75" t="s">
        <v>348</v>
      </c>
      <c r="C191" s="76">
        <v>200.0</v>
      </c>
      <c r="D191" s="76">
        <v>0.0</v>
      </c>
      <c r="E191" s="70"/>
      <c r="F191" s="71"/>
      <c r="G191" s="71"/>
      <c r="H191" s="72"/>
      <c r="I191" s="73"/>
      <c r="J191" s="73"/>
      <c r="K191" s="73"/>
      <c r="L191" s="73"/>
      <c r="M191" s="73"/>
      <c r="N191" s="73"/>
    </row>
    <row r="192" outlineLevel="3">
      <c r="A192" s="96" t="s">
        <v>349</v>
      </c>
      <c r="B192" s="75" t="s">
        <v>350</v>
      </c>
      <c r="C192" s="76">
        <v>163.59</v>
      </c>
      <c r="D192" s="76">
        <v>0.0</v>
      </c>
      <c r="E192" s="70"/>
      <c r="F192" s="71"/>
      <c r="G192" s="71"/>
      <c r="H192" s="72"/>
      <c r="I192" s="73"/>
      <c r="J192" s="73"/>
      <c r="K192" s="73"/>
      <c r="L192" s="73"/>
      <c r="M192" s="73"/>
      <c r="N192" s="73"/>
    </row>
    <row r="193" outlineLevel="3">
      <c r="A193" s="96" t="s">
        <v>351</v>
      </c>
      <c r="B193" s="75" t="s">
        <v>352</v>
      </c>
      <c r="C193" s="76">
        <v>294.0</v>
      </c>
      <c r="D193" s="76">
        <v>0.0</v>
      </c>
      <c r="E193" s="70"/>
      <c r="F193" s="71"/>
      <c r="G193" s="71"/>
      <c r="H193" s="72"/>
      <c r="I193" s="73"/>
      <c r="J193" s="73"/>
      <c r="K193" s="73"/>
      <c r="L193" s="73"/>
      <c r="M193" s="73"/>
      <c r="N193" s="73"/>
    </row>
    <row r="194" outlineLevel="3">
      <c r="A194" s="96" t="s">
        <v>353</v>
      </c>
      <c r="B194" s="75" t="s">
        <v>354</v>
      </c>
      <c r="C194" s="76">
        <v>119.12</v>
      </c>
      <c r="D194" s="76">
        <v>0.0</v>
      </c>
      <c r="E194" s="70"/>
      <c r="F194" s="71"/>
      <c r="G194" s="71"/>
      <c r="H194" s="72"/>
      <c r="I194" s="73"/>
      <c r="J194" s="73"/>
      <c r="K194" s="73"/>
      <c r="L194" s="73"/>
      <c r="M194" s="73"/>
      <c r="N194" s="73"/>
    </row>
    <row r="195" outlineLevel="2">
      <c r="A195" s="91" t="s">
        <v>355</v>
      </c>
      <c r="B195" s="68" t="s">
        <v>356</v>
      </c>
      <c r="C195" s="69">
        <v>22982.68</v>
      </c>
      <c r="D195" s="69">
        <v>0.0</v>
      </c>
      <c r="E195" s="70"/>
      <c r="F195" s="71"/>
      <c r="G195" s="71"/>
      <c r="H195" s="72"/>
      <c r="I195" s="73"/>
      <c r="J195" s="73"/>
      <c r="K195" s="73"/>
      <c r="L195" s="73"/>
      <c r="M195" s="73"/>
      <c r="N195" s="73"/>
    </row>
    <row r="196" outlineLevel="3">
      <c r="A196" s="96" t="s">
        <v>357</v>
      </c>
      <c r="B196" s="75" t="s">
        <v>358</v>
      </c>
      <c r="C196" s="76">
        <v>3214.81</v>
      </c>
      <c r="D196" s="76">
        <v>0.0</v>
      </c>
      <c r="E196" s="70"/>
      <c r="F196" s="71"/>
      <c r="G196" s="71"/>
      <c r="H196" s="72"/>
      <c r="I196" s="73"/>
      <c r="J196" s="73"/>
      <c r="K196" s="73"/>
      <c r="L196" s="73"/>
      <c r="M196" s="73"/>
      <c r="N196" s="73"/>
    </row>
    <row r="197" outlineLevel="3">
      <c r="A197" s="96" t="s">
        <v>359</v>
      </c>
      <c r="B197" s="75" t="s">
        <v>360</v>
      </c>
      <c r="C197" s="76">
        <v>13565.65</v>
      </c>
      <c r="D197" s="76">
        <v>0.0</v>
      </c>
      <c r="E197" s="70"/>
      <c r="F197" s="71"/>
      <c r="G197" s="71"/>
      <c r="H197" s="72"/>
      <c r="I197" s="73"/>
      <c r="J197" s="73"/>
      <c r="K197" s="73"/>
      <c r="L197" s="73"/>
      <c r="M197" s="73"/>
      <c r="N197" s="73"/>
    </row>
    <row r="198" outlineLevel="3">
      <c r="A198" s="96" t="s">
        <v>361</v>
      </c>
      <c r="B198" s="75" t="s">
        <v>362</v>
      </c>
      <c r="C198" s="76">
        <v>3458.55</v>
      </c>
      <c r="D198" s="76">
        <v>0.0</v>
      </c>
      <c r="E198" s="70"/>
      <c r="F198" s="71"/>
      <c r="G198" s="71"/>
      <c r="H198" s="72"/>
      <c r="I198" s="73"/>
      <c r="J198" s="73"/>
      <c r="K198" s="73"/>
      <c r="L198" s="73"/>
      <c r="M198" s="73"/>
      <c r="N198" s="73"/>
    </row>
    <row r="199" outlineLevel="3">
      <c r="A199" s="96" t="s">
        <v>363</v>
      </c>
      <c r="B199" s="75" t="s">
        <v>364</v>
      </c>
      <c r="C199" s="76">
        <v>2085.22</v>
      </c>
      <c r="D199" s="76">
        <v>0.0</v>
      </c>
      <c r="E199" s="70"/>
      <c r="F199" s="71"/>
      <c r="G199" s="71"/>
      <c r="H199" s="72"/>
      <c r="I199" s="73"/>
      <c r="J199" s="73"/>
      <c r="K199" s="73"/>
      <c r="L199" s="73"/>
      <c r="M199" s="73"/>
      <c r="N199" s="73"/>
    </row>
    <row r="200" outlineLevel="3">
      <c r="A200" s="96" t="s">
        <v>365</v>
      </c>
      <c r="B200" s="75" t="s">
        <v>366</v>
      </c>
      <c r="C200" s="76">
        <v>658.45</v>
      </c>
      <c r="D200" s="76">
        <v>0.0</v>
      </c>
      <c r="E200" s="70"/>
      <c r="F200" s="71"/>
      <c r="G200" s="71"/>
      <c r="H200" s="72"/>
      <c r="I200" s="73"/>
      <c r="J200" s="73"/>
      <c r="K200" s="73"/>
      <c r="L200" s="73"/>
      <c r="M200" s="73"/>
      <c r="N200" s="73"/>
    </row>
    <row r="201" outlineLevel="2">
      <c r="A201" s="91" t="s">
        <v>367</v>
      </c>
      <c r="B201" s="68" t="s">
        <v>368</v>
      </c>
      <c r="C201" s="69">
        <v>111059.24</v>
      </c>
      <c r="D201" s="69">
        <v>0.0</v>
      </c>
      <c r="E201" s="70"/>
      <c r="F201" s="71"/>
      <c r="G201" s="71"/>
      <c r="H201" s="72"/>
      <c r="I201" s="73"/>
      <c r="J201" s="73"/>
      <c r="K201" s="73"/>
      <c r="L201" s="73"/>
      <c r="M201" s="73"/>
      <c r="N201" s="73"/>
    </row>
    <row r="202" outlineLevel="3">
      <c r="A202" s="96" t="s">
        <v>369</v>
      </c>
      <c r="B202" s="75" t="s">
        <v>370</v>
      </c>
      <c r="C202" s="76">
        <v>53954.8</v>
      </c>
      <c r="D202" s="76">
        <v>0.0</v>
      </c>
      <c r="E202" s="70"/>
      <c r="F202" s="71"/>
      <c r="G202" s="71" t="s">
        <v>640</v>
      </c>
      <c r="H202" s="72"/>
      <c r="I202" s="73"/>
      <c r="J202" s="73"/>
      <c r="K202" s="73"/>
      <c r="L202" s="73"/>
      <c r="M202" s="73"/>
      <c r="N202" s="73"/>
    </row>
    <row r="203" outlineLevel="3">
      <c r="A203" s="96" t="s">
        <v>371</v>
      </c>
      <c r="B203" s="75" t="s">
        <v>372</v>
      </c>
      <c r="C203" s="76">
        <v>7551.76</v>
      </c>
      <c r="D203" s="76">
        <v>0.0</v>
      </c>
      <c r="E203" s="70"/>
      <c r="F203" s="71"/>
      <c r="G203" s="71"/>
      <c r="H203" s="72"/>
      <c r="I203" s="73"/>
      <c r="J203" s="73"/>
      <c r="K203" s="73"/>
      <c r="L203" s="73"/>
      <c r="M203" s="73"/>
      <c r="N203" s="73"/>
    </row>
    <row r="204" outlineLevel="3">
      <c r="A204" s="96" t="s">
        <v>373</v>
      </c>
      <c r="B204" s="75" t="s">
        <v>374</v>
      </c>
      <c r="C204" s="76">
        <v>710.58</v>
      </c>
      <c r="D204" s="76">
        <v>0.0</v>
      </c>
      <c r="E204" s="70"/>
      <c r="F204" s="71"/>
      <c r="G204" s="71"/>
      <c r="H204" s="72"/>
      <c r="I204" s="73"/>
      <c r="J204" s="73"/>
      <c r="K204" s="73"/>
      <c r="L204" s="73"/>
      <c r="M204" s="73"/>
      <c r="N204" s="73"/>
    </row>
    <row r="205" outlineLevel="3">
      <c r="A205" s="96" t="s">
        <v>375</v>
      </c>
      <c r="B205" s="75" t="s">
        <v>376</v>
      </c>
      <c r="C205" s="76">
        <v>16515.75</v>
      </c>
      <c r="D205" s="76">
        <v>0.0</v>
      </c>
      <c r="E205" s="70"/>
      <c r="F205" s="71"/>
      <c r="G205" s="71"/>
      <c r="H205" s="72"/>
      <c r="I205" s="73"/>
      <c r="J205" s="73"/>
      <c r="K205" s="73"/>
      <c r="L205" s="73"/>
      <c r="M205" s="73"/>
      <c r="N205" s="73"/>
    </row>
    <row r="206" outlineLevel="3">
      <c r="A206" s="96" t="s">
        <v>641</v>
      </c>
      <c r="B206" s="75" t="s">
        <v>642</v>
      </c>
      <c r="C206" s="76">
        <v>150.5</v>
      </c>
      <c r="D206" s="76">
        <v>0.0</v>
      </c>
      <c r="E206" s="70"/>
      <c r="F206" s="71"/>
      <c r="G206" s="71"/>
      <c r="H206" s="72"/>
      <c r="I206" s="73"/>
      <c r="J206" s="73"/>
      <c r="K206" s="73"/>
      <c r="L206" s="73"/>
      <c r="M206" s="73"/>
      <c r="N206" s="73"/>
    </row>
    <row r="207" outlineLevel="3">
      <c r="A207" s="96" t="s">
        <v>377</v>
      </c>
      <c r="B207" s="75" t="s">
        <v>378</v>
      </c>
      <c r="C207" s="76">
        <v>5537.5</v>
      </c>
      <c r="D207" s="76">
        <v>0.0</v>
      </c>
      <c r="E207" s="70"/>
      <c r="F207" s="71"/>
      <c r="G207" s="71"/>
      <c r="H207" s="72"/>
      <c r="I207" s="73"/>
      <c r="J207" s="73"/>
      <c r="K207" s="73"/>
      <c r="L207" s="73"/>
      <c r="M207" s="73"/>
      <c r="N207" s="73"/>
    </row>
    <row r="208" outlineLevel="3">
      <c r="A208" s="96" t="s">
        <v>379</v>
      </c>
      <c r="B208" s="75" t="s">
        <v>380</v>
      </c>
      <c r="C208" s="76">
        <v>15760.2</v>
      </c>
      <c r="D208" s="76">
        <v>0.0</v>
      </c>
      <c r="E208" s="70"/>
      <c r="F208" s="71"/>
      <c r="G208" s="71"/>
      <c r="H208" s="72"/>
      <c r="I208" s="73"/>
      <c r="J208" s="73"/>
      <c r="K208" s="73"/>
      <c r="L208" s="73"/>
      <c r="M208" s="73"/>
      <c r="N208" s="73"/>
    </row>
    <row r="209" outlineLevel="3">
      <c r="A209" s="96" t="s">
        <v>381</v>
      </c>
      <c r="B209" s="75" t="s">
        <v>382</v>
      </c>
      <c r="C209" s="76">
        <v>9713.44</v>
      </c>
      <c r="D209" s="76">
        <v>0.0</v>
      </c>
      <c r="E209" s="70"/>
      <c r="F209" s="71"/>
      <c r="G209" s="71"/>
      <c r="H209" s="72"/>
      <c r="I209" s="73"/>
      <c r="J209" s="73"/>
      <c r="K209" s="73"/>
      <c r="L209" s="73"/>
      <c r="M209" s="73"/>
      <c r="N209" s="73"/>
    </row>
    <row r="210" outlineLevel="3">
      <c r="A210" s="96" t="s">
        <v>383</v>
      </c>
      <c r="B210" s="75" t="s">
        <v>384</v>
      </c>
      <c r="C210" s="76">
        <v>1051.59</v>
      </c>
      <c r="D210" s="76">
        <v>0.0</v>
      </c>
      <c r="E210" s="70"/>
      <c r="F210" s="71"/>
      <c r="G210" s="71"/>
      <c r="H210" s="72"/>
      <c r="I210" s="73"/>
      <c r="J210" s="73"/>
      <c r="K210" s="73"/>
      <c r="L210" s="73"/>
      <c r="M210" s="73"/>
      <c r="N210" s="73"/>
    </row>
    <row r="211" outlineLevel="3">
      <c r="A211" s="96" t="s">
        <v>643</v>
      </c>
      <c r="B211" s="75" t="s">
        <v>644</v>
      </c>
      <c r="C211" s="76">
        <v>113.12</v>
      </c>
      <c r="D211" s="76">
        <v>0.0</v>
      </c>
      <c r="E211" s="70"/>
      <c r="F211" s="71"/>
      <c r="G211" s="71"/>
      <c r="H211" s="72"/>
      <c r="I211" s="73"/>
      <c r="J211" s="73"/>
      <c r="K211" s="73"/>
      <c r="L211" s="73"/>
      <c r="M211" s="73"/>
      <c r="N211" s="73"/>
    </row>
    <row r="212" outlineLevel="2">
      <c r="A212" s="91" t="s">
        <v>385</v>
      </c>
      <c r="B212" s="68" t="s">
        <v>386</v>
      </c>
      <c r="C212" s="69">
        <v>57512.9</v>
      </c>
      <c r="D212" s="69">
        <v>0.0</v>
      </c>
      <c r="E212" s="70"/>
      <c r="F212" s="71"/>
      <c r="G212" s="71"/>
      <c r="H212" s="72"/>
      <c r="I212" s="73"/>
      <c r="J212" s="73"/>
      <c r="K212" s="73"/>
      <c r="L212" s="73"/>
      <c r="M212" s="73"/>
      <c r="N212" s="73"/>
    </row>
    <row r="213" outlineLevel="3">
      <c r="A213" s="96" t="s">
        <v>497</v>
      </c>
      <c r="B213" s="75" t="s">
        <v>498</v>
      </c>
      <c r="C213" s="76">
        <v>14469.3</v>
      </c>
      <c r="D213" s="76">
        <v>0.0</v>
      </c>
      <c r="E213" s="70"/>
      <c r="F213" s="71"/>
      <c r="G213" s="71"/>
      <c r="H213" s="72"/>
      <c r="I213" s="73"/>
      <c r="J213" s="73"/>
      <c r="K213" s="73"/>
      <c r="L213" s="73"/>
      <c r="M213" s="73"/>
      <c r="N213" s="73"/>
    </row>
    <row r="214" outlineLevel="3">
      <c r="A214" s="96" t="s">
        <v>645</v>
      </c>
      <c r="B214" s="75" t="s">
        <v>646</v>
      </c>
      <c r="C214" s="76">
        <v>9.91</v>
      </c>
      <c r="D214" s="76">
        <v>0.0</v>
      </c>
      <c r="E214" s="70"/>
      <c r="F214" s="71"/>
      <c r="G214" s="71"/>
      <c r="H214" s="72"/>
      <c r="I214" s="73"/>
      <c r="J214" s="73"/>
      <c r="K214" s="73"/>
      <c r="L214" s="73"/>
      <c r="M214" s="73"/>
      <c r="N214" s="73"/>
    </row>
    <row r="215" outlineLevel="3">
      <c r="A215" s="96" t="s">
        <v>387</v>
      </c>
      <c r="B215" s="75" t="s">
        <v>388</v>
      </c>
      <c r="C215" s="76">
        <v>509.26</v>
      </c>
      <c r="D215" s="76">
        <v>0.0</v>
      </c>
      <c r="E215" s="70"/>
      <c r="F215" s="71"/>
      <c r="G215" s="71"/>
      <c r="H215" s="72"/>
      <c r="I215" s="73"/>
      <c r="J215" s="73"/>
      <c r="K215" s="73"/>
      <c r="L215" s="73"/>
      <c r="M215" s="73"/>
      <c r="N215" s="73"/>
    </row>
    <row r="216" outlineLevel="3">
      <c r="A216" s="96" t="s">
        <v>647</v>
      </c>
      <c r="B216" s="75" t="s">
        <v>648</v>
      </c>
      <c r="C216" s="76">
        <v>29.7</v>
      </c>
      <c r="D216" s="76">
        <v>0.0</v>
      </c>
      <c r="E216" s="70"/>
      <c r="F216" s="71"/>
      <c r="G216" s="71"/>
      <c r="H216" s="72"/>
      <c r="I216" s="73"/>
      <c r="J216" s="73"/>
      <c r="K216" s="73"/>
      <c r="L216" s="73"/>
      <c r="M216" s="73"/>
      <c r="N216" s="73"/>
    </row>
    <row r="217" outlineLevel="3">
      <c r="A217" s="96" t="s">
        <v>649</v>
      </c>
      <c r="B217" s="75" t="s">
        <v>650</v>
      </c>
      <c r="C217" s="76">
        <v>102.38</v>
      </c>
      <c r="D217" s="76">
        <v>0.0</v>
      </c>
      <c r="E217" s="70"/>
      <c r="F217" s="71"/>
      <c r="G217" s="71"/>
      <c r="H217" s="72"/>
      <c r="I217" s="73"/>
      <c r="J217" s="73"/>
      <c r="K217" s="73"/>
      <c r="L217" s="73"/>
      <c r="M217" s="73"/>
      <c r="N217" s="73"/>
    </row>
    <row r="218" outlineLevel="3">
      <c r="A218" s="96" t="s">
        <v>389</v>
      </c>
      <c r="B218" s="75" t="s">
        <v>390</v>
      </c>
      <c r="C218" s="76">
        <v>12316.61</v>
      </c>
      <c r="D218" s="76">
        <v>0.0</v>
      </c>
      <c r="E218" s="70"/>
      <c r="F218" s="71"/>
      <c r="G218" s="71"/>
      <c r="H218" s="72"/>
      <c r="I218" s="73"/>
      <c r="J218" s="73"/>
      <c r="K218" s="73"/>
      <c r="L218" s="73"/>
      <c r="M218" s="73"/>
      <c r="N218" s="73"/>
    </row>
    <row r="219" outlineLevel="3">
      <c r="A219" s="96" t="s">
        <v>499</v>
      </c>
      <c r="B219" s="75" t="s">
        <v>500</v>
      </c>
      <c r="C219" s="76">
        <v>189.99</v>
      </c>
      <c r="D219" s="76">
        <v>0.0</v>
      </c>
      <c r="E219" s="70"/>
      <c r="F219" s="71"/>
      <c r="G219" s="71"/>
      <c r="H219" s="72"/>
      <c r="I219" s="73"/>
      <c r="J219" s="73"/>
      <c r="K219" s="73"/>
      <c r="L219" s="73"/>
      <c r="M219" s="73"/>
      <c r="N219" s="73"/>
    </row>
    <row r="220" outlineLevel="3">
      <c r="A220" s="96" t="s">
        <v>391</v>
      </c>
      <c r="B220" s="75" t="s">
        <v>392</v>
      </c>
      <c r="C220" s="76">
        <v>54.29</v>
      </c>
      <c r="D220" s="76">
        <v>0.0</v>
      </c>
      <c r="E220" s="70"/>
      <c r="F220" s="71"/>
      <c r="G220" s="71"/>
      <c r="H220" s="72"/>
      <c r="I220" s="73"/>
      <c r="J220" s="73"/>
      <c r="K220" s="73"/>
      <c r="L220" s="73"/>
      <c r="M220" s="73"/>
      <c r="N220" s="73"/>
    </row>
    <row r="221" outlineLevel="3">
      <c r="A221" s="96" t="s">
        <v>501</v>
      </c>
      <c r="B221" s="75" t="s">
        <v>502</v>
      </c>
      <c r="C221" s="76">
        <v>24485.49</v>
      </c>
      <c r="D221" s="76">
        <v>0.0</v>
      </c>
      <c r="E221" s="70"/>
      <c r="F221" s="71"/>
      <c r="G221" s="71"/>
      <c r="H221" s="72"/>
      <c r="I221" s="73"/>
      <c r="J221" s="73"/>
      <c r="K221" s="73"/>
      <c r="L221" s="73"/>
      <c r="M221" s="73"/>
      <c r="N221" s="73"/>
    </row>
    <row r="222" outlineLevel="3">
      <c r="A222" s="96" t="s">
        <v>503</v>
      </c>
      <c r="B222" s="75" t="s">
        <v>504</v>
      </c>
      <c r="C222" s="76">
        <v>2084.23</v>
      </c>
      <c r="D222" s="78"/>
      <c r="E222" s="76">
        <v>29749.0</v>
      </c>
      <c r="F222" s="71"/>
      <c r="G222" s="71"/>
      <c r="H222" s="72"/>
      <c r="I222" s="73"/>
      <c r="J222" s="73"/>
      <c r="K222" s="73"/>
      <c r="L222" s="73"/>
      <c r="M222" s="73"/>
      <c r="N222" s="73"/>
    </row>
    <row r="223" outlineLevel="3">
      <c r="A223" s="96" t="s">
        <v>393</v>
      </c>
      <c r="B223" s="75" t="s">
        <v>394</v>
      </c>
      <c r="C223" s="76">
        <v>3771.0</v>
      </c>
      <c r="D223" s="76">
        <v>0.0</v>
      </c>
      <c r="E223" s="70"/>
      <c r="F223" s="71"/>
      <c r="G223" s="71"/>
      <c r="H223" s="72"/>
      <c r="I223" s="73"/>
      <c r="J223" s="73"/>
      <c r="K223" s="73"/>
      <c r="L223" s="73"/>
      <c r="M223" s="73"/>
      <c r="N223" s="73"/>
    </row>
    <row r="224" outlineLevel="2">
      <c r="A224" s="91" t="s">
        <v>397</v>
      </c>
      <c r="B224" s="68" t="s">
        <v>398</v>
      </c>
      <c r="C224" s="69">
        <v>19784.58</v>
      </c>
      <c r="D224" s="69">
        <v>0.0</v>
      </c>
      <c r="E224" s="70"/>
      <c r="F224" s="71"/>
      <c r="G224" s="71"/>
      <c r="H224" s="72"/>
      <c r="I224" s="73"/>
      <c r="J224" s="73"/>
      <c r="K224" s="73"/>
      <c r="L224" s="73"/>
      <c r="M224" s="73"/>
      <c r="N224" s="73"/>
    </row>
    <row r="225" outlineLevel="3">
      <c r="A225" s="96" t="s">
        <v>401</v>
      </c>
      <c r="B225" s="75" t="s">
        <v>402</v>
      </c>
      <c r="C225" s="76">
        <v>2871.88</v>
      </c>
      <c r="D225" s="76">
        <v>0.0</v>
      </c>
      <c r="E225" s="70"/>
      <c r="F225" s="71"/>
      <c r="G225" s="71"/>
      <c r="H225" s="72"/>
      <c r="I225" s="73"/>
      <c r="J225" s="73"/>
      <c r="K225" s="73"/>
      <c r="L225" s="73"/>
      <c r="M225" s="73"/>
      <c r="N225" s="73"/>
    </row>
    <row r="226" outlineLevel="3">
      <c r="A226" s="96" t="s">
        <v>403</v>
      </c>
      <c r="B226" s="75" t="s">
        <v>404</v>
      </c>
      <c r="C226" s="76">
        <v>3344.18</v>
      </c>
      <c r="D226" s="76">
        <v>0.0</v>
      </c>
      <c r="E226" s="70"/>
      <c r="F226" s="71"/>
      <c r="G226" s="71"/>
      <c r="H226" s="72"/>
      <c r="I226" s="73"/>
      <c r="J226" s="73"/>
      <c r="K226" s="73"/>
      <c r="L226" s="73"/>
      <c r="M226" s="73"/>
      <c r="N226" s="73"/>
    </row>
    <row r="227" outlineLevel="3">
      <c r="A227" s="96" t="s">
        <v>506</v>
      </c>
      <c r="B227" s="75" t="s">
        <v>507</v>
      </c>
      <c r="C227" s="76">
        <v>1394.22</v>
      </c>
      <c r="D227" s="76">
        <v>0.0</v>
      </c>
      <c r="E227" s="70"/>
      <c r="F227" s="71"/>
      <c r="G227" s="71"/>
      <c r="H227" s="72"/>
      <c r="I227" s="73"/>
      <c r="J227" s="73"/>
      <c r="K227" s="73"/>
      <c r="L227" s="73"/>
      <c r="M227" s="73"/>
      <c r="N227" s="73"/>
    </row>
    <row r="228" outlineLevel="3">
      <c r="A228" s="96" t="s">
        <v>508</v>
      </c>
      <c r="B228" s="75" t="s">
        <v>509</v>
      </c>
      <c r="C228" s="76">
        <v>11036.5</v>
      </c>
      <c r="D228" s="76">
        <v>0.0</v>
      </c>
      <c r="E228" s="70"/>
      <c r="F228" s="71"/>
      <c r="G228" s="71"/>
      <c r="H228" s="72"/>
      <c r="I228" s="73"/>
      <c r="J228" s="73"/>
      <c r="K228" s="73"/>
      <c r="L228" s="73"/>
      <c r="M228" s="73"/>
      <c r="N228" s="73"/>
    </row>
    <row r="229" outlineLevel="3">
      <c r="A229" s="96" t="s">
        <v>405</v>
      </c>
      <c r="B229" s="75" t="s">
        <v>406</v>
      </c>
      <c r="C229" s="76">
        <v>1137.8</v>
      </c>
      <c r="D229" s="76">
        <v>0.0</v>
      </c>
      <c r="E229" s="70"/>
      <c r="F229" s="71"/>
      <c r="G229" s="71"/>
      <c r="H229" s="72"/>
      <c r="I229" s="73"/>
      <c r="J229" s="73"/>
      <c r="K229" s="73"/>
      <c r="L229" s="73"/>
      <c r="M229" s="73"/>
      <c r="N229" s="73"/>
    </row>
    <row r="230" outlineLevel="2">
      <c r="A230" s="91" t="s">
        <v>407</v>
      </c>
      <c r="B230" s="68" t="s">
        <v>408</v>
      </c>
      <c r="C230" s="69">
        <v>16322.33</v>
      </c>
      <c r="D230" s="69">
        <v>0.0</v>
      </c>
      <c r="E230" s="70"/>
      <c r="F230" s="71"/>
      <c r="G230" s="71"/>
      <c r="H230" s="72"/>
      <c r="I230" s="73"/>
      <c r="J230" s="73"/>
      <c r="K230" s="73"/>
      <c r="L230" s="73"/>
      <c r="M230" s="73"/>
      <c r="N230" s="73"/>
    </row>
    <row r="231" outlineLevel="3">
      <c r="A231" s="96" t="s">
        <v>409</v>
      </c>
      <c r="B231" s="75" t="s">
        <v>410</v>
      </c>
      <c r="C231" s="76">
        <v>20.69</v>
      </c>
      <c r="D231" s="76">
        <v>0.0</v>
      </c>
      <c r="E231" s="70"/>
      <c r="F231" s="71"/>
      <c r="G231" s="71"/>
      <c r="H231" s="72"/>
      <c r="I231" s="73"/>
      <c r="J231" s="73"/>
      <c r="K231" s="73"/>
      <c r="L231" s="73"/>
      <c r="M231" s="73"/>
      <c r="N231" s="73"/>
    </row>
    <row r="232" outlineLevel="3">
      <c r="A232" s="96" t="s">
        <v>651</v>
      </c>
      <c r="B232" s="75" t="s">
        <v>652</v>
      </c>
      <c r="C232" s="76">
        <v>278.4</v>
      </c>
      <c r="D232" s="76">
        <v>0.0</v>
      </c>
      <c r="E232" s="70"/>
      <c r="F232" s="71"/>
      <c r="G232" s="71"/>
      <c r="H232" s="72"/>
      <c r="I232" s="73"/>
      <c r="J232" s="73"/>
      <c r="K232" s="73"/>
      <c r="L232" s="73"/>
      <c r="M232" s="73"/>
      <c r="N232" s="73"/>
    </row>
    <row r="233" outlineLevel="3">
      <c r="A233" s="96" t="s">
        <v>411</v>
      </c>
      <c r="B233" s="75" t="s">
        <v>412</v>
      </c>
      <c r="C233" s="76">
        <v>186.07</v>
      </c>
      <c r="D233" s="76">
        <v>0.0</v>
      </c>
      <c r="E233" s="70"/>
      <c r="F233" s="71"/>
      <c r="G233" s="71"/>
      <c r="H233" s="72"/>
      <c r="I233" s="73"/>
      <c r="J233" s="73"/>
      <c r="K233" s="73"/>
      <c r="L233" s="73"/>
      <c r="M233" s="73"/>
      <c r="N233" s="73"/>
    </row>
    <row r="234" outlineLevel="3">
      <c r="A234" s="96" t="s">
        <v>516</v>
      </c>
      <c r="B234" s="75" t="s">
        <v>517</v>
      </c>
      <c r="C234" s="76">
        <v>3605.53</v>
      </c>
      <c r="D234" s="76">
        <v>0.0</v>
      </c>
      <c r="E234" s="70"/>
      <c r="F234" s="71"/>
      <c r="G234" s="71"/>
      <c r="H234" s="72"/>
      <c r="I234" s="73"/>
      <c r="J234" s="73"/>
      <c r="K234" s="73"/>
      <c r="L234" s="73"/>
      <c r="M234" s="73"/>
      <c r="N234" s="73"/>
    </row>
    <row r="235" outlineLevel="3">
      <c r="A235" s="96" t="s">
        <v>413</v>
      </c>
      <c r="B235" s="75" t="s">
        <v>414</v>
      </c>
      <c r="C235" s="76">
        <v>3563.45</v>
      </c>
      <c r="D235" s="76">
        <v>0.0</v>
      </c>
      <c r="E235" s="70"/>
      <c r="F235" s="71"/>
      <c r="G235" s="71"/>
      <c r="H235" s="72"/>
      <c r="I235" s="73"/>
      <c r="J235" s="73"/>
      <c r="K235" s="73"/>
      <c r="L235" s="73"/>
      <c r="M235" s="73"/>
      <c r="N235" s="73"/>
    </row>
    <row r="236" outlineLevel="3">
      <c r="A236" s="96" t="s">
        <v>415</v>
      </c>
      <c r="B236" s="75" t="s">
        <v>416</v>
      </c>
      <c r="C236" s="76">
        <v>179.27</v>
      </c>
      <c r="D236" s="76">
        <v>0.0</v>
      </c>
      <c r="E236" s="70"/>
      <c r="F236" s="71"/>
      <c r="G236" s="71"/>
      <c r="H236" s="72"/>
      <c r="I236" s="73"/>
      <c r="J236" s="73"/>
      <c r="K236" s="73"/>
      <c r="L236" s="73"/>
      <c r="M236" s="73"/>
      <c r="N236" s="73"/>
    </row>
    <row r="237" outlineLevel="3">
      <c r="A237" s="96" t="s">
        <v>518</v>
      </c>
      <c r="B237" s="75" t="s">
        <v>519</v>
      </c>
      <c r="C237" s="76">
        <v>1.0</v>
      </c>
      <c r="D237" s="76">
        <v>0.0</v>
      </c>
      <c r="E237" s="70"/>
      <c r="F237" s="71"/>
      <c r="G237" s="71"/>
      <c r="H237" s="72"/>
      <c r="I237" s="73"/>
      <c r="J237" s="73"/>
      <c r="K237" s="73"/>
      <c r="L237" s="73"/>
      <c r="M237" s="73"/>
      <c r="N237" s="73"/>
    </row>
    <row r="238" outlineLevel="3">
      <c r="A238" s="96" t="s">
        <v>417</v>
      </c>
      <c r="B238" s="75" t="s">
        <v>418</v>
      </c>
      <c r="C238" s="76">
        <v>3644.24</v>
      </c>
      <c r="D238" s="76">
        <v>0.0</v>
      </c>
      <c r="E238" s="70"/>
      <c r="F238" s="71"/>
      <c r="G238" s="71"/>
      <c r="H238" s="72"/>
      <c r="I238" s="73"/>
      <c r="J238" s="73"/>
      <c r="K238" s="73"/>
      <c r="L238" s="73"/>
      <c r="M238" s="73"/>
      <c r="N238" s="73"/>
    </row>
    <row r="239" outlineLevel="3">
      <c r="A239" s="96" t="s">
        <v>520</v>
      </c>
      <c r="B239" s="75" t="s">
        <v>521</v>
      </c>
      <c r="C239" s="76">
        <v>3826.36</v>
      </c>
      <c r="D239" s="76">
        <v>0.0</v>
      </c>
      <c r="E239" s="70"/>
      <c r="F239" s="71"/>
      <c r="G239" s="71"/>
      <c r="H239" s="72"/>
      <c r="I239" s="73"/>
      <c r="J239" s="73"/>
      <c r="K239" s="73"/>
      <c r="L239" s="73"/>
      <c r="M239" s="73"/>
      <c r="N239" s="73"/>
    </row>
    <row r="240" outlineLevel="3">
      <c r="A240" s="96" t="s">
        <v>419</v>
      </c>
      <c r="B240" s="75" t="s">
        <v>420</v>
      </c>
      <c r="C240" s="76">
        <v>293.03</v>
      </c>
      <c r="D240" s="76">
        <v>0.0</v>
      </c>
      <c r="E240" s="70"/>
      <c r="F240" s="71"/>
      <c r="G240" s="71"/>
      <c r="H240" s="72"/>
      <c r="I240" s="73"/>
      <c r="J240" s="73"/>
      <c r="K240" s="73"/>
      <c r="L240" s="73"/>
      <c r="M240" s="73"/>
      <c r="N240" s="73"/>
    </row>
    <row r="241" outlineLevel="3">
      <c r="A241" s="96" t="s">
        <v>421</v>
      </c>
      <c r="B241" s="75" t="s">
        <v>422</v>
      </c>
      <c r="C241" s="76">
        <v>154.98</v>
      </c>
      <c r="D241" s="76">
        <v>0.0</v>
      </c>
      <c r="E241" s="70"/>
      <c r="F241" s="71"/>
      <c r="G241" s="71"/>
      <c r="H241" s="72"/>
      <c r="I241" s="73"/>
      <c r="J241" s="73"/>
      <c r="K241" s="73"/>
      <c r="L241" s="73"/>
      <c r="M241" s="73"/>
      <c r="N241" s="73"/>
    </row>
    <row r="242" outlineLevel="3">
      <c r="A242" s="96" t="s">
        <v>522</v>
      </c>
      <c r="B242" s="75" t="s">
        <v>523</v>
      </c>
      <c r="C242" s="76">
        <v>0.4</v>
      </c>
      <c r="D242" s="76">
        <v>0.0</v>
      </c>
      <c r="E242" s="70"/>
      <c r="F242" s="71"/>
      <c r="G242" s="71"/>
      <c r="H242" s="72"/>
      <c r="I242" s="73"/>
      <c r="J242" s="73"/>
      <c r="K242" s="73"/>
      <c r="L242" s="73"/>
      <c r="M242" s="73"/>
      <c r="N242" s="73"/>
    </row>
    <row r="243" outlineLevel="3">
      <c r="A243" s="96" t="s">
        <v>524</v>
      </c>
      <c r="B243" s="75" t="s">
        <v>525</v>
      </c>
      <c r="C243" s="76">
        <v>568.91</v>
      </c>
      <c r="D243" s="76">
        <v>0.0</v>
      </c>
      <c r="E243" s="70"/>
      <c r="F243" s="71"/>
      <c r="G243" s="71"/>
      <c r="H243" s="72"/>
      <c r="I243" s="73"/>
      <c r="J243" s="73"/>
      <c r="K243" s="73"/>
      <c r="L243" s="73"/>
      <c r="M243" s="73"/>
      <c r="N243" s="73"/>
    </row>
    <row r="244" outlineLevel="2">
      <c r="A244" s="91" t="s">
        <v>429</v>
      </c>
      <c r="B244" s="68" t="s">
        <v>430</v>
      </c>
      <c r="C244" s="69">
        <v>2072.62</v>
      </c>
      <c r="D244" s="69">
        <v>0.0</v>
      </c>
      <c r="E244" s="70"/>
      <c r="F244" s="71"/>
      <c r="G244" s="71"/>
      <c r="H244" s="72"/>
      <c r="I244" s="73"/>
      <c r="J244" s="73"/>
      <c r="K244" s="73"/>
      <c r="L244" s="73"/>
      <c r="M244" s="73"/>
      <c r="N244" s="73"/>
    </row>
    <row r="245" outlineLevel="3">
      <c r="A245" s="96" t="s">
        <v>526</v>
      </c>
      <c r="B245" s="75" t="s">
        <v>527</v>
      </c>
      <c r="C245" s="76">
        <v>120.48</v>
      </c>
      <c r="D245" s="76">
        <v>0.0</v>
      </c>
      <c r="E245" s="70"/>
      <c r="F245" s="71"/>
      <c r="G245" s="71"/>
      <c r="H245" s="72"/>
      <c r="I245" s="73"/>
      <c r="J245" s="73"/>
      <c r="K245" s="73"/>
      <c r="L245" s="73"/>
      <c r="M245" s="73"/>
      <c r="N245" s="73"/>
    </row>
    <row r="246" outlineLevel="3">
      <c r="A246" s="96" t="s">
        <v>431</v>
      </c>
      <c r="B246" s="75" t="s">
        <v>432</v>
      </c>
      <c r="C246" s="76">
        <v>1019.5</v>
      </c>
      <c r="D246" s="76">
        <v>0.0</v>
      </c>
      <c r="E246" s="70"/>
      <c r="F246" s="71"/>
      <c r="G246" s="71"/>
      <c r="H246" s="72"/>
      <c r="I246" s="73"/>
      <c r="J246" s="73"/>
      <c r="K246" s="73"/>
      <c r="L246" s="73"/>
      <c r="M246" s="73"/>
      <c r="N246" s="73"/>
    </row>
    <row r="247" outlineLevel="3">
      <c r="A247" s="96" t="s">
        <v>528</v>
      </c>
      <c r="B247" s="75" t="s">
        <v>529</v>
      </c>
      <c r="C247" s="76">
        <v>213.43</v>
      </c>
      <c r="D247" s="76">
        <v>0.0</v>
      </c>
      <c r="E247" s="70"/>
      <c r="F247" s="71"/>
      <c r="G247" s="71"/>
      <c r="H247" s="72"/>
      <c r="I247" s="73"/>
      <c r="J247" s="73"/>
      <c r="K247" s="73"/>
      <c r="L247" s="73"/>
      <c r="M247" s="73"/>
      <c r="N247" s="73"/>
    </row>
    <row r="248" outlineLevel="3">
      <c r="A248" s="96" t="s">
        <v>433</v>
      </c>
      <c r="B248" s="75" t="s">
        <v>434</v>
      </c>
      <c r="C248" s="76">
        <v>105.04</v>
      </c>
      <c r="D248" s="76">
        <v>0.0</v>
      </c>
      <c r="E248" s="70"/>
      <c r="F248" s="71"/>
      <c r="G248" s="71"/>
      <c r="H248" s="72"/>
      <c r="I248" s="73"/>
      <c r="J248" s="73"/>
      <c r="K248" s="73"/>
      <c r="L248" s="73"/>
      <c r="M248" s="73"/>
      <c r="N248" s="73"/>
    </row>
    <row r="249" outlineLevel="3">
      <c r="A249" s="96" t="s">
        <v>530</v>
      </c>
      <c r="B249" s="75" t="s">
        <v>531</v>
      </c>
      <c r="C249" s="76">
        <v>104.91</v>
      </c>
      <c r="D249" s="76">
        <v>0.0</v>
      </c>
      <c r="E249" s="70"/>
      <c r="F249" s="71"/>
      <c r="G249" s="71"/>
      <c r="H249" s="72"/>
      <c r="I249" s="73"/>
      <c r="J249" s="73"/>
      <c r="K249" s="73"/>
      <c r="L249" s="73"/>
      <c r="M249" s="73"/>
      <c r="N249" s="73"/>
    </row>
    <row r="250" outlineLevel="3">
      <c r="A250" s="109" t="s">
        <v>532</v>
      </c>
      <c r="B250" s="109" t="s">
        <v>533</v>
      </c>
      <c r="C250" s="110">
        <v>29919.23</v>
      </c>
      <c r="D250" s="110">
        <v>0.0</v>
      </c>
      <c r="E250" s="111"/>
      <c r="F250" s="112" t="s">
        <v>653</v>
      </c>
      <c r="G250" s="112"/>
      <c r="H250" s="113" t="s">
        <v>654</v>
      </c>
      <c r="I250" s="114"/>
      <c r="J250" s="114"/>
      <c r="K250" s="114"/>
      <c r="L250" s="114"/>
      <c r="M250" s="114"/>
      <c r="N250" s="114"/>
    </row>
    <row r="251">
      <c r="A251" s="91" t="s">
        <v>184</v>
      </c>
      <c r="B251" s="115" t="s">
        <v>185</v>
      </c>
      <c r="C251" s="116">
        <v>1397158.94</v>
      </c>
      <c r="D251" s="116">
        <v>1190781.71</v>
      </c>
      <c r="E251" s="117"/>
      <c r="F251" s="118"/>
      <c r="G251" s="118"/>
      <c r="H251" s="89"/>
      <c r="I251" s="90"/>
      <c r="J251" s="90"/>
      <c r="K251" s="90"/>
      <c r="L251" s="90"/>
      <c r="M251" s="90"/>
      <c r="N251" s="90"/>
    </row>
    <row r="252">
      <c r="A252" s="119" t="s">
        <v>184</v>
      </c>
      <c r="B252" s="120" t="s">
        <v>184</v>
      </c>
      <c r="C252" s="119" t="s">
        <v>184</v>
      </c>
      <c r="D252" s="119" t="s">
        <v>184</v>
      </c>
      <c r="E252" s="121"/>
      <c r="F252" s="119"/>
      <c r="G252" s="119"/>
      <c r="H252" s="122"/>
      <c r="I252" s="123"/>
      <c r="J252" s="123"/>
      <c r="K252" s="123"/>
      <c r="L252" s="123"/>
      <c r="M252" s="123"/>
      <c r="N252" s="123"/>
    </row>
    <row r="253">
      <c r="A253" s="119" t="s">
        <v>184</v>
      </c>
      <c r="B253" s="120" t="s">
        <v>435</v>
      </c>
      <c r="C253" s="119" t="s">
        <v>184</v>
      </c>
      <c r="D253" s="119" t="s">
        <v>184</v>
      </c>
      <c r="E253" s="121"/>
      <c r="F253" s="119"/>
      <c r="G253" s="119"/>
      <c r="H253" s="122"/>
      <c r="I253" s="123"/>
      <c r="J253" s="123"/>
      <c r="K253" s="123"/>
      <c r="L253" s="123"/>
      <c r="M253" s="123"/>
      <c r="N253" s="123"/>
    </row>
    <row r="254">
      <c r="A254" s="119" t="s">
        <v>184</v>
      </c>
      <c r="B254" s="120" t="s">
        <v>436</v>
      </c>
      <c r="C254" s="124">
        <v>1397158.94</v>
      </c>
      <c r="D254" s="119" t="s">
        <v>184</v>
      </c>
      <c r="E254" s="121"/>
      <c r="F254" s="119"/>
      <c r="G254" s="119"/>
      <c r="H254" s="122"/>
      <c r="I254" s="123"/>
      <c r="J254" s="123"/>
      <c r="K254" s="123"/>
      <c r="L254" s="123"/>
      <c r="M254" s="123"/>
      <c r="N254" s="123"/>
    </row>
    <row r="255">
      <c r="A255" s="119" t="s">
        <v>184</v>
      </c>
      <c r="B255" s="120" t="s">
        <v>437</v>
      </c>
      <c r="C255" s="124">
        <v>1190781.71</v>
      </c>
      <c r="D255" s="119" t="s">
        <v>184</v>
      </c>
      <c r="E255" s="121"/>
      <c r="F255" s="119"/>
      <c r="G255" s="119"/>
      <c r="H255" s="122"/>
      <c r="I255" s="123"/>
      <c r="J255" s="123"/>
      <c r="K255" s="123"/>
      <c r="L255" s="123"/>
      <c r="M255" s="123"/>
      <c r="N255" s="123"/>
    </row>
    <row r="256">
      <c r="A256" s="119" t="s">
        <v>184</v>
      </c>
      <c r="B256" s="120" t="s">
        <v>438</v>
      </c>
      <c r="C256" s="124">
        <v>-206377.23</v>
      </c>
      <c r="D256" s="119" t="s">
        <v>184</v>
      </c>
      <c r="E256" s="121"/>
      <c r="F256" s="119"/>
      <c r="G256" s="119"/>
      <c r="H256" s="122"/>
      <c r="I256" s="123"/>
      <c r="J256" s="123"/>
      <c r="K256" s="123"/>
      <c r="L256" s="123"/>
      <c r="M256" s="123"/>
      <c r="N256" s="123"/>
    </row>
    <row r="257">
      <c r="A257" s="72"/>
      <c r="B257" s="72"/>
      <c r="C257" s="72"/>
      <c r="D257" s="72"/>
      <c r="E257" s="125"/>
      <c r="F257" s="72"/>
      <c r="G257" s="72"/>
      <c r="H257" s="72"/>
      <c r="I257" s="73"/>
      <c r="J257" s="73"/>
      <c r="K257" s="73"/>
      <c r="L257" s="73"/>
      <c r="M257" s="73"/>
      <c r="N257" s="73"/>
    </row>
    <row r="258">
      <c r="A258" s="72"/>
      <c r="B258" s="72"/>
      <c r="C258" s="72"/>
      <c r="D258" s="72"/>
      <c r="E258" s="125"/>
      <c r="F258" s="72"/>
      <c r="G258" s="72"/>
      <c r="H258" s="72"/>
      <c r="I258" s="73"/>
      <c r="J258" s="73"/>
      <c r="K258" s="73"/>
      <c r="L258" s="73"/>
      <c r="M258" s="73"/>
      <c r="N258" s="73"/>
    </row>
    <row r="259">
      <c r="A259" s="72"/>
      <c r="B259" s="97" t="s">
        <v>655</v>
      </c>
      <c r="C259" s="97" t="s">
        <v>656</v>
      </c>
      <c r="D259" s="97" t="s">
        <v>657</v>
      </c>
      <c r="E259" s="126" t="s">
        <v>658</v>
      </c>
      <c r="F259" s="97" t="s">
        <v>659</v>
      </c>
      <c r="G259" s="97" t="s">
        <v>660</v>
      </c>
      <c r="H259" s="97" t="s">
        <v>661</v>
      </c>
      <c r="I259" s="98" t="s">
        <v>662</v>
      </c>
      <c r="J259" s="98" t="s">
        <v>663</v>
      </c>
      <c r="K259" s="98" t="s">
        <v>664</v>
      </c>
      <c r="L259" s="98" t="s">
        <v>665</v>
      </c>
      <c r="M259" s="98" t="s">
        <v>666</v>
      </c>
      <c r="N259" s="98" t="s">
        <v>667</v>
      </c>
    </row>
    <row r="260">
      <c r="A260" s="72"/>
      <c r="B260" s="72"/>
      <c r="C260" s="72"/>
      <c r="D260" s="72"/>
      <c r="E260" s="125"/>
      <c r="F260" s="72"/>
      <c r="G260" s="72"/>
      <c r="H260" s="72"/>
      <c r="I260" s="73"/>
      <c r="J260" s="73"/>
      <c r="K260" s="73"/>
      <c r="L260" s="73"/>
      <c r="M260" s="73"/>
      <c r="N260" s="73"/>
    </row>
    <row r="261">
      <c r="A261" s="72"/>
      <c r="B261" s="72"/>
      <c r="C261" s="72"/>
      <c r="D261" s="97" t="s">
        <v>668</v>
      </c>
      <c r="E261" s="125"/>
      <c r="F261" s="72"/>
      <c r="G261" s="72"/>
      <c r="H261" s="72"/>
      <c r="I261" s="73"/>
      <c r="J261" s="73"/>
      <c r="K261" s="73"/>
      <c r="L261" s="73"/>
      <c r="M261" s="73"/>
      <c r="N261" s="73"/>
    </row>
  </sheetData>
  <mergeCells count="2">
    <mergeCell ref="A1:B1"/>
    <mergeCell ref="A92:B92"/>
  </mergeCells>
  <printOptions/>
  <pageMargins bottom="0.196850393700787" footer="0.0" header="0.0" left="0.78740157480315" right="0.78740157480315" top="0.196850393700787"/>
  <pageSetup fitToHeight="0" paperSize="9"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75"/>
  </cols>
  <sheetData>
    <row r="1">
      <c r="A1" s="127" t="s">
        <v>669</v>
      </c>
      <c r="B1" s="127" t="s">
        <v>670</v>
      </c>
      <c r="E1" s="128">
        <v>2.0007407407407407</v>
      </c>
      <c r="F1" s="127" t="s">
        <v>671</v>
      </c>
      <c r="K1" s="127" t="s">
        <v>672</v>
      </c>
      <c r="L1" s="127" t="s">
        <v>673</v>
      </c>
    </row>
    <row r="2">
      <c r="A2" s="127" t="s">
        <v>674</v>
      </c>
      <c r="B2" s="127" t="s">
        <v>675</v>
      </c>
      <c r="E2" s="128">
        <v>2.084039351851852</v>
      </c>
      <c r="F2" s="127" t="s">
        <v>460</v>
      </c>
      <c r="H2" s="127" t="s">
        <v>676</v>
      </c>
      <c r="I2" s="127">
        <v>0.0</v>
      </c>
      <c r="K2" s="127" t="s">
        <v>677</v>
      </c>
      <c r="L2" s="127" t="s">
        <v>673</v>
      </c>
    </row>
    <row r="3">
      <c r="A3" s="127" t="s">
        <v>678</v>
      </c>
      <c r="B3" s="127" t="s">
        <v>679</v>
      </c>
      <c r="E3" s="128">
        <v>2.084039351851852</v>
      </c>
      <c r="F3" s="127" t="s">
        <v>460</v>
      </c>
      <c r="H3" s="127" t="s">
        <v>676</v>
      </c>
      <c r="I3" s="127">
        <v>0.0</v>
      </c>
      <c r="K3" s="127" t="s">
        <v>677</v>
      </c>
      <c r="L3" s="127" t="s">
        <v>673</v>
      </c>
    </row>
    <row r="4">
      <c r="A4" s="127" t="s">
        <v>680</v>
      </c>
      <c r="B4" s="127" t="s">
        <v>681</v>
      </c>
      <c r="E4" s="128">
        <v>2.084050925925926</v>
      </c>
      <c r="F4" s="127" t="s">
        <v>194</v>
      </c>
      <c r="H4" s="127" t="s">
        <v>676</v>
      </c>
      <c r="I4" s="127">
        <v>15.0</v>
      </c>
      <c r="K4" s="127" t="s">
        <v>677</v>
      </c>
      <c r="L4" s="127" t="s">
        <v>673</v>
      </c>
    </row>
    <row r="5">
      <c r="A5" s="127" t="s">
        <v>682</v>
      </c>
      <c r="B5" s="127" t="s">
        <v>683</v>
      </c>
      <c r="E5" s="128">
        <v>2.084074074074074</v>
      </c>
      <c r="F5" s="127" t="s">
        <v>196</v>
      </c>
      <c r="H5" s="127" t="s">
        <v>676</v>
      </c>
      <c r="I5" s="127">
        <v>0.0</v>
      </c>
      <c r="K5" s="127" t="s">
        <v>677</v>
      </c>
      <c r="L5" s="127" t="s">
        <v>673</v>
      </c>
    </row>
    <row r="6">
      <c r="A6" s="127" t="s">
        <v>684</v>
      </c>
      <c r="B6" s="127" t="s">
        <v>685</v>
      </c>
      <c r="E6" s="128">
        <v>2.084085648148148</v>
      </c>
      <c r="F6" s="127" t="s">
        <v>686</v>
      </c>
      <c r="I6" s="127">
        <v>35.0</v>
      </c>
      <c r="K6" s="127" t="s">
        <v>687</v>
      </c>
      <c r="L6" s="127" t="s">
        <v>673</v>
      </c>
    </row>
    <row r="7">
      <c r="A7" s="127" t="s">
        <v>688</v>
      </c>
      <c r="B7" s="127" t="s">
        <v>689</v>
      </c>
      <c r="E7" s="128">
        <v>2.0840972222222223</v>
      </c>
      <c r="F7" s="127" t="s">
        <v>198</v>
      </c>
      <c r="I7" s="127">
        <v>50.0</v>
      </c>
      <c r="K7" s="127" t="s">
        <v>687</v>
      </c>
      <c r="L7" s="127" t="s">
        <v>673</v>
      </c>
    </row>
    <row r="8">
      <c r="A8" s="127" t="s">
        <v>690</v>
      </c>
      <c r="B8" s="127" t="s">
        <v>691</v>
      </c>
      <c r="E8" s="128">
        <v>2.0840972222222223</v>
      </c>
      <c r="F8" s="127" t="s">
        <v>198</v>
      </c>
      <c r="H8" s="127" t="s">
        <v>676</v>
      </c>
      <c r="I8" s="127">
        <v>0.0</v>
      </c>
      <c r="K8" s="127" t="s">
        <v>677</v>
      </c>
      <c r="L8" s="127" t="s">
        <v>692</v>
      </c>
    </row>
    <row r="9">
      <c r="A9" s="127" t="s">
        <v>693</v>
      </c>
      <c r="B9" s="127" t="s">
        <v>694</v>
      </c>
      <c r="E9" s="128">
        <v>2.0840972222222223</v>
      </c>
      <c r="F9" s="127" t="s">
        <v>198</v>
      </c>
      <c r="H9" s="127" t="s">
        <v>676</v>
      </c>
      <c r="I9" s="127">
        <v>0.0</v>
      </c>
      <c r="K9" s="127" t="s">
        <v>677</v>
      </c>
      <c r="L9" s="127" t="s">
        <v>673</v>
      </c>
    </row>
    <row r="10">
      <c r="A10" s="127" t="s">
        <v>695</v>
      </c>
      <c r="B10" s="127" t="s">
        <v>200</v>
      </c>
      <c r="E10" s="128">
        <v>2.084108796296296</v>
      </c>
      <c r="F10" s="127" t="s">
        <v>200</v>
      </c>
      <c r="H10" s="127" t="s">
        <v>676</v>
      </c>
      <c r="I10" s="127">
        <v>0.0</v>
      </c>
      <c r="K10" s="127" t="s">
        <v>677</v>
      </c>
      <c r="L10" s="127" t="s">
        <v>673</v>
      </c>
    </row>
    <row r="11">
      <c r="A11" s="127" t="s">
        <v>696</v>
      </c>
      <c r="B11" s="127" t="s">
        <v>697</v>
      </c>
      <c r="E11" s="128">
        <v>2.0841203703703703</v>
      </c>
      <c r="F11" s="127" t="s">
        <v>202</v>
      </c>
      <c r="I11" s="127">
        <v>30.0</v>
      </c>
      <c r="K11" s="127" t="s">
        <v>698</v>
      </c>
      <c r="L11" s="127" t="s">
        <v>673</v>
      </c>
    </row>
    <row r="12">
      <c r="A12" s="127" t="s">
        <v>699</v>
      </c>
      <c r="B12" s="127" t="s">
        <v>700</v>
      </c>
      <c r="E12" s="128">
        <v>2.0841319444444446</v>
      </c>
      <c r="F12" s="127" t="s">
        <v>204</v>
      </c>
      <c r="K12" s="127" t="s">
        <v>677</v>
      </c>
      <c r="L12" s="127" t="s">
        <v>673</v>
      </c>
    </row>
    <row r="13">
      <c r="A13" s="127" t="s">
        <v>701</v>
      </c>
      <c r="B13" s="127" t="s">
        <v>702</v>
      </c>
      <c r="E13" s="128">
        <v>2.0841319444444446</v>
      </c>
      <c r="F13" s="127" t="s">
        <v>204</v>
      </c>
      <c r="I13" s="127">
        <v>0.0</v>
      </c>
      <c r="K13" s="127" t="s">
        <v>677</v>
      </c>
      <c r="L13" s="127" t="s">
        <v>673</v>
      </c>
    </row>
    <row r="14">
      <c r="A14" s="127" t="s">
        <v>703</v>
      </c>
      <c r="B14" s="127" t="s">
        <v>704</v>
      </c>
      <c r="E14" s="128">
        <v>2.0841435185185184</v>
      </c>
      <c r="F14" s="127" t="s">
        <v>705</v>
      </c>
      <c r="K14" s="127" t="s">
        <v>677</v>
      </c>
      <c r="L14" s="127" t="s">
        <v>673</v>
      </c>
    </row>
    <row r="15">
      <c r="A15" s="127" t="s">
        <v>706</v>
      </c>
      <c r="B15" s="127" t="s">
        <v>707</v>
      </c>
      <c r="E15" s="128">
        <v>2.085428240740741</v>
      </c>
      <c r="F15" s="127" t="s">
        <v>212</v>
      </c>
      <c r="H15" s="127" t="s">
        <v>676</v>
      </c>
      <c r="I15" s="127">
        <v>25.0</v>
      </c>
      <c r="K15" s="127" t="s">
        <v>687</v>
      </c>
      <c r="L15" s="127" t="s">
        <v>673</v>
      </c>
    </row>
    <row r="16">
      <c r="A16" s="127" t="s">
        <v>708</v>
      </c>
      <c r="B16" s="127" t="s">
        <v>709</v>
      </c>
      <c r="E16" s="128">
        <v>2.0854398148148148</v>
      </c>
      <c r="F16" s="127" t="s">
        <v>214</v>
      </c>
      <c r="I16" s="127">
        <v>70.0</v>
      </c>
      <c r="K16" s="127" t="s">
        <v>687</v>
      </c>
      <c r="L16" s="127" t="s">
        <v>673</v>
      </c>
    </row>
    <row r="17">
      <c r="A17" s="127" t="s">
        <v>710</v>
      </c>
      <c r="B17" s="127" t="s">
        <v>711</v>
      </c>
      <c r="E17" s="128">
        <v>2.0854398148148148</v>
      </c>
      <c r="F17" s="127" t="s">
        <v>214</v>
      </c>
      <c r="I17" s="127">
        <v>70.0</v>
      </c>
      <c r="K17" s="127" t="s">
        <v>687</v>
      </c>
      <c r="L17" s="127" t="s">
        <v>673</v>
      </c>
    </row>
    <row r="18">
      <c r="A18" s="127" t="s">
        <v>712</v>
      </c>
      <c r="B18" s="127" t="s">
        <v>713</v>
      </c>
      <c r="E18" s="128">
        <v>2.0854398148148148</v>
      </c>
      <c r="F18" s="127" t="s">
        <v>214</v>
      </c>
      <c r="I18" s="127">
        <v>70.0</v>
      </c>
      <c r="K18" s="127" t="s">
        <v>687</v>
      </c>
      <c r="L18" s="127" t="s">
        <v>673</v>
      </c>
    </row>
    <row r="19">
      <c r="A19" s="127" t="s">
        <v>714</v>
      </c>
      <c r="B19" s="127" t="s">
        <v>715</v>
      </c>
      <c r="E19" s="128">
        <v>2.0854398148148148</v>
      </c>
      <c r="F19" s="127" t="s">
        <v>214</v>
      </c>
      <c r="I19" s="127">
        <v>70.0</v>
      </c>
      <c r="K19" s="127" t="s">
        <v>687</v>
      </c>
      <c r="L19" s="127" t="s">
        <v>692</v>
      </c>
    </row>
    <row r="20">
      <c r="A20" s="127" t="s">
        <v>716</v>
      </c>
      <c r="B20" s="127" t="s">
        <v>717</v>
      </c>
      <c r="E20" s="128">
        <v>2.0854398148148148</v>
      </c>
      <c r="F20" s="127" t="s">
        <v>214</v>
      </c>
      <c r="I20" s="127">
        <v>480.0</v>
      </c>
      <c r="K20" s="127" t="s">
        <v>687</v>
      </c>
      <c r="L20" s="127" t="s">
        <v>673</v>
      </c>
    </row>
    <row r="21">
      <c r="A21" s="127" t="s">
        <v>718</v>
      </c>
      <c r="B21" s="127" t="s">
        <v>719</v>
      </c>
      <c r="E21" s="128">
        <v>2.0854398148148148</v>
      </c>
      <c r="F21" s="127" t="s">
        <v>214</v>
      </c>
      <c r="I21" s="127">
        <v>480.0</v>
      </c>
      <c r="K21" s="127" t="s">
        <v>687</v>
      </c>
      <c r="L21" s="127" t="s">
        <v>673</v>
      </c>
    </row>
    <row r="22">
      <c r="A22" s="127" t="s">
        <v>720</v>
      </c>
      <c r="B22" s="127" t="s">
        <v>721</v>
      </c>
      <c r="E22" s="128">
        <v>2.0854398148148148</v>
      </c>
      <c r="F22" s="127" t="s">
        <v>214</v>
      </c>
      <c r="H22" s="127" t="s">
        <v>676</v>
      </c>
      <c r="I22" s="129">
        <v>1060.0</v>
      </c>
      <c r="K22" s="127" t="s">
        <v>687</v>
      </c>
      <c r="L22" s="127" t="s">
        <v>673</v>
      </c>
    </row>
    <row r="23">
      <c r="A23" s="127" t="s">
        <v>722</v>
      </c>
      <c r="B23" s="127" t="s">
        <v>723</v>
      </c>
      <c r="E23" s="128">
        <v>2.0854398148148148</v>
      </c>
      <c r="F23" s="127" t="s">
        <v>214</v>
      </c>
      <c r="I23" s="127">
        <v>70.0</v>
      </c>
      <c r="K23" s="127" t="s">
        <v>687</v>
      </c>
      <c r="L23" s="127" t="s">
        <v>673</v>
      </c>
    </row>
    <row r="24">
      <c r="A24" s="127" t="s">
        <v>724</v>
      </c>
      <c r="B24" s="127" t="s">
        <v>725</v>
      </c>
      <c r="E24" s="128">
        <v>2.0854398148148148</v>
      </c>
      <c r="F24" s="127" t="s">
        <v>214</v>
      </c>
      <c r="H24" s="127" t="s">
        <v>676</v>
      </c>
      <c r="I24" s="129">
        <v>1160.0</v>
      </c>
      <c r="K24" s="127" t="s">
        <v>687</v>
      </c>
      <c r="L24" s="127" t="s">
        <v>673</v>
      </c>
    </row>
    <row r="25">
      <c r="A25" s="127" t="s">
        <v>726</v>
      </c>
      <c r="B25" s="127" t="s">
        <v>727</v>
      </c>
      <c r="E25" s="128">
        <v>2.0854398148148148</v>
      </c>
      <c r="F25" s="127" t="s">
        <v>214</v>
      </c>
      <c r="H25" s="127" t="s">
        <v>676</v>
      </c>
      <c r="I25" s="127">
        <v>310.0</v>
      </c>
      <c r="K25" s="127" t="s">
        <v>687</v>
      </c>
      <c r="L25" s="127" t="s">
        <v>673</v>
      </c>
    </row>
    <row r="26">
      <c r="A26" s="127" t="s">
        <v>728</v>
      </c>
      <c r="B26" s="127" t="s">
        <v>729</v>
      </c>
      <c r="E26" s="128">
        <v>2.0854398148148148</v>
      </c>
      <c r="F26" s="127" t="s">
        <v>214</v>
      </c>
      <c r="H26" s="127" t="s">
        <v>676</v>
      </c>
      <c r="I26" s="127">
        <v>520.0</v>
      </c>
      <c r="K26" s="127" t="s">
        <v>687</v>
      </c>
      <c r="L26" s="127" t="s">
        <v>673</v>
      </c>
    </row>
    <row r="27">
      <c r="A27" s="127" t="s">
        <v>730</v>
      </c>
      <c r="B27" s="127" t="s">
        <v>731</v>
      </c>
      <c r="E27" s="128">
        <v>2.0854398148148148</v>
      </c>
      <c r="F27" s="127" t="s">
        <v>214</v>
      </c>
      <c r="H27" s="127" t="s">
        <v>676</v>
      </c>
      <c r="I27" s="127">
        <v>680.0</v>
      </c>
      <c r="K27" s="127" t="s">
        <v>687</v>
      </c>
      <c r="L27" s="127" t="s">
        <v>673</v>
      </c>
    </row>
    <row r="28">
      <c r="A28" s="127" t="s">
        <v>732</v>
      </c>
      <c r="B28" s="127" t="s">
        <v>733</v>
      </c>
      <c r="E28" s="128">
        <v>2.0854398148148148</v>
      </c>
      <c r="F28" s="127" t="s">
        <v>214</v>
      </c>
      <c r="H28" s="127" t="s">
        <v>676</v>
      </c>
      <c r="I28" s="127">
        <v>800.0</v>
      </c>
      <c r="K28" s="127" t="s">
        <v>687</v>
      </c>
      <c r="L28" s="127" t="s">
        <v>673</v>
      </c>
    </row>
    <row r="29">
      <c r="A29" s="127" t="s">
        <v>734</v>
      </c>
      <c r="B29" s="127" t="s">
        <v>735</v>
      </c>
      <c r="E29" s="128">
        <v>2.0854398148148148</v>
      </c>
      <c r="F29" s="127" t="s">
        <v>214</v>
      </c>
      <c r="H29" s="127" t="s">
        <v>676</v>
      </c>
      <c r="I29" s="129">
        <v>1540.0</v>
      </c>
      <c r="K29" s="127" t="s">
        <v>687</v>
      </c>
      <c r="L29" s="127" t="s">
        <v>673</v>
      </c>
    </row>
    <row r="30">
      <c r="A30" s="127" t="s">
        <v>736</v>
      </c>
      <c r="B30" s="127" t="s">
        <v>737</v>
      </c>
      <c r="E30" s="128">
        <v>2.0854398148148148</v>
      </c>
      <c r="F30" s="127" t="s">
        <v>214</v>
      </c>
      <c r="H30" s="127" t="s">
        <v>676</v>
      </c>
      <c r="I30" s="127">
        <v>660.0</v>
      </c>
      <c r="K30" s="127" t="s">
        <v>687</v>
      </c>
      <c r="L30" s="127" t="s">
        <v>673</v>
      </c>
    </row>
    <row r="31">
      <c r="A31" s="127" t="s">
        <v>738</v>
      </c>
      <c r="B31" s="127" t="s">
        <v>739</v>
      </c>
      <c r="E31" s="128">
        <v>2.0854398148148148</v>
      </c>
      <c r="F31" s="127" t="s">
        <v>214</v>
      </c>
      <c r="I31" s="127">
        <v>300.0</v>
      </c>
      <c r="K31" s="127" t="s">
        <v>687</v>
      </c>
      <c r="L31" s="127" t="s">
        <v>673</v>
      </c>
    </row>
    <row r="32">
      <c r="A32" s="130" t="s">
        <v>740</v>
      </c>
      <c r="B32" s="130" t="s">
        <v>741</v>
      </c>
      <c r="C32" s="131"/>
      <c r="D32" s="131"/>
      <c r="E32" s="132">
        <v>2.0854398148148148</v>
      </c>
      <c r="F32" s="133" t="s">
        <v>214</v>
      </c>
      <c r="G32" s="134"/>
      <c r="H32" s="134"/>
      <c r="I32" s="133">
        <v>25.0</v>
      </c>
      <c r="J32" s="134"/>
      <c r="K32" s="133" t="s">
        <v>687</v>
      </c>
      <c r="L32" s="133" t="s">
        <v>673</v>
      </c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>
      <c r="A33" s="130" t="s">
        <v>742</v>
      </c>
      <c r="B33" s="130" t="s">
        <v>743</v>
      </c>
      <c r="C33" s="131"/>
      <c r="D33" s="131"/>
      <c r="E33" s="132">
        <v>2.0854398148148148</v>
      </c>
      <c r="F33" s="127" t="s">
        <v>214</v>
      </c>
      <c r="I33" s="127">
        <v>15.0</v>
      </c>
      <c r="K33" s="127" t="s">
        <v>687</v>
      </c>
      <c r="L33" s="127" t="s">
        <v>673</v>
      </c>
    </row>
    <row r="34">
      <c r="A34" s="130" t="s">
        <v>744</v>
      </c>
      <c r="B34" s="130" t="s">
        <v>745</v>
      </c>
      <c r="C34" s="131"/>
      <c r="D34" s="131"/>
      <c r="E34" s="132">
        <v>2.0854398148148148</v>
      </c>
      <c r="F34" s="127" t="s">
        <v>214</v>
      </c>
      <c r="I34" s="127">
        <v>20.0</v>
      </c>
      <c r="K34" s="127" t="s">
        <v>687</v>
      </c>
      <c r="L34" s="127" t="s">
        <v>673</v>
      </c>
    </row>
    <row r="35">
      <c r="A35" s="130" t="s">
        <v>746</v>
      </c>
      <c r="B35" s="130" t="s">
        <v>747</v>
      </c>
      <c r="C35" s="131"/>
      <c r="D35" s="131"/>
      <c r="E35" s="132">
        <v>2.0854398148148148</v>
      </c>
      <c r="F35" s="127" t="s">
        <v>214</v>
      </c>
      <c r="K35" s="127" t="s">
        <v>687</v>
      </c>
      <c r="L35" s="127" t="s">
        <v>673</v>
      </c>
    </row>
    <row r="36">
      <c r="A36" s="130" t="s">
        <v>748</v>
      </c>
      <c r="B36" s="130" t="s">
        <v>749</v>
      </c>
      <c r="C36" s="131"/>
      <c r="D36" s="131"/>
      <c r="E36" s="132">
        <v>2.0854398148148148</v>
      </c>
      <c r="F36" s="127" t="s">
        <v>214</v>
      </c>
      <c r="K36" s="127" t="s">
        <v>687</v>
      </c>
      <c r="L36" s="127" t="s">
        <v>692</v>
      </c>
    </row>
    <row r="37">
      <c r="A37" s="130" t="s">
        <v>750</v>
      </c>
      <c r="B37" s="130" t="s">
        <v>751</v>
      </c>
      <c r="C37" s="131"/>
      <c r="D37" s="131"/>
      <c r="E37" s="132">
        <v>2.0854398148148148</v>
      </c>
      <c r="F37" s="127" t="s">
        <v>214</v>
      </c>
      <c r="I37" s="127">
        <v>110.0</v>
      </c>
      <c r="K37" s="127" t="s">
        <v>687</v>
      </c>
      <c r="L37" s="127" t="s">
        <v>673</v>
      </c>
    </row>
    <row r="38">
      <c r="A38" s="130" t="s">
        <v>752</v>
      </c>
      <c r="B38" s="130" t="s">
        <v>753</v>
      </c>
      <c r="C38" s="131"/>
      <c r="D38" s="131"/>
      <c r="E38" s="132">
        <v>2.0854398148148148</v>
      </c>
      <c r="F38" s="127" t="s">
        <v>214</v>
      </c>
      <c r="I38" s="127">
        <v>100.0</v>
      </c>
      <c r="K38" s="127" t="s">
        <v>687</v>
      </c>
      <c r="L38" s="127" t="s">
        <v>673</v>
      </c>
    </row>
    <row r="39">
      <c r="A39" s="130" t="s">
        <v>754</v>
      </c>
      <c r="B39" s="130" t="s">
        <v>755</v>
      </c>
      <c r="C39" s="131"/>
      <c r="D39" s="131"/>
      <c r="E39" s="132">
        <v>2.0854398148148148</v>
      </c>
      <c r="F39" s="127" t="s">
        <v>214</v>
      </c>
      <c r="I39" s="127">
        <v>150.0</v>
      </c>
      <c r="K39" s="127" t="s">
        <v>687</v>
      </c>
      <c r="L39" s="127" t="s">
        <v>673</v>
      </c>
    </row>
    <row r="40">
      <c r="A40" s="130" t="s">
        <v>756</v>
      </c>
      <c r="B40" s="130" t="s">
        <v>757</v>
      </c>
      <c r="C40" s="131"/>
      <c r="D40" s="131"/>
      <c r="E40" s="132">
        <v>2.0854398148148148</v>
      </c>
      <c r="F40" s="127" t="s">
        <v>214</v>
      </c>
      <c r="H40" s="127" t="s">
        <v>676</v>
      </c>
      <c r="I40" s="127">
        <v>150.0</v>
      </c>
      <c r="K40" s="127" t="s">
        <v>687</v>
      </c>
      <c r="L40" s="127" t="s">
        <v>692</v>
      </c>
    </row>
    <row r="41">
      <c r="A41" s="130" t="s">
        <v>758</v>
      </c>
      <c r="B41" s="130" t="s">
        <v>759</v>
      </c>
      <c r="C41" s="131"/>
      <c r="D41" s="131"/>
      <c r="E41" s="132">
        <v>2.0854398148148148</v>
      </c>
      <c r="F41" s="127" t="s">
        <v>214</v>
      </c>
      <c r="H41" s="127" t="s">
        <v>676</v>
      </c>
      <c r="I41" s="127">
        <v>960.0</v>
      </c>
      <c r="K41" s="127" t="s">
        <v>687</v>
      </c>
      <c r="L41" s="127" t="s">
        <v>673</v>
      </c>
    </row>
    <row r="42">
      <c r="A42" s="130" t="s">
        <v>760</v>
      </c>
      <c r="B42" s="130" t="s">
        <v>761</v>
      </c>
      <c r="C42" s="131"/>
      <c r="D42" s="131"/>
      <c r="E42" s="132">
        <v>2.0854398148148148</v>
      </c>
      <c r="F42" s="127" t="s">
        <v>214</v>
      </c>
      <c r="H42" s="127" t="s">
        <v>676</v>
      </c>
      <c r="I42" s="129">
        <v>1600.0</v>
      </c>
      <c r="K42" s="127" t="s">
        <v>687</v>
      </c>
      <c r="L42" s="127" t="s">
        <v>673</v>
      </c>
    </row>
    <row r="43">
      <c r="A43" s="130" t="s">
        <v>762</v>
      </c>
      <c r="B43" s="130" t="s">
        <v>763</v>
      </c>
      <c r="C43" s="131"/>
      <c r="D43" s="131"/>
      <c r="E43" s="132">
        <v>2.0854398148148148</v>
      </c>
      <c r="F43" s="127" t="s">
        <v>214</v>
      </c>
      <c r="H43" s="127" t="s">
        <v>676</v>
      </c>
      <c r="I43" s="127">
        <v>760.0</v>
      </c>
      <c r="K43" s="127" t="s">
        <v>687</v>
      </c>
      <c r="L43" s="127" t="s">
        <v>673</v>
      </c>
    </row>
    <row r="44">
      <c r="A44" s="130" t="s">
        <v>764</v>
      </c>
      <c r="B44" s="130" t="s">
        <v>765</v>
      </c>
      <c r="C44" s="131"/>
      <c r="D44" s="131"/>
      <c r="E44" s="132">
        <v>2.0854398148148148</v>
      </c>
      <c r="F44" s="127" t="s">
        <v>214</v>
      </c>
      <c r="H44" s="127" t="s">
        <v>676</v>
      </c>
      <c r="I44" s="129">
        <v>1775.0</v>
      </c>
      <c r="K44" s="127" t="s">
        <v>687</v>
      </c>
      <c r="L44" s="127" t="s">
        <v>673</v>
      </c>
    </row>
    <row r="45">
      <c r="A45" s="130" t="s">
        <v>766</v>
      </c>
      <c r="B45" s="130" t="s">
        <v>767</v>
      </c>
      <c r="C45" s="131"/>
      <c r="D45" s="131"/>
      <c r="E45" s="132">
        <v>2.0854398148148148</v>
      </c>
      <c r="F45" s="127" t="s">
        <v>214</v>
      </c>
      <c r="H45" s="127" t="s">
        <v>676</v>
      </c>
      <c r="I45" s="127">
        <v>680.0</v>
      </c>
      <c r="K45" s="127" t="s">
        <v>687</v>
      </c>
      <c r="L45" s="127" t="s">
        <v>673</v>
      </c>
    </row>
    <row r="46">
      <c r="A46" s="130" t="s">
        <v>768</v>
      </c>
      <c r="B46" s="130" t="s">
        <v>769</v>
      </c>
      <c r="C46" s="131"/>
      <c r="D46" s="131"/>
      <c r="E46" s="132">
        <v>2.0854398148148148</v>
      </c>
      <c r="F46" s="127" t="s">
        <v>214</v>
      </c>
      <c r="H46" s="127" t="s">
        <v>676</v>
      </c>
      <c r="I46" s="127">
        <v>950.0</v>
      </c>
      <c r="K46" s="127" t="s">
        <v>687</v>
      </c>
      <c r="L46" s="127" t="s">
        <v>673</v>
      </c>
    </row>
    <row r="47">
      <c r="A47" s="130" t="s">
        <v>770</v>
      </c>
      <c r="B47" s="130" t="s">
        <v>771</v>
      </c>
      <c r="C47" s="131"/>
      <c r="D47" s="131"/>
      <c r="E47" s="132">
        <v>2.0854398148148148</v>
      </c>
      <c r="F47" s="127" t="s">
        <v>214</v>
      </c>
      <c r="H47" s="127" t="s">
        <v>676</v>
      </c>
      <c r="I47" s="127">
        <v>370.0</v>
      </c>
      <c r="K47" s="127" t="s">
        <v>687</v>
      </c>
      <c r="L47" s="127" t="s">
        <v>673</v>
      </c>
    </row>
    <row r="48">
      <c r="A48" s="130" t="s">
        <v>772</v>
      </c>
      <c r="B48" s="130" t="s">
        <v>773</v>
      </c>
      <c r="C48" s="131"/>
      <c r="D48" s="131"/>
      <c r="E48" s="132">
        <v>2.0854398148148148</v>
      </c>
      <c r="F48" s="127" t="s">
        <v>214</v>
      </c>
      <c r="H48" s="127" t="s">
        <v>676</v>
      </c>
      <c r="I48" s="127">
        <v>390.0</v>
      </c>
      <c r="K48" s="127" t="s">
        <v>687</v>
      </c>
      <c r="L48" s="127" t="s">
        <v>673</v>
      </c>
    </row>
    <row r="49">
      <c r="A49" s="130" t="s">
        <v>774</v>
      </c>
      <c r="B49" s="130" t="s">
        <v>775</v>
      </c>
      <c r="C49" s="131"/>
      <c r="D49" s="131"/>
      <c r="E49" s="132">
        <v>2.0854398148148148</v>
      </c>
      <c r="F49" s="127" t="s">
        <v>214</v>
      </c>
      <c r="H49" s="127" t="s">
        <v>676</v>
      </c>
      <c r="I49" s="127">
        <v>390.0</v>
      </c>
      <c r="K49" s="127" t="s">
        <v>687</v>
      </c>
      <c r="L49" s="127" t="s">
        <v>673</v>
      </c>
    </row>
    <row r="50">
      <c r="A50" s="130" t="s">
        <v>776</v>
      </c>
      <c r="B50" s="130" t="s">
        <v>777</v>
      </c>
      <c r="C50" s="131"/>
      <c r="D50" s="131"/>
      <c r="E50" s="132">
        <v>2.0854398148148148</v>
      </c>
      <c r="F50" s="127" t="s">
        <v>214</v>
      </c>
      <c r="H50" s="127" t="s">
        <v>676</v>
      </c>
      <c r="I50" s="127">
        <v>580.0</v>
      </c>
      <c r="K50" s="127" t="s">
        <v>687</v>
      </c>
      <c r="L50" s="127" t="s">
        <v>673</v>
      </c>
    </row>
    <row r="51">
      <c r="A51" s="130" t="s">
        <v>778</v>
      </c>
      <c r="B51" s="130" t="s">
        <v>779</v>
      </c>
      <c r="C51" s="131"/>
      <c r="D51" s="131"/>
      <c r="E51" s="132">
        <v>2.0854398148148148</v>
      </c>
      <c r="F51" s="127" t="s">
        <v>214</v>
      </c>
      <c r="H51" s="127" t="s">
        <v>676</v>
      </c>
      <c r="I51" s="127">
        <v>640.0</v>
      </c>
      <c r="K51" s="127" t="s">
        <v>687</v>
      </c>
      <c r="L51" s="127" t="s">
        <v>673</v>
      </c>
    </row>
    <row r="52">
      <c r="A52" s="130" t="s">
        <v>780</v>
      </c>
      <c r="B52" s="130" t="s">
        <v>781</v>
      </c>
      <c r="C52" s="131"/>
      <c r="D52" s="131"/>
      <c r="E52" s="132">
        <v>2.0854398148148148</v>
      </c>
      <c r="F52" s="127" t="s">
        <v>214</v>
      </c>
      <c r="H52" s="127" t="s">
        <v>676</v>
      </c>
      <c r="I52" s="127">
        <v>680.0</v>
      </c>
      <c r="K52" s="127" t="s">
        <v>687</v>
      </c>
      <c r="L52" s="127" t="s">
        <v>673</v>
      </c>
    </row>
    <row r="53">
      <c r="A53" s="130" t="s">
        <v>782</v>
      </c>
      <c r="B53" s="130" t="s">
        <v>783</v>
      </c>
      <c r="C53" s="131"/>
      <c r="D53" s="131"/>
      <c r="E53" s="132">
        <v>2.0854398148148148</v>
      </c>
      <c r="F53" s="127" t="s">
        <v>214</v>
      </c>
      <c r="H53" s="127" t="s">
        <v>676</v>
      </c>
      <c r="I53" s="127">
        <v>580.0</v>
      </c>
      <c r="K53" s="127" t="s">
        <v>687</v>
      </c>
      <c r="L53" s="127" t="s">
        <v>673</v>
      </c>
    </row>
    <row r="54">
      <c r="A54" s="130" t="s">
        <v>784</v>
      </c>
      <c r="B54" s="130" t="s">
        <v>785</v>
      </c>
      <c r="C54" s="131"/>
      <c r="D54" s="131"/>
      <c r="E54" s="132">
        <v>2.0854398148148148</v>
      </c>
      <c r="F54" s="127" t="s">
        <v>214</v>
      </c>
      <c r="H54" s="127" t="s">
        <v>676</v>
      </c>
      <c r="I54" s="129">
        <v>1950.0</v>
      </c>
      <c r="K54" s="127" t="s">
        <v>687</v>
      </c>
      <c r="L54" s="127" t="s">
        <v>673</v>
      </c>
    </row>
    <row r="55">
      <c r="A55" s="130" t="s">
        <v>786</v>
      </c>
      <c r="B55" s="130" t="s">
        <v>787</v>
      </c>
      <c r="C55" s="131"/>
      <c r="D55" s="131"/>
      <c r="E55" s="132">
        <v>2.0854398148148148</v>
      </c>
      <c r="F55" s="127" t="s">
        <v>214</v>
      </c>
      <c r="H55" s="127" t="s">
        <v>676</v>
      </c>
      <c r="K55" s="127" t="s">
        <v>687</v>
      </c>
      <c r="L55" s="127" t="s">
        <v>692</v>
      </c>
    </row>
    <row r="56">
      <c r="A56" s="130" t="s">
        <v>788</v>
      </c>
      <c r="B56" s="130" t="s">
        <v>789</v>
      </c>
      <c r="C56" s="131"/>
      <c r="D56" s="131"/>
      <c r="E56" s="132">
        <v>2.0854398148148148</v>
      </c>
      <c r="F56" s="127" t="s">
        <v>214</v>
      </c>
      <c r="H56" s="127" t="s">
        <v>676</v>
      </c>
      <c r="I56" s="127">
        <v>750.0</v>
      </c>
      <c r="K56" s="127" t="s">
        <v>687</v>
      </c>
      <c r="L56" s="127" t="s">
        <v>673</v>
      </c>
    </row>
    <row r="57">
      <c r="A57" s="130" t="s">
        <v>790</v>
      </c>
      <c r="B57" s="130" t="s">
        <v>791</v>
      </c>
      <c r="C57" s="131"/>
      <c r="D57" s="131"/>
      <c r="E57" s="132">
        <v>2.0854398148148148</v>
      </c>
      <c r="F57" s="127" t="s">
        <v>214</v>
      </c>
      <c r="H57" s="127" t="s">
        <v>676</v>
      </c>
      <c r="I57" s="127">
        <v>500.0</v>
      </c>
      <c r="K57" s="127" t="s">
        <v>687</v>
      </c>
      <c r="L57" s="127" t="s">
        <v>692</v>
      </c>
    </row>
    <row r="58">
      <c r="A58" s="130" t="s">
        <v>792</v>
      </c>
      <c r="B58" s="130" t="s">
        <v>793</v>
      </c>
      <c r="C58" s="131"/>
      <c r="D58" s="131"/>
      <c r="E58" s="132">
        <v>2.0854398148148148</v>
      </c>
      <c r="F58" s="127" t="s">
        <v>214</v>
      </c>
      <c r="H58" s="127" t="s">
        <v>676</v>
      </c>
      <c r="I58" s="127">
        <v>960.0</v>
      </c>
      <c r="K58" s="127" t="s">
        <v>687</v>
      </c>
      <c r="L58" s="127" t="s">
        <v>673</v>
      </c>
    </row>
    <row r="59">
      <c r="A59" s="130" t="s">
        <v>794</v>
      </c>
      <c r="B59" s="130" t="s">
        <v>795</v>
      </c>
      <c r="C59" s="131"/>
      <c r="D59" s="131"/>
      <c r="E59" s="132">
        <v>2.0854398148148148</v>
      </c>
      <c r="F59" s="127" t="s">
        <v>214</v>
      </c>
      <c r="H59" s="127" t="s">
        <v>676</v>
      </c>
      <c r="I59" s="127">
        <v>280.0</v>
      </c>
      <c r="K59" s="127" t="s">
        <v>687</v>
      </c>
      <c r="L59" s="127" t="s">
        <v>673</v>
      </c>
    </row>
    <row r="60">
      <c r="A60" s="130" t="s">
        <v>796</v>
      </c>
      <c r="B60" s="130" t="s">
        <v>797</v>
      </c>
      <c r="C60" s="131"/>
      <c r="D60" s="131"/>
      <c r="E60" s="132">
        <v>2.0854398148148148</v>
      </c>
      <c r="F60" s="127" t="s">
        <v>214</v>
      </c>
      <c r="H60" s="127" t="s">
        <v>676</v>
      </c>
      <c r="I60" s="129">
        <v>1300.0</v>
      </c>
      <c r="K60" s="127" t="s">
        <v>687</v>
      </c>
      <c r="L60" s="127" t="s">
        <v>673</v>
      </c>
    </row>
    <row r="61">
      <c r="A61" s="130" t="s">
        <v>798</v>
      </c>
      <c r="B61" s="130" t="s">
        <v>799</v>
      </c>
      <c r="C61" s="131"/>
      <c r="D61" s="131"/>
      <c r="E61" s="132">
        <v>2.0854398148148148</v>
      </c>
      <c r="F61" s="127" t="s">
        <v>214</v>
      </c>
      <c r="H61" s="127" t="s">
        <v>676</v>
      </c>
      <c r="I61" s="127">
        <v>680.0</v>
      </c>
      <c r="K61" s="127" t="s">
        <v>687</v>
      </c>
      <c r="L61" s="127" t="s">
        <v>673</v>
      </c>
    </row>
    <row r="62">
      <c r="A62" s="127" t="s">
        <v>800</v>
      </c>
      <c r="B62" s="127" t="s">
        <v>801</v>
      </c>
      <c r="E62" s="128">
        <v>2.085451388888889</v>
      </c>
      <c r="F62" s="127" t="s">
        <v>216</v>
      </c>
      <c r="I62" s="127">
        <v>102.0</v>
      </c>
      <c r="K62" s="127" t="s">
        <v>687</v>
      </c>
      <c r="L62" s="127" t="s">
        <v>673</v>
      </c>
    </row>
    <row r="63">
      <c r="A63" s="127" t="s">
        <v>802</v>
      </c>
      <c r="B63" s="127" t="s">
        <v>803</v>
      </c>
      <c r="E63" s="128">
        <v>2.085462962962963</v>
      </c>
      <c r="F63" s="127" t="s">
        <v>218</v>
      </c>
      <c r="J63" s="127">
        <v>20.0</v>
      </c>
      <c r="K63" s="127" t="s">
        <v>698</v>
      </c>
      <c r="L63" s="127" t="s">
        <v>673</v>
      </c>
    </row>
    <row r="64">
      <c r="A64" s="127" t="s">
        <v>804</v>
      </c>
      <c r="B64" s="127" t="s">
        <v>805</v>
      </c>
      <c r="E64" s="128">
        <v>2.085474537037037</v>
      </c>
      <c r="F64" s="127" t="s">
        <v>220</v>
      </c>
      <c r="I64" s="127">
        <v>20.0</v>
      </c>
      <c r="K64" s="127" t="s">
        <v>698</v>
      </c>
      <c r="L64" s="127" t="s">
        <v>673</v>
      </c>
    </row>
    <row r="65">
      <c r="A65" s="127" t="s">
        <v>806</v>
      </c>
      <c r="B65" s="127" t="s">
        <v>807</v>
      </c>
      <c r="E65" s="128">
        <v>2.085474537037037</v>
      </c>
      <c r="F65" s="127" t="s">
        <v>220</v>
      </c>
      <c r="H65" s="127" t="s">
        <v>676</v>
      </c>
      <c r="I65" s="127">
        <v>20.0</v>
      </c>
      <c r="K65" s="127" t="s">
        <v>687</v>
      </c>
      <c r="L65" s="127" t="s">
        <v>673</v>
      </c>
    </row>
    <row r="66">
      <c r="A66" s="127" t="s">
        <v>808</v>
      </c>
      <c r="B66" s="127" t="s">
        <v>809</v>
      </c>
      <c r="E66" s="128">
        <v>2.085486111111111</v>
      </c>
      <c r="F66" s="127" t="s">
        <v>222</v>
      </c>
      <c r="K66" s="127" t="s">
        <v>698</v>
      </c>
      <c r="L66" s="127" t="s">
        <v>673</v>
      </c>
    </row>
    <row r="67">
      <c r="A67" s="127" t="s">
        <v>810</v>
      </c>
      <c r="B67" s="127" t="s">
        <v>811</v>
      </c>
      <c r="E67" s="128">
        <v>2.085486111111111</v>
      </c>
      <c r="F67" s="127" t="s">
        <v>222</v>
      </c>
      <c r="J67" s="127">
        <v>20.0</v>
      </c>
      <c r="K67" s="127" t="s">
        <v>698</v>
      </c>
      <c r="L67" s="127" t="s">
        <v>673</v>
      </c>
    </row>
    <row r="68">
      <c r="A68" s="127" t="s">
        <v>812</v>
      </c>
      <c r="B68" s="127" t="s">
        <v>813</v>
      </c>
      <c r="E68" s="128">
        <v>2.085497685185185</v>
      </c>
      <c r="F68" s="127" t="s">
        <v>224</v>
      </c>
      <c r="J68" s="127">
        <v>20.0</v>
      </c>
      <c r="K68" s="127" t="s">
        <v>698</v>
      </c>
      <c r="L68" s="127" t="s">
        <v>673</v>
      </c>
    </row>
    <row r="69">
      <c r="A69" s="127" t="s">
        <v>814</v>
      </c>
      <c r="B69" s="127" t="s">
        <v>815</v>
      </c>
      <c r="E69" s="128">
        <v>2.085497685185185</v>
      </c>
      <c r="F69" s="127" t="s">
        <v>224</v>
      </c>
      <c r="H69" s="127" t="s">
        <v>676</v>
      </c>
      <c r="I69" s="127">
        <v>30.0</v>
      </c>
      <c r="K69" s="127" t="s">
        <v>687</v>
      </c>
      <c r="L69" s="127" t="s">
        <v>673</v>
      </c>
    </row>
    <row r="70">
      <c r="A70" s="127" t="s">
        <v>816</v>
      </c>
      <c r="B70" s="127" t="s">
        <v>817</v>
      </c>
      <c r="E70" s="128">
        <v>2.0855092592592595</v>
      </c>
      <c r="F70" s="127" t="s">
        <v>226</v>
      </c>
      <c r="J70" s="127">
        <v>20.0</v>
      </c>
      <c r="K70" s="127" t="s">
        <v>698</v>
      </c>
      <c r="L70" s="127" t="s">
        <v>673</v>
      </c>
    </row>
    <row r="71">
      <c r="A71" s="127" t="s">
        <v>818</v>
      </c>
      <c r="B71" s="127" t="s">
        <v>819</v>
      </c>
      <c r="E71" s="128">
        <v>2.0855439814814813</v>
      </c>
      <c r="F71" s="127" t="s">
        <v>232</v>
      </c>
      <c r="H71" s="127" t="s">
        <v>676</v>
      </c>
      <c r="I71" s="127">
        <v>55.0</v>
      </c>
      <c r="K71" s="127" t="s">
        <v>687</v>
      </c>
      <c r="L71" s="127" t="s">
        <v>673</v>
      </c>
    </row>
    <row r="72">
      <c r="A72" s="127" t="s">
        <v>820</v>
      </c>
      <c r="B72" s="127" t="s">
        <v>821</v>
      </c>
      <c r="E72" s="128">
        <v>2.0896412037037035</v>
      </c>
      <c r="F72" s="127" t="s">
        <v>252</v>
      </c>
      <c r="H72" s="127" t="s">
        <v>676</v>
      </c>
      <c r="I72" s="127">
        <v>0.0</v>
      </c>
      <c r="K72" s="127">
        <v>22.0</v>
      </c>
      <c r="L72" s="127" t="s">
        <v>673</v>
      </c>
    </row>
    <row r="73">
      <c r="A73" s="127" t="s">
        <v>822</v>
      </c>
      <c r="B73" s="127" t="s">
        <v>478</v>
      </c>
      <c r="E73" s="128">
        <v>2.0903009259259258</v>
      </c>
      <c r="F73" s="127" t="s">
        <v>478</v>
      </c>
      <c r="K73" s="127" t="s">
        <v>677</v>
      </c>
      <c r="L73" s="127" t="s">
        <v>673</v>
      </c>
    </row>
  </sheetData>
  <drawing r:id="rId1"/>
</worksheet>
</file>