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oekoinstev.sharepoint.com/sites/AgoraPtXTool/Freigegebene Dokumente/General/Daten/"/>
    </mc:Choice>
  </mc:AlternateContent>
  <xr:revisionPtr revIDLastSave="1864" documentId="13_ncr:1_{57048A87-158B-4EA5-9C6F-1E45CE5AC6D6}" xr6:coauthVersionLast="47" xr6:coauthVersionMax="47" xr10:uidLastSave="{415F37F5-53BC-47BE-A83E-1229B867DAF5}"/>
  <bookViews>
    <workbookView xWindow="-28920" yWindow="-1785" windowWidth="29040" windowHeight="17640" xr2:uid="{D16C601B-E1D6-40C0-8CC1-80505BE1FBB6}"/>
  </bookViews>
  <sheets>
    <sheet name="certification_schemes" sheetId="6" r:id="rId1"/>
    <sheet name="sustainability" sheetId="9" r:id="rId2"/>
    <sheet name="supply" sheetId="11" r:id="rId3"/>
    <sheet name="demand_countries" sheetId="8" r:id="rId4"/>
    <sheet name="literature" sheetId="7" r:id="rId5"/>
  </sheets>
  <externalReferences>
    <externalReference r:id="rId6"/>
    <externalReference r:id="rId7"/>
  </externalReferences>
  <definedNames>
    <definedName name="can_use_pipeline" localSheetId="2">INDEX([1]!chains[CAN_PIPELINE],supply!sel_chain_index)</definedName>
    <definedName name="can_use_pipeline">INDEX([1]!chains[CAN_PIPELINE],sel_chain_index)</definedName>
    <definedName name="chains_chain">[1]!chains[chain]</definedName>
    <definedName name="compCostCountries_DELETE">[1]!Table23[Country code]</definedName>
    <definedName name="context_data_carbonsource" localSheetId="2">[2]!Table33353637[#All]</definedName>
    <definedName name="context_data_carbonsource">#REF!</definedName>
    <definedName name="context_data_infobox" localSheetId="2">[2]!Table32[#Data]</definedName>
    <definedName name="context_data_infobox">#REF!</definedName>
    <definedName name="context_data_re" localSheetId="2">[2]!Table33[#All]</definedName>
    <definedName name="context_data_re">#REF!</definedName>
    <definedName name="context_data_transport_mode" localSheetId="2">[2]!Table3335[#All]</definedName>
    <definedName name="context_data_transport_mode">#REF!</definedName>
    <definedName name="context_data_watersource" localSheetId="2">[2]!Table333536[#All]</definedName>
    <definedName name="context_data_watersource">#REF!</definedName>
    <definedName name="conv_fact_to_mass">[1]_calc!$BM$6</definedName>
    <definedName name="country_area">[1]!Table22[#All]</definedName>
    <definedName name="country_country_code">[1]!country[target_country_code]</definedName>
    <definedName name="country_country_name">[1]!country[target_country_name]</definedName>
    <definedName name="country_energy_use">[1]!Table25[#All]</definedName>
    <definedName name="country_pop">[1]!Table26[#All]</definedName>
    <definedName name="country_pop_and_energy_use" localSheetId="2">[1]!Table26[#Data]</definedName>
    <definedName name="country_pop_and_energy_use">[1]!Table26[#Data]</definedName>
    <definedName name="default_scenarios">[1]!tab_default_scenario[default_scenario]</definedName>
    <definedName name="dim_bool_bool">[1]!dim_bool[BOOL]</definedName>
    <definedName name="flh_deriv">[1]_calc!$X$257:$X$335</definedName>
    <definedName name="flh_ely">[1]_calc!$Q$257:$Q$335</definedName>
    <definedName name="flh_region_code">[1]_calc!$B$257:$B$335</definedName>
    <definedName name="flow_flow_code">[1]!flow[flow_code]</definedName>
    <definedName name="flow_flow_name">[1]!flow[flow_name]</definedName>
    <definedName name="flow_short_names">[1]_dims!$X$22:$Y$37</definedName>
    <definedName name="input_scenarios">[1]!tabDatasetsInput[name]</definedName>
    <definedName name="mapMaxValue">[1]_map!$G$3</definedName>
    <definedName name="mapMinValue">[1]_map!$G$2</definedName>
    <definedName name="output_scenario_name">[1]_todo_dev!$A$9</definedName>
    <definedName name="output_scenario_names">[1]!output_scenarios[scenario]</definedName>
    <definedName name="output_units">[1]!tabOutputUnit[output_unit]</definedName>
    <definedName name="process_classes_process_class">[1]!process_classes[process_class]</definedName>
    <definedName name="process_classes_process_class_name">[1]!process_classes[process_class_name]</definedName>
    <definedName name="process_main_flow_code_out">[1]!process[main_flow_code_out]</definedName>
    <definedName name="process_process_class">[1]!process[process_class]</definedName>
    <definedName name="process_process_code">[1]!process[process_code]</definedName>
    <definedName name="process_process_name">[1]!process[process_name]</definedName>
    <definedName name="process_res_gen_name">[1]!process_res_gen[process_name]</definedName>
    <definedName name="process_res_gen_process_code">[1]!process_res_gen[process_code]</definedName>
    <definedName name="process_res_gen_process_name">[1]!process_res_gen[process_name]</definedName>
    <definedName name="region_region_code">[1]!region[source_region_code]</definedName>
    <definedName name="region_region_name">[1]!region[region_name]</definedName>
    <definedName name="regions_by_cost">[1]!Table21[#All]</definedName>
    <definedName name="release_date">[1]_release!$B$2</definedName>
    <definedName name="release_version">[1]_release!$B$1</definedName>
    <definedName name="saved_outputs">[1]!tabDatasetsOutput[name]</definedName>
    <definedName name="secondary_process_CO2_G">[1]!tabSelCo2[name]</definedName>
    <definedName name="secondary_process_H2O_L">[1]!tabSelWater[name]</definedName>
    <definedName name="sel_chain">[1]b_dashboard!$D$23</definedName>
    <definedName name="sel_chain_deriv_proc_code">[1]_calc!$X$2</definedName>
    <definedName name="sel_chain_ely_proc_code">[1]_calc!$Q$2</definedName>
    <definedName name="sel_chain_flow_out">[1]_calc!$BM$5</definedName>
    <definedName name="sel_chain_index" localSheetId="2">MATCH(sel_chain,[1]!chains[chain],)</definedName>
    <definedName name="sel_chain_index">MATCH(sel_chain,[1]!chains[chain],)</definedName>
    <definedName name="sel_chain_range" localSheetId="2">OFFSET([1]!chains[[#Headers],[chain]],supply!sel_chain_index,1,1,COUNTA([1]!chains[#Headers])-1)</definedName>
    <definedName name="sel_chain_range">OFFSET([1]!chains[[#Headers],[chain]],sel_chain_index,1,1,COUNTA([1]!chains[#Headers])-1)</definedName>
    <definedName name="sel_chain_range_word" localSheetId="2">OFFSET([1]!chains[[#Headers],[chain]],sel_chain_index_world,1,1,COUNTA([1]!chains[#Headers])-1)</definedName>
    <definedName name="sel_chain_range_word">OFFSET([1]!chains[[#Headers],[chain]],sel_chain_index_world,1,1,COUNTA([1]!chains[#Headers])-1)</definedName>
    <definedName name="sel_choices_transport" localSheetId="2">OFFSET([1]!choicesTransport[none],0,supply!sel_pipeline_possible*2+sel_ship_possible,supply!sel_pipeline_possible+sel_ship_possible)</definedName>
    <definedName name="sel_choices_transport">OFFSET([1]!choicesTransport[none],0,sel_pipeline_possible*2+sel_ship_possible,sel_pipeline_possible+sel_ship_possible)</definedName>
    <definedName name="sel_country_code" localSheetId="2">IF(sel_country_name="","",INDEX(country_country_code,MATCH(sel_country_name,country_country_name,0),1))</definedName>
    <definedName name="sel_country_code">IF(sel_country_name="","",INDEX(country_country_code,MATCH(sel_country_name,country_country_name,0),1))</definedName>
    <definedName name="sel_country_name">[1]b_dashboard!$D$22</definedName>
    <definedName name="sel_pipeline_possible" localSheetId="2">AND(INDEX([1]_calc!$AQ$14:$AQ$92,MATCH(_xlfn.SINGLE(supply!sel_region_code),[1]_calc!$B$14:$B$92,0))&gt;0,_xlfn.SINGLE(supply!can_use_pipeline)=TRUE)</definedName>
    <definedName name="sel_pipeline_possible">AND(INDEX([1]_calc!$AQ$14:$AQ$92,MATCH(_xlfn.SINGLE(sel_region_code),[1]_calc!$B$14:$B$92,0))&gt;0,_xlfn.SINGLE(can_use_pipeline)=TRUE)</definedName>
    <definedName name="sel_region_code" localSheetId="2">IF(sel_region_name="","",INDEX([1]!region[source_region_code],MATCH(sel_region_name,[1]!region[region_name],0),1))</definedName>
    <definedName name="sel_region_code">IF(sel_region_name="","",INDEX([1]!region[source_region_code],MATCH(sel_region_name,[1]!region[region_name],0),1))</definedName>
    <definedName name="sel_region_country_code" localSheetId="2">IF(supply!sel_region_code="","",LEFT(supply!sel_region_code,3))</definedName>
    <definedName name="sel_region_country_code">IF(sel_region_code="","",LEFT(sel_region_code,3))</definedName>
    <definedName name="sel_region_name">[1]b_dashboard!$D$21</definedName>
    <definedName name="sel_res_gen" localSheetId="2">IF(sel_res_gen_name="","",INDEX([1]!process[#Data],MATCH(sel_res_gen_name,[1]!process[process_name],0),1))</definedName>
    <definedName name="sel_res_gen">IF(sel_res_gen_name="","",INDEX([1]!process[#Data],MATCH(sel_res_gen_name,[1]!process[process_name],0),1))</definedName>
    <definedName name="sel_res_gen_name">[1]b_dashboard!$D$24</definedName>
    <definedName name="sel_scenario">[1]b_dashboard!$D$25</definedName>
    <definedName name="sel_secproc_co2">[1]b_dashboard!$D$30</definedName>
    <definedName name="sel_secproc_water">[1]b_dashboard!$D$31</definedName>
    <definedName name="sel_ship_own_fuel">[1]b_dashboard!$D$33</definedName>
    <definedName name="sel_ship_possible">TRUE</definedName>
    <definedName name="sel_transport">[1]b_dashboard!$D$32</definedName>
    <definedName name="selOutputUnit">[1]b_dashboard!$D$34</definedName>
    <definedName name="selOutputUnit2">[1]_dims!$CA$2</definedName>
    <definedName name="tabDatasets_name">[1]!tabDatasetsInput[name]</definedName>
    <definedName name="target_countries">[1]!country[target_country_code]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tc={2A667BCC-C7D3-4992-946E-E2C855F210A9}</author>
    <author>tc={A9F65885-4E49-415C-91A1-1173FAD6E194}</author>
    <author>tc={992A6B03-D2E4-4C1E-A3AD-D20F03F53B7A}</author>
  </authors>
  <commentList>
    <comment ref="B1" authorId="0" shapeId="0" xr:uid="{2A667BCC-C7D3-4992-946E-E2C855F210A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Original Spaltenüberschriften zur Orientierung</t>
      </text>
    </comment>
    <comment ref="B2" authorId="1" shapeId="0" xr:uid="{A9F65885-4E49-415C-91A1-1173FAD6E1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finale Spaltenüberschriften</t>
      </text>
    </comment>
    <comment ref="J3" authorId="2" shapeId="0" xr:uid="{992A6B03-D2E4-4C1E-A3AD-D20F03F53B7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Whatever benchmarks mean in this context - IRENA / RMI: no threshold; NOW: threshold 76.1 gCO2eq/MJ</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tc={EE4818DC-680A-43E1-BAF8-70110032BAE7}</author>
    <author>tc={2081EC17-A2D5-4172-AC61-548734349701}</author>
  </authors>
  <commentList>
    <comment ref="D2" authorId="0" shapeId="0" xr:uid="{EE4818DC-680A-43E1-BAF8-70110032BAE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Fragen kommen sowohl bei Guardrails als auch bei Goals vor, würde ich also hier zweimal eintragen</t>
      </text>
    </comment>
    <comment ref="D5" authorId="1" shapeId="0" xr:uid="{2081EC17-A2D5-4172-AC61-54873434970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Fragen kommen sowohl bei Guardrails als auch bei Goals vor, würde ich also hier zweimal eintragen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tc={BC4C7A2D-BA6F-4F3F-A00B-273363E7C0FF}</author>
    <author>tc={1B1D3AC6-D276-4403-9A19-F31E7F4ECC15}</author>
  </authors>
  <commentList>
    <comment ref="G1" authorId="0" shapeId="0" xr:uid="{BC4C7A2D-BA6F-4F3F-A00B-273363E7C0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Check - Updates bei CCS Institute</t>
      </text>
    </comment>
    <comment ref="I1" authorId="1" shapeId="0" xr:uid="{1B1D3AC6-D276-4403-9A19-F31E7F4ECC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Needs to be done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tc={41EB567B-49B3-4249-A497-693C9780E7FB}</author>
    <author>tc={C876D122-024F-4AEB-B1DC-30DFDDAC00DC}</author>
    <author>tc={CB3F7516-C126-4E96-8DE2-098FB533FCD9}</author>
  </authors>
  <commentList>
    <comment ref="F2" authorId="0" shapeId="0" xr:uid="{41EB567B-49B3-4249-A497-693C9780E7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vorschlagen, wie hier auch bei allen anderen 
Spalten die zugehörigen Links direkt in den Markup-Text reinzuschreiben.</t>
      </text>
    </comment>
    <comment ref="H2" authorId="1" shapeId="0" xr:uid="{C876D122-024F-4AEB-B1DC-30DFDDAC00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Eine Liste der Certification schemes brauchen wir hier nicht, die Info haben wir schon bei den schemes</t>
      </text>
    </comment>
    <comment ref="C4" authorId="2" shapeId="0" xr:uid="{CB3F7516-C126-4E96-8DE2-098FB533FCD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2.9 - 3.9 Mt
Antwort:
    Achtung: andere Einheit</t>
      </text>
    </comment>
  </commentList>
</comments>
</file>

<file path=xl/sharedStrings.xml><?xml version="1.0" encoding="utf-8"?>
<sst xmlns="http://schemas.openxmlformats.org/spreadsheetml/2006/main" count="1097" uniqueCount="653">
  <si>
    <t>topic</t>
  </si>
  <si>
    <t>Projected H2 demand [2030]</t>
  </si>
  <si>
    <t>Responsible authorities</t>
  </si>
  <si>
    <t>France</t>
  </si>
  <si>
    <t>Germany</t>
  </si>
  <si>
    <t>Netherlands</t>
  </si>
  <si>
    <t>Spain</t>
  </si>
  <si>
    <t>China</t>
  </si>
  <si>
    <t>India</t>
  </si>
  <si>
    <t>Japan</t>
  </si>
  <si>
    <t>South Korea</t>
  </si>
  <si>
    <t>USA</t>
  </si>
  <si>
    <t>n/a</t>
  </si>
  <si>
    <t>EU Taxonomy</t>
  </si>
  <si>
    <t>CertifHy</t>
  </si>
  <si>
    <t>type</t>
  </si>
  <si>
    <t xml:space="preserve">California's Low Carbon Fuel Standard (LCFS) </t>
  </si>
  <si>
    <t>name</t>
  </si>
  <si>
    <t>WHAT IS THIS REGULATION/STANDARD ABOUT? (What is the incentive for supply countries to make use of this regulation/standard?)</t>
  </si>
  <si>
    <t>(HOW) DOES IT RELATE TO OTHER REGULATIONS/ STANDARDS?</t>
  </si>
  <si>
    <t xml:space="preserve">PTX BOA DEMAND COUNTRIES </t>
  </si>
  <si>
    <t xml:space="preserve">LIFECYCLE SCOPE </t>
  </si>
  <si>
    <t>LABEL</t>
  </si>
  <si>
    <t xml:space="preserve">In the US state of California, this standard is additional to the Clean Hydrogen Production Standard (which is still in draft). In contrast to the latter, the LCFS only applies to hydrogen for transportation fuels and is an active regulatory standard.  </t>
  </si>
  <si>
    <t>GHG EMISSIONS</t>
  </si>
  <si>
    <t>ELECTRICITY SUPPLY</t>
  </si>
  <si>
    <t>WATER</t>
  </si>
  <si>
    <t>BIODIVERSITY &amp; LAND-USE</t>
  </si>
  <si>
    <t xml:space="preserve">OTHER </t>
  </si>
  <si>
    <t xml:space="preserve">The standard (indirectly) addresses land use by including emissions from upstream land use changes in the assessment of a product's GHG intensity. Beyond that, there are no requirements related to land use or biodiversity. </t>
  </si>
  <si>
    <t>-</t>
  </si>
  <si>
    <t>description</t>
  </si>
  <si>
    <t>relation_to_other_standards</t>
  </si>
  <si>
    <t>ptxboa_demand_countries</t>
  </si>
  <si>
    <t>lifecycle_scope</t>
  </si>
  <si>
    <t>label</t>
  </si>
  <si>
    <t>scope_emissions</t>
  </si>
  <si>
    <t>scope_electricity</t>
  </si>
  <si>
    <t>scope_water</t>
  </si>
  <si>
    <t>scope_biodiversity</t>
  </si>
  <si>
    <t>scope_other</t>
  </si>
  <si>
    <t>sources</t>
  </si>
  <si>
    <t>Aichi Prefecture's H2 certification scheme</t>
  </si>
  <si>
    <t>China Hydrogen Alliance Standard &amp; Evaluation of Low Carbon H2, Clean H2 &amp; RE-H2</t>
  </si>
  <si>
    <t>REGULATION/ STANDARD</t>
  </si>
  <si>
    <t>CertifHy (2022)</t>
  </si>
  <si>
    <t>European Commission (2023)</t>
  </si>
  <si>
    <t>European Commission (2021)</t>
  </si>
  <si>
    <t>Green Hydrogen Organisation (2022)</t>
  </si>
  <si>
    <t>Heinemann et al. (2022)</t>
  </si>
  <si>
    <t>IEA (2020)</t>
  </si>
  <si>
    <t>IPHE (2022)</t>
  </si>
  <si>
    <t>IPHE (2021)</t>
  </si>
  <si>
    <t>IRENA &amp; RMI (2023)</t>
  </si>
  <si>
    <t>Kimura (2021)</t>
  </si>
  <si>
    <t>Li et al. (2022)</t>
  </si>
  <si>
    <t>Liu et al. (2021)</t>
  </si>
  <si>
    <t>Matthes et al. (2021)</t>
  </si>
  <si>
    <t>Sailer et al. (2022)</t>
  </si>
  <si>
    <t>CertifHy (2022): CertifHy Scheme.</t>
  </si>
  <si>
    <t>IPHE (International Partnership for Hydrogen and Fuel Cells in the Economy) (2021): Methodology for Determining the Greenhouse Gas Emissions associated with the Production of Hydrogen. A Working Paper Prepared by the IPHE Hydrogen Production Analysis Task Force. Version 2 - November 2022.</t>
  </si>
  <si>
    <t>IPHE (International Partnership for Hydrogen and Fuel Cells in the Economy) (2021): Methodology for Determining the Greenhouse Gas Emissions associated with the Production of Hydrogen. A Working Paper Prepared by the IPHE Hydrogen Production Analysis Task Force. Version 1 - October 2021.</t>
  </si>
  <si>
    <t>Li, L.; Steinlein, A., Kuneman, E.; Eckardt, J. (2022): Hydrogen Factsheet - China. Adelphi; PtX Hub. Berlin.</t>
  </si>
  <si>
    <t>Liu, W.; Wan, Y.; Xiong, Y.; Gao, P. (2021): Green Hydrogen Standard in China: Standard and Evaluation of Low-Carbon Hydrogen, Clean Hydrogen, and Renewable Hydrogen. In: Li, Y., Phoumin, J.; Kimura, S. (eds.), Hydrogen Sourced from Renewables and Clean Energy: A Feasibility Study of Achieving Large scale Demonstration ERIA Research Project Report FY2021 No. 1 9 , Jakarta: ERIA, pp. 211-224.</t>
  </si>
  <si>
    <t>Matthes, F.; Braungardt, S.; Bürger, V.; Göckeler, K.; Heinemann, C.; Hermann, H. et al. (2021): Die Wasserstoffstrategie 2.0 für Deutschland. Öko-Institut. Berlin.</t>
  </si>
  <si>
    <t xml:space="preserve">https://www.certifhy.eu/wp-content/uploads/2022/06/CertifHy_Scheme-Document_V2.0_2022-04-28_endorsed_CLEAN.pdf </t>
  </si>
  <si>
    <t>https://ec.europa.eu/finance/docs/level-2-measures/taxonomy-regulation-delegated-act-2021-2800-annex-1_en.pdf</t>
  </si>
  <si>
    <t>https://gh2.org/sites/default/files/2022-05/GH2_Standard_2022_A5_11%20May%202022_FINAL_REF%20ONLY%20%281%29.pdf</t>
  </si>
  <si>
    <t>https://www.oeko.de/fileadmin/oekodoc/Comparing-sustainability-of-RES-and-methane-based-hydrogen.pdf</t>
  </si>
  <si>
    <t xml:space="preserve">https://www.iphe.net/_files/ugd/45185a_03457347901844c3856e196689f3227c.pdf </t>
  </si>
  <si>
    <t xml:space="preserve">https://www.iphe.net/_files/ugd/45185a_ef588ba32fc54e0eb57b0b7444cfa5f9.pdf </t>
  </si>
  <si>
    <t xml:space="preserve">https://mc-cd8320d4-36a1-40ac-83cc-3389-cdn-endpoint.azureedge.net/-/media/Files/IRENA/Agency/Publication/2023/Jan/IRENA_Creating_a_global_hydrogen_market_2023.pdf?rev=cad6962f55454a46af87dec5f2e6c6e8 </t>
  </si>
  <si>
    <t>https://periscopekasaustralia.com.au/wp-content/uploads/2022/01/Periscope-Analysis-Paper-Volume-7-DD08.pdf</t>
  </si>
  <si>
    <t>https://www.adelphi.de/de/system/files/mediathek/bilder/H2%20Factsheet%20China.pdf</t>
  </si>
  <si>
    <t>https://www.eria.org/uploads/media/Research-Project-Report/RPR-2021-19/15_Chapter-9-Green-Hydrogen-Standard-in-China_Standard-and-Evaluation-of-Low-Carbon-Hydrogen%2C-Clean-Hydrogen%2C-and-Renewable-Hydrogen.pdf</t>
  </si>
  <si>
    <t xml:space="preserve">https://www.oeko.de/fileadmin/oekodoc/Die-Wasserstoffstrategie-2-0-fuer-DE.pdf </t>
  </si>
  <si>
    <t>https://www.adelphi.de/de/system/files/mediathek/bilder/H2%20Factsheet%20Japan.pdf</t>
  </si>
  <si>
    <t>https://www.dena.de/fileadmin/dena/Publikationen/PDFs/2022/REPORT_Global_Harmonisation_of_Hydrogen_Certification.pdf</t>
  </si>
  <si>
    <t xml:space="preserve">https://www.tuvsud.com/de-de/-/media/de/industry-service/pdf/broschueren-und-flyer/is/energie/tv-sd-standard-cms-70_grund--und-zusatzanforderungen-deutsch-englisch.pdf </t>
  </si>
  <si>
    <t>short_name</t>
  </si>
  <si>
    <t>long_name</t>
  </si>
  <si>
    <t>url</t>
  </si>
  <si>
    <t xml:space="preserve">Targeted sectors </t>
  </si>
  <si>
    <t xml:space="preserve">Relevant strategies / documents </t>
  </si>
  <si>
    <t>Perspectives or additional information</t>
  </si>
  <si>
    <t xml:space="preserve">Specificities in H2 trade (as mentioned in H2 strategies) </t>
  </si>
  <si>
    <t>LNG import terminals</t>
  </si>
  <si>
    <t xml:space="preserve">H2 pipeline projects </t>
  </si>
  <si>
    <t>h2_demand_2030</t>
  </si>
  <si>
    <t>lng_import_terminals</t>
  </si>
  <si>
    <t>h2_pipeline_projects</t>
  </si>
  <si>
    <t>demand_targeted_sectors_main</t>
  </si>
  <si>
    <t>demand_targeted_sectors_secondary</t>
  </si>
  <si>
    <t>h2_strategy_documents</t>
  </si>
  <si>
    <t>h2_strategy_authorities</t>
  </si>
  <si>
    <t>certification_info</t>
  </si>
  <si>
    <t>h2_trade_characteristics</t>
  </si>
  <si>
    <t>dimension</t>
  </si>
  <si>
    <t>Environmental</t>
  </si>
  <si>
    <t>Guardrails</t>
  </si>
  <si>
    <t>General</t>
  </si>
  <si>
    <t>Energy Cycle</t>
  </si>
  <si>
    <t>question</t>
  </si>
  <si>
    <t>Goals</t>
  </si>
  <si>
    <t>Governmental regulation</t>
  </si>
  <si>
    <t xml:space="preserve">*For production pathways including CCS:*
Ex-ante hydrological on-site evaluation has to be conducted before a CCS project is implemented. Among others, geologic and topographic maps as well as information on local basins, freshwater aquifers, water wells, and springs must be provided. </t>
  </si>
  <si>
    <t>This standard is not related to other regulations and/or standards discussed here.</t>
  </si>
  <si>
    <t>well-to-gate</t>
  </si>
  <si>
    <t>Low-carbon H2</t>
  </si>
  <si>
    <t>well-to-wheel</t>
  </si>
  <si>
    <t xml:space="preserve">Electricity supply must be renewable, i.e. from RE sources other than biomass. For electricity to qualify as renewable, one of the four options must further be met: 
1. No connection of the producing plant to the grid or grid connection only with smart metering in place, showing that no electricity is used from the grid.
2. The producing installation sources from a grid zone where the average share of RES-e exceeded 90% in the previous calendar year. The production of H2 is limited by grid RES-e share;
3. The producing installation sources from a grid zone with a GHG emission intensity of &lt; 18 gCO2eq/MJ. Fuel producers must conclude PPAs for the amount of RES-e used  and conditions of temporal and geographical correlation apply.  
4. If the producing installation sources from a grid with average RES-e shares (not case 2 or 3), conditions of additionality as well as temporal an geographical correlation must be met. 
</t>
  </si>
  <si>
    <t>KOR</t>
  </si>
  <si>
    <t>This scheme is not related to other regulations and/or standards discussed here.</t>
  </si>
  <si>
    <t>JPN</t>
  </si>
  <si>
    <t>well-to-gate
(including upstream related emissions)</t>
  </si>
  <si>
    <t>IPHE</t>
  </si>
  <si>
    <t>TÜV</t>
  </si>
  <si>
    <t>DEU</t>
  </si>
  <si>
    <t>With some modifications, the standard applies the IPHE methodology for GHG accounting.</t>
  </si>
  <si>
    <t xml:space="preserve">The standard requires project operators to publish a publicly accessible evaluation of the project including water rights and potential impacts on water resources (e.g., water consumption, pollution). Where desalination takes place, the standard requires proof that desalination plants do not have a negative effect on water sources.  </t>
  </si>
  <si>
    <t>International Partnership for Hydrogen and Fuel Cells in the Economy (IPHE)</t>
  </si>
  <si>
    <t xml:space="preserve">Hydrogen production must be conform with “[...] the life cycle GHG emissions savings requirement of 70% relative to a fossil fuel comparator of 94g CO2e/MJ [...]”. This implies a threshold for hydrogen production of **28.2 gCO2eq/MJ**. </t>
  </si>
  <si>
    <t xml:space="preserve">*Low-carbon H2* does not have any constraints neither on the production pathway nor on eligible sources of electricity supply. 
*Clean H2* may be produced from electrolysis or fossil SMR/ATR with CCS. For electrolysis, also grid electricity (without further specifications) may be used as long as the emission intensity of its use complies with the targeted GHG threshold.
*Green hydrogen* requires to be produced by  biogas SMR or by electrolysis based on RE (including wind, solar, hydro, biomass, geothermal, and ocean energy); hydrogen producers can either use RE directly supplied to the electrolysis plants or purchase recognised RE certificates. </t>
  </si>
  <si>
    <t>ID</t>
  </si>
  <si>
    <t>LCFS</t>
  </si>
  <si>
    <t>CHPS</t>
  </si>
  <si>
    <t>H2Global</t>
  </si>
  <si>
    <t>EUTax</t>
  </si>
  <si>
    <t>REDII</t>
  </si>
  <si>
    <t>Aichi</t>
  </si>
  <si>
    <t>CHNH2</t>
  </si>
  <si>
    <t>GHS</t>
  </si>
  <si>
    <t>Green Hydrogen Standard</t>
  </si>
  <si>
    <t>ISCCPlus</t>
  </si>
  <si>
    <t>Carbon Cycle</t>
  </si>
  <si>
    <t>Water, Land &amp; Biodiversity</t>
  </si>
  <si>
    <t>Resources &amp; Recycling</t>
  </si>
  <si>
    <t>Pollution Risks &amp; Safety</t>
  </si>
  <si>
    <t>Economic</t>
  </si>
  <si>
    <t>Value Added &amp; Decoupled Growth</t>
  </si>
  <si>
    <t>Energy Mix &amp; Transformation</t>
  </si>
  <si>
    <t>Trade &amp; Technology Transfer</t>
  </si>
  <si>
    <t>Social</t>
  </si>
  <si>
    <t>Access to Energy &amp; Resources</t>
  </si>
  <si>
    <t>Jobs &amp; Skills</t>
  </si>
  <si>
    <t>Human Rights &amp; Labour Standards</t>
  </si>
  <si>
    <t>Health &amp; Safety</t>
  </si>
  <si>
    <t>Governance</t>
  </si>
  <si>
    <t>Policy Commitment &amp; Coherence</t>
  </si>
  <si>
    <t>Stability &amp; Rule of Law</t>
  </si>
  <si>
    <t>Transparency &amp; Participation</t>
  </si>
  <si>
    <t>Standards &amp; Certification</t>
  </si>
  <si>
    <t xml:space="preserve">Does the PtX production contribute to corruptive structures in the supply country? 
How can corruption be prevented? </t>
  </si>
  <si>
    <t>You may want to perform a **Strategic Environmental Assessment (SEA)** specific to the project. Is such a process planned prior / as part of the project?</t>
  </si>
  <si>
    <t>You may want to conduct an **Environmental Impact Assessment (EIA)** specific to the planned project. Is such a process planned prior / as part of the project?</t>
  </si>
  <si>
    <t xml:space="preserve">You may want to conduct a **Sustainability Impact Assessment (SIA)** specific to the planned project. Is sch a process planned prior / as part of the project? </t>
  </si>
  <si>
    <t>Only **renewable energy sources** should be used for the production of green PtX products. 
(How) Can you ensure an electricity supply through renewables (exluding biomass, nuclear plants and, preferably, hydropower)?</t>
  </si>
  <si>
    <t>To secure that existing RES-E plants are not withdrawn from existing capacities, **electricity should be sourced from new, additional RES-E plants.** (How) Can you ensure this additionality of electricity supply?</t>
  </si>
  <si>
    <t xml:space="preserve">**If electricity is sourced from the public grid**, further questions regarding temporal and geographical correlction should be considered. 
- How do RES-E production and PTX production relate to each other on a time scale? (How) Can you ensure a **temporal correlation to RES-E production?** 
- How do RES-E production and PTX production relate to each other on a geographical scale? (How) Can you ensure a **geographical correlation to RES-E production?** </t>
  </si>
  <si>
    <t>**Conversion of hydrogen** for transport is associated with efficiency losses. 
(How) Can conversion processes be kept to a minimum to avoid efficiency losses? Is transport in the desired PTX product possible without further conversion processes?</t>
  </si>
  <si>
    <t>**Recovering hydrogen** at the destination is associated with significant efficiency losses. 
(How) Can a recovering of hydrogen be kept at a minimum or be avoided? Is transport in the desired PTX product possible without further conversion processes?</t>
  </si>
  <si>
    <t>**CO2 sourcing** should not delay the decarbonisation of economic sectors. 
Is it possible to source it from the air (DAC) or from unavoidable emissions?</t>
  </si>
  <si>
    <t xml:space="preserve">**If sourcing CO2 from the air (DAC)**, further questions regarding RES-E and land resources should be considered.
- How are **additional energy demands of DAC** sourced (preferably from RES-E plants or excess heat)? 
- Are there any **potential land conflicts** if deploying this technology?
</t>
  </si>
  <si>
    <t>**If sourcing CO2 from unavoidable process emissions or biogenic sources**: this should, preferably, only be a short term option.
- What is the intended temporal scope of use of such CO2 sources? Are there **alternative sources in the long term**?
- Are all established **sustainability criteria for biomass** met (e.g. related to risks of land use change and biodiversity)?</t>
  </si>
  <si>
    <t xml:space="preserve">Is the region affected by **water stress**? If yes, how is this issue addressed? </t>
  </si>
  <si>
    <t>**If sourcing from Sea Water Desalination (SWD)**, further questions should be considered.
- How is **brine disposal** managed? Can chemicals be reduced to a minimum?
- How are **additional energy requirements of SWD plants** sourced? Are there sufficient available RES-e capacities to power SWD plants?
- To secure that existing **SWD plants are not withdrawn from exisiting capacities, SWD plants should be new and additional**? (How) Can you ensure this additionality?</t>
  </si>
  <si>
    <t>**Which land uses are excluded** for project development? Is it ensured that no protected areas are compromised?</t>
  </si>
  <si>
    <t>(How) Can the planned PtX production contribute to **improving existing water infrastructure** in the region? 
(How) Can developed infrastructure be made available to other stakeholders / in the region beyond the project?</t>
  </si>
  <si>
    <t xml:space="preserve">(How) Can the planned PtX production provide **additional (desalinated) water sources** exceeding the demand for PtX production? </t>
  </si>
  <si>
    <t xml:space="preserve">The PTX value chain relies heavily on critical raw materials (CRM). 
How can the **consumption of CRM be kept to a minimum or avoided**? </t>
  </si>
  <si>
    <t>Is it possible to **integrate recycling and/or lifetime expansion strategies** in project planning?</t>
  </si>
  <si>
    <t>(How) Can the **use of hazardous substances be limited**, e.g. in transport processes?</t>
  </si>
  <si>
    <t>Are the **emissions linked to transport and storage** included in assessments of PTX carbon intensity?</t>
  </si>
  <si>
    <t xml:space="preserve">What are the **economic effects** of the planned PtX production for local stakeholders? 
Are there mechanisms planned or in place that enable to monitor **local economic participation**? </t>
  </si>
  <si>
    <t xml:space="preserve">How can the PTX production be best **integrated into local productive networks**?
</t>
  </si>
  <si>
    <t>(How) Can **potential regional multiplier effects** be triggered, i.e. through creating up-/downstream linkages with local suppliers?</t>
  </si>
  <si>
    <t>Can the project **provide additional benefits** such as shading through agri-PV, local economic participation? How can such potentials be assessed and put into practice?</t>
  </si>
  <si>
    <t xml:space="preserve">Could the use of RES-E for PTX production lead to **increased competition for (best) RES-E sites**? 
If so, how will this problem be addressed? </t>
  </si>
  <si>
    <t>How will it be ensured that a **balance is found between the use of RES-E (best) sites for PTX production to export and their use to promote local decarbonisation**?</t>
  </si>
  <si>
    <t>To secure that existing RES-E plants are not withdrawn from existing capacities, **electricity should be sourced from new, additional RES-E plants**. (How) Can you ensure this additionality of electricity supply? (see Environmental dimension)</t>
  </si>
  <si>
    <t>Instead of competition for RES resources, ideally a **contribution to local decarbonisation** should be created. 
(How) Can additional RES-E capacity be created alongside the capacities needed for PTX production to contribute to the decarbonisation of the local energy system?</t>
  </si>
  <si>
    <t>Is it possible to **exclude RES-E best sites from PTX production for export** as to not hinder the decarbonisation of the local energy sector? Are other RES-E sites available that still meet the requirements for a (technically/economically) viable PTX production?</t>
  </si>
  <si>
    <t>How can **local grid infrastructure be supported** beyond adding RES-E capacities? 
Can additional funding be provided for the development of local grid infrastructure or additional flexibilities to balance the grid (e.g. battery storage)?</t>
  </si>
  <si>
    <t>(How) Can a **local supply chain for technology** be established and operated? 
Will this be taken into account in the project planning?</t>
  </si>
  <si>
    <t>(How) Can the PtX production **contribute to Capacity Building in the supply country**? 
How can expertise be effectively disseminated, e.g. in Research &amp; Development (R&amp;D)?</t>
  </si>
  <si>
    <t>From a sustainability (and economic) point of view, it is preferable to **refurbish existing gas pipelines** for hydrogen transport instead of building new ones. (To what extent/where) Is it possible to use existing gas pipelines for transport?</t>
  </si>
  <si>
    <t>How will it be ensured that the use of RES-E for PTX production **does not deprive local population from access to affordable and clean energy**?</t>
  </si>
  <si>
    <t>Have **local stakeholders been consulted** about the project? Is involvement planned for before and/or during the project?</t>
  </si>
  <si>
    <t>May the PtX production **harm local (informal) land and/or water rights**? 
- How can **local (informal) claims be respected** and appropriately be integrated into planning processes?
- Could **additional water demand lead to rising water costs** to local public?
- (How) Are **potential conflicts adressed*?</t>
  </si>
  <si>
    <t xml:space="preserve">(How) Is it secured that an appropriate **proportion of the workforce is made up of local staff**? </t>
  </si>
  <si>
    <t>(How) Can it be ensured that a **long-term demand for skilled labour** is generated and met with local workforce?</t>
  </si>
  <si>
    <t>May the PtX production **harm human rights**? 
- (How) Can **compliance with human rights** be ensured during all project phases (project planning, construction &amp; operation)?</t>
  </si>
  <si>
    <t>Does the PtX production **comply with due diligence**? 
- (How) Can **compliance with due diligence be proven**?</t>
  </si>
  <si>
    <t>Where in the production chain do **health and safety risks** potentially occur? 
- How can potential **risks be reduced to a minimum** and workers protected in the best possible way?
- Are there mechanisms in place for **monitoring potential risks** as well as regular comprehensive audits?</t>
  </si>
  <si>
    <t>Does the supply country have a **national decarbonisation strategy (NDC)** which includes hydrogen and PtX production? (How) Does the planned PtX production fit into this?</t>
  </si>
  <si>
    <t>Is the supply country working towards a **Hydrogen strategy**? 
If yes, are sustainability dimensions sufficiently addressed in the latter and/or in related discussions?</t>
  </si>
  <si>
    <t>Have **local stakeholders** been consulted about the project? Is involvement planned for before and/or during the project?</t>
  </si>
  <si>
    <t>Have **official grievance mechanisms** for affected local stakeholders have been set up? 
Are such mechanisms included in project planning?</t>
  </si>
  <si>
    <t xml:space="preserve">Does project planning include the **financial participation of local communities** on project revenues? 
(How) Can such participatory processes in financial terms be ensured? </t>
  </si>
  <si>
    <t>(How) Can you **certify and prove the sourcing of green electricity** (e.g. through Guarantees of Origin or recognised certification systems)?</t>
  </si>
  <si>
    <t>(How) Can you **certify and prove that sustainability requirements** have been met throughout the entire value chain? Which are suitable and recognised certification systems for your PTX production?</t>
  </si>
  <si>
    <t>- 4 operating
- 3 in development</t>
  </si>
  <si>
    <t>-Industry
- Transport</t>
  </si>
  <si>
    <t>- Industry
- Transport</t>
  </si>
  <si>
    <t>- Buildings
- Power</t>
  </si>
  <si>
    <t>- June 2020: The National Hydrogen Strategy [Link](https://www.bmwk.de/Redaktion/EN/Publikationen/Energie/the-national-hydrogen-strategy.pdf?__blob=publicationFile&amp;v=6)
- July 2023: National Hydrogen Strategy Update [Link](https://www.bmwk.de/Redaktion/EN/Publikationen/Energie/national-hydrogen-strategy-update.pdf?__blob=publicationFile&amp;v=3)</t>
  </si>
  <si>
    <t>- Federal Ministry of Economic Affairs and Energy (BMWK)[Link](https://www.bmwk.de/Navigation/DE/Home/home.html)
- Committee of state secretaries for hydrogen [various ministries] supported by a National Hydrogen Council</t>
  </si>
  <si>
    <t>8 in development</t>
  </si>
  <si>
    <t>-Buildings
- Power</t>
  </si>
  <si>
    <t>April 2020: Government Strategy on Hydrogen [Link](https://www.government.nl/binaries/government/documenten/publications/2020/04/06/government-strategy-on-hydrogen/Hydrogen-Strategy-TheNetherlands.pdf)</t>
  </si>
  <si>
    <t>Ministry of Economic Affairs and Climate Policy [Link](https://www.government.nl/ministries/ministry-of-economic-affairs-and-climate-policy)</t>
  </si>
  <si>
    <t>- 1 operating
- 3 in development</t>
  </si>
  <si>
    <t>- Industry
- Transport 
- Export</t>
  </si>
  <si>
    <t>- Power</t>
  </si>
  <si>
    <t>October 2020: Hydrogen Roadmap [Link](https://energia.gob.es/es-es/Novedades/Documents/hoja_de_ruta_del_hidrogeno.pdf)</t>
  </si>
  <si>
    <t xml:space="preserve">Idea of creating a "Green Hydrogen for Spain" label that could be used commercially, safeguarding its competitiveness in international markets </t>
  </si>
  <si>
    <t>- 6 operating
- 1 in development</t>
  </si>
  <si>
    <t>35 Mt</t>
  </si>
  <si>
    <t>- Industry
- Transport
- Power</t>
  </si>
  <si>
    <t>- National Energy Administration &amp; National Development and Reform Commission [Link](http://english.www.gov.cn/state_council/2014/10/01/content_281474991089761.htm)
- China Hydrogen Alliance [Link](h2cn.org.cn/en/about.html)</t>
  </si>
  <si>
    <t>- 32 operating
- 61 in development</t>
  </si>
  <si>
    <t>- 8 operating
- 12 in development</t>
  </si>
  <si>
    <t>3 Mt</t>
  </si>
  <si>
    <t>- Transport
- Buildings
- Power</t>
  </si>
  <si>
    <t>Industry</t>
  </si>
  <si>
    <t>45 operating</t>
  </si>
  <si>
    <t>Announced research and development project to study safety measures for the mass transportation of hydrogen through existing pipelines in the country</t>
  </si>
  <si>
    <t>2 Mt</t>
  </si>
  <si>
    <t>- Building
- Transport
- Power</t>
  </si>
  <si>
    <t>- Ministry of Trade, Industry and Economie (MOTIE) [Link](https://english.motie.go.kr/www/main.do)
- Hydrogen Economy Promotion Committee</t>
  </si>
  <si>
    <t>- Imports of blue and green H2 from overseas planned from 2030 on 
- Goals for share of green H2 by 2030 at 50% and by 2040 at 70%</t>
  </si>
  <si>
    <t>- 7 operating
- 2 in development</t>
  </si>
  <si>
    <t>Aims to first establish hydrogen pipelines near 
sources of by-product hydrogen
production (cities Ulsan, Yeosu, and Daesan); by 2030 plans to provide a nationwide pipeline network</t>
  </si>
  <si>
    <t>10 Mt</t>
  </si>
  <si>
    <t>U.S. Department of Energy (DoE) [Link](https://www.energy.gov/)</t>
  </si>
  <si>
    <t>- Both importing and exporting country for H2 and derivatives
- Goal to become largely independent from H2 imports by 2030-2035
- Extensive LNG export infrastructure throughout the country, with a focus on south-eastern coastal regions</t>
  </si>
  <si>
    <t>- 6 in operation
- 2 in development</t>
  </si>
  <si>
    <t>Large-scale H2 pipeline infrastructure already in place throughout the country (approx. 2600 km)</t>
  </si>
  <si>
    <t>PtX HUB (n.d.)</t>
  </si>
  <si>
    <t>https://ptx-hub.org/wp-content/uploads/2022/05/PtX-Hub-PtX.Sustainability-Dimensions-and-Concerns-Scoping-Paper.pdf</t>
  </si>
  <si>
    <t>Heinemann &amp; Mendelevitch (Oeko-Institut) (2021)</t>
  </si>
  <si>
    <t>https://www.oeko.de/fileadmin/oekodoc/WP-imported-hydrogen.pdf</t>
  </si>
  <si>
    <t>INFRASTRUCTURE</t>
  </si>
  <si>
    <t>CARBON CAPTURE &amp; STORAGE (CCS)   POTENTIALS</t>
  </si>
  <si>
    <t>DZA</t>
  </si>
  <si>
    <t>Algeria</t>
  </si>
  <si>
    <t>low</t>
  </si>
  <si>
    <t>ARG</t>
  </si>
  <si>
    <t>Argentina</t>
  </si>
  <si>
    <t>AUS</t>
  </si>
  <si>
    <t>Australia</t>
  </si>
  <si>
    <t>high</t>
  </si>
  <si>
    <t>BRA</t>
  </si>
  <si>
    <t>Brazil</t>
  </si>
  <si>
    <t>very high</t>
  </si>
  <si>
    <t>CHL</t>
  </si>
  <si>
    <t>Chile</t>
  </si>
  <si>
    <t>CHN</t>
  </si>
  <si>
    <t>CRI</t>
  </si>
  <si>
    <t>Costa Rica</t>
  </si>
  <si>
    <t>no potential</t>
  </si>
  <si>
    <t>COL</t>
  </si>
  <si>
    <t>Colombia</t>
  </si>
  <si>
    <t>DNK</t>
  </si>
  <si>
    <t>Denmark</t>
  </si>
  <si>
    <t xml:space="preserve">no analysis </t>
  </si>
  <si>
    <t>EGY</t>
  </si>
  <si>
    <t>Egypt</t>
  </si>
  <si>
    <t>IND</t>
  </si>
  <si>
    <t>medium</t>
  </si>
  <si>
    <t>IDN</t>
  </si>
  <si>
    <t>Indonesia</t>
  </si>
  <si>
    <t>JOR</t>
  </si>
  <si>
    <t>Jordan</t>
  </si>
  <si>
    <t>KAZ</t>
  </si>
  <si>
    <t>Kazakhstan</t>
  </si>
  <si>
    <t>KEN</t>
  </si>
  <si>
    <t>Kenya</t>
  </si>
  <si>
    <t>MRT</t>
  </si>
  <si>
    <t>Mauritania</t>
  </si>
  <si>
    <t>MEX</t>
  </si>
  <si>
    <t>Mexico</t>
  </si>
  <si>
    <t>MAR</t>
  </si>
  <si>
    <t>Morocco</t>
  </si>
  <si>
    <t>NAM</t>
  </si>
  <si>
    <t>Namibia</t>
  </si>
  <si>
    <t>NOR</t>
  </si>
  <si>
    <t>Norway</t>
  </si>
  <si>
    <t>PER</t>
  </si>
  <si>
    <t>Peru</t>
  </si>
  <si>
    <t>PRT</t>
  </si>
  <si>
    <t>Portugal</t>
  </si>
  <si>
    <t>RUS</t>
  </si>
  <si>
    <t>Russia</t>
  </si>
  <si>
    <t>SAU</t>
  </si>
  <si>
    <t>Saudi Arabia</t>
  </si>
  <si>
    <t>ZAF</t>
  </si>
  <si>
    <t>South Africa</t>
  </si>
  <si>
    <t>ESP</t>
  </si>
  <si>
    <t>SWE</t>
  </si>
  <si>
    <t>Sweden</t>
  </si>
  <si>
    <t>THA</t>
  </si>
  <si>
    <t>Thailand</t>
  </si>
  <si>
    <t>TUN</t>
  </si>
  <si>
    <t>Tunisia</t>
  </si>
  <si>
    <t>ARE</t>
  </si>
  <si>
    <t>United Arab Emirates</t>
  </si>
  <si>
    <t>UKR</t>
  </si>
  <si>
    <t>Ukraine</t>
  </si>
  <si>
    <t>URY</t>
  </si>
  <si>
    <t>Uruguay</t>
  </si>
  <si>
    <t>United States</t>
  </si>
  <si>
    <t>VNM</t>
  </si>
  <si>
    <t>Vietnam</t>
  </si>
  <si>
    <t>re_tech_pot_PTXAtlas</t>
  </si>
  <si>
    <t>re_tech_pot_EWI</t>
  </si>
  <si>
    <t>lng_export</t>
  </si>
  <si>
    <t>lng_import</t>
  </si>
  <si>
    <t>ccs_pot</t>
  </si>
  <si>
    <t>h2_strategy</t>
  </si>
  <si>
    <t>RE TECHNICAL POTENTIAL [TWh/a]</t>
  </si>
  <si>
    <t>yes [Link](https://www.energypartnership.cl/fileadmin/user_upload/chile/media_elements/national_green_hydrogen_strategy_-_chile.pdf)</t>
  </si>
  <si>
    <t>yes [Link](https://www.minenergia.gov.co/documents/5862/Colombias_Hydrogen_Roadmap_2810.pdf)</t>
  </si>
  <si>
    <t>country_name</t>
  </si>
  <si>
    <t>country_code</t>
  </si>
  <si>
    <t>not yet [Link](https://www.energyvoice.com/renewables-energy-transition/hydrogen/africa-hydrogen/414222/mauritania-chariot-hydrogen-nour/)</t>
  </si>
  <si>
    <t>yes [Link](https://www.mem.gov.ma/pages/actualite.aspx?act=278)</t>
  </si>
  <si>
    <t>yes [Link](https://www.regjeringen.no/contentassets/8ffd54808d7e42e8bce81340b13b6b7d/hydrogenstrategien-engelsk.pdf)</t>
  </si>
  <si>
    <t>yes [Link](https://kig.pl/wp-content/uploads/2020/07/EN_H2_ENG.pdf)</t>
  </si>
  <si>
    <t>yes [Link](https://www.csis.org/analysis/russias-hydrogen-energy-strategy)</t>
  </si>
  <si>
    <t>not yet [Link](https://www.csis.org/analysis/saudi-arabias-hydrogen-industrial-strategy)</t>
  </si>
  <si>
    <t>yes [Link](https://www.dst.gov.za/images/South_African_Hydrogen_Society_RoadmapV1.pdf)</t>
  </si>
  <si>
    <t>yes [Link](https://energia.gob.es/es-es/Novedades/Documents/hoja_de_ruta_del_hidrogeno.pdf)</t>
  </si>
  <si>
    <t>no [Link](https://www.lexology.com/library/detail.aspx?g=1f5af16e-61e3-4276-8d81-46f6672fe23c)</t>
  </si>
  <si>
    <t>H2 STRATEGY 
Is there already an H2 strategy existing | in planning?</t>
  </si>
  <si>
    <t>source_re_tech_pot_EWI</t>
  </si>
  <si>
    <t>source_re_tech_pot_PTXAtlas</t>
  </si>
  <si>
    <t>source_lng</t>
  </si>
  <si>
    <t>source_ccs1</t>
  </si>
  <si>
    <t>source_elec_prices</t>
  </si>
  <si>
    <t>EWI (2021)</t>
  </si>
  <si>
    <t>https://www.ewi.uni-koeln.de/de/tools/schaetzung-der-langfristigen-globalen-versorgungskosten-fuer-kohlenstoffarmen-wasserstoff/</t>
  </si>
  <si>
    <t>EWI (2023)</t>
  </si>
  <si>
    <t>https://www.ewi.uni-koeln.de/de/publikationen/globales-ptx-produktions-und-importkostentool/</t>
  </si>
  <si>
    <t>https://maps.iee.fraunhofer.de/ptx-atlas/</t>
  </si>
  <si>
    <t>Fraunhofer IEE (2022)</t>
  </si>
  <si>
    <t>Global Energy Monitor (2022)</t>
  </si>
  <si>
    <t>Global Energy Monitor (2022): LNG Terminal Statistics.</t>
  </si>
  <si>
    <t>https://globalenergymonitor.org/projects/global-gas-infrastructure-tracker/summary-tables/</t>
  </si>
  <si>
    <t>Global CCS Institute (2019): Global Status of CCS 2019.</t>
  </si>
  <si>
    <t>https://www.globalccsinstitute.com/wp-content/uploads/2019/12/GCC_GLOBAL_STATUS_REPORT_2019.pdf</t>
  </si>
  <si>
    <t>https://co2re.co/inherentinterest</t>
  </si>
  <si>
    <t>IEA (2022)</t>
  </si>
  <si>
    <t>Global CCS Institute (2019);Global CCS Institute (2018)</t>
  </si>
  <si>
    <t>FRA</t>
  </si>
  <si>
    <t>NLD</t>
  </si>
  <si>
    <t>European Commission (2021): ANNEX to the Commission Delegated Regulation (EU)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</si>
  <si>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Green Hydrogen Organisation (2022): The Green Hydrogen Standard.</t>
  </si>
  <si>
    <t>Heinemann, C.; Mendelevitch, R.; Seebach, D.; Piria, R.; Eckardt, J.; Honnen, J. (2022): Comparing sustainability of RES- and methane-based hydrogen. Sustainability dimensions, blind spots in current regulation and certification, and potential solutions for hydrogen imports to Europe. Oeko-Institut; adelphi; PtX Hub. Freiburg, Berlin.</t>
  </si>
  <si>
    <t>IRENA (International Renewable Energy Agency); RMI (Rocky Mountains Institute) (2023): Creating a Global Hydrogen Market: Certification to enable trade. International Renewable Energy Agency, Abu Dhabi; and RMI, Colorado.</t>
  </si>
  <si>
    <t>Kimura, S. (2021): The Certification of Low-Carbon ammonia and Hydrogen in Japan. In: Wenger, B.; Wagner, E. U. (eds.): Hydrogen Certification in Australia, Germany and Japan. Konrad-Adenauer Stiftung. The Periscope Series 7, pp. 16-22.</t>
  </si>
  <si>
    <t>TÜV SÜD Zertifizierungsstelle Klima und Energie (2021)</t>
  </si>
  <si>
    <t>TÜV SÜD Zertifizierungsstelle Klima und Energie (2021): TÜV SÜD Standard CMS 70. Erzeugung von Grünem Wasserstoff (Green Hydrogen).</t>
  </si>
  <si>
    <t>PtX HUB (n.d.): PtX.Sustainability: Dimensions and Concerns.</t>
  </si>
  <si>
    <t>Heinemann, C. &amp; Mendelevitch, R. (Oeko-Institut) (2021): 
Sustainability dimensions of imported hydrogen: Working Paper.</t>
  </si>
  <si>
    <t>EWI (Institute of Energy Economics at the University of Cologne) (2021): Wasserstoff-Kosten-Tool.</t>
  </si>
  <si>
    <t>EWI (Institute of Energy Economics at the University of Cologne) (2023): Globales PTX-Produktions- und Importkostentool.</t>
  </si>
  <si>
    <t>Fraunhofer IEE (2022): Global PtX Atlas.</t>
  </si>
  <si>
    <t>source__h2_demand_2030</t>
  </si>
  <si>
    <t>source_targeted_sectors_main</t>
  </si>
  <si>
    <t>source_targeted_sectors_secondary</t>
  </si>
  <si>
    <t>source_certification_info</t>
  </si>
  <si>
    <t>source_h2_trade_characteristics</t>
  </si>
  <si>
    <t>source_lng_import_terminals</t>
  </si>
  <si>
    <t>source_h2_pipeline_projects</t>
  </si>
  <si>
    <t>World Energy Council (2020)</t>
  </si>
  <si>
    <t>World Energy Council (2020): International Hydrogen Strategies.</t>
  </si>
  <si>
    <t>https://www.weltenergierat.de/wp-content/uploads/2020/10/WEC_H2_Strategies_finalreport.pdf</t>
  </si>
  <si>
    <t>Ministère de la transition écologique et solidaire (2020)</t>
  </si>
  <si>
    <t>Ministère de la transition écologique et solidaire (2020): Plan de déploiement de l'hydrogène pour la transition énergétique.</t>
  </si>
  <si>
    <t>https://www.ecologie.gouv.fr/sites/default/files/Plan_deploiement_hydrogene.pdf</t>
  </si>
  <si>
    <t>Pompili &amp; Le Maire (2018)</t>
  </si>
  <si>
    <t>https://minefi.hosting.augure.com/Augure_Minefi/r/ContenuEnLigne/Download?id=5C30E7B2-2092-4339-8B92-FE24984E8E42&amp;filename=DP%20-%20Strat%C3%A9gie%20nationale%20pour%20le%20d%C3%A9veloppement%20de%20l%27hydrog%C3%A8ne%20d%C3%A9carbon%C3%A9%20en%20France.pdf</t>
  </si>
  <si>
    <t>Pompili &amp; Le Maire (2018): Stratégie nationale pour le développement de l'hydrogène décarboné en France.</t>
  </si>
  <si>
    <t>Global Energy Monitor (2023)</t>
  </si>
  <si>
    <t xml:space="preserve">Global Energy Monitor (2023): Global Gas Infrastructure Tracker. </t>
  </si>
  <si>
    <t>https://globalenergymonitor.org/projects/global-gas-infrastructure-tracker/tracker/</t>
  </si>
  <si>
    <t>BMWi (2020)</t>
  </si>
  <si>
    <t>BMWi (Federal Ministry of Economic Affairs and Energy) (2020): The National Hydrogen Strategy.</t>
  </si>
  <si>
    <t>https://www.bmbf.de/bmbf/shareddocs/downloads/files/bmwi_nationale-wasserstoffstrategie_eng_s01.pdf?__blob=publicationFile&amp;v=2</t>
  </si>
  <si>
    <t>Ministry of Economic Affairs and Climate Policy (2020)</t>
  </si>
  <si>
    <t>Ministry of Economic Affairs and Climate Policy (2020): Government Strategy on Hydrogen.</t>
  </si>
  <si>
    <t>https://www.government.nl/binaries/government/documenten/publications/2020/04/06/government-strategy-on-hydrogen/Hydrogen-Strategy-TheNetherlands.pdf</t>
  </si>
  <si>
    <t>MITERD (2020)</t>
  </si>
  <si>
    <t>MITERD (Ministerio para la Transición Ecológica y el Reto Demográfico) (2020): Hoja de la ruta del hidrógeno: Una apuesta por el hidrógeno renovable.</t>
  </si>
  <si>
    <t>https://energia.gob.es/es-es/Novedades/Documents/hoja_de_ruta_del_hidrogeno.pdf</t>
  </si>
  <si>
    <t>Nakano (2022)</t>
  </si>
  <si>
    <t>Nakano (2022): China Unveils its First Long-Term Hydrogen Plan.</t>
  </si>
  <si>
    <t>https://www.csis.org/analysis/china-unveils-its-first-long-term-hydrogen-plan</t>
  </si>
  <si>
    <t>Ministry of New &amp; Renewable Energy (2022)</t>
  </si>
  <si>
    <t>Ministry of New &amp; Renewable Energy (2022): National Hydrogen Mission.</t>
  </si>
  <si>
    <t>https://static.pib.gov.in/WriteReadData/specificdocs/documents/2022/mar/doc202232127201.pdf</t>
  </si>
  <si>
    <t>METI (2020)</t>
  </si>
  <si>
    <t>[Link](https://hydrogentechworld.com/japans-ntt-to-study-hydrogen-transportation-through-existing-pipelines)</t>
  </si>
  <si>
    <t>https://www.meti.go.jp/english/press/2020/pdf/1225_001b.pdf</t>
  </si>
  <si>
    <t>METI (Ministry of Economy, Trade and Industry) (2020): Green Growth Strategy.</t>
  </si>
  <si>
    <t>Clifford Chance (2022)</t>
  </si>
  <si>
    <t>Clifford Chance (2022): Focus on hydrogen: Japan's energy strategy for hydrogen and ammonia.</t>
  </si>
  <si>
    <t>https://www.cliffordchance.com/content/dam/cliffordchance/briefings/2022/08/focus-on-hydrogen-in-japan.pdf</t>
  </si>
  <si>
    <t>Sieler et al. (2022)</t>
  </si>
  <si>
    <t>Sieler, R. E.; Cames, L., Schuster, B.; Borghardt, S.; La Trobe, B. (2022): Hydrogen Factsheet - Japan. Adelphi; PtX Hub. Berlin.</t>
  </si>
  <si>
    <t>MOTIE (2019)</t>
  </si>
  <si>
    <t>BMWK (2023)</t>
  </si>
  <si>
    <t>- High dependence on imports: The updated hydrogen strategy anticipates that 50-70% of total hydrogen demand in 2030 will be covered by imports
- State-funded tendering scheme H2Global in place: aims to foster the market uptake of hydrogen and PtX products through a mechanism alike the Contracts for Difference approach 
- Develops a separate import strategy to complement the current hydrogen strategy documents</t>
  </si>
  <si>
    <t>BMWK (2023); H2Global (n.d.)</t>
  </si>
  <si>
    <t>[Link](https://fnb-gas.de/en/hydrogen-core-network/); [Link](https://edition.cnn.com/2023/01/05/energy/germany-norway-hydrogen-pipeline/index.html); [Link](https://www.dw.com/en/germany-to-join-mediterranean-hydrogen-pipeline-project/a-64483071)</t>
  </si>
  <si>
    <t>- Updated national hydrogen strategy in preparation
- Involved in the appraisal &amp; construction of an Important Project of Common European Interest (IPCEI)
- According to several news reports, large potential deposits of white hyrdogen, i.e. naturally occuring hydrogen, recently discovered in the Lorraine region (north-eastern France)</t>
  </si>
  <si>
    <t>[Link](https://www.icis.com/explore/resources/news/2022/12/08/10833939/hydrogen-policy-france-to-have-new-national-hydrogen-strategy-by-the-end-of-h1-2023/);Pompili &amp; Le Maire (2018); [Link](https://www.weforum.org/agenda/2023/09/white-hydrogen-deposit-france/)</t>
  </si>
  <si>
    <t>[Link](https://www.dw.com/en/germany-to-join-mediterranean-hydrogen-pipeline-project/a-64483071); [Link](https://www.engie.com/sites/default/files/assets/documents/2023-03/ENGIE_RI23_VA_VDEF.pdf)</t>
  </si>
  <si>
    <t>[Link](https://www.hyway27.nl/en/latest-news/hyway-27-realisation-of-a-national-hydrogen-network)</t>
  </si>
  <si>
    <t>- Study on the development of a national hydrogen infrastructure network available ("HyWway27"), carried out by the Dutch Ministry of Economic Affairs and Climate Policy, TenneT and Gasunie, highlighting the possibility of using the existing natural gas network for hydrogen transport</t>
  </si>
  <si>
    <t>-  First European country with a nation-wide system for Guarantees of Origin for hydrogen in place, developed and evaluated in cooperation with VertiCer, a Dutch certification body for renewable energy carriers</t>
  </si>
  <si>
    <t>- Port of Rotterdam functions as a central ipmort hub to Europe
- Home of the first declared H2 valley in Europe in North Netherlands</t>
  </si>
  <si>
    <t>- Ministry of Economy, Finance and Industrial and Digital Sovereignty [Link](https://www.economie.gouv.fr/)
- Ministry of the Ecological / Energy Transition  [Link](https://www.ecologie.gouv.fr/en)
- National Hydrogen Council
- France 2030 and General Secretariat for Investment (SGPI)</t>
  </si>
  <si>
    <t>- June 2018: Hydrogen deployment plan for the energy transition [Link](https://www.ecologie.gouv.fr/sites/default/files/Plan_deploiement_hydrogene.pdf)
- September 2020: National strategy for the development of decarbonised and renewable hydrogen in France [Link](https://minefi.hosting.augure.com/Augure_Minefi/r/ContenuEnLigne/Download?id=5C30E7B2-2092-4339-8B92-FE24984E8E42&amp;filename=DP%20-%20Strat%C3%A9gie%20nationale%20pour%20le%20d%C3%A9veloppement%20de%20l%27hydrog%C3%A8ne%20d%C3%A9carbon%C3%A9%20en%20France.pdf)
- October 2021: Plan France 2030 [2nd objective) [Link](https://www.elysee.fr/front/pdf/elysee-module-18543-fr.pdf)</t>
  </si>
  <si>
    <t xml:space="preserve">- Both importing and exporting country for H2 and derivatives
- Considerable domestic installed electrolyser capacity of 40 GW foreseen by 2030
- High dynamism of domestic projects: 28 Spanish H2 projects submitted to the first call of the strategic instrument Important Project of Common European Interest (IPCEI) </t>
  </si>
  <si>
    <t>[Link](https://www.dw.com/en/germany-to-join-mediterranean-hydrogen-pipeline-project/a-64483071); [Link](https://ehb.eu/files/downloads/EHB-2023-20-Nov-FINAL-design.pdf)</t>
  </si>
  <si>
    <t>- Ministry of Environment [Ministry for the Ecological Transition and Demographic Change] (MITERD) [Link](https://www.miteco.gob.es/en.html)
- Spanish Hydrogen Association [Link](https://www.aeh2.org/en/the-aeh2/)</t>
  </si>
  <si>
    <t>- Plans to connect to France &amp; Germany and export domestically produced hydrogen through Europe's first offshore green-H2 only pipeline (BarMar) 
- Spanish Hydrogen Backbone as integral part of Corridor B of the European Hydrogen Backbone, collecting multiple supply sources from around Spain and allowing connection to North African project developments</t>
  </si>
  <si>
    <t>- Involved in plans for Europe's first offshore green H2-only pipeline (BarMar) which will connect Spain to Central Europe via France (Marseille)
- ENGIE, green gas and electricity supplier in France, plans 700 km of hydrogen transmission networks in 2030</t>
  </si>
  <si>
    <t xml:space="preserve">- Draft for a national hydrogen backbone network available, to be revised and consolidated by mid-2025. The plan was developed by supraregional gas transmission companies in Germany and envisages a pipeline network covering around 9,700 kilometres, which is to be gradually put into operation in the period from 2025 to 2032
- Plans to build a hydrogen pipeline connecting to Norway
- Plans to build Europe's first offshore green H2-only pipeline (BarMar) which will connect to Spain and Portugal via France
</t>
  </si>
  <si>
    <t>March 2022: Medium and Long-Term Plan for the Development of the Hydrogen Energy Industry (2021-2035) [Link](http://zfxxgk.nea.gov.cn/1310525630_16479984022991n.pdf)</t>
  </si>
  <si>
    <t>World Economic Forum (2023)</t>
  </si>
  <si>
    <t>World Economic Forum (2023): Green Hydrogen in China: A Roadmap for Progress.</t>
  </si>
  <si>
    <t>https://www3.weforum.org/docs/WEF_Green_Hydrogen_in_China_A_Roadmap_for_Progress_2023.pdf</t>
  </si>
  <si>
    <t xml:space="preserve">- Both importing and exporting country for H2 &amp; derivatives
- The world's largest producer of hydrogen, with an annual production of about 34 mio tonnes of H2 in 2021, 80% of which produced from fossil fuels
- Leading position on the global market for alkaline electrolysis technology (currently the cheapest and most deployed technology for electrolysis)
</t>
  </si>
  <si>
    <t>Li et al. (2022); World Economic Forum (2023)</t>
  </si>
  <si>
    <t>- Plans to build a regional H2 pipeline network in Lingang, a free-trade zone south of Shanghai that is intended to be the centre of city's hydrogen activities
- As part of its national planning, China is looking to build its first long-distance gas pipeline, which will run from Ulanqab (Inner Mongolia) over a distance of 400 kilometres to Beijing</t>
  </si>
  <si>
    <t>[Link](https://www.rechargenews.com/energy-transition/shanghai-goes-all-in-on-hydrogen-with-plans-for-h2-port-pipelines-and-trading-platform/2-1-1288034); [Link](https://www.chinadaily.com.cn/a/202304/10/WS6433ddbea31057c47ebb94d9.html)</t>
  </si>
  <si>
    <t>- Ministry of New and Renewable Energy [Link](https://mnre.gov.in/)
- Ministry of Power [Link](https://powermin.gov.in/)
- Government Portal: www.greenhydrogen-india.com [Link](https://www.greenhydrogen-india.com/)</t>
  </si>
  <si>
    <t>- Both importing and exporting country for H2 &amp; derivatives
- Considerable domestic production capacities of green H2 (5 Mt per year) foreseen by 2030 with an associated increase in renewable energy capacity of approx. 125 GW in the country
- 80% of the national H2 demand is expected to be green in nature by 2050</t>
  </si>
  <si>
    <t>Ministry of New &amp; Renewable Energy (2022); Ministry of New &amp; Renewable Energy (2023)</t>
  </si>
  <si>
    <t>Ministry of New &amp; Renewable Energy (2023)</t>
  </si>
  <si>
    <t>Ministry of New &amp; Renewable Energy (2023): National Green Hydrogen Mission</t>
  </si>
  <si>
    <t>- Initial plans to integrate blended hydrogen in gas network assets of Pipeline Infrastructure Limited (PIL) 
- Plans for the India-Middle- East-Europe Economic Corridor (IMEC) include a hydrogen pipeline connection to facilitate exports to the EU, according to a Memorandum of Understanding agreed upon by the US, EU, IND, SAU, UAE, FRA, DEU and ITA in September 2023</t>
  </si>
  <si>
    <t>[Link](https://www.dnv.com/news/dnv-and-pipeline-infrastructure-limited-pil-collaborate-to-integrate-hydrogen-into-pil-gas-network-assets-in-india-227964); [Link](https://www.hydrogeninsight.com/policy/us-and-eu-eye-hydrogen-exports-from-india-to-europe-via-middle-east-pipeline/2-1-1515976)</t>
  </si>
  <si>
    <t>- December 2017: Basic Hydrogen Strategy [Link](https://policy.asiapacificenergy.org/sites/default/files/Basic%20Hydrogen%20Strategy%20%28EN%29.pdf)
- March 2019: Strategic Roadmap for Hydrogen and Fuel Cell [Link](https://www.hydrogenenergysupplychain.com/wp-content/uploads/2021/07/0312_002b.pdf)
- June 2021: Green Growth Strategy [Link](https://www.meti.go.jp/english/press/2020/pdf/1225_001b.pdf)
- June 2023: Revised Basic Hydrogen Strategy [Link](https://www.meti.go.jp/shingikai/enecho/shoene_shinene/suiso_seisaku/pdf/20230606_5.pdf)</t>
  </si>
  <si>
    <t>Ministry of Economy, Trade and Industry of Japan (METI) [Link](https://www.meti.go.jp/english/)</t>
  </si>
  <si>
    <t>METI (2023)</t>
  </si>
  <si>
    <t>- Basic Hydrogen Strategy released in April 2017 was the first H2 strategy worldwide
- High reliance on H2 imports, aims to establish a large-scale international supply chain by 2030
- According to the revised hydrogen strategy, the Japanese government will subsidise the development of hydrogen supply chain and infrastructure based on the carbon intensity of the products rather than the "colour" of hydrogen (the threshold of "low carbon hydrogen" is defined as 3.4 kgCO2equ/kgH2 on a well-to-gate basis)</t>
  </si>
  <si>
    <t>Sieler et al. (2022);Clifford Chance (2022); METI (2023)</t>
  </si>
  <si>
    <t>- Industry
- Export
- Transport</t>
  </si>
  <si>
    <t>- Export
- Buildings</t>
  </si>
  <si>
    <t>- Industry
- Power
- Transport</t>
  </si>
  <si>
    <t>- 2005: Master Plan for Implementation of an Environmentally-friendly Hydrogen Economy
- Januar 2019: Hydrogen Economy Roadmap</t>
  </si>
  <si>
    <t>- November 2020: DOE Energy Hydrogen Program Plan [Link](https://www.hydrogen.energy.gov/pdfs/hydrogen-program-plan-2020.pdf)
- June 2023: U.S. National Clean Hydrogen Strategy and Roadmap [Link](https://www.hydrogen.energy.gov/docs/hydrogenprogramlibraries/pdfs/us-national-clean-hydrogen-strategy-roadmap.pdf)</t>
  </si>
  <si>
    <t>https://www.hydrogen.energy.gov/docs/hydrogenprogramlibraries/pdfs/us-national-clean-hydrogen-strategy-roadmap.pdf</t>
  </si>
  <si>
    <t>95 - 130 TWh</t>
  </si>
  <si>
    <r>
      <t xml:space="preserve">- February 2022: Green Hydrogen / Green Ammonia Policy [first part] [Link](https://powermin.gov.in/sites/default/files/webform/notices/Green_Hydrogen_Policy.pdf)
- March 2022: National Hydrogen Mission [Link](https://mnre.gov.in/img/documents/uploads/file_f-1673581748609.pdf)
- January 2023: National Green Hydrogen </t>
    </r>
    <r>
      <rPr>
        <sz val="10"/>
        <rFont val="Calibri"/>
        <family val="2"/>
        <scheme val="minor"/>
      </rPr>
      <t>Mission [Link](https://cdnbbsr.s3waas.gov.in/s3716e1b8c6cd17b771da77391355749f3/uploads/2023/01/2023012338.pdf)</t>
    </r>
    <r>
      <rPr>
        <sz val="10"/>
        <color theme="1"/>
        <rFont val="Calibri"/>
        <family val="2"/>
        <scheme val="minor"/>
      </rPr>
      <t xml:space="preserve">
</t>
    </r>
  </si>
  <si>
    <t>Certification scheme (mandatory market)</t>
  </si>
  <si>
    <t>well-to-wheel (including upstream emissions from feedstock production, transport, indirect emissions from land use change)</t>
  </si>
  <si>
    <t>USA (US State of California)</t>
  </si>
  <si>
    <t>hydrogen_production_pathways_specified</t>
  </si>
  <si>
    <t>Electrolysis, Fossil SMR/ATR with carbon capture, Biogas SMR</t>
  </si>
  <si>
    <t>**Certification scheme**
The LCFS is an incentive scheme for suppliers of transport fuel (including hydrogen) that qualifies low-carbon. It sets up emission intensity benchmarks for different H2 production ways on an annual basis. The scheme allows fuel producers to earn LCFS credits which can be traded by fuel suppliers to meet given benchmarks on average for each annual compliance period. As of now, the LCFS only applies to production and trading of transportation fuels in the US state of California.</t>
  </si>
  <si>
    <t>n/a (credits generated by various hydrogen production pathways depending on carbon intensity)</t>
  </si>
  <si>
    <t>*For renewable hydrogen (from RES-e):*
Electricity needs to be sourced from RE resources (excluding biomass, biomethane, geothermal, and municipal solid waste). It can be either directly supplied or indirectly through the electricity grid. In this case, requirements of additionality of RES-e production, temporal and geographical correlation of production and consumption apply.</t>
  </si>
  <si>
    <t>The LCFS sets emission benchmarks for each hydrogen production pathway:
*Renewable hydrogen (from RES-e):* 
**10.51 gCO2eq/MJ**
*Blue hydrogen from SMR + CCS:* 
not yet included
*Compressed hydrogen from SMR:*
**117.67 gCO2eq/MJ**
*Liquified hydrogen from SMR:*
**150.94 gCO2eq/MJ**</t>
  </si>
  <si>
    <t>CARB (2023); Heinemann et al. (2022); IRENA &amp; RMI (2023); Sailer et al. (2022)</t>
  </si>
  <si>
    <t>CARB (2023)</t>
  </si>
  <si>
    <t>CARB (California Air Resources Board) (2023): Low Carbon Fuel Standard Regulation and Hydrogen.</t>
  </si>
  <si>
    <t>https://calact.org/wp-content/uploads/2023/05/Low-Carbon-Fuel-Standard-Regulation-and-Hydrogen-Yachun-Chow.pdf</t>
  </si>
  <si>
    <t>Clean Hydrogen Production Standard (CHPS)</t>
  </si>
  <si>
    <t>Standard (mandatory market)</t>
  </si>
  <si>
    <t>**Standard**
The CHPS is a standard to define what counts as low-carbon hydrogen production in the United States. It is not a regulatory standard as such; however hydrogen producers and off-takers operating in the United States may aim to achieve the standard as it qualifies for a large majority of hydrogen-related subsidies or grants provided by the government (e.g. Inflation Reduction Act, Bipartisan Infrastructure Law)). The CHPS has undergone a public review process and is now available in an updated guidance.</t>
  </si>
  <si>
    <t>Certification scheme (voluntary market)</t>
  </si>
  <si>
    <t>**Certification scheme**
First H2 standard established in China with three categories of hydrogen that producers may certify for: low-carbon, clean and renewable hydrogen. It is an industry-led scheme initiated and administered by the China Hydrogen Alliance, but could perspectively become the basis for a future official government standard in China. Complying with this standard (and future versions) is important for Chinese off-takers who want proof of the (low) carbon-intensity of their hydrogen products.</t>
  </si>
  <si>
    <t xml:space="preserve">This scheme is not related to other regulations and/or standards discussed here.
</t>
  </si>
  <si>
    <t>China, Japan</t>
  </si>
  <si>
    <t>Renewable Hydrogen, Clean Hydrogen, Low-carbon hydrogen</t>
  </si>
  <si>
    <t>All technologies. Specifically mentioned are:
 - Coal gasification with/without CCUS/CCS
 - Natural gas reforming with/without CCUS/CCS
 - Water electrolysis using electricity from RES-e sources
 - Chloride/Alkali electrolysis
 - Coke oven gas pressure swing adsorption</t>
  </si>
  <si>
    <t>well-to-gate
(including upstream ativities, such as coal &amp; methane production and transport)</t>
  </si>
  <si>
    <t>*Low carbon hydrogen* threshold: **121 gCO2eq/MJ**.
*Clean H2* and *Green H2* threshold: **40.8 gCO2eq/MJ** (65% emissions reduction to a coal gasifiaction (with CCS) baseline). This equals a value of **4.9 kgCO2eq/kgH2**.</t>
  </si>
  <si>
    <t>Heinemann et al. (2022); Li et al. (2022); Liu et al. (2021)</t>
  </si>
  <si>
    <t>**Certification scheme**
Global standard developed by the Green Hydrogen (GH2) Organisation. Producers complying with this standard will receive the label *GH2 Green Hydrogen.* This label indicates ambitious sustainability characteristics for the given hydrogen product (notably in the area of GHG emissions and socio-economic criteria). Proof of such additional product quality may become increasingly relevant as global climate and sustainability ambitions intensify.</t>
  </si>
  <si>
    <t>GH2 Green Hydrogen</t>
  </si>
  <si>
    <t>all demand countries</t>
  </si>
  <si>
    <t xml:space="preserve">Electrolysis (Alkaline, PEM, SOEC) from wind, hydropower, solar, geothermal, tide, wave, and other ocean energy sources </t>
  </si>
  <si>
    <t xml:space="preserve">The standard requires that green hydrogen projects operate at **&lt;= 1 kg CO2eq/kgH2**. </t>
  </si>
  <si>
    <t xml:space="preserve">Hydrogen has to be produced through electrolysis powered with (near) 100% RES-e. Eligible sources for RES-e supply are: hydro, wind, solar, geothermal, tidal, other ocean energy sources. Per year, up to 5% of the energy supply may be covered by electricity from any source, i.e. also other than the eligible RES-e sources. 
If electricity is sourced from the grid, proof of additionality, temporal and geographical correlation of production and electricity supply is not required, except if imposed by regulatory bodies in the producing country (e.g. European countries). Further, electricity (if) taken from the grid counts as fully renewable if provided by PPAs.
The standard requires project operators to provide an evaluation of electricity supply and its impact on the (regional) energy market. </t>
  </si>
  <si>
    <t xml:space="preserve">The standard requires proof of consultation, community outreach and engagement before and during the project's lifetime. This proof needs to be documented in a publicly accessible evaluation of the project and its impacts. Further, it requires an assessment of potential public health issues and human and labour rights impacts as well as the project's contribution towards SDGs. </t>
  </si>
  <si>
    <t>Green Hydrogen Organisation (2022); IRENA &amp; RMI (2023)</t>
  </si>
  <si>
    <t>The standard requires project operators to publish a publicly accessible evaluation of the project's local effects including on property rights, land use and biodiversity issues (with appropriate attention to sensitive and protected areas). An Environmental Impact Assessment is expected, but not required.</t>
  </si>
  <si>
    <t>**Certification scheme**
CertifHy provides certificates for two different types of hydrogen: green hydrogen and low-carbon hydrogen. In addition, it offers an EU Voluntary Scheme for the certification of hydrogen as RFNBO (Renewable Fueld of Non-Biological Origin). Criteria for all of these certificates are aligned with the requirements set in the RED II and III.  Complying with these criteria is  important for European off-takers who will need proof of the low-carbon profile of their hydrogen products used. Currently, CertifHy operates on a European level, but, perspectively, wants to expand to a global standard.</t>
  </si>
  <si>
    <t xml:space="preserve">This scheme aims to ensure compliance with the requirements set in the two Delegated Acts pursuant to Articale 27 and Article 28 of the Renewable Energy Directive (RED III). It seeks recognition of the European Commission to be a EU Voluntary Scheme under the directive. 
</t>
  </si>
  <si>
    <t>Green hydrogen, low-carbon hydrogen</t>
  </si>
  <si>
    <t xml:space="preserve">*Low-carbon H2*: eligble electricity supply sources include nuclear and grid sourced electricity (without further specifications). Accepted production pathways are electrolysis, fossil steam-methane reforming / autothermal-reforming with CCS and potentially CCU.
*Green H2*: electricity supply must be renewable, i.e. from RE sources other than biomass; energy sourcing must be proven through cancelled Guarantees of Origin (GOs) and has to meet the requirement of additionality (see RED II). </t>
  </si>
  <si>
    <t>GHG emission must be below 60% of 91 g CO2eq/MJ (both for low-carbon and green hydrogen), i.e. **36.4 gCO2eq/MJ**. This equals a value of **4.4 kgCO2eq/kgH2**. This GHG intensity will be regularly re-assessed, as the emission reduction % targets are due to increase over time.</t>
  </si>
  <si>
    <t xml:space="preserve">- *Low-carbon hydrogen*: Electrolysis, Fossil steam-methane reforming / Autothermal-reforming with CCS and potentially CCU
- *Green hydrogen*: Electrolysis from RES-e sources (as defined in Art 2 of the Renewable Energy Directive), Biogas SMR
</t>
  </si>
  <si>
    <t>European countries: France, Germany, Netherland, Spain</t>
  </si>
  <si>
    <t xml:space="preserve">- Water electrolysis using electricity form RES-e sources
- Chloride / Alkali electrolysis using electricity from RES-e sources
- Biogas SMR
- Pyrolysis </t>
  </si>
  <si>
    <t>Based on German and European legislation, but is generally applicable worldwide</t>
  </si>
  <si>
    <t>TÜV Süd CMS 70 (Green Hydrogen)</t>
  </si>
  <si>
    <t>Green hydrogen</t>
  </si>
  <si>
    <t>Heinemann et al. (2022); IRENA &amp; RMI (2023); Sailer et al. (2022); TÜV SÜD Zertifizierungsstelle Klima und Energie (2021)</t>
  </si>
  <si>
    <t>**Certification scheme**
Voluntary certification scheme based on German and European legislation. Its main certification mark is the label *GreenHydrogen*. Beyond the basic requirements, the scheme also formulates additional requirements. If these are met, the GreenHydrogen+ certification mark can be used, which proves in a broader assessment scope a product's GHG intensity belwo a set threshold. In general, the scheme allows hydrogen producers to demonstrate specific product characteristics that - also - fulfil the requirements set in the EU Renewable Energy Directive.</t>
  </si>
  <si>
    <t>GreenHydrogen, GreenHydrogen+</t>
  </si>
  <si>
    <t xml:space="preserve">*GreenHydrogen*
well-to-gate (including upstream related emissions)
*GreenHydrogen+*
well-to-wheel </t>
  </si>
  <si>
    <t>For both labels, the following requirements apply: Proof of the use of electricity from renewable sources must be provided by canceling guarantees of origin or comparable
 certificates (RECs) for the purpose of generating green hydrogen. Exception:  the electricity is demonstrably generated and consumed on site or with direct line without using the general power grid. 
*Additional requirements for GreenHydrogen+*
RES-e production must be unsupported (i.e. does not receive financial support) OR, if it is supported, a competitive mechanism (auctioning) has to be applied. Furthermore, criteria are defined with respect to additionality and to temporal and geographical correlation of electricity generation.</t>
  </si>
  <si>
    <t>The IPHE methodology is used in voluntary schemes such as the Green Hydrogen Standard (GH2 Standard) - developed by the Green Hydrogen Organisation. It is employed as a guidance on how to calculate the GHG intensity of products and to evaluate them accordingly.</t>
  </si>
  <si>
    <t>France, Germany, Netherlands, China, India, Japan, South Korea, USA</t>
  </si>
  <si>
    <t>Four production pathways are covered in the 1st version of the methodology: 
- Electrolysis
- Fossil Steam Methane Reforming with CCS
- Coal gasification with CCS
- Industrial by-product hydrogen
Additionally, the 2nd version covers: 
- Hydrogen from Biomass with CCS
- Fossil ATR with CCS</t>
  </si>
  <si>
    <t xml:space="preserve">This standard only provides a methodology for determining the GHG emissions of hydrogen products, not a specified threshold. </t>
  </si>
  <si>
    <t>IPHE (2021); IPHE (2022); Heinemann et al. (2022); Heinemann et al. (2023); IRENA &amp; RMI (2023)</t>
  </si>
  <si>
    <t>Heinemann et al. (2023)</t>
  </si>
  <si>
    <t>Heinemann, C.; Krieger, S. &amp; Seebach, D. (2023): Introduction to the IPHE Methodology.</t>
  </si>
  <si>
    <t>https://ptx-hub.org/wp-content/uploads/2023/08/International-PtX-Hub_202308_IPHE-methodology-electrolysis.pdf</t>
  </si>
  <si>
    <t>GHG emission accounting methodology</t>
  </si>
  <si>
    <t>**GHG emissions accounting methodology**
The IPHE is an international collaborative initiative working towards a global ramp-up of hydrogen. It provides a methodology that defines how to calculate GHG emissions for different hydrogen production pathways and conditionings.  The idea is to develop the IPHE methodology as a framework that is mutually agreed upon by interested IPHE member countries. On many points, however, it offers a basis from which a globally common methodology can potentially be built. This being said: over the next two years, the International
Organization for Standardization (ISO) aims at developing an international standard on the basis of the IPHE methodology.</t>
  </si>
  <si>
    <t>**Government-funded market instrument**
H2Global is a market instrument for the procurement of hydrogen meeting high sustainability requirements. It is implemented by the H2Global Foundation and financially backed by the German government. Its mechanism works in analogy to the Contracts of Difference (CfD) approach, which seeks to offset discrepancies between the supply and demand side in terms of prices and investment security.  Producers who want to qualify for tendering of the H2Global instrument have to fulfill a set of criteria which also include environmental and social sustainability dimensions. The benefits of taking part in this program are long-term off-taking contracts and, thus, high investment security for hydrogen producers.</t>
  </si>
  <si>
    <t>Market-based instrument for hydrogen procurement</t>
  </si>
  <si>
    <t xml:space="preserve">European countries: France, Germany, Netherland, Spain
The instrument aims to procure green hydrogen derivatives on the global market for the European market. </t>
  </si>
  <si>
    <t>Water electrolysis using electricity from RES-e sources</t>
  </si>
  <si>
    <t>H2Global Foundation (2022)</t>
  </si>
  <si>
    <t>H2Global Foundation (2022): The H2Global - Idea, Instrument and Intentions.</t>
  </si>
  <si>
    <t>https://files.h2-global.de/H2Global-Stiftung-Policy-Brief-01_2022-EN.pdf</t>
  </si>
  <si>
    <t xml:space="preserve">GHG reductions must be 73% compared to the fossil comparator set at 94 gCO2eq/MJ. This indicates a threshold of  **25.4 gCO2eq/MJ** at Point of Delivery. </t>
  </si>
  <si>
    <t>Well-to-gate plus partial transport</t>
  </si>
  <si>
    <t>Criteria based on requirements set in Delegated Act, Artical 27 pursuant to RED II: Electricity supply must be renewable, i.e. from RE sources other than biomass; conditions of renewability of power purchase, additionality of RES-e sources, as well as temporal an geographical correlation must be met.</t>
  </si>
  <si>
    <t xml:space="preserve">In arid regions the use of fossil waterbodies as well as drinking water is excluded. In case of sea water desalination, the handling of brine disposal is to be reported. </t>
  </si>
  <si>
    <t xml:space="preserve">Protected areas are excluded for project development, ecological damages need to be excluded and only sustainable biomass can be used. Also: no value chain activities are carried out which require forced resettlement. </t>
  </si>
  <si>
    <t xml:space="preserve">In an implementation concept, the Bidder must provide assurances that the project supports the implementation of the UN Sustainable Development Goals (SDGs) in the country in which the production process takes place. 
*Social and work standards*: Minimum requirement is to met the International Labour Organisation (ILO) standards. Those standards must also be respected by subcontractors.
*Local participation*: Participation of local people (especially women) and companies must be proven. Performing a Social impact assessment is suggested, but not required.
*CO2 source*: It is not allowed to use CO2 from fossil fuelled power plants for hydrogen derivative production. 
*Waste and pollutant management*: Must be conform with a suitable UN environmental standard (ISO 14001). </t>
  </si>
  <si>
    <t>H2Global Foundation (2022); Heinemann et al. (2022); HINTCO (2023)</t>
  </si>
  <si>
    <t>HINTCO (2023)</t>
  </si>
  <si>
    <t>HINTCO (2023): Hydrogen Sales Framework Agreement: Draft, 6 July 2023.</t>
  </si>
  <si>
    <t>https://files.hintco.eu/HSA-Framework-Agreement-incl-Annexes-6-July-2023-DRAFT.pdf</t>
  </si>
  <si>
    <t>ISCC (2023)</t>
  </si>
  <si>
    <t>ISCC (International Sustainability &amp; Carbon Certification) (2023): ISCC Plus Version 3.4.1.</t>
  </si>
  <si>
    <t>https://www.iscc-system.org/wp-content/uploads/2023/08/ISCC-PLUS_v3.4.1.pdf</t>
  </si>
  <si>
    <t>International Sustainability and Carbon Certification (ISCC) EU &amp; Plus</t>
  </si>
  <si>
    <t>Agora Industry &amp; Umlaut (2023)</t>
  </si>
  <si>
    <t>Agora Industry &amp; Umlaut (2023): Levelised cost of hydrogen. Making the application of the LCOH concept more consistent and more useful.</t>
  </si>
  <si>
    <t>https://static.agora-energiewende.de/fileadmin/Projekte/2022/2022-12-10_Trans4Real/A-EW_301_LCOH_WEB.pdf</t>
  </si>
  <si>
    <t xml:space="preserve">This regulation aims to ensure compliance with the requirements of the EU Renewable Energy Directive in force. Additional to this, it sets criteria regarding water use and biodiversity. </t>
  </si>
  <si>
    <t>For hydrogen, GHG reductions must be 73% compared to the fossil comparator set at 94 gCO2eq/MJ. This indicates a threshold of  **25 gCO2eq/MJ**. For hydrogen-derived synthetic fuels, GHG reductions must be 70% to the fossil comparator. This corresponds to a threshold of **28.2 gCO2eq/MJ**.</t>
  </si>
  <si>
    <t>Annex IV to the Commission Delegated
Regulation 2020/2486 defines standards to “do no significant harm” (‘DNSH’). Provisions are made for the protection and restoration of biodiversity and ecosystems. EIA required (also needs to adress biodiversity issues); for biodiversity-sensitive areas (such as
Natura 2000) the investor must carry out appropriate assessments and plans to mitigate potential risks.</t>
  </si>
  <si>
    <t xml:space="preserve">Economic activities need to comply with minimum social safeguards set in Article 18 of the regulation. These include the OECD Guidelines for Multinational Enterprises, the UN Guiding Principles on Business and Human Rights (UNGPs) and the International Bill of Humang Rights. </t>
  </si>
  <si>
    <t>In principle, the taxonomy does not exclude any production pathways for hydrogen and derivatives. However, the technical assessment criteria for hydrogen refer to the Renewable Energy Directive in force, which stipulates set emission thresholds for hydrogen production.</t>
  </si>
  <si>
    <t xml:space="preserve">**Governmental regulation**
The EU Taxonomy is a classification system that defines criteria according to which economic activities in the EU are considered environmentally sustainable. Thus, it can be seen as a base standard for what falls under sustainable hydrogen production in the EU. The taxonomy refers to six EU environmental objectives. Compliant economic activities are those that make a significant contribution to one of the six EU environmental objectives, avoid significant harm to the other environmental objectives, meet minimum social standards, and meet the technical assessment criteria for the activity. For European off-takers it is important to comply with this list in order to reduce costs for CO2 emissions and to meet tightening climate targets. </t>
  </si>
  <si>
    <t xml:space="preserve">Annex I to the Commission Delegated
Regulation 2023/2486 defines standards to “do no significant harm” (‘DNSH’) for the field of sustainable use and protection of water and marine resources. Environmental Impact Assessment (EIA) required and risks identified in this EIA must be addressed. Environmental degradation risks relate
to preserving water quality and avoiding water stress. </t>
  </si>
  <si>
    <t xml:space="preserve">European Commission (2021); GIZ (2022); Heinemann et al. (2022); IRENA &amp; RMI (2023)
</t>
  </si>
  <si>
    <t>GIZ (2022)</t>
  </si>
  <si>
    <t>GIZ (2022): Certification of green hydrogen: Recent efforts and developments in the European Union. Sino-German Energy Partnership.</t>
  </si>
  <si>
    <t>https://www.energypartnership.cn/fileadmin/user_upload/china/media_elements/publications/2022/Certification_of_green_hydrogen_EN.pdf</t>
  </si>
  <si>
    <t xml:space="preserve">Criteria to qualify for H2Global contracts are based on the requirements as stated in the EU Renewable Energy Directive in force. Additionally, H2Global defines further-reaching criteria going beyond GHG emissions and energy supply. </t>
  </si>
  <si>
    <t xml:space="preserve">Renewable Energy Directive (RED) </t>
  </si>
  <si>
    <t>**Governmental regulation** 
The EU Renewable Energy Directive (RED) is the legal framework for promoting the deployment of renewable energy sources across all sectors of the EU
economy. The first RED was adopted by the EU in 2009 and replaced by a second version (RED II), adopted in 2018. In 2023, a third version (RED III) has entered in force which sets the EU's overall renewable energy target for 2030 to 45%. The RED is central to the EU's definition of green hydrogen: it defines what criteria have to be fulfilled to qualify as renewable in European legislation as well as a Union GHG emission accounting methodology. Information on set requirements is provided in the two Delegated Acts 2023/1184 and 2023/1195 pursuant to Art. 27(3), Art. 25(2) and 28(5) of RED II (2018/2001). For European off-takers it is important to meet these criteria in order to reduce costs for CO2 emissions and to meet tightening climate targets.</t>
  </si>
  <si>
    <t xml:space="preserve">The criteria defined in the EU Renewable Energy Directive serve as basis for other regulations (e.g. EU taxonomy) as well as EU Voluntary Schemes (such as e.g. CertifHy is currently aiming approval for). </t>
  </si>
  <si>
    <t>European Commission (2023); IRENA &amp; RMI (2023); Heinemann et al. (2022); Matthes et al. (2021); Piria et al. (2023)</t>
  </si>
  <si>
    <t>Piria et al. (2023)</t>
  </si>
  <si>
    <t>Piria, R.; Heinemann, C., Mendelevitch, R., Krieger, S., Jensterle, M. &amp; Lengning, S. (2023): EU requirements for renewable hydrogen and its derivatives.</t>
  </si>
  <si>
    <t>https://ptx-hub.org/wp-content/uploads/2023/04/International-PtX-Hub_EU-Requirements-for-green-hydrogen-and-PtX.pdf</t>
  </si>
  <si>
    <t>- Electrolysis from RES-e sources
- (analogously less common production pathways)</t>
  </si>
  <si>
    <t>- Electrolysis from RES-e sources
- Biogas SMR
- Sodium hydroxide by-product hydrogen</t>
  </si>
  <si>
    <t>**Certification scheme**
Regional certification system established in 2018 and valid *only* in the Aichi Prefecture (Chubut Region) (where the headquarter of Toyota is located). Mainly, this scheme covers hydrogen-related industrial activities associated with Toyota's production sites in the prefecture.</t>
  </si>
  <si>
    <t>Japan (regional)</t>
  </si>
  <si>
    <t>Low-carbon hydrogen</t>
  </si>
  <si>
    <t xml:space="preserve">The scheme requires the use of renewable energy sources for hydrogen production. Eligible sources are solar, wind and hydro for water electrolysis or biogas for steam-reforming. </t>
  </si>
  <si>
    <t>Kimura (2021); Sailer et al. (2022); Sieler et al. (2022); Sieler &amp; Dörr (2023)</t>
  </si>
  <si>
    <t>Sieler &amp; Dörr (2023)</t>
  </si>
  <si>
    <t>Sieler, R. E. &amp; Dörr, H. (2023): Certification on green and low-carbon hydrogen. An overview of international and national initiatives.</t>
  </si>
  <si>
    <t>https://www.energypartnership.jp/fileadmin/user_upload/japan/media_elements/adelphi_-_International_Overview_-_Certification_of_Clean_and_Green_Hydrogen.pdf</t>
  </si>
  <si>
    <t>Direct emissions from H2 production are to attain a level of **0 gCO2e/MJ**. This can be achieved by using existing certificate systems for CO2 compensation: 
1. either green electricity certification in case of use of grid electricity; 
2. J-Credits for emissions reductions in CO2 sinks. (The J-Credit Scheme is a Japanese certification system.  It enables the trading of emission reductions certified by third parties, which can be used to fulfil emission reduction obligations or as voluntary offsets).</t>
  </si>
  <si>
    <t>- Establishing a certification scheme for low-carbon H2 and ammonia discussed by responsible authorities (mainly METI) as a future issue
- Plans to add hydrogen usage directly to the J-Credit system (the J-Credit Scheme is a Japanese certification system.  It enables the trading of emission reductions certified by third parties, which can be used to fulfil emission reduction obligations or as voluntary offsets)</t>
  </si>
  <si>
    <t>Sieler et al. (2022); Sieler &amp; Dörr (2023)</t>
  </si>
  <si>
    <t>Since 2021: ongoing work on a national certification system for clean (low-carbon) hydrogen, which is planned to be finalized in 2024</t>
  </si>
  <si>
    <t>MOTIE (2022); Sieler &amp; Dörr (2023)</t>
  </si>
  <si>
    <t>MOTIE (2022)</t>
  </si>
  <si>
    <t>MOTIE (Ministry of Trade, Industry and Energy) (2022): Press Releases - Government announces new policies to boost hydrogen industry.</t>
  </si>
  <si>
    <t>http://english.motie.go.kr/en/pc/pressreleases/bbs/bbsView.do?bbs_cd_n=2&amp;bbs_seq_n=1120</t>
  </si>
  <si>
    <t>Clean Hydrogen Energy Portfolio Standards &amp;  National Certification System for Clean Hydrogen</t>
  </si>
  <si>
    <t>This regulation is not related to other regulations and/or standards discussed here.</t>
  </si>
  <si>
    <t>Clean hydrogen (including both CO2-neutral and low-carbon hydrogen)</t>
  </si>
  <si>
    <t>well-to-gate (proposed)</t>
  </si>
  <si>
    <t>Li (2023)</t>
  </si>
  <si>
    <t>IEA (2020); IRENA &amp; RMI (2023); Sailer &amp; Dörr (2023); Sailer et al. (2022); Li (2023)</t>
  </si>
  <si>
    <t>Li, T. Y. (2023): South Korea oulines clean hydrogen certification system.</t>
  </si>
  <si>
    <t>https://www.argusmedia.com/en/news/2440217-s-korea-outlines-clean-hydrogen-certification-system</t>
  </si>
  <si>
    <t xml:space="preserve">Governmental regulation &amp; certification system </t>
  </si>
  <si>
    <t xml:space="preserve">**Governmental regulation &amp; certification system**
In 2022, the Clean Hydrogen Energy Portfolio Standards were introduced in Korea through an amendment of the Hydrogen Act. State utilities are required to buy a fixed share of hydrogen as part of their overall fuel procurement. This will exempt hydrogen energy production from the Renewable Portfolio Standard - a Korean legal/political programme in place in South Korea since 2012. It required large power companies to steadily increase their renewable energy mix (including hydrogen) in total power generation in period of 2012-2024. As part of the Amended Hydrogen Act, the Korean Ministry of Industry and Trade (MOTIE) also plans to introduce a hydrogen certification system in 2024. According to first insights, it will cover both blue and green hydrogen. </t>
  </si>
  <si>
    <t>well-to-user</t>
  </si>
  <si>
    <t>CHEPS</t>
  </si>
  <si>
    <t xml:space="preserve">The standard sets a target of **4.0 kgCO2eq/kgH2** for lifecycle greenhouse emissions associated with hydrogen production. </t>
  </si>
  <si>
    <t xml:space="preserve">As of preliminary information of 2023, the GHG emission threshold of the planned hydrogen certification system in Korea was **proposed at 4 kgCO2eq/kgH2.** </t>
  </si>
  <si>
    <t>European countries: France, Germany, Netherlands, Spain</t>
  </si>
  <si>
    <t>**Certification scheme**
The International Sustainability &amp; Carbon Certification (ISCC) operates several certification schemes for different markets. ISCC EU is an established scheme to certify sustainable bio-feedstocks in European countries and demonstrate compliance with the legal requirements set in the Renewable Energy Directive in force. ISCC has expanded its portfolio and provides certification for all markets and sectors that do not fall under the RED in the ISCC Plus scheme. The latter also covers certification of green hydrogen in the ISCC Plus standard for biofuels, recycled carbon fuels and RFNBOs. ISCC EU  is already a recognised Voluntary Scheme under the RED, yet recognition for its expansion on hydrogen certification is currently still pending. If recognised by the European Commission, it allows hydrogen producers to demonstrate product characteristics, in compliance with RED requirements. ISCC certification gives proof of additional sustainability requirements on environmental and social
issues, which go beyond legal requirements.</t>
  </si>
  <si>
    <t>Based on the requirements set in the Renewable Energy Directive (RED) in force, where GHG reductions must be 70% compared to the fossil comparator. This indicates a threshold of  **28.2 gCO2eq/MJ**. Certified hydrogen according to this threshold may only be used in the mobility sector, for material use or as a storage medium. 
*Additional for GreenHydrogen+*
For (additional) use in steam, heat or cold applications, a minimum GHG emission reduction of at least 70% as compared to to the reference value for biofuels as provided in RED II. This corresponds to a GHG value of **24 gCO2eq/MJ**.</t>
  </si>
  <si>
    <t xml:space="preserve">Based on the requirements set in the Renewable Energy Directive (RED) in force, where GHG reductions must be 70% compared to the fossil comparator. This indicates a threshold of **28.2 gCO2eq/MJ**. </t>
  </si>
  <si>
    <t xml:space="preserve">Criteria based on the requirements set in the Renewable Energy Directive (RED) in force: Electricity supply must be renewable, i.e. from RE sources other than biomass; conditions of renewability of power purchase, additionality of RES-e sources, as well as temporal an geographical correlation must be met. </t>
  </si>
  <si>
    <t xml:space="preserve">Both ISCC certification schemes follow the thresholds and requirements for GHG emissions, energy supply and feedstocks set in the Renewable Energy Directive in force. ISCC EU seeks to be recognised as a Voluntary Scheme under the RED for hydrogen certification (extension of the scope to also RFNBOs and RCF) by the European Commission. </t>
  </si>
  <si>
    <t>https://energy.ec.europa.eu/topics/renewable-energy/bioenergy/voluntary-schemes_en</t>
  </si>
  <si>
    <t xml:space="preserve">The standard applies CertifHy thresholds for emissions and will ensure alignment with requirements set in the Renewable Energy Directive in force. </t>
  </si>
  <si>
    <t xml:space="preserve">ISCC sustainability requirements include "Safe Working Conditinos" (Principle 3), "Compliance with Human, Labour and Land Rights" (Principle 4). The criteria sets listed under these principles oblige producers to comply with both national and local laws on working conditions, International Labour Organisation (ILO) standards. It is suggested (yet not required) to conduct a participatory social impact assessement to include all relevant stakeholders. </t>
  </si>
  <si>
    <t>The ISCC sustainability requirements obliges to an "Environmentally Responsible Production to Protect Soil, Water and Air" (Principle 2). An Environmental Impact Assessment (EIA) required and risks identified in this EIA must be addressed. ISCC sustainability requirements are mainly formulated to address agricultural practices (for bio-feedstocks). Yet principles of sustainable water use apply on a general level. This includes, e.g. the requirement to avoid both surface and groundwater contamination and to respect existing water rights, both formal and customary.</t>
  </si>
  <si>
    <t xml:space="preserve">The ISCC sustainability requirements obliges to the "Protection of Land with High Biodiversity Value or High Carbon Stock" (Principle 2), "Environmentally Responsible Production to Protect Soil, Water and Air" (Principle 2) as well as "Compliance with […] Land Rights" (Principle 4).  An Environmental Impact Assessment (EIA) required and risks identified in this EIA must be addressed.
ISCC sustainability requirements are mainly formulated to address agricultural practices (for bio-feedstocks). Yet principles of sustainable land use apply on a general level. This includes respect to existing (and traditional) land rights, the application of the process of Free Prior and Informed Consent (FPIC) in case of new land aquisitions, as well as the exclusion of designated nature and protected areas. </t>
  </si>
  <si>
    <t>ISCC (2020)</t>
  </si>
  <si>
    <t>ISCC (International Sustainability &amp; Carbon Certification) (2020): ISCC 202. Sustainability requirements. Version 3.1.</t>
  </si>
  <si>
    <t>https://www.iscc-system.org/wp-content/uploads/2022/05/ISCC_202_Sustainability_Requirements_3.1.pdf</t>
  </si>
  <si>
    <t>European Commission (n.d.)</t>
  </si>
  <si>
    <t>CertifHy (2022); European Commission (n.d.); IRENA &amp; RMI (2023); Heinemann et al. (2022); Matthes et al. (2021)</t>
  </si>
  <si>
    <t>https://www.hydrogen.energy.gov/docs/hydrogenprogramlibraries/pdfs/clean-hydrogen-production-standard-guidance.pdf</t>
  </si>
  <si>
    <t>DoE (2023a)</t>
  </si>
  <si>
    <t>DoE (2023b)</t>
  </si>
  <si>
    <t>DoE (U.S. Department of Energy) (2023a): Clean Hydrogen Production Standard Guidance.</t>
  </si>
  <si>
    <t>DoE (U.S. Department of Energy) (2023b): U.S. National Clean Hydrogen Strategy and Roadmap.</t>
  </si>
  <si>
    <t>IRENA &amp; RMI (2023); DoE (2023a)</t>
  </si>
  <si>
    <t>DoE (2023b); Global Energy Monitor (2023)</t>
  </si>
  <si>
    <t>European Commission (2023): Commission Delegated Regulation (EU) 2023/1184 of 10.02.2023 supplementing Directive (EU) 2018/2001 of the European Parliament and of the Council by establishing a Union methodology setting out detailed rules for the production of renewable liquid and gaseous transport fuels of non-biological origin.</t>
  </si>
  <si>
    <t>https://eur-lex.europa.eu/legal-content/EN/TXT/PDF/?uri=CELEX:32023R1184</t>
  </si>
  <si>
    <t>European Commission (n.d.): Energy - Voluntary Schemes.</t>
  </si>
  <si>
    <t>Global CCS Institute (2019): Storage Resources Database.</t>
  </si>
  <si>
    <t>Global CCS Institute (2019a)</t>
  </si>
  <si>
    <t>Global CCS Institute (2019b)</t>
  </si>
  <si>
    <t>Global CCS Institute (2019a); Global CCS Institute (2019b)</t>
  </si>
  <si>
    <t>European Commission (n.d.); ISCC (2020); ISCC (2023); IRENA &amp; RMI (2023); Sailer et al. (2022)</t>
  </si>
  <si>
    <t>ELECTRICITY PRICES [USD/MWh] (total electricity price industry)</t>
  </si>
  <si>
    <t>elec_prices_IEA2020</t>
  </si>
  <si>
    <t>IEA (International Energy Agency) (2020): Statistics report - Energy Prices and Taxes for OECD Countries.</t>
  </si>
  <si>
    <t>https://www.oecd-ilibrary.org/docserver/dbf6150b-en.pdf?expires=1702388777&amp;id=id&amp;accname=ocid56027324&amp;checksum=6DAA4AC544D329393EC92E8BB3242CF3</t>
  </si>
  <si>
    <t>yes [Link](https://www.aps.dz/en/economy/47118-roadmap-for-development-of-hydrogen-provide-european-market-with-10-of-its-needs-by-2040)</t>
  </si>
  <si>
    <t>yes [Link](https://www.argentina.gob.ar/sites/default/files/2023/07/estrategia_nacional_de_hidrogeno_-_sae.pdf)</t>
  </si>
  <si>
    <t>yes [Link](https://www.dcceew.gov.au/sites/default/files/documents/australias-national-hydrogen-strategy.pdf)</t>
  </si>
  <si>
    <t>yes [Link](https://h2lac.org/wp-content/uploads/2023/08/Apresentacao_Reuniao-ampliada_PNH2.pdf)</t>
  </si>
  <si>
    <t>yes [Link](http://zfxxgk.nea.gov.cn/1310525630_16479984022991n.pdf)</t>
  </si>
  <si>
    <t>yes [Link](https://energia.minae.go.cr/?p=7699)</t>
  </si>
  <si>
    <t>yes [Link](https://ens.dk/sites/ens.dk/files/ptx/strategy_ptx.pdf)</t>
  </si>
  <si>
    <t>not yet finalized [Link](https://energynews.biz/egypts-hydrogen-strategy-shapes-future-of-sustainable-energy/)</t>
  </si>
  <si>
    <t>no [Link](https://iesr.or.id/wp-content/uploads/2022/12/Indonesia-Energy-Transition-Outlook_2023.pdf)</t>
  </si>
  <si>
    <t>https://icgh.in/pdf/national-green-hydrogen-mission.pdf</t>
  </si>
  <si>
    <t>yes [Link](https://icgh.in/pdf/national-green-hydrogen-mission.pdf)</t>
  </si>
  <si>
    <t>not yet [Link](https://www.energy-jordan-germany.org/home/221017-hydrogen-roadmap/)</t>
  </si>
  <si>
    <t>not yet [Link](https://www.kas.de/documents/d/guest/eu-kazakhstan-green-hydrogen-partnership)</t>
  </si>
  <si>
    <t>yes [Link](https://www.eeas.europa.eu/sites/default/files/documents/2023/GREEN%20HYDROGEN%20EXEC_0209_0.pdf)</t>
  </si>
  <si>
    <t>no [Link](https://www.energypartnership.mx/fileadmin/user_upload/mexico/media_elements/reports/Hydrogen_EP_volume_VII.pdf)</t>
  </si>
  <si>
    <t>yes [Link](https://gh2namibia.com/gh2_file_uploads/2022/11/Namibia-GH2-Strategy-Rev2.pdf)</t>
  </si>
  <si>
    <t>yes [Link](https://h2-pe.translate.goog/tag/hoja-de-ruta-para-el-peru/?_x_tr_sl=es&amp;_x_tr_tl=en&amp;_x_tr_hl=es&amp;_x_tr_pto=wapp)</t>
  </si>
  <si>
    <t>yes [Link](https://fossilfrittsverige.se/wp-content/uploads/2021/01/Hydrogen_strategy_for-_fossil_free_competitiveness_ENG.pdf)</t>
  </si>
  <si>
    <t>not yet [Link](https://www.tunur.tn/tunisias-national-green-hydrogen-roadmap-to-be-ready-by-mid-march-2023-according-to-the-german-development-agency-giz/)</t>
  </si>
  <si>
    <t>yes [Link](file:///C:/Users/s.krieger/Downloads/UAE%20National%20Hydrogen%20Strategy%202023.pdf)</t>
  </si>
  <si>
    <t>yes [Link](https://www.ive.org.ua/wp-content/uploads/ENG-Hydra-Beauty-final.pdf)</t>
  </si>
  <si>
    <t>yes [Link](https://www.gub.uy/ministerio-industria-energia-mineria/sites/ministerio-industria-energia-mineria/files/documentos/noticias/Green%20Hydrogen%20Roadmap%20in%20Uruguay_0.pdf)</t>
  </si>
  <si>
    <t>yes [Link](https://www.hydrogen.energy.gov/docs/hydrogenprogramlibraries/pdfs/us-national-clean-hydrogen-strategy-roadmap.pdf)</t>
  </si>
  <si>
    <t>not yet [Link](https://www.vietnam.vn/en/viet-nam-se-day-manh-san-xuat-nang-luong-hydrogen/)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</si>
</sst>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u/>
      <sz val="10"/>
      <name val="Calibri"/>
      <family val="2"/>
      <scheme val="minor"/>
    </font>
    <font>
      <u/>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9"/>
        <bgColor indexed="64"/>
      </patternFill>
    </fill>
    <fill>
      <patternFill patternType="solid">
        <fgColor theme="7"/>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3" borderId="0" xfId="0"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3" fillId="3" borderId="0" xfId="0" applyFont="1" applyFill="1" applyBorder="1" applyAlignment="1">
      <alignment horizontal="left" vertical="top"/>
    </xf>
    <xf numFmtId="0" fontId="2" fillId="2" borderId="1" xfId="0" applyFont="1" applyFill="1" applyBorder="1" applyAlignment="1">
      <alignment wrapText="1"/>
    </xf>
    <xf numFmtId="0" fontId="2" fillId="0" borderId="0" xfId="0" applyFont="1"/>
    <xf numFmtId="0" fontId="2" fillId="0" borderId="1" xfId="0" applyFont="1" applyBorder="1" applyAlignment="1">
      <alignment wrapText="1"/>
    </xf>
    <xf numFmtId="0" fontId="2" fillId="0" borderId="1" xfId="0" quotePrefix="1" applyFont="1" applyBorder="1" applyAlignment="1">
      <alignment wrapText="1"/>
    </xf>
    <xf numFmtId="0" fontId="3" fillId="3" borderId="1" xfId="0" applyFont="1" applyFill="1" applyBorder="1" applyAlignment="1">
      <alignment horizontal="left" vertical="top"/>
    </xf>
    <xf numFmtId="0" fontId="2"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horizontal="left" vertical="top" wrapText="1"/>
    </xf>
    <xf numFmtId="0" fontId="3" fillId="0" borderId="0" xfId="1" applyFont="1" applyFill="1" applyBorder="1" applyAlignment="1">
      <alignment horizontal="left" vertical="top" textRotation="90" wrapText="1"/>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1" applyFont="1" applyFill="1" applyBorder="1" applyAlignment="1">
      <alignment horizontal="left" vertical="top"/>
    </xf>
    <xf numFmtId="0" fontId="3" fillId="2"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1" applyFont="1" applyFill="1" applyBorder="1" applyAlignment="1">
      <alignment horizontal="left" vertical="top" textRotation="90" wrapText="1"/>
    </xf>
    <xf numFmtId="0" fontId="4" fillId="0" borderId="1" xfId="1" applyFont="1" applyFill="1" applyBorder="1" applyAlignment="1" applyProtection="1">
      <alignment horizontal="left" vertical="top"/>
      <protection locked="0"/>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1" fillId="0" borderId="1" xfId="1" applyFill="1" applyBorder="1" applyAlignment="1">
      <alignment horizontal="left" vertical="top"/>
    </xf>
    <xf numFmtId="0" fontId="2" fillId="6"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xf numFmtId="0" fontId="1" fillId="0" borderId="1" xfId="1" applyFill="1" applyBorder="1" applyAlignment="1">
      <alignment horizontal="left" vertical="top" wrapText="1"/>
    </xf>
    <xf numFmtId="0" fontId="3" fillId="4" borderId="0" xfId="0" applyFont="1" applyFill="1" applyBorder="1" applyAlignment="1">
      <alignment horizontal="left" vertical="top"/>
    </xf>
    <xf numFmtId="0" fontId="3" fillId="5"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1" fillId="0" borderId="1" xfId="1" applyFill="1" applyBorder="1" applyAlignment="1" applyProtection="1">
      <alignment horizontal="left" vertical="top"/>
      <protection locked="0"/>
    </xf>
    <xf numFmtId="0" fontId="3"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1" xfId="0" applyFont="1" applyFill="1" applyBorder="1" applyAlignment="1">
      <alignment vertical="top" wrapText="1"/>
    </xf>
    <xf numFmtId="0" fontId="1" fillId="5" borderId="1" xfId="1" applyFill="1" applyBorder="1" applyAlignment="1">
      <alignment horizontal="left" vertical="top"/>
    </xf>
    <xf numFmtId="0" fontId="5" fillId="0" borderId="1" xfId="1" applyFont="1" applyFill="1" applyBorder="1" applyAlignment="1">
      <alignment horizontal="left" vertical="top"/>
    </xf>
  </cellXfs>
  <cellStyles count="2">
    <cellStyle name="Link" xfId="1" builtinId="8"/>
    <cellStyle name="Standard" xfId="0" builtinId="0"/>
  </cellStyles>
  <dxfs count="7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AgoraPtXTool/Freigegebene%20Dokumente/General/Tool/ptxboa_v19%20-%20Kopi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haller\Documents\code\agora-ptx-boa\tool\contex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disclaimer"/>
      <sheetName val="b_Info"/>
      <sheetName val="b_dashboard"/>
      <sheetName val="_release"/>
      <sheetName val="_todo_dev"/>
      <sheetName val="_dims"/>
      <sheetName val="_input"/>
      <sheetName val="_data_storage"/>
      <sheetName val="_data_flh"/>
      <sheetName val="_calc"/>
      <sheetName val="_pivot_output"/>
      <sheetName val="_colors"/>
      <sheetName val="_map"/>
      <sheetName val="_output"/>
      <sheetName val="m_CompareScenarios"/>
      <sheetName val="m_CompareTargetCountries"/>
      <sheetName val="m_CompareRE"/>
      <sheetName val="m_CompareChains"/>
      <sheetName val="_user_scenario_changes"/>
      <sheetName val="b_MarketScanning"/>
      <sheetName val="_MarketScanning_2"/>
      <sheetName val="b_CostComponents"/>
      <sheetName val="b_CompareCosts"/>
      <sheetName val="b_CompareInputData"/>
      <sheetName val="r_RegDataMAR"/>
      <sheetName val="r_RegDataARG"/>
      <sheetName val="r_RegDataZAF"/>
      <sheetName val="b_context_demand"/>
      <sheetName val="b_context_supply"/>
      <sheetName val="b_context_certification"/>
      <sheetName val="b_context_sustainability"/>
      <sheetName val="_country_size"/>
      <sheetName val="cd_rank_countries"/>
      <sheetName val="e_view_data_processes"/>
      <sheetName val="e_view_data_transport"/>
      <sheetName val="e_view_data_chain"/>
      <sheetName val="_view_data_regions"/>
      <sheetName val="a_edit_data_speccost"/>
      <sheetName val="a_edit_data_process"/>
      <sheetName val="_dev_map"/>
      <sheetName val="_agora_colors"/>
      <sheetName val="_outputs"/>
      <sheetName val="_results"/>
      <sheetName val="_index_storage"/>
      <sheetName val="_scenario_2040_medium"/>
      <sheetName val="_scenario_2030_low"/>
      <sheetName val="_scenario_2040_low"/>
      <sheetName val="_scenario_2030_medium"/>
      <sheetName val="_scenario_2040_high"/>
      <sheetName val="_scenario_2030_high"/>
      <sheetName val="ptxboa_v19 - Kopie"/>
    </sheetNames>
    <sheetDataSet>
      <sheetData sheetId="0"/>
      <sheetData sheetId="1"/>
      <sheetData sheetId="2">
        <row r="21">
          <cell r="D21" t="str">
            <v>South Africa</v>
          </cell>
        </row>
        <row r="22">
          <cell r="D22" t="str">
            <v>Spain</v>
          </cell>
        </row>
        <row r="23">
          <cell r="D23" t="str">
            <v>Methane (AEL)</v>
          </cell>
        </row>
        <row r="24">
          <cell r="D24" t="str">
            <v>Wind-PV-Hybrid</v>
          </cell>
        </row>
        <row r="25">
          <cell r="D25" t="str">
            <v>2030 (medium)</v>
          </cell>
        </row>
        <row r="30">
          <cell r="D30" t="str">
            <v>Specific costs</v>
          </cell>
        </row>
        <row r="31">
          <cell r="D31" t="str">
            <v>Water desalination</v>
          </cell>
        </row>
        <row r="32">
          <cell r="D32" t="str">
            <v>Ship</v>
          </cell>
        </row>
        <row r="33">
          <cell r="D33" t="b">
            <v>1</v>
          </cell>
        </row>
        <row r="34">
          <cell r="D34" t="str">
            <v>USD/MWh</v>
          </cell>
        </row>
      </sheetData>
      <sheetData sheetId="3">
        <row r="1">
          <cell r="B1" t="str">
            <v>1.0.9</v>
          </cell>
        </row>
        <row r="2">
          <cell r="B2">
            <v>45197</v>
          </cell>
        </row>
      </sheetData>
      <sheetData sheetId="4">
        <row r="9">
          <cell r="A9" t="str">
            <v>FT e-fuels (SEOC)</v>
          </cell>
        </row>
      </sheetData>
      <sheetData sheetId="5">
        <row r="2">
          <cell r="CA2" t="str">
            <v>USD/MWh CH4</v>
          </cell>
        </row>
        <row r="22">
          <cell r="X22" t="str">
            <v>BFUEL-L</v>
          </cell>
          <cell r="Y22" t="str">
            <v>bunker fuel</v>
          </cell>
        </row>
        <row r="23">
          <cell r="X23" t="str">
            <v>CH3OH-L</v>
          </cell>
          <cell r="Y23" t="str">
            <v>CH3OH</v>
          </cell>
        </row>
        <row r="24">
          <cell r="X24" t="str">
            <v>CH4-G</v>
          </cell>
          <cell r="Y24" t="str">
            <v>CH4</v>
          </cell>
        </row>
        <row r="25">
          <cell r="X25" t="str">
            <v>CH4-L</v>
          </cell>
          <cell r="Y25" t="str">
            <v>CH4</v>
          </cell>
        </row>
        <row r="26">
          <cell r="X26" t="str">
            <v>CHX-L</v>
          </cell>
          <cell r="Y26" t="str">
            <v>FT e-fuels</v>
          </cell>
        </row>
        <row r="27">
          <cell r="X27" t="str">
            <v>CO2-G</v>
          </cell>
          <cell r="Y27" t="str">
            <v>CO2</v>
          </cell>
        </row>
        <row r="28">
          <cell r="X28" t="str">
            <v>C-S</v>
          </cell>
          <cell r="Y28" t="str">
            <v>C</v>
          </cell>
        </row>
        <row r="29">
          <cell r="X29" t="str">
            <v>DRI-S</v>
          </cell>
          <cell r="Y29" t="str">
            <v>Green iron</v>
          </cell>
        </row>
        <row r="30">
          <cell r="X30" t="str">
            <v>EL</v>
          </cell>
          <cell r="Y30" t="str">
            <v>electricity</v>
          </cell>
        </row>
        <row r="31">
          <cell r="X31" t="str">
            <v>H2-G</v>
          </cell>
          <cell r="Y31" t="str">
            <v>H2</v>
          </cell>
        </row>
        <row r="32">
          <cell r="X32" t="str">
            <v>H2-L</v>
          </cell>
          <cell r="Y32" t="str">
            <v>H2</v>
          </cell>
        </row>
        <row r="33">
          <cell r="X33" t="str">
            <v>H2O-L</v>
          </cell>
          <cell r="Y33" t="str">
            <v>H2O</v>
          </cell>
        </row>
        <row r="34">
          <cell r="X34" t="str">
            <v>HEAT</v>
          </cell>
          <cell r="Y34" t="str">
            <v>heat</v>
          </cell>
        </row>
        <row r="35">
          <cell r="X35" t="str">
            <v>LOHC-L</v>
          </cell>
          <cell r="Y35" t="str">
            <v>H2 (LOHC)</v>
          </cell>
        </row>
        <row r="36">
          <cell r="X36" t="str">
            <v>N2-G</v>
          </cell>
          <cell r="Y36" t="str">
            <v>N2</v>
          </cell>
        </row>
        <row r="37">
          <cell r="X37" t="str">
            <v>NH3-L</v>
          </cell>
          <cell r="Y37" t="str">
            <v>NH3</v>
          </cell>
        </row>
      </sheetData>
      <sheetData sheetId="6"/>
      <sheetData sheetId="7"/>
      <sheetData sheetId="8"/>
      <sheetData sheetId="9">
        <row r="2">
          <cell r="Q2" t="str">
            <v>AEL-EL</v>
          </cell>
          <cell r="X2" t="str">
            <v>CH4SYN</v>
          </cell>
        </row>
        <row r="5">
          <cell r="BM5" t="str">
            <v>CH4-G</v>
          </cell>
        </row>
        <row r="6">
          <cell r="BM6">
            <v>1000</v>
          </cell>
        </row>
        <row r="14">
          <cell r="B14" t="str">
            <v>ARE</v>
          </cell>
          <cell r="AQ14">
            <v>6000</v>
          </cell>
        </row>
        <row r="15">
          <cell r="B15" t="str">
            <v>ARG</v>
          </cell>
          <cell r="AQ15">
            <v>0</v>
          </cell>
        </row>
        <row r="16">
          <cell r="B16" t="str">
            <v>ARG-BA</v>
          </cell>
          <cell r="AQ16">
            <v>0</v>
          </cell>
        </row>
        <row r="17">
          <cell r="B17" t="str">
            <v>ARG-CAT</v>
          </cell>
          <cell r="AQ17">
            <v>0</v>
          </cell>
        </row>
        <row r="18">
          <cell r="B18" t="str">
            <v>ARG-CBA</v>
          </cell>
          <cell r="AQ18">
            <v>0</v>
          </cell>
        </row>
        <row r="19">
          <cell r="B19" t="str">
            <v>ARG-CHA</v>
          </cell>
          <cell r="AQ19">
            <v>0</v>
          </cell>
        </row>
        <row r="20">
          <cell r="B20" t="str">
            <v>ARG-CHU</v>
          </cell>
          <cell r="AQ20">
            <v>0</v>
          </cell>
        </row>
        <row r="21">
          <cell r="B21" t="str">
            <v>ARG-COR</v>
          </cell>
          <cell r="AQ21">
            <v>0</v>
          </cell>
        </row>
        <row r="22">
          <cell r="B22" t="str">
            <v>ARG-CRB</v>
          </cell>
          <cell r="AQ22">
            <v>0</v>
          </cell>
        </row>
        <row r="23">
          <cell r="B23" t="str">
            <v>ARG-CRU</v>
          </cell>
          <cell r="AQ23">
            <v>0</v>
          </cell>
        </row>
        <row r="24">
          <cell r="B24" t="str">
            <v>ARG-EST</v>
          </cell>
          <cell r="AQ24">
            <v>0</v>
          </cell>
        </row>
        <row r="25">
          <cell r="B25" t="str">
            <v>ARG-FOR</v>
          </cell>
          <cell r="AQ25">
            <v>0</v>
          </cell>
        </row>
        <row r="26">
          <cell r="B26" t="str">
            <v>ARG-FUE</v>
          </cell>
          <cell r="AQ26">
            <v>0</v>
          </cell>
        </row>
        <row r="27">
          <cell r="B27" t="str">
            <v>ARG-JUJ</v>
          </cell>
          <cell r="AQ27">
            <v>0</v>
          </cell>
        </row>
        <row r="28">
          <cell r="B28" t="str">
            <v>ARG-LAR</v>
          </cell>
          <cell r="AQ28">
            <v>0</v>
          </cell>
        </row>
        <row r="29">
          <cell r="B29" t="str">
            <v>ARG-MEN</v>
          </cell>
          <cell r="AQ29">
            <v>0</v>
          </cell>
        </row>
        <row r="30">
          <cell r="B30" t="str">
            <v>ARG-MIS</v>
          </cell>
          <cell r="AQ30">
            <v>0</v>
          </cell>
        </row>
        <row r="31">
          <cell r="B31" t="str">
            <v>ARG-NEG</v>
          </cell>
          <cell r="AQ31">
            <v>0</v>
          </cell>
        </row>
        <row r="32">
          <cell r="B32" t="str">
            <v>ARG-NEU</v>
          </cell>
          <cell r="AQ32">
            <v>0</v>
          </cell>
        </row>
        <row r="33">
          <cell r="B33" t="str">
            <v>ARG-PAM</v>
          </cell>
          <cell r="AQ33">
            <v>0</v>
          </cell>
        </row>
        <row r="34">
          <cell r="B34" t="str">
            <v>ARG-RIO</v>
          </cell>
          <cell r="AQ34">
            <v>0</v>
          </cell>
        </row>
        <row r="35">
          <cell r="B35" t="str">
            <v>ARG-SAF</v>
          </cell>
          <cell r="AQ35">
            <v>0</v>
          </cell>
        </row>
        <row r="36">
          <cell r="B36" t="str">
            <v>ARG-SAJ</v>
          </cell>
          <cell r="AQ36">
            <v>0</v>
          </cell>
        </row>
        <row r="37">
          <cell r="B37" t="str">
            <v>ARG-SAL</v>
          </cell>
          <cell r="AQ37">
            <v>0</v>
          </cell>
        </row>
        <row r="38">
          <cell r="B38" t="str">
            <v>ARG-SAT</v>
          </cell>
          <cell r="AQ38">
            <v>0</v>
          </cell>
        </row>
        <row r="39">
          <cell r="B39" t="str">
            <v>ARG-TUC</v>
          </cell>
          <cell r="AQ39">
            <v>0</v>
          </cell>
        </row>
        <row r="40">
          <cell r="B40" t="str">
            <v>AUS</v>
          </cell>
          <cell r="AQ40">
            <v>0</v>
          </cell>
        </row>
        <row r="41">
          <cell r="B41" t="str">
            <v>BRA</v>
          </cell>
          <cell r="AQ41">
            <v>0</v>
          </cell>
        </row>
        <row r="42">
          <cell r="B42" t="str">
            <v>CHL</v>
          </cell>
          <cell r="AQ42">
            <v>0</v>
          </cell>
        </row>
        <row r="43">
          <cell r="B43" t="str">
            <v>CHN</v>
          </cell>
          <cell r="AQ43">
            <v>0</v>
          </cell>
        </row>
        <row r="44">
          <cell r="B44" t="str">
            <v>COL</v>
          </cell>
          <cell r="AQ44">
            <v>0</v>
          </cell>
        </row>
        <row r="45">
          <cell r="B45" t="str">
            <v>CRI</v>
          </cell>
          <cell r="AQ45">
            <v>0</v>
          </cell>
        </row>
        <row r="46">
          <cell r="B46" t="str">
            <v>DNK</v>
          </cell>
          <cell r="AQ46">
            <v>2000</v>
          </cell>
        </row>
        <row r="47">
          <cell r="B47" t="str">
            <v>DZA</v>
          </cell>
          <cell r="AQ47">
            <v>1000</v>
          </cell>
        </row>
        <row r="48">
          <cell r="B48" t="str">
            <v>EGY</v>
          </cell>
          <cell r="AQ48">
            <v>4500</v>
          </cell>
        </row>
        <row r="49">
          <cell r="B49" t="str">
            <v>ESP</v>
          </cell>
          <cell r="AQ49">
            <v>0</v>
          </cell>
        </row>
        <row r="50">
          <cell r="B50" t="str">
            <v>IDN</v>
          </cell>
          <cell r="AQ50">
            <v>0</v>
          </cell>
        </row>
        <row r="51">
          <cell r="B51" t="str">
            <v>IND</v>
          </cell>
          <cell r="AQ51">
            <v>0</v>
          </cell>
        </row>
        <row r="52">
          <cell r="B52" t="str">
            <v>JOR</v>
          </cell>
          <cell r="AQ52">
            <v>4000</v>
          </cell>
        </row>
        <row r="53">
          <cell r="B53" t="str">
            <v>KAZ</v>
          </cell>
          <cell r="AQ53">
            <v>5000</v>
          </cell>
        </row>
        <row r="54">
          <cell r="B54" t="str">
            <v>KEN</v>
          </cell>
          <cell r="AQ54">
            <v>0</v>
          </cell>
        </row>
        <row r="55">
          <cell r="B55" t="str">
            <v>MAR</v>
          </cell>
          <cell r="AQ55">
            <v>250</v>
          </cell>
        </row>
        <row r="56">
          <cell r="B56" t="str">
            <v>MAR-BEN</v>
          </cell>
          <cell r="AQ56">
            <v>250</v>
          </cell>
        </row>
        <row r="57">
          <cell r="B57" t="str">
            <v>MAR-CAS</v>
          </cell>
          <cell r="AQ57">
            <v>250</v>
          </cell>
        </row>
        <row r="58">
          <cell r="B58" t="str">
            <v>MAR-DAK</v>
          </cell>
          <cell r="AQ58">
            <v>250</v>
          </cell>
        </row>
        <row r="59">
          <cell r="B59" t="str">
            <v>MAR-DRA</v>
          </cell>
          <cell r="AQ59">
            <v>250</v>
          </cell>
        </row>
        <row r="60">
          <cell r="B60" t="str">
            <v>MAR-FES</v>
          </cell>
          <cell r="AQ60">
            <v>250</v>
          </cell>
        </row>
        <row r="61">
          <cell r="B61" t="str">
            <v>MAR-GUE</v>
          </cell>
          <cell r="AQ61">
            <v>250</v>
          </cell>
        </row>
        <row r="62">
          <cell r="B62" t="str">
            <v>MAR-LAA</v>
          </cell>
          <cell r="AQ62">
            <v>250</v>
          </cell>
        </row>
        <row r="63">
          <cell r="B63" t="str">
            <v>MAR-LOR</v>
          </cell>
          <cell r="AQ63">
            <v>250</v>
          </cell>
        </row>
        <row r="64">
          <cell r="B64" t="str">
            <v>MAR-MAR</v>
          </cell>
          <cell r="AQ64">
            <v>250</v>
          </cell>
        </row>
        <row r="65">
          <cell r="B65" t="str">
            <v>MAR-RAB</v>
          </cell>
          <cell r="AQ65">
            <v>250</v>
          </cell>
        </row>
        <row r="66">
          <cell r="B66" t="str">
            <v>MAR-SOU</v>
          </cell>
          <cell r="AQ66">
            <v>250</v>
          </cell>
        </row>
        <row r="67">
          <cell r="B67" t="str">
            <v>MAR-TAN</v>
          </cell>
          <cell r="AQ67">
            <v>250</v>
          </cell>
        </row>
        <row r="68">
          <cell r="B68" t="str">
            <v>MEX</v>
          </cell>
          <cell r="AQ68">
            <v>0</v>
          </cell>
        </row>
        <row r="69">
          <cell r="B69" t="str">
            <v>MRT</v>
          </cell>
          <cell r="AQ69">
            <v>3000</v>
          </cell>
        </row>
        <row r="70">
          <cell r="B70" t="str">
            <v>NAM</v>
          </cell>
          <cell r="AQ70">
            <v>0</v>
          </cell>
        </row>
        <row r="71">
          <cell r="B71" t="str">
            <v>NOR</v>
          </cell>
          <cell r="AQ71">
            <v>2000</v>
          </cell>
        </row>
        <row r="72">
          <cell r="B72" t="str">
            <v>PER</v>
          </cell>
          <cell r="AQ72">
            <v>0</v>
          </cell>
        </row>
        <row r="73">
          <cell r="B73" t="str">
            <v>PRT</v>
          </cell>
          <cell r="AQ73">
            <v>250</v>
          </cell>
        </row>
        <row r="74">
          <cell r="B74" t="str">
            <v>RUS</v>
          </cell>
          <cell r="AQ74">
            <v>5000</v>
          </cell>
        </row>
        <row r="75">
          <cell r="B75" t="str">
            <v>SAU</v>
          </cell>
          <cell r="AQ75">
            <v>5000</v>
          </cell>
        </row>
        <row r="76">
          <cell r="B76" t="str">
            <v>SWE</v>
          </cell>
          <cell r="AQ76">
            <v>3000</v>
          </cell>
        </row>
        <row r="77">
          <cell r="B77" t="str">
            <v>THA</v>
          </cell>
          <cell r="AQ77">
            <v>0</v>
          </cell>
        </row>
        <row r="78">
          <cell r="B78" t="str">
            <v>TUN</v>
          </cell>
          <cell r="AQ78">
            <v>1500</v>
          </cell>
        </row>
        <row r="79">
          <cell r="B79" t="str">
            <v>UKR</v>
          </cell>
          <cell r="AQ79">
            <v>3000</v>
          </cell>
        </row>
        <row r="80">
          <cell r="B80" t="str">
            <v>URY</v>
          </cell>
          <cell r="AQ80">
            <v>0</v>
          </cell>
        </row>
        <row r="81">
          <cell r="B81" t="str">
            <v>USA</v>
          </cell>
          <cell r="AQ81">
            <v>0</v>
          </cell>
        </row>
        <row r="82">
          <cell r="B82" t="str">
            <v>VNM</v>
          </cell>
          <cell r="AQ82">
            <v>0</v>
          </cell>
        </row>
        <row r="83">
          <cell r="B83" t="str">
            <v>ZAF</v>
          </cell>
          <cell r="AQ83">
            <v>0</v>
          </cell>
        </row>
        <row r="84">
          <cell r="B84" t="str">
            <v>ZAF-EC</v>
          </cell>
          <cell r="AQ84">
            <v>0</v>
          </cell>
        </row>
        <row r="85">
          <cell r="B85" t="str">
            <v>ZAF-FRS</v>
          </cell>
          <cell r="AQ85">
            <v>0</v>
          </cell>
        </row>
        <row r="86">
          <cell r="B86" t="str">
            <v>ZAF-GAU</v>
          </cell>
          <cell r="AQ86">
            <v>0</v>
          </cell>
        </row>
        <row r="87">
          <cell r="B87" t="str">
            <v>ZAF-KWA</v>
          </cell>
          <cell r="AQ87">
            <v>0</v>
          </cell>
        </row>
        <row r="88">
          <cell r="B88" t="str">
            <v>ZAF-LIM</v>
          </cell>
          <cell r="AQ88">
            <v>0</v>
          </cell>
        </row>
        <row r="89">
          <cell r="B89" t="str">
            <v>ZAF-MPU</v>
          </cell>
          <cell r="AQ89">
            <v>0</v>
          </cell>
        </row>
        <row r="90">
          <cell r="B90" t="str">
            <v>ZAF-NC</v>
          </cell>
          <cell r="AQ90">
            <v>0</v>
          </cell>
        </row>
        <row r="91">
          <cell r="B91" t="str">
            <v>ZAF-NW</v>
          </cell>
          <cell r="AQ91">
            <v>0</v>
          </cell>
        </row>
        <row r="92">
          <cell r="B92" t="str">
            <v>ZAF-WC</v>
          </cell>
          <cell r="AQ92">
            <v>0</v>
          </cell>
        </row>
        <row r="257">
          <cell r="B257" t="str">
            <v>ARE</v>
          </cell>
          <cell r="Q257">
            <v>2960.5180413305925</v>
          </cell>
          <cell r="X257">
            <v>7438.2448855443708</v>
          </cell>
        </row>
        <row r="258">
          <cell r="B258" t="str">
            <v>ARG</v>
          </cell>
          <cell r="Q258">
            <v>6151.7249999999995</v>
          </cell>
          <cell r="X258">
            <v>6652.8499999999995</v>
          </cell>
        </row>
        <row r="259">
          <cell r="B259" t="str">
            <v>ARG-BA</v>
          </cell>
          <cell r="Q259">
            <v>4938.9666441569962</v>
          </cell>
          <cell r="X259">
            <v>6606.7151892591291</v>
          </cell>
        </row>
        <row r="260">
          <cell r="B260" t="str">
            <v>ARG-CAT</v>
          </cell>
          <cell r="Q260">
            <v>4783.096568140877</v>
          </cell>
          <cell r="X260">
            <v>6664.7838090518426</v>
          </cell>
        </row>
        <row r="261">
          <cell r="B261" t="str">
            <v>ARG-CBA</v>
          </cell>
          <cell r="Q261">
            <v>4756.5176239964449</v>
          </cell>
          <cell r="X261">
            <v>6674.6856621942961</v>
          </cell>
        </row>
        <row r="262">
          <cell r="B262" t="str">
            <v>ARG-CHA</v>
          </cell>
          <cell r="Q262">
            <v>4215.8821233282515</v>
          </cell>
          <cell r="X262">
            <v>6876.0967228490554</v>
          </cell>
        </row>
        <row r="263">
          <cell r="B263" t="str">
            <v>ARG-CHU</v>
          </cell>
          <cell r="Q263">
            <v>6701.2899251803447</v>
          </cell>
          <cell r="X263">
            <v>6070.8938761280278</v>
          </cell>
        </row>
        <row r="264">
          <cell r="B264" t="str">
            <v>ARG-COR</v>
          </cell>
          <cell r="Q264">
            <v>4147.3122928125722</v>
          </cell>
          <cell r="X264">
            <v>6901.6420713805719</v>
          </cell>
        </row>
        <row r="265">
          <cell r="B265" t="str">
            <v>ARG-CRB</v>
          </cell>
          <cell r="Q265">
            <v>3855.8308972693135</v>
          </cell>
          <cell r="X265">
            <v>7010.2320122278488</v>
          </cell>
        </row>
        <row r="266">
          <cell r="B266" t="str">
            <v>ARG-CRU</v>
          </cell>
          <cell r="Q266">
            <v>6675.7458807710309</v>
          </cell>
          <cell r="X266">
            <v>6051.0028757190294</v>
          </cell>
        </row>
        <row r="267">
          <cell r="B267" t="str">
            <v>ARG-EST</v>
          </cell>
          <cell r="Q267">
            <v>4866.4641374412286</v>
          </cell>
          <cell r="X267">
            <v>6633.7256367042255</v>
          </cell>
        </row>
        <row r="268">
          <cell r="B268" t="str">
            <v>ARG-FOR</v>
          </cell>
          <cell r="Q268">
            <v>4940.7839119875825</v>
          </cell>
          <cell r="X268">
            <v>6606.038175188095</v>
          </cell>
        </row>
        <row r="269">
          <cell r="B269" t="str">
            <v>ARG-FUE</v>
          </cell>
          <cell r="Q269">
            <v>4210.5090764948363</v>
          </cell>
          <cell r="X269">
            <v>6878.0984246616972</v>
          </cell>
        </row>
        <row r="270">
          <cell r="B270" t="str">
            <v>ARG-JUJ</v>
          </cell>
          <cell r="Q270">
            <v>5421.6591629855902</v>
          </cell>
          <cell r="X270">
            <v>6426.8904976374597</v>
          </cell>
        </row>
        <row r="271">
          <cell r="B271" t="str">
            <v>ARG-LAR</v>
          </cell>
          <cell r="Q271">
            <v>4997.2323565432998</v>
          </cell>
          <cell r="X271">
            <v>6585.0085885697063</v>
          </cell>
        </row>
        <row r="272">
          <cell r="B272" t="str">
            <v>ARG-MEN</v>
          </cell>
          <cell r="Q272">
            <v>4559.3857641699005</v>
          </cell>
          <cell r="X272">
            <v>6748.1261538516828</v>
          </cell>
        </row>
        <row r="273">
          <cell r="B273" t="str">
            <v>ARG-MIS</v>
          </cell>
          <cell r="Q273">
            <v>3039.5525975482356</v>
          </cell>
          <cell r="X273">
            <v>7400.4329586376434</v>
          </cell>
        </row>
        <row r="274">
          <cell r="B274" t="str">
            <v>ARG-NEG</v>
          </cell>
          <cell r="Q274">
            <v>6067.6295194113209</v>
          </cell>
          <cell r="X274">
            <v>6186.2374615744629</v>
          </cell>
        </row>
        <row r="275">
          <cell r="B275" t="str">
            <v>ARG-NEU</v>
          </cell>
          <cell r="Q275">
            <v>5188.3207839838806</v>
          </cell>
          <cell r="X275">
            <v>6513.8195475206276</v>
          </cell>
        </row>
        <row r="276">
          <cell r="B276" t="str">
            <v>ARG-PAM</v>
          </cell>
          <cell r="Q276">
            <v>5176.6277743733881</v>
          </cell>
          <cell r="X276">
            <v>6518.1757199602562</v>
          </cell>
        </row>
        <row r="277">
          <cell r="B277" t="str">
            <v>ARG-RIO</v>
          </cell>
          <cell r="Q277">
            <v>4195.903946113056</v>
          </cell>
          <cell r="X277">
            <v>6883.5394931774708</v>
          </cell>
        </row>
        <row r="278">
          <cell r="B278" t="str">
            <v>ARG-SAF</v>
          </cell>
          <cell r="Q278">
            <v>4322.4378447101881</v>
          </cell>
          <cell r="X278">
            <v>6836.3999200385779</v>
          </cell>
        </row>
        <row r="279">
          <cell r="B279" t="str">
            <v>ARG-SAJ</v>
          </cell>
          <cell r="Q279">
            <v>4046.4046324904407</v>
          </cell>
          <cell r="X279">
            <v>6939.2347171993379</v>
          </cell>
        </row>
        <row r="280">
          <cell r="B280" t="str">
            <v>ARG-SAL</v>
          </cell>
          <cell r="Q280">
            <v>5073.1083019062844</v>
          </cell>
          <cell r="X280">
            <v>6556.7413833735009</v>
          </cell>
        </row>
        <row r="281">
          <cell r="B281" t="str">
            <v>ARG-SAT</v>
          </cell>
          <cell r="Q281">
            <v>4696.714478504442</v>
          </cell>
          <cell r="X281">
            <v>6696.9650259229984</v>
          </cell>
        </row>
        <row r="282">
          <cell r="B282" t="str">
            <v>ARG-TUC</v>
          </cell>
          <cell r="Q282">
            <v>3387.0596672414049</v>
          </cell>
          <cell r="X282">
            <v>7234.1776831271982</v>
          </cell>
        </row>
        <row r="283">
          <cell r="B283" t="str">
            <v>AUS</v>
          </cell>
          <cell r="Q283">
            <v>5418.3249999999998</v>
          </cell>
          <cell r="X283">
            <v>6490.875</v>
          </cell>
        </row>
        <row r="284">
          <cell r="B284" t="str">
            <v>BRA</v>
          </cell>
          <cell r="Q284">
            <v>5857.2249999999995</v>
          </cell>
          <cell r="X284">
            <v>6261.45</v>
          </cell>
        </row>
        <row r="285">
          <cell r="B285" t="str">
            <v>CHL</v>
          </cell>
          <cell r="Q285">
            <v>3331.1749999999997</v>
          </cell>
          <cell r="X285">
            <v>7342.0749999999998</v>
          </cell>
        </row>
        <row r="286">
          <cell r="B286" t="str">
            <v>CHN</v>
          </cell>
          <cell r="Q286">
            <v>5229.1174979378948</v>
          </cell>
          <cell r="X286">
            <v>6498.6209351125426</v>
          </cell>
        </row>
        <row r="287">
          <cell r="B287" t="str">
            <v>COL</v>
          </cell>
          <cell r="Q287">
            <v>5618.4202621198119</v>
          </cell>
          <cell r="X287">
            <v>6353.5881310277209</v>
          </cell>
        </row>
        <row r="288">
          <cell r="B288" t="str">
            <v>CRI</v>
          </cell>
          <cell r="Q288">
            <v>3250.4390566726183</v>
          </cell>
          <cell r="X288">
            <v>7299.5400864606718</v>
          </cell>
        </row>
        <row r="289">
          <cell r="B289" t="str">
            <v>DNK</v>
          </cell>
          <cell r="Q289">
            <v>5245.367546572651</v>
          </cell>
          <cell r="X289">
            <v>6492.5670605016949</v>
          </cell>
        </row>
        <row r="290">
          <cell r="B290" t="str">
            <v>DZA</v>
          </cell>
          <cell r="Q290">
            <v>2807.25</v>
          </cell>
          <cell r="X290">
            <v>7494.55</v>
          </cell>
        </row>
        <row r="291">
          <cell r="B291" t="str">
            <v>EGY</v>
          </cell>
          <cell r="Q291">
            <v>3931.5749999999998</v>
          </cell>
          <cell r="X291">
            <v>7378.65</v>
          </cell>
        </row>
        <row r="292">
          <cell r="B292" t="str">
            <v>ESP</v>
          </cell>
          <cell r="Q292">
            <v>5820.5891472656131</v>
          </cell>
          <cell r="X292">
            <v>6278.2711206976928</v>
          </cell>
        </row>
        <row r="293">
          <cell r="B293" t="str">
            <v>IDN</v>
          </cell>
          <cell r="Q293">
            <v>2371.4702152796694</v>
          </cell>
          <cell r="X293">
            <v>7720.058745318197</v>
          </cell>
        </row>
        <row r="294">
          <cell r="B294" t="str">
            <v>IND</v>
          </cell>
          <cell r="Q294">
            <v>5350.4</v>
          </cell>
          <cell r="X294">
            <v>6241.5</v>
          </cell>
        </row>
        <row r="295">
          <cell r="B295" t="str">
            <v>JOR</v>
          </cell>
          <cell r="Q295">
            <v>2863.2999999999997</v>
          </cell>
          <cell r="X295">
            <v>7697.85</v>
          </cell>
        </row>
        <row r="296">
          <cell r="B296" t="str">
            <v>KAZ</v>
          </cell>
          <cell r="Q296">
            <v>5358.7477420968016</v>
          </cell>
          <cell r="X296">
            <v>6450.3278338701857</v>
          </cell>
        </row>
        <row r="297">
          <cell r="B297" t="str">
            <v>KEN</v>
          </cell>
          <cell r="Q297">
            <v>4452.6499999999996</v>
          </cell>
          <cell r="X297">
            <v>4526.75</v>
          </cell>
        </row>
        <row r="298">
          <cell r="B298" t="str">
            <v>MAR</v>
          </cell>
          <cell r="Q298">
            <v>4500.1499999999996</v>
          </cell>
          <cell r="X298">
            <v>6762.0999999999995</v>
          </cell>
        </row>
        <row r="299">
          <cell r="B299" t="str">
            <v>MAR-BEN</v>
          </cell>
          <cell r="Q299">
            <v>3185.0625782775878</v>
          </cell>
          <cell r="X299">
            <v>7330.8176787038046</v>
          </cell>
        </row>
        <row r="300">
          <cell r="B300" t="str">
            <v>MAR-CAS</v>
          </cell>
          <cell r="Q300">
            <v>3916.1073137762983</v>
          </cell>
          <cell r="X300">
            <v>6987.7763337418173</v>
          </cell>
        </row>
        <row r="301">
          <cell r="B301" t="str">
            <v>MAR-DAK</v>
          </cell>
          <cell r="Q301">
            <v>6642.4372020361143</v>
          </cell>
          <cell r="X301">
            <v>6025.0655992359871</v>
          </cell>
        </row>
        <row r="302">
          <cell r="B302" t="str">
            <v>MAR-DRA</v>
          </cell>
          <cell r="Q302">
            <v>4324.9126494107632</v>
          </cell>
          <cell r="X302">
            <v>6835.4779438845144</v>
          </cell>
        </row>
        <row r="303">
          <cell r="B303" t="str">
            <v>MAR-FES</v>
          </cell>
          <cell r="Q303">
            <v>3508.8408490347183</v>
          </cell>
          <cell r="X303">
            <v>7175.9147995866961</v>
          </cell>
        </row>
        <row r="304">
          <cell r="B304" t="str">
            <v>MAR-GUE</v>
          </cell>
          <cell r="Q304">
            <v>5023.520232710207</v>
          </cell>
          <cell r="X304">
            <v>6575.2151713512776</v>
          </cell>
        </row>
        <row r="305">
          <cell r="B305" t="str">
            <v>MAR-LAA</v>
          </cell>
          <cell r="Q305">
            <v>6009.3271997728652</v>
          </cell>
          <cell r="X305">
            <v>6207.9577001131847</v>
          </cell>
        </row>
        <row r="306">
          <cell r="B306" t="str">
            <v>MAR-LOR</v>
          </cell>
          <cell r="Q306">
            <v>4767.8737749117199</v>
          </cell>
          <cell r="X306">
            <v>6670.4549847822991</v>
          </cell>
        </row>
        <row r="307">
          <cell r="B307" t="str">
            <v>MAR-MAR</v>
          </cell>
          <cell r="Q307">
            <v>3395.7118969829239</v>
          </cell>
          <cell r="X307">
            <v>7230.0382598897795</v>
          </cell>
        </row>
        <row r="308">
          <cell r="B308" t="str">
            <v>MAR-RAB</v>
          </cell>
          <cell r="Q308">
            <v>3274.9918607071504</v>
          </cell>
          <cell r="X308">
            <v>7287.793467311546</v>
          </cell>
        </row>
        <row r="309">
          <cell r="B309" t="str">
            <v>MAR-SOU</v>
          </cell>
          <cell r="Q309">
            <v>4369.7035281559165</v>
          </cell>
          <cell r="X309">
            <v>6818.7913252947801</v>
          </cell>
        </row>
        <row r="310">
          <cell r="B310" t="str">
            <v>MAR-TAN</v>
          </cell>
          <cell r="Q310">
            <v>4399.0894115770197</v>
          </cell>
          <cell r="X310">
            <v>6807.8437609176608</v>
          </cell>
        </row>
        <row r="311">
          <cell r="B311" t="str">
            <v>MEX</v>
          </cell>
          <cell r="Q311">
            <v>3896.9</v>
          </cell>
          <cell r="X311">
            <v>6779.2</v>
          </cell>
        </row>
        <row r="312">
          <cell r="B312" t="str">
            <v>MRT</v>
          </cell>
          <cell r="Q312">
            <v>6696.5499999999993</v>
          </cell>
          <cell r="X312">
            <v>6807.7</v>
          </cell>
        </row>
        <row r="313">
          <cell r="B313" t="str">
            <v>NAM</v>
          </cell>
          <cell r="Q313">
            <v>7160.0484857561869</v>
          </cell>
          <cell r="X313">
            <v>6428.126527693531</v>
          </cell>
        </row>
        <row r="314">
          <cell r="B314" t="str">
            <v>NOR</v>
          </cell>
          <cell r="Q314">
            <v>4951.2964731880929</v>
          </cell>
          <cell r="X314">
            <v>6602.1217729189584</v>
          </cell>
        </row>
        <row r="315">
          <cell r="B315" t="str">
            <v>PER</v>
          </cell>
          <cell r="Q315">
            <v>2852.85</v>
          </cell>
          <cell r="X315">
            <v>7790.95</v>
          </cell>
        </row>
        <row r="316">
          <cell r="B316" t="str">
            <v>PRT</v>
          </cell>
          <cell r="Q316">
            <v>5831.8845796358564</v>
          </cell>
          <cell r="X316">
            <v>6274.0630636769592</v>
          </cell>
        </row>
        <row r="317">
          <cell r="B317" t="str">
            <v>RUS</v>
          </cell>
          <cell r="Q317">
            <v>3261.35</v>
          </cell>
          <cell r="X317">
            <v>6156.95</v>
          </cell>
        </row>
        <row r="318">
          <cell r="B318" t="str">
            <v>SAU</v>
          </cell>
          <cell r="Q318">
            <v>3220.9749999999999</v>
          </cell>
          <cell r="X318">
            <v>7620.4250000000002</v>
          </cell>
        </row>
        <row r="319">
          <cell r="B319" t="str">
            <v>SWE</v>
          </cell>
          <cell r="Q319">
            <v>3632.7836923185168</v>
          </cell>
          <cell r="X319">
            <v>7116.6177280885831</v>
          </cell>
        </row>
        <row r="320">
          <cell r="B320" t="str">
            <v>THA</v>
          </cell>
          <cell r="Q320">
            <v>3391.0600884010501</v>
          </cell>
          <cell r="X320">
            <v>7232.2637907777807</v>
          </cell>
        </row>
        <row r="321">
          <cell r="B321" t="str">
            <v>TUN</v>
          </cell>
          <cell r="Q321">
            <v>3097</v>
          </cell>
          <cell r="X321">
            <v>7260.85</v>
          </cell>
        </row>
        <row r="322">
          <cell r="B322" t="str">
            <v>UKR</v>
          </cell>
          <cell r="Q322">
            <v>5028.3766144519759</v>
          </cell>
          <cell r="X322">
            <v>6573.405950542905</v>
          </cell>
        </row>
        <row r="323">
          <cell r="B323" t="str">
            <v>URY</v>
          </cell>
          <cell r="Q323">
            <v>5653.9250000000002</v>
          </cell>
          <cell r="X323">
            <v>6463.3249999999998</v>
          </cell>
        </row>
        <row r="324">
          <cell r="B324" t="str">
            <v>USA</v>
          </cell>
          <cell r="Q324">
            <v>5744.1750000000002</v>
          </cell>
          <cell r="X324">
            <v>6282.3499999999995</v>
          </cell>
        </row>
        <row r="325">
          <cell r="B325" t="str">
            <v>VNM</v>
          </cell>
          <cell r="Q325">
            <v>4638.4593410818907</v>
          </cell>
          <cell r="X325">
            <v>6718.6676869623916</v>
          </cell>
        </row>
        <row r="326">
          <cell r="B326" t="str">
            <v>ZAF</v>
          </cell>
          <cell r="Q326">
            <v>3452.2999999999997</v>
          </cell>
          <cell r="X326">
            <v>6924.0749999999998</v>
          </cell>
        </row>
        <row r="327">
          <cell r="B327" t="str">
            <v>ZAF-EC</v>
          </cell>
          <cell r="Q327">
            <v>5357.2785258864797</v>
          </cell>
          <cell r="X327">
            <v>6450.8751830451602</v>
          </cell>
        </row>
        <row r="328">
          <cell r="B328" t="str">
            <v>ZAF-FRS</v>
          </cell>
          <cell r="Q328">
            <v>4304.2466634919829</v>
          </cell>
          <cell r="X328">
            <v>6843.1769539166589</v>
          </cell>
        </row>
        <row r="329">
          <cell r="B329" t="str">
            <v>ZAF-GAU</v>
          </cell>
          <cell r="Q329">
            <v>3569.33905</v>
          </cell>
          <cell r="X329">
            <v>7146.9710860724654</v>
          </cell>
        </row>
        <row r="330">
          <cell r="B330" t="str">
            <v>ZAF-KWA</v>
          </cell>
          <cell r="Q330">
            <v>4112.4581361528417</v>
          </cell>
          <cell r="X330">
            <v>6914.626813692882</v>
          </cell>
        </row>
        <row r="331">
          <cell r="B331" t="str">
            <v>ZAF-LIM</v>
          </cell>
          <cell r="Q331">
            <v>4069.701505998692</v>
          </cell>
          <cell r="X331">
            <v>6930.5555831109605</v>
          </cell>
        </row>
        <row r="332">
          <cell r="B332" t="str">
            <v>ZAF-MPU</v>
          </cell>
          <cell r="Q332">
            <v>4069.701505998692</v>
          </cell>
          <cell r="X332">
            <v>6930.5555831109605</v>
          </cell>
        </row>
        <row r="333">
          <cell r="B333" t="str">
            <v>ZAF-NC</v>
          </cell>
          <cell r="Q333">
            <v>5310.6168836425632</v>
          </cell>
          <cell r="X333">
            <v>6468.2587452504249</v>
          </cell>
        </row>
        <row r="334">
          <cell r="B334" t="str">
            <v>ZAF-NW</v>
          </cell>
          <cell r="Q334">
            <v>4347.7064455119726</v>
          </cell>
          <cell r="X334">
            <v>6826.9862287762417</v>
          </cell>
        </row>
        <row r="335">
          <cell r="B335" t="str">
            <v>ZAF-WC</v>
          </cell>
          <cell r="Q335">
            <v>4701.7138736611696</v>
          </cell>
          <cell r="X335">
            <v>6695.1025261798168</v>
          </cell>
        </row>
      </sheetData>
      <sheetData sheetId="10"/>
      <sheetData sheetId="11"/>
      <sheetData sheetId="12">
        <row r="2">
          <cell r="G2">
            <v>87.367502532414022</v>
          </cell>
        </row>
        <row r="3">
          <cell r="G3">
            <v>232.52591244984052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xt_cs_type"/>
      <sheetName val="context_cs_scope"/>
      <sheetName val="context_cs_countries"/>
      <sheetName val="_context_data_infobox"/>
      <sheetName val="certification_schemes"/>
      <sheetName val="demand_countries"/>
      <sheetName val="literature"/>
      <sheetName val="sustainability"/>
      <sheetName val="context_dat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Markus Haller" id="{DD827897-2D45-4275-8857-9F8104ECFC4F}" userId="S::m.haller@oeko.de::d316836f-ce4c-41ea-b145-e0651e70b405" providerId="AD"/>
  <person displayName="Susanne Krieger" id="{AA3101BC-D329-4C99-A484-73484F9287F7}" userId="S::s.krieger@oeko.de::b8ba3234-4142-4144-a218-6f55425c3a71"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26T15:03:42.65" personId="{DD827897-2D45-4275-8857-9F8104ECFC4F}" id="{2A667BCC-C7D3-4992-946E-E2C855F210A9}">
    <text>Original Spaltenüberschriften zur Orientierung</text>
  </threadedComment>
  <threadedComment ref="B2" dT="2023-09-26T15:03:52.64" personId="{DD827897-2D45-4275-8857-9F8104ECFC4F}" id="{A9F65885-4E49-415C-91A1-1173FAD6E194}">
    <text>finale Spaltenüberschriften</text>
  </threadedComment>
  <threadedComment ref="J3" dT="2023-12-07T11:11:46.90" personId="{AA3101BC-D329-4C99-A484-73484F9287F7}" id="{992A6B03-D2E4-4C1E-A3AD-D20F03F53B7A}">
    <text>Whatever benchmarks mean in this context - IRENA / RMI: no threshold; NOW: threshold 76.1 gCO2eq/MJ</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9-26T15:22:23.07" personId="{DD827897-2D45-4275-8857-9F8104ECFC4F}" id="{EE4818DC-680A-43E1-BAF8-70110032BAE7}">
    <text>Diese Fragen kommen sowohl bei Guardrails als auch bei Goals vor, würde ich also hier zweimal eintragen</text>
  </threadedComment>
  <threadedComment ref="D5" dT="2023-09-26T15:22:23.07" personId="{DD827897-2D45-4275-8857-9F8104ECFC4F}" id="{2081EC17-A2D5-4172-AC61-548734349701}">
    <text>Diese Fragen kommen sowohl bei Guardrails als auch bei Goals vor, würde ich also hier zweimal eintragen</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3-12-06T17:16:42.17" personId="{AA3101BC-D329-4C99-A484-73484F9287F7}" id="{BC4C7A2D-BA6F-4F3F-A00B-273363E7C0FF}">
    <text>Check - Updates bei CCS Institute</text>
  </threadedComment>
  <threadedComment ref="I1" dT="2023-12-06T17:11:37.30" personId="{AA3101BC-D329-4C99-A484-73484F9287F7}" id="{1B1D3AC6-D276-4403-9A19-F31E7F4ECC15}">
    <text>Needs to be done</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6T15:08:10.64" personId="{DD827897-2D45-4275-8857-9F8104ECFC4F}" id="{41EB567B-49B3-4249-A497-693C9780E7FB}">
    <text>Ich würde vorschlagen, wie hier auch bei allen anderen 
Spalten die zugehörigen Links direkt in den Markup-Text reinzuschreiben.</text>
  </threadedComment>
  <threadedComment ref="H2" dT="2023-09-26T15:09:05.44" personId="{DD827897-2D45-4275-8857-9F8104ECFC4F}" id="{C876D122-024F-4AEB-B1DC-30DFDDAC00DC}">
    <text>Eine Liste der Certification schemes brauchen wir hier nicht, die Info haben wir schon bei den schemes</text>
  </threadedComment>
  <threadedComment ref="C4" dT="2023-12-06T17:02:54.84" personId="{AA3101BC-D329-4C99-A484-73484F9287F7}" id="{CB3F7516-C126-4E96-8DE2-098FB533FCD9}">
    <text>2.9 - 3.9 Mt</text>
  </threadedComment>
  <threadedComment ref="C4" dT="2023-12-06T17:10:57.16" personId="{AA3101BC-D329-4C99-A484-73484F9287F7}" id="{CF48FB1F-4018-44DF-B00A-1FC61BE82729}" parentId="{CB3F7516-C126-4E96-8DE2-098FB533FCD9}">
    <text>Achtung: andere Einheit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zawya.com/en/projects/jordans-energy-ministry-launches-strategy-to-produce-green-hydrogen-hxowdats" TargetMode="External"/><Relationship Id="rId18" Type="http://schemas.openxmlformats.org/officeDocument/2006/relationships/hyperlink" Target="https://www.mem.gov.ma/pages/actualite.aspx?act=278" TargetMode="External"/><Relationship Id="rId26" Type="http://schemas.openxmlformats.org/officeDocument/2006/relationships/hyperlink" Target="https://energia.gob.es/es-es/Novedades/Documents/hoja_de_ruta_del_hidrogeno.pdf" TargetMode="External"/><Relationship Id="rId21" Type="http://schemas.openxmlformats.org/officeDocument/2006/relationships/hyperlink" Target="https://fuelcellsworks.com/news/h2-peru-publishes-its-proposal-for-a-green-hydrogen-roadmap-in-peru/" TargetMode="External"/><Relationship Id="rId34" Type="http://schemas.openxmlformats.org/officeDocument/2006/relationships/hyperlink" Target="https://vietnamnet.vn/en/green-hydrogen-in-the-roadmap-of-energy-transition-in-vietnam-787880.html" TargetMode="External"/><Relationship Id="rId7" Type="http://schemas.openxmlformats.org/officeDocument/2006/relationships/hyperlink" Target="https://www.csis.org/analysis/china-unveils-its-first-long-term-hydrogen-plan" TargetMode="External"/><Relationship Id="rId12" Type="http://schemas.openxmlformats.org/officeDocument/2006/relationships/hyperlink" Target="https://cleanenergynews.ihsmarkit.com/research-analysis/indonesia-prepares-grand-renewables-strategy-doubts-remain-ove.html" TargetMode="External"/><Relationship Id="rId17" Type="http://schemas.openxmlformats.org/officeDocument/2006/relationships/hyperlink" Target="https://cms.law/en/int/expert-guides/cms-expert-guide-to-hydrogen/mexico" TargetMode="External"/><Relationship Id="rId25" Type="http://schemas.openxmlformats.org/officeDocument/2006/relationships/hyperlink" Target="https://www.dst.gov.za/images/South_African_Hydrogen_Society_RoadmapV1.pdf" TargetMode="External"/><Relationship Id="rId33" Type="http://schemas.openxmlformats.org/officeDocument/2006/relationships/hyperlink" Target="https://www.hydrogen.energy.gov/pdfs/hydrogen-program-plan-2020.pdf" TargetMode="External"/><Relationship Id="rId38" Type="http://schemas.microsoft.com/office/2017/10/relationships/threadedComment" Target="../threadedComments/threadedComment3.xml"/><Relationship Id="rId2" Type="http://schemas.openxmlformats.org/officeDocument/2006/relationships/hyperlink" Target="https://www.minenergia.gov.co/documents/5862/Colombias_Hydrogen_Roadmap_2810.pdf" TargetMode="External"/><Relationship Id="rId16" Type="http://schemas.openxmlformats.org/officeDocument/2006/relationships/hyperlink" Target="https://www.energyvoice.com/renewables-energy-transition/hydrogen/africa-hydrogen/414222/mauritania-chariot-hydrogen-nour/" TargetMode="External"/><Relationship Id="rId20" Type="http://schemas.openxmlformats.org/officeDocument/2006/relationships/hyperlink" Target="https://www.regjeringen.no/contentassets/8ffd54808d7e42e8bce81340b13b6b7d/hydrogenstrategien-engelsk.pdf" TargetMode="External"/><Relationship Id="rId29" Type="http://schemas.openxmlformats.org/officeDocument/2006/relationships/hyperlink" Target="https://www.oeko.de/fileadmin/oekodoc/GIZ-SPIPA-hydrogen-factsheet-North-African-Countries.pdf" TargetMode="External"/><Relationship Id="rId1" Type="http://schemas.openxmlformats.org/officeDocument/2006/relationships/hyperlink" Target="https://www.energypartnership.cl/fileadmin/user_upload/chile/media_elements/national_green_hydrogen_strategy_-_chile.pdf" TargetMode="External"/><Relationship Id="rId6" Type="http://schemas.openxmlformats.org/officeDocument/2006/relationships/hyperlink" Target="https://www.epe.gov.br/sites-pt/publicacoes-dados-abertos/publicacoes/PublicacoesArquivos/publicacao-569/NT_Hidroge%CC%82nio_EN_revMAE%20(1).pdf" TargetMode="External"/><Relationship Id="rId11" Type="http://schemas.openxmlformats.org/officeDocument/2006/relationships/hyperlink" Target="https://mnre.gov.in/img/documents/uploads/file_f-1673581748609.pdf" TargetMode="External"/><Relationship Id="rId24" Type="http://schemas.openxmlformats.org/officeDocument/2006/relationships/hyperlink" Target="https://www.csis.org/analysis/saudi-arabias-hydrogen-industrial-strategy" TargetMode="External"/><Relationship Id="rId32" Type="http://schemas.openxmlformats.org/officeDocument/2006/relationships/hyperlink" Target="https://www.gub.uy/ministerio-industria-energia-mineria/sites/ministerio-industria-energia-mineria/files/documentos/noticias/Green%20Hydrogen%20Roadmap%20in%20Uruguay.pdf" TargetMode="External"/><Relationship Id="rId37" Type="http://schemas.openxmlformats.org/officeDocument/2006/relationships/comments" Target="../comments3.xml"/><Relationship Id="rId5" Type="http://schemas.openxmlformats.org/officeDocument/2006/relationships/hyperlink" Target="https://www.dcceew.gov.au/energy/publications/australias-national-hydrogen-strategy" TargetMode="External"/><Relationship Id="rId15" Type="http://schemas.openxmlformats.org/officeDocument/2006/relationships/hyperlink" Target="https://www.cliffedekkerhofmeyr.com/en/news/publications/2022/Sector/Industrials/part-5-the-road-to-green-hydrogen-in-kenya-.html" TargetMode="External"/><Relationship Id="rId23" Type="http://schemas.openxmlformats.org/officeDocument/2006/relationships/hyperlink" Target="https://www.csis.org/analysis/russias-hydrogen-energy-strategy" TargetMode="External"/><Relationship Id="rId28" Type="http://schemas.openxmlformats.org/officeDocument/2006/relationships/hyperlink" Target="https://www.lexology.com/library/detail.aspx?g=1f5af16e-61e3-4276-8d81-46f6672fe23c" TargetMode="External"/><Relationship Id="rId36" Type="http://schemas.openxmlformats.org/officeDocument/2006/relationships/vmlDrawing" Target="../drawings/vmlDrawing3.vml"/><Relationship Id="rId10" Type="http://schemas.openxmlformats.org/officeDocument/2006/relationships/hyperlink" Target="https://www.dw.com/en/hydrogen-economy-egypt-to-announce-ambitious-h2-strategy/a-63466879" TargetMode="External"/><Relationship Id="rId19" Type="http://schemas.openxmlformats.org/officeDocument/2006/relationships/hyperlink" Target="https://www.energymonitor.ai/tech/hydrogen/namibia-stakes-its-future-on-the-green-hydrogen-market" TargetMode="External"/><Relationship Id="rId31" Type="http://schemas.openxmlformats.org/officeDocument/2006/relationships/hyperlink" Target="https://unece.org/sites/default/files/2021-03/Draft%20Roadmap%20for%20production%20and%20use%20of%20hydrogen%20in%20Ukraine_Final%20.pdf" TargetMode="External"/><Relationship Id="rId4" Type="http://schemas.openxmlformats.org/officeDocument/2006/relationships/hyperlink" Target="https://www.energymonitor.ai/tech/hydrogen/argentinas-troubled-road-towards-green-hydrogen/" TargetMode="External"/><Relationship Id="rId9" Type="http://schemas.openxmlformats.org/officeDocument/2006/relationships/hyperlink" Target="https://stateofgreen.com/en/news/new-strategy-kick-starts-denmark-production-of-green-hydrogen-and-e-fuels/" TargetMode="External"/><Relationship Id="rId14" Type="http://schemas.openxmlformats.org/officeDocument/2006/relationships/hyperlink" Target="https://www.rechargenews.com/energy-transition/extra-large-scale-in-endless-steppes-roadmap-sees-30gw-kazakh-green-h2-vision-built-this-decade/2-1-1081434" TargetMode="External"/><Relationship Id="rId22" Type="http://schemas.openxmlformats.org/officeDocument/2006/relationships/hyperlink" Target="https://kig.pl/wp-content/uploads/2020/07/EN_H2_ENG.pdf" TargetMode="External"/><Relationship Id="rId27" Type="http://schemas.openxmlformats.org/officeDocument/2006/relationships/hyperlink" Target="https://fossilfrittsverige.se/en/start-english/strategies/hydrogen/" TargetMode="External"/><Relationship Id="rId30" Type="http://schemas.openxmlformats.org/officeDocument/2006/relationships/hyperlink" Target="https://www.thenationalnews.com/business/energy/2022/09/26/uae-in-deal-to-develop-national-hydrogen-strategy/" TargetMode="External"/><Relationship Id="rId35" Type="http://schemas.openxmlformats.org/officeDocument/2006/relationships/printerSettings" Target="../printerSettings/printerSettings2.bin"/><Relationship Id="rId8" Type="http://schemas.openxmlformats.org/officeDocument/2006/relationships/hyperlink" Target="https://www.bnamericas.com/en/news/costa-rica-begins-the-construction-of-its-national-hydrogen-strategy" TargetMode="External"/><Relationship Id="rId3" Type="http://schemas.openxmlformats.org/officeDocument/2006/relationships/hyperlink" Target="https://renewablesnow.com/news/algerias-energy-min-to-devise-hydrogen-development-strategy-783843/"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3" Type="http://schemas.openxmlformats.org/officeDocument/2006/relationships/hyperlink" Target="https://static.agora-energiewende.de/fileadmin/Projekte/2022/2022-12-10_Trans4Real/A-EW_301_LCOH_WEB.pdf" TargetMode="External"/><Relationship Id="rId18" Type="http://schemas.openxmlformats.org/officeDocument/2006/relationships/hyperlink" Target="https://www.hydrogen.energy.gov/docs/hydrogenprogramlibraries/pdfs/us-national-clean-hydrogen-strategy-roadmap.pdf" TargetMode="External"/><Relationship Id="rId26" Type="http://schemas.openxmlformats.org/officeDocument/2006/relationships/hyperlink" Target="https://globalenergymonitor.org/projects/global-gas-infrastructure-tracker/summary-tables/" TargetMode="External"/><Relationship Id="rId39" Type="http://schemas.openxmlformats.org/officeDocument/2006/relationships/hyperlink" Target="https://www.eria.org/uploads/media/Research-Project-Report/RPR-2021-19/15_Chapter-9-Green-Hydrogen-Standard-in-China_Standard-and-Evaluation-of-Low-Carbon-Hydrogen%2C-Clean-Hydrogen%2C-and-Renewable-Hydrogen.pdf" TargetMode="External"/><Relationship Id="rId21" Type="http://schemas.openxmlformats.org/officeDocument/2006/relationships/hyperlink" Target="https://energy.ec.europa.eu/topics/renewable-energy/bioenergy/voluntary-schemes_en" TargetMode="External"/><Relationship Id="rId34" Type="http://schemas.openxmlformats.org/officeDocument/2006/relationships/hyperlink" Target="https://www.iscc-system.org/wp-content/uploads/2022/05/ISCC_202_Sustainability_Requirements_3.1.pdf" TargetMode="External"/><Relationship Id="rId42" Type="http://schemas.openxmlformats.org/officeDocument/2006/relationships/hyperlink" Target="https://energia.gob.es/es-es/Novedades/Documents/hoja_de_ruta_del_hidrogeno.pdf" TargetMode="External"/><Relationship Id="rId47" Type="http://schemas.openxmlformats.org/officeDocument/2006/relationships/hyperlink" Target="https://www.dena.de/fileadmin/dena/Publikationen/PDFs/2022/REPORT_Global_Harmonisation_of_Hydrogen_Certification.pdf" TargetMode="External"/><Relationship Id="rId50" Type="http://schemas.openxmlformats.org/officeDocument/2006/relationships/hyperlink" Target="https://www.weltenergierat.de/wp-content/uploads/2020/10/WEC_H2_Strategies_finalreport.pdf" TargetMode="External"/><Relationship Id="rId7" Type="http://schemas.openxmlformats.org/officeDocument/2006/relationships/hyperlink" Target="https://www.tuvsud.com/de-de/-/media/de/industry-service/pdf/broschueren-und-flyer/is/energie/tv-sd-standard-cms-70_grund--und-zusatzanforderungen-deutsch-englisch.pdf" TargetMode="External"/><Relationship Id="rId2" Type="http://schemas.openxmlformats.org/officeDocument/2006/relationships/hyperlink" Target="https://mc-cd8320d4-36a1-40ac-83cc-3389-cdn-endpoint.azureedge.net/-/media/Files/IRENA/Agency/Publication/2023/Jan/IRENA_Creating_a_global_hydrogen_market_2023.pdf?rev=cad6962f55454a46af87dec5f2e6c6e8" TargetMode="External"/><Relationship Id="rId16" Type="http://schemas.openxmlformats.org/officeDocument/2006/relationships/hyperlink" Target="https://www.cliffordchance.com/content/dam/cliffordchance/briefings/2022/08/focus-on-hydrogen-in-japan.pdf" TargetMode="External"/><Relationship Id="rId29" Type="http://schemas.openxmlformats.org/officeDocument/2006/relationships/hyperlink" Target="https://co2re.co/inherentinterest" TargetMode="External"/><Relationship Id="rId11" Type="http://schemas.openxmlformats.org/officeDocument/2006/relationships/hyperlink" Target="https://www.ecologie.gouv.fr/sites/default/files/Plan_deploiement_hydrogene.pdf" TargetMode="External"/><Relationship Id="rId24" Type="http://schemas.openxmlformats.org/officeDocument/2006/relationships/hyperlink" Target="https://maps.iee.fraunhofer.de/ptx-atlas/" TargetMode="External"/><Relationship Id="rId32" Type="http://schemas.openxmlformats.org/officeDocument/2006/relationships/hyperlink" Target="https://www.oeko.de/fileadmin/oekodoc/Comparing-sustainability-of-RES-and-methane-based-hydrogen.pdf" TargetMode="External"/><Relationship Id="rId37" Type="http://schemas.openxmlformats.org/officeDocument/2006/relationships/hyperlink" Target="https://www.argusmedia.com/en/news/2440217-s-korea-outlines-clean-hydrogen-certification-system" TargetMode="External"/><Relationship Id="rId40" Type="http://schemas.openxmlformats.org/officeDocument/2006/relationships/hyperlink" Target="https://www.government.nl/binaries/government/documenten/publications/2020/04/06/government-strategy-on-hydrogen/Hydrogen-Strategy-TheNetherlands.pdf" TargetMode="External"/><Relationship Id="rId45" Type="http://schemas.openxmlformats.org/officeDocument/2006/relationships/hyperlink" Target="https://ptx-hub.org/wp-content/uploads/2023/04/International-PtX-Hub_EU-Requirements-for-green-hydrogen-and-PtX.pdf" TargetMode="External"/><Relationship Id="rId5" Type="http://schemas.openxmlformats.org/officeDocument/2006/relationships/hyperlink" Target="https://www.iphe.net/_files/ugd/45185a_ef588ba32fc54e0eb57b0b7444cfa5f9.pdf" TargetMode="External"/><Relationship Id="rId15" Type="http://schemas.openxmlformats.org/officeDocument/2006/relationships/hyperlink" Target="https://calact.org/wp-content/uploads/2023/05/Low-Carbon-Fuel-Standard-Regulation-and-Hydrogen-Yachun-Chow.pdf" TargetMode="External"/><Relationship Id="rId23" Type="http://schemas.openxmlformats.org/officeDocument/2006/relationships/hyperlink" Target="https://www.ewi.uni-koeln.de/de/publikationen/globales-ptx-produktions-und-importkostentool/" TargetMode="External"/><Relationship Id="rId28" Type="http://schemas.openxmlformats.org/officeDocument/2006/relationships/hyperlink" Target="https://www.globalccsinstitute.com/wp-content/uploads/2019/12/GCC_GLOBAL_STATUS_REPORT_2019.pdf" TargetMode="External"/><Relationship Id="rId36" Type="http://schemas.openxmlformats.org/officeDocument/2006/relationships/hyperlink" Target="https://periscopekasaustralia.com.au/wp-content/uploads/2022/01/Periscope-Analysis-Paper-Volume-7-DD08.pdf" TargetMode="External"/><Relationship Id="rId49" Type="http://schemas.openxmlformats.org/officeDocument/2006/relationships/hyperlink" Target="https://www.adelphi.de/de/system/files/mediathek/bilder/H2%20Factsheet%20Japan.pdf" TargetMode="External"/><Relationship Id="rId10" Type="http://schemas.openxmlformats.org/officeDocument/2006/relationships/hyperlink" Target="https://www.meti.go.jp/english/press/2020/pdf/1225_001b.pdf" TargetMode="External"/><Relationship Id="rId19" Type="http://schemas.openxmlformats.org/officeDocument/2006/relationships/hyperlink" Target="https://ec.europa.eu/finance/docs/level-2-measures/taxonomy-regulation-delegated-act-2021-2800-annex-1_en.pdf" TargetMode="External"/><Relationship Id="rId31" Type="http://schemas.openxmlformats.org/officeDocument/2006/relationships/hyperlink" Target="https://files.hintco.eu/HSA-Framework-Agreement-incl-Annexes-6-July-2023-DRAFT.pdf" TargetMode="External"/><Relationship Id="rId44" Type="http://schemas.openxmlformats.org/officeDocument/2006/relationships/hyperlink" Target="https://www.csis.org/analysis/china-unveils-its-first-long-term-hydrogen-plan" TargetMode="External"/><Relationship Id="rId52" Type="http://schemas.openxmlformats.org/officeDocument/2006/relationships/printerSettings" Target="../printerSettings/printerSettings4.bin"/><Relationship Id="rId4" Type="http://schemas.openxmlformats.org/officeDocument/2006/relationships/hyperlink" Target="https://www.certifhy.eu/wp-content/uploads/2022/06/CertifHy_Scheme-Document_V2.0_2022-04-28_endorsed_CLEAN.pdf" TargetMode="External"/><Relationship Id="rId9" Type="http://schemas.openxmlformats.org/officeDocument/2006/relationships/hyperlink" Target="https://www.oeko.de/fileadmin/oekodoc/WP-imported-hydrogen.pdf" TargetMode="External"/><Relationship Id="rId14" Type="http://schemas.openxmlformats.org/officeDocument/2006/relationships/hyperlink" Target="https://www.bmbf.de/bmbf/shareddocs/downloads/files/bmwi_nationale-wasserstoffstrategie_eng_s01.pdf?__blob=publicationFile&amp;v=2" TargetMode="External"/><Relationship Id="rId22" Type="http://schemas.openxmlformats.org/officeDocument/2006/relationships/hyperlink" Target="https://www.ewi.uni-koeln.de/de/tools/schaetzung-der-langfristigen-globalen-versorgungskosten-fuer-kohlenstoffarmen-wasserstoff/" TargetMode="External"/><Relationship Id="rId27" Type="http://schemas.openxmlformats.org/officeDocument/2006/relationships/hyperlink" Target="https://globalenergymonitor.org/projects/global-gas-infrastructure-tracker/tracker/" TargetMode="External"/><Relationship Id="rId30" Type="http://schemas.openxmlformats.org/officeDocument/2006/relationships/hyperlink" Target="https://gh2.org/sites/default/files/2022-05/GH2_Standard_2022_A5_11%20May%202022_FINAL_REF%20ONLY%20%281%29.pdf" TargetMode="External"/><Relationship Id="rId35" Type="http://schemas.openxmlformats.org/officeDocument/2006/relationships/hyperlink" Target="https://www.iscc-system.org/wp-content/uploads/2023/08/ISCC-PLUS_v3.4.1.pdf" TargetMode="External"/><Relationship Id="rId43" Type="http://schemas.openxmlformats.org/officeDocument/2006/relationships/hyperlink" Target="http://english.motie.go.kr/en/pc/pressreleases/bbs/bbsView.do?bbs_cd_n=2&amp;bbs_seq_n=1120" TargetMode="External"/><Relationship Id="rId48" Type="http://schemas.openxmlformats.org/officeDocument/2006/relationships/hyperlink" Target="https://www.energypartnership.jp/fileadmin/user_upload/japan/media_elements/adelphi_-_International_Overview_-_Certification_of_Clean_and_Green_Hydrogen.pdf" TargetMode="External"/><Relationship Id="rId8" Type="http://schemas.openxmlformats.org/officeDocument/2006/relationships/hyperlink" Target="https://ptx-hub.org/wp-content/uploads/2022/05/PtX-Hub-PtX.Sustainability-Dimensions-and-Concerns-Scoping-Paper.pdf" TargetMode="External"/><Relationship Id="rId51" Type="http://schemas.openxmlformats.org/officeDocument/2006/relationships/hyperlink" Target="https://www3.weforum.org/docs/WEF_Green_Hydrogen_in_China_A_Roadmap_for_Progress_2023.pdf" TargetMode="External"/><Relationship Id="rId3" Type="http://schemas.openxmlformats.org/officeDocument/2006/relationships/hyperlink" Target="https://files.h2-global.de/H2Global-Stiftung-Policy-Brief-01_2022-EN.pdf" TargetMode="External"/><Relationship Id="rId12" Type="http://schemas.openxmlformats.org/officeDocument/2006/relationships/hyperlink" Target="https://www.dena.de/fileadmin/dena/Publikationen/PDFs/2022/REPORT_Global_Harmonisation_of_Hydrogen_Certification.pdf" TargetMode="External"/><Relationship Id="rId17" Type="http://schemas.openxmlformats.org/officeDocument/2006/relationships/hyperlink" Target="https://www.hydrogen.energy.gov/docs/hydrogenprogramlibraries/pdfs/clean-hydrogen-production-standard-guidance.pdf" TargetMode="External"/><Relationship Id="rId25" Type="http://schemas.openxmlformats.org/officeDocument/2006/relationships/hyperlink" Target="https://www.energypartnership.cn/fileadmin/user_upload/china/media_elements/publications/2022/Certification_of_green_hydrogen_EN.pdf" TargetMode="External"/><Relationship Id="rId33" Type="http://schemas.openxmlformats.org/officeDocument/2006/relationships/hyperlink" Target="https://ptx-hub.org/wp-content/uploads/2023/08/International-PtX-Hub_202308_IPHE-methodology-electrolysis.pdf" TargetMode="External"/><Relationship Id="rId38" Type="http://schemas.openxmlformats.org/officeDocument/2006/relationships/hyperlink" Target="https://www.adelphi.de/de/system/files/mediathek/bilder/H2%20Factsheet%20China.pdf" TargetMode="External"/><Relationship Id="rId46" Type="http://schemas.openxmlformats.org/officeDocument/2006/relationships/hyperlink" Target="https://minefi.hosting.augure.com/Augure_Minefi/r/ContenuEnLigne/Download?id=5C30E7B2-2092-4339-8B92-FE24984E8E42&amp;filename=DP%20-%20Strat%C3%A9gie%20nationale%20pour%20le%20d%C3%A9veloppement%20de%20l%27hydrog%C3%A8ne%20d%C3%A9carbon%C3%A9%20en%20France.pdf" TargetMode="External"/><Relationship Id="rId20" Type="http://schemas.openxmlformats.org/officeDocument/2006/relationships/hyperlink" Target="https://eur-lex.europa.eu/legal-content/EN/TXT/PDF/?uri=CELEX:32023R1184" TargetMode="External"/><Relationship Id="rId41" Type="http://schemas.openxmlformats.org/officeDocument/2006/relationships/hyperlink" Target="https://static.pib.gov.in/WriteReadData/specificdocs/documents/2022/mar/doc202232127201.pdf" TargetMode="External"/><Relationship Id="rId1" Type="http://schemas.openxmlformats.org/officeDocument/2006/relationships/hyperlink" Target="https://www.oeko.de/fileadmin/oekodoc/Die-Wasserstoffstrategie-2-0-fuer-DE.pdf" TargetMode="External"/><Relationship Id="rId6" Type="http://schemas.openxmlformats.org/officeDocument/2006/relationships/hyperlink" Target="https://www.iphe.net/_files/ugd/45185a_03457347901844c3856e196689f3227c.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4771-D0C8-4928-A647-849B136F2B55}">
  <dimension ref="A1:P15"/>
  <sheetViews>
    <sheetView tabSelected="1" topLeftCell="A14" workbookViewId="0">
      <selection activeCell="O14" sqref="O14"/>
    </sheetView>
  </sheetViews>
  <sheetFormatPr baseColWidth="10" defaultColWidth="9.140625" defaultRowHeight="12.75" x14ac:dyDescent="0.25"/>
  <cols>
    <col min="1" max="1" width="9.140625" style="2"/>
    <col min="2" max="7" width="34" style="1" customWidth="1"/>
    <col min="8" max="8" width="34" style="33" customWidth="1"/>
    <col min="9" max="10" width="34" style="1" customWidth="1"/>
    <col min="11" max="15" width="34" style="2" customWidth="1"/>
    <col min="16" max="16384" width="9.140625" style="2"/>
  </cols>
  <sheetData>
    <row r="1" spans="1:16" ht="75" customHeight="1" x14ac:dyDescent="0.25">
      <c r="B1" s="1" t="s">
        <v>44</v>
      </c>
      <c r="D1" s="1" t="s">
        <v>18</v>
      </c>
      <c r="E1" s="1" t="s">
        <v>19</v>
      </c>
      <c r="F1" s="1" t="s">
        <v>20</v>
      </c>
      <c r="G1" s="1" t="s">
        <v>22</v>
      </c>
      <c r="I1" s="1" t="s">
        <v>21</v>
      </c>
      <c r="J1" s="1" t="s">
        <v>24</v>
      </c>
      <c r="K1" s="2" t="s">
        <v>25</v>
      </c>
      <c r="L1" s="2" t="s">
        <v>26</v>
      </c>
      <c r="M1" s="2" t="s">
        <v>27</v>
      </c>
      <c r="N1" s="2" t="s">
        <v>28</v>
      </c>
    </row>
    <row r="2" spans="1:16" ht="27.75" customHeight="1" x14ac:dyDescent="0.25">
      <c r="A2" s="5" t="s">
        <v>123</v>
      </c>
      <c r="B2" s="3" t="s">
        <v>17</v>
      </c>
      <c r="C2" s="3" t="s">
        <v>15</v>
      </c>
      <c r="D2" s="3" t="s">
        <v>31</v>
      </c>
      <c r="E2" s="3" t="s">
        <v>32</v>
      </c>
      <c r="F2" s="3" t="s">
        <v>33</v>
      </c>
      <c r="G2" s="3" t="s">
        <v>35</v>
      </c>
      <c r="H2" s="3" t="s">
        <v>462</v>
      </c>
      <c r="I2" s="3" t="s">
        <v>34</v>
      </c>
      <c r="J2" s="3" t="s">
        <v>36</v>
      </c>
      <c r="K2" s="3" t="s">
        <v>37</v>
      </c>
      <c r="L2" s="3" t="s">
        <v>38</v>
      </c>
      <c r="M2" s="3" t="s">
        <v>39</v>
      </c>
      <c r="N2" s="3" t="s">
        <v>40</v>
      </c>
      <c r="O2" s="3" t="s">
        <v>41</v>
      </c>
    </row>
    <row r="3" spans="1:16" ht="178.5" x14ac:dyDescent="0.25">
      <c r="A3" s="39" t="s">
        <v>124</v>
      </c>
      <c r="B3" s="1" t="s">
        <v>16</v>
      </c>
      <c r="C3" s="1" t="s">
        <v>459</v>
      </c>
      <c r="D3" s="1" t="s">
        <v>464</v>
      </c>
      <c r="E3" s="1" t="s">
        <v>23</v>
      </c>
      <c r="F3" s="1" t="s">
        <v>461</v>
      </c>
      <c r="G3" s="1" t="s">
        <v>465</v>
      </c>
      <c r="H3" s="33" t="s">
        <v>463</v>
      </c>
      <c r="I3" s="1" t="s">
        <v>460</v>
      </c>
      <c r="J3" s="40" t="s">
        <v>467</v>
      </c>
      <c r="K3" s="1" t="s">
        <v>466</v>
      </c>
      <c r="L3" s="1" t="s">
        <v>105</v>
      </c>
      <c r="M3" s="1" t="s">
        <v>29</v>
      </c>
      <c r="N3" s="1"/>
      <c r="O3" s="1" t="s">
        <v>468</v>
      </c>
    </row>
    <row r="4" spans="1:16" ht="191.25" x14ac:dyDescent="0.25">
      <c r="A4" s="39" t="s">
        <v>125</v>
      </c>
      <c r="B4" s="1" t="s">
        <v>472</v>
      </c>
      <c r="C4" s="40" t="s">
        <v>473</v>
      </c>
      <c r="D4" s="1" t="s">
        <v>474</v>
      </c>
      <c r="E4" s="1" t="s">
        <v>106</v>
      </c>
      <c r="F4" s="1" t="s">
        <v>11</v>
      </c>
      <c r="G4" s="1" t="s">
        <v>108</v>
      </c>
      <c r="H4" s="33" t="s">
        <v>463</v>
      </c>
      <c r="I4" s="1" t="s">
        <v>107</v>
      </c>
      <c r="J4" s="1" t="s">
        <v>592</v>
      </c>
      <c r="K4" s="1"/>
      <c r="L4" s="1"/>
      <c r="M4" s="1"/>
      <c r="N4" s="1"/>
      <c r="O4" s="1" t="s">
        <v>615</v>
      </c>
      <c r="P4" s="1"/>
    </row>
    <row r="5" spans="1:16" ht="197.25" customHeight="1" x14ac:dyDescent="0.25">
      <c r="A5" s="39" t="s">
        <v>127</v>
      </c>
      <c r="B5" s="1" t="s">
        <v>13</v>
      </c>
      <c r="C5" s="1" t="s">
        <v>104</v>
      </c>
      <c r="D5" s="1" t="s">
        <v>548</v>
      </c>
      <c r="E5" s="1" t="s">
        <v>543</v>
      </c>
      <c r="F5" s="1" t="s">
        <v>499</v>
      </c>
      <c r="G5" s="1" t="s">
        <v>503</v>
      </c>
      <c r="H5" s="33" t="s">
        <v>547</v>
      </c>
      <c r="I5" s="1" t="s">
        <v>109</v>
      </c>
      <c r="J5" s="41" t="s">
        <v>544</v>
      </c>
      <c r="K5" s="1"/>
      <c r="L5" s="1" t="s">
        <v>549</v>
      </c>
      <c r="M5" s="1" t="s">
        <v>545</v>
      </c>
      <c r="N5" s="1" t="s">
        <v>546</v>
      </c>
      <c r="O5" s="1" t="s">
        <v>550</v>
      </c>
    </row>
    <row r="6" spans="1:16" ht="331.5" x14ac:dyDescent="0.25">
      <c r="A6" s="39" t="s">
        <v>126</v>
      </c>
      <c r="B6" s="1" t="s">
        <v>126</v>
      </c>
      <c r="C6" s="1" t="s">
        <v>520</v>
      </c>
      <c r="D6" s="1" t="s">
        <v>519</v>
      </c>
      <c r="E6" s="1" t="s">
        <v>554</v>
      </c>
      <c r="F6" s="36" t="s">
        <v>521</v>
      </c>
      <c r="G6" s="1" t="s">
        <v>503</v>
      </c>
      <c r="H6" s="33" t="s">
        <v>522</v>
      </c>
      <c r="I6" s="36" t="s">
        <v>527</v>
      </c>
      <c r="J6" s="36" t="s">
        <v>526</v>
      </c>
      <c r="K6" s="1" t="s">
        <v>528</v>
      </c>
      <c r="L6" s="1" t="s">
        <v>529</v>
      </c>
      <c r="M6" s="1" t="s">
        <v>530</v>
      </c>
      <c r="N6" s="1" t="s">
        <v>531</v>
      </c>
      <c r="O6" s="1" t="s">
        <v>532</v>
      </c>
    </row>
    <row r="7" spans="1:16" ht="409.5" customHeight="1" x14ac:dyDescent="0.25">
      <c r="A7" s="39" t="s">
        <v>128</v>
      </c>
      <c r="B7" s="1" t="s">
        <v>555</v>
      </c>
      <c r="C7" s="1" t="s">
        <v>104</v>
      </c>
      <c r="D7" s="1" t="s">
        <v>556</v>
      </c>
      <c r="E7" s="1" t="s">
        <v>557</v>
      </c>
      <c r="F7" s="36" t="s">
        <v>499</v>
      </c>
      <c r="G7" s="1" t="s">
        <v>503</v>
      </c>
      <c r="H7" s="4" t="s">
        <v>562</v>
      </c>
      <c r="I7" s="40" t="s">
        <v>590</v>
      </c>
      <c r="J7" s="1" t="s">
        <v>121</v>
      </c>
      <c r="K7" s="1" t="s">
        <v>110</v>
      </c>
      <c r="L7" s="1"/>
      <c r="M7" s="1"/>
      <c r="N7" s="1"/>
      <c r="O7" s="1" t="s">
        <v>558</v>
      </c>
      <c r="P7" s="1"/>
    </row>
    <row r="8" spans="1:16" ht="280.5" x14ac:dyDescent="0.25">
      <c r="A8" s="39" t="s">
        <v>591</v>
      </c>
      <c r="B8" s="1" t="s">
        <v>580</v>
      </c>
      <c r="C8" s="1" t="s">
        <v>588</v>
      </c>
      <c r="D8" s="1" t="s">
        <v>589</v>
      </c>
      <c r="E8" s="1" t="s">
        <v>581</v>
      </c>
      <c r="F8" s="1" t="s">
        <v>10</v>
      </c>
      <c r="G8" s="1" t="s">
        <v>582</v>
      </c>
      <c r="I8" s="1" t="s">
        <v>583</v>
      </c>
      <c r="J8" s="1" t="s">
        <v>593</v>
      </c>
      <c r="K8" s="1"/>
      <c r="L8" s="1"/>
      <c r="M8" s="1"/>
      <c r="N8" s="1"/>
      <c r="O8" s="1" t="s">
        <v>585</v>
      </c>
    </row>
    <row r="9" spans="1:16" ht="115.5" customHeight="1" x14ac:dyDescent="0.25">
      <c r="A9" s="39" t="s">
        <v>129</v>
      </c>
      <c r="B9" s="1" t="s">
        <v>42</v>
      </c>
      <c r="C9" s="1" t="s">
        <v>475</v>
      </c>
      <c r="D9" s="1" t="s">
        <v>564</v>
      </c>
      <c r="E9" s="1" t="s">
        <v>112</v>
      </c>
      <c r="F9" s="1" t="s">
        <v>565</v>
      </c>
      <c r="G9" s="1" t="s">
        <v>566</v>
      </c>
      <c r="H9" s="4" t="s">
        <v>563</v>
      </c>
      <c r="I9" s="1" t="s">
        <v>109</v>
      </c>
      <c r="K9" s="1" t="s">
        <v>572</v>
      </c>
      <c r="L9" s="1" t="s">
        <v>567</v>
      </c>
      <c r="M9" s="1"/>
      <c r="N9" s="1"/>
      <c r="O9" s="1" t="s">
        <v>568</v>
      </c>
      <c r="P9" s="1"/>
    </row>
    <row r="10" spans="1:16" ht="216.75" x14ac:dyDescent="0.25">
      <c r="A10" s="39" t="s">
        <v>14</v>
      </c>
      <c r="B10" s="2" t="s">
        <v>14</v>
      </c>
      <c r="C10" s="1" t="s">
        <v>475</v>
      </c>
      <c r="D10" s="1" t="s">
        <v>493</v>
      </c>
      <c r="E10" s="1" t="s">
        <v>494</v>
      </c>
      <c r="F10" s="1" t="s">
        <v>499</v>
      </c>
      <c r="G10" s="1" t="s">
        <v>495</v>
      </c>
      <c r="H10" s="4" t="s">
        <v>498</v>
      </c>
      <c r="I10" s="1" t="s">
        <v>114</v>
      </c>
      <c r="K10" s="1" t="s">
        <v>497</v>
      </c>
      <c r="L10" s="1" t="s">
        <v>496</v>
      </c>
      <c r="M10" s="1"/>
      <c r="N10" s="1"/>
      <c r="O10" s="1" t="s">
        <v>609</v>
      </c>
      <c r="P10" s="1"/>
    </row>
    <row r="11" spans="1:16" ht="269.25" customHeight="1" x14ac:dyDescent="0.25">
      <c r="A11" s="39" t="s">
        <v>130</v>
      </c>
      <c r="B11" s="1" t="s">
        <v>43</v>
      </c>
      <c r="C11" s="1" t="s">
        <v>475</v>
      </c>
      <c r="D11" s="1" t="s">
        <v>476</v>
      </c>
      <c r="E11" s="1" t="s">
        <v>477</v>
      </c>
      <c r="F11" s="1" t="s">
        <v>478</v>
      </c>
      <c r="G11" s="1" t="s">
        <v>479</v>
      </c>
      <c r="H11" s="33" t="s">
        <v>480</v>
      </c>
      <c r="I11" s="1" t="s">
        <v>481</v>
      </c>
      <c r="J11" s="4" t="s">
        <v>482</v>
      </c>
      <c r="K11" s="4" t="s">
        <v>122</v>
      </c>
      <c r="L11" s="4"/>
      <c r="M11" s="4"/>
      <c r="N11" s="4"/>
      <c r="O11" s="1" t="s">
        <v>483</v>
      </c>
      <c r="P11" s="1"/>
    </row>
    <row r="12" spans="1:16" ht="333" customHeight="1" x14ac:dyDescent="0.25">
      <c r="A12" s="39" t="s">
        <v>131</v>
      </c>
      <c r="B12" s="1" t="s">
        <v>132</v>
      </c>
      <c r="C12" s="1" t="s">
        <v>475</v>
      </c>
      <c r="D12" s="1" t="s">
        <v>484</v>
      </c>
      <c r="E12" s="1" t="s">
        <v>118</v>
      </c>
      <c r="F12" s="1" t="s">
        <v>486</v>
      </c>
      <c r="G12" s="1" t="s">
        <v>485</v>
      </c>
      <c r="H12" s="33" t="s">
        <v>487</v>
      </c>
      <c r="I12" s="1" t="s">
        <v>114</v>
      </c>
      <c r="J12" s="1" t="s">
        <v>488</v>
      </c>
      <c r="K12" s="1" t="s">
        <v>489</v>
      </c>
      <c r="L12" s="1" t="s">
        <v>119</v>
      </c>
      <c r="M12" s="1" t="s">
        <v>492</v>
      </c>
      <c r="N12" s="1" t="s">
        <v>490</v>
      </c>
      <c r="O12" s="1" t="s">
        <v>491</v>
      </c>
      <c r="P12" s="1"/>
    </row>
    <row r="13" spans="1:16" ht="264" customHeight="1" x14ac:dyDescent="0.25">
      <c r="A13" s="39" t="s">
        <v>115</v>
      </c>
      <c r="B13" s="1" t="s">
        <v>120</v>
      </c>
      <c r="C13" s="1" t="s">
        <v>517</v>
      </c>
      <c r="D13" s="1" t="s">
        <v>518</v>
      </c>
      <c r="E13" s="1" t="s">
        <v>509</v>
      </c>
      <c r="F13" s="1" t="s">
        <v>510</v>
      </c>
      <c r="H13" s="1" t="s">
        <v>511</v>
      </c>
      <c r="I13" s="1" t="s">
        <v>107</v>
      </c>
      <c r="J13" s="1" t="s">
        <v>512</v>
      </c>
      <c r="K13" s="1"/>
      <c r="L13" s="1"/>
      <c r="M13" s="1"/>
      <c r="N13" s="1"/>
      <c r="O13" s="1" t="s">
        <v>513</v>
      </c>
    </row>
    <row r="14" spans="1:16" ht="382.5" x14ac:dyDescent="0.25">
      <c r="A14" s="39" t="s">
        <v>133</v>
      </c>
      <c r="B14" s="1" t="s">
        <v>539</v>
      </c>
      <c r="C14" s="1" t="s">
        <v>475</v>
      </c>
      <c r="D14" s="1" t="s">
        <v>595</v>
      </c>
      <c r="E14" s="1" t="s">
        <v>599</v>
      </c>
      <c r="F14" s="1" t="s">
        <v>594</v>
      </c>
      <c r="G14" s="1" t="s">
        <v>503</v>
      </c>
      <c r="I14" s="1" t="s">
        <v>109</v>
      </c>
      <c r="J14" s="1" t="s">
        <v>597</v>
      </c>
      <c r="K14" s="1" t="s">
        <v>598</v>
      </c>
      <c r="L14" s="1" t="s">
        <v>603</v>
      </c>
      <c r="M14" s="1" t="s">
        <v>604</v>
      </c>
      <c r="N14" s="1" t="s">
        <v>602</v>
      </c>
      <c r="O14" s="1" t="s">
        <v>624</v>
      </c>
    </row>
    <row r="15" spans="1:16" ht="265.5" customHeight="1" x14ac:dyDescent="0.25">
      <c r="A15" s="39" t="s">
        <v>116</v>
      </c>
      <c r="B15" s="1" t="s">
        <v>502</v>
      </c>
      <c r="C15" s="1" t="s">
        <v>475</v>
      </c>
      <c r="D15" s="1" t="s">
        <v>505</v>
      </c>
      <c r="E15" s="1" t="s">
        <v>601</v>
      </c>
      <c r="F15" s="1" t="s">
        <v>501</v>
      </c>
      <c r="G15" s="1" t="s">
        <v>506</v>
      </c>
      <c r="H15" s="4" t="s">
        <v>500</v>
      </c>
      <c r="I15" s="1" t="s">
        <v>507</v>
      </c>
      <c r="J15" s="1" t="s">
        <v>596</v>
      </c>
      <c r="K15" s="1" t="s">
        <v>508</v>
      </c>
      <c r="L15" s="1"/>
      <c r="M15" s="1"/>
      <c r="N15" s="1"/>
      <c r="O15" s="1" t="s">
        <v>504</v>
      </c>
    </row>
  </sheetData>
  <conditionalFormatting sqref="J4">
    <cfRule type="cellIs" dxfId="75" priority="71" operator="equal">
      <formula>"no"</formula>
    </cfRule>
    <cfRule type="cellIs" dxfId="74" priority="72" operator="equal">
      <formula>"yes"</formula>
    </cfRule>
  </conditionalFormatting>
  <conditionalFormatting sqref="O4">
    <cfRule type="cellIs" dxfId="73" priority="69" operator="equal">
      <formula>"no"</formula>
    </cfRule>
    <cfRule type="cellIs" dxfId="72" priority="70" operator="equal">
      <formula>"yes"</formula>
    </cfRule>
  </conditionalFormatting>
  <conditionalFormatting sqref="L5">
    <cfRule type="cellIs" dxfId="71" priority="65" operator="equal">
      <formula>"no"</formula>
    </cfRule>
    <cfRule type="cellIs" dxfId="70" priority="66" operator="equal">
      <formula>"yes"</formula>
    </cfRule>
  </conditionalFormatting>
  <conditionalFormatting sqref="M5">
    <cfRule type="cellIs" dxfId="69" priority="63" operator="equal">
      <formula>"no"</formula>
    </cfRule>
    <cfRule type="cellIs" dxfId="68" priority="64" operator="equal">
      <formula>"yes"</formula>
    </cfRule>
  </conditionalFormatting>
  <conditionalFormatting sqref="J5:J6">
    <cfRule type="cellIs" dxfId="67" priority="61" operator="equal">
      <formula>"no"</formula>
    </cfRule>
    <cfRule type="cellIs" dxfId="66" priority="62" operator="equal">
      <formula>"yes"</formula>
    </cfRule>
  </conditionalFormatting>
  <conditionalFormatting sqref="K6">
    <cfRule type="cellIs" dxfId="65" priority="59" operator="equal">
      <formula>"no"</formula>
    </cfRule>
    <cfRule type="cellIs" dxfId="64" priority="60" operator="equal">
      <formula>"yes"</formula>
    </cfRule>
  </conditionalFormatting>
  <conditionalFormatting sqref="L6">
    <cfRule type="cellIs" dxfId="63" priority="57" operator="equal">
      <formula>"no"</formula>
    </cfRule>
    <cfRule type="cellIs" dxfId="62" priority="58" operator="equal">
      <formula>"yes"</formula>
    </cfRule>
  </conditionalFormatting>
  <conditionalFormatting sqref="M6">
    <cfRule type="cellIs" dxfId="61" priority="55" operator="equal">
      <formula>"no"</formula>
    </cfRule>
    <cfRule type="cellIs" dxfId="60" priority="56" operator="equal">
      <formula>"yes"</formula>
    </cfRule>
  </conditionalFormatting>
  <conditionalFormatting sqref="N6">
    <cfRule type="cellIs" dxfId="59" priority="53" operator="equal">
      <formula>"no"</formula>
    </cfRule>
    <cfRule type="cellIs" dxfId="58" priority="54" operator="equal">
      <formula>"yes"</formula>
    </cfRule>
  </conditionalFormatting>
  <conditionalFormatting sqref="J7">
    <cfRule type="cellIs" dxfId="57" priority="51" operator="equal">
      <formula>"no"</formula>
    </cfRule>
    <cfRule type="cellIs" dxfId="56" priority="52" operator="equal">
      <formula>"yes"</formula>
    </cfRule>
  </conditionalFormatting>
  <conditionalFormatting sqref="K7">
    <cfRule type="cellIs" dxfId="55" priority="49" operator="equal">
      <formula>"no"</formula>
    </cfRule>
    <cfRule type="cellIs" dxfId="54" priority="50" operator="equal">
      <formula>"yes"</formula>
    </cfRule>
  </conditionalFormatting>
  <conditionalFormatting sqref="K8">
    <cfRule type="cellIs" dxfId="53" priority="47" operator="equal">
      <formula>"no"</formula>
    </cfRule>
    <cfRule type="cellIs" dxfId="52" priority="48" operator="equal">
      <formula>"yes"</formula>
    </cfRule>
  </conditionalFormatting>
  <conditionalFormatting sqref="K9">
    <cfRule type="cellIs" dxfId="51" priority="45" operator="equal">
      <formula>"no"</formula>
    </cfRule>
    <cfRule type="cellIs" dxfId="50" priority="46" operator="equal">
      <formula>"yes"</formula>
    </cfRule>
  </conditionalFormatting>
  <conditionalFormatting sqref="L9">
    <cfRule type="cellIs" dxfId="49" priority="43" operator="equal">
      <formula>"no"</formula>
    </cfRule>
    <cfRule type="cellIs" dxfId="48" priority="44" operator="equal">
      <formula>"yes"</formula>
    </cfRule>
  </conditionalFormatting>
  <conditionalFormatting sqref="O9">
    <cfRule type="cellIs" dxfId="47" priority="41" operator="equal">
      <formula>"no"</formula>
    </cfRule>
    <cfRule type="cellIs" dxfId="46" priority="42" operator="equal">
      <formula>"yes"</formula>
    </cfRule>
  </conditionalFormatting>
  <conditionalFormatting sqref="K10">
    <cfRule type="cellIs" dxfId="45" priority="39" operator="equal">
      <formula>"no"</formula>
    </cfRule>
    <cfRule type="cellIs" dxfId="44" priority="40" operator="equal">
      <formula>"yes"</formula>
    </cfRule>
  </conditionalFormatting>
  <conditionalFormatting sqref="L10">
    <cfRule type="cellIs" dxfId="43" priority="37" operator="equal">
      <formula>"no"</formula>
    </cfRule>
    <cfRule type="cellIs" dxfId="42" priority="38" operator="equal">
      <formula>"yes"</formula>
    </cfRule>
  </conditionalFormatting>
  <conditionalFormatting sqref="J11">
    <cfRule type="cellIs" dxfId="41" priority="35" operator="equal">
      <formula>"no"</formula>
    </cfRule>
    <cfRule type="cellIs" dxfId="40" priority="36" operator="equal">
      <formula>"yes"</formula>
    </cfRule>
  </conditionalFormatting>
  <conditionalFormatting sqref="K11">
    <cfRule type="cellIs" dxfId="39" priority="33" operator="equal">
      <formula>"no"</formula>
    </cfRule>
    <cfRule type="cellIs" dxfId="38" priority="34" operator="equal">
      <formula>"yes"</formula>
    </cfRule>
  </conditionalFormatting>
  <conditionalFormatting sqref="O11">
    <cfRule type="cellIs" dxfId="37" priority="31" operator="equal">
      <formula>"no"</formula>
    </cfRule>
    <cfRule type="cellIs" dxfId="36" priority="32" operator="equal">
      <formula>"yes"</formula>
    </cfRule>
  </conditionalFormatting>
  <conditionalFormatting sqref="J12">
    <cfRule type="cellIs" dxfId="35" priority="23" operator="equal">
      <formula>"no"</formula>
    </cfRule>
    <cfRule type="cellIs" dxfId="34" priority="24" operator="equal">
      <formula>"yes"</formula>
    </cfRule>
  </conditionalFormatting>
  <conditionalFormatting sqref="K12">
    <cfRule type="cellIs" dxfId="33" priority="21" operator="equal">
      <formula>"no"</formula>
    </cfRule>
    <cfRule type="cellIs" dxfId="32" priority="22" operator="equal">
      <formula>"yes"</formula>
    </cfRule>
  </conditionalFormatting>
  <conditionalFormatting sqref="L12">
    <cfRule type="cellIs" dxfId="31" priority="19" operator="equal">
      <formula>"no"</formula>
    </cfRule>
    <cfRule type="cellIs" dxfId="30" priority="20" operator="equal">
      <formula>"yes"</formula>
    </cfRule>
  </conditionalFormatting>
  <conditionalFormatting sqref="M12">
    <cfRule type="cellIs" dxfId="29" priority="17" operator="equal">
      <formula>"no"</formula>
    </cfRule>
    <cfRule type="cellIs" dxfId="28" priority="18" operator="equal">
      <formula>"yes"</formula>
    </cfRule>
  </conditionalFormatting>
  <conditionalFormatting sqref="N12">
    <cfRule type="cellIs" dxfId="27" priority="15" operator="equal">
      <formula>"no"</formula>
    </cfRule>
    <cfRule type="cellIs" dxfId="26" priority="16" operator="equal">
      <formula>"yes"</formula>
    </cfRule>
  </conditionalFormatting>
  <conditionalFormatting sqref="O12">
    <cfRule type="cellIs" dxfId="25" priority="13" operator="equal">
      <formula>"no"</formula>
    </cfRule>
    <cfRule type="cellIs" dxfId="24" priority="14" operator="equal">
      <formula>"yes"</formula>
    </cfRule>
  </conditionalFormatting>
  <conditionalFormatting sqref="J13">
    <cfRule type="cellIs" dxfId="23" priority="11" operator="equal">
      <formula>"no"</formula>
    </cfRule>
    <cfRule type="cellIs" dxfId="22" priority="12" operator="equal">
      <formula>"yes"</formula>
    </cfRule>
  </conditionalFormatting>
  <conditionalFormatting sqref="J14">
    <cfRule type="cellIs" dxfId="21" priority="9" operator="equal">
      <formula>"no"</formula>
    </cfRule>
    <cfRule type="cellIs" dxfId="20" priority="10" operator="equal">
      <formula>"yes"</formula>
    </cfRule>
  </conditionalFormatting>
  <conditionalFormatting sqref="K14">
    <cfRule type="cellIs" dxfId="19" priority="7" operator="equal">
      <formula>"no"</formula>
    </cfRule>
    <cfRule type="cellIs" dxfId="18" priority="8" operator="equal">
      <formula>"yes"</formula>
    </cfRule>
  </conditionalFormatting>
  <conditionalFormatting sqref="J15">
    <cfRule type="cellIs" dxfId="17" priority="5" operator="equal">
      <formula>"no"</formula>
    </cfRule>
    <cfRule type="cellIs" dxfId="16" priority="6" operator="equal">
      <formula>"yes"</formula>
    </cfRule>
  </conditionalFormatting>
  <conditionalFormatting sqref="K15">
    <cfRule type="cellIs" dxfId="15" priority="3" operator="equal">
      <formula>"no"</formula>
    </cfRule>
    <cfRule type="cellIs" dxfId="14" priority="4" operator="equal">
      <formula>"yes"</formula>
    </cfRule>
  </conditionalFormatting>
  <conditionalFormatting sqref="O15">
    <cfRule type="cellIs" dxfId="13" priority="1" operator="equal">
      <formula>"no"</formula>
    </cfRule>
    <cfRule type="cellIs" dxfId="12" priority="2" operator="equal">
      <formula>"yes"</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DC92-F9FF-4B22-82D2-C12543A136EC}">
  <dimension ref="A1:D53"/>
  <sheetViews>
    <sheetView workbookViewId="0">
      <selection activeCell="D58" sqref="D58"/>
    </sheetView>
  </sheetViews>
  <sheetFormatPr baseColWidth="10" defaultColWidth="9.140625" defaultRowHeight="12.75" x14ac:dyDescent="0.2"/>
  <cols>
    <col min="1" max="1" width="14.28515625" style="7" customWidth="1"/>
    <col min="2" max="2" width="13.140625" style="7" customWidth="1"/>
    <col min="3" max="3" width="26" style="7" customWidth="1"/>
    <col min="4" max="4" width="149.7109375" style="7" customWidth="1"/>
    <col min="5" max="16384" width="9.140625" style="7"/>
  </cols>
  <sheetData>
    <row r="1" spans="1:4" x14ac:dyDescent="0.2">
      <c r="A1" s="6" t="s">
        <v>97</v>
      </c>
      <c r="B1" s="6" t="s">
        <v>15</v>
      </c>
      <c r="C1" s="6" t="s">
        <v>0</v>
      </c>
      <c r="D1" s="6" t="s">
        <v>102</v>
      </c>
    </row>
    <row r="2" spans="1:4" ht="30.75" customHeight="1" x14ac:dyDescent="0.2">
      <c r="A2" s="8" t="s">
        <v>98</v>
      </c>
      <c r="B2" s="8" t="s">
        <v>99</v>
      </c>
      <c r="C2" s="8" t="s">
        <v>100</v>
      </c>
      <c r="D2" s="9" t="s">
        <v>153</v>
      </c>
    </row>
    <row r="3" spans="1:4" x14ac:dyDescent="0.2">
      <c r="A3" s="8" t="s">
        <v>98</v>
      </c>
      <c r="B3" s="8" t="s">
        <v>99</v>
      </c>
      <c r="C3" s="8" t="s">
        <v>100</v>
      </c>
      <c r="D3" s="8" t="s">
        <v>154</v>
      </c>
    </row>
    <row r="4" spans="1:4" x14ac:dyDescent="0.2">
      <c r="A4" s="8" t="s">
        <v>98</v>
      </c>
      <c r="B4" s="8" t="s">
        <v>99</v>
      </c>
      <c r="C4" s="8" t="s">
        <v>100</v>
      </c>
      <c r="D4" s="8" t="s">
        <v>155</v>
      </c>
    </row>
    <row r="5" spans="1:4" x14ac:dyDescent="0.2">
      <c r="A5" s="8" t="s">
        <v>98</v>
      </c>
      <c r="B5" s="8" t="s">
        <v>103</v>
      </c>
      <c r="C5" s="8" t="s">
        <v>100</v>
      </c>
      <c r="D5" s="9" t="s">
        <v>153</v>
      </c>
    </row>
    <row r="6" spans="1:4" x14ac:dyDescent="0.2">
      <c r="A6" s="8" t="s">
        <v>98</v>
      </c>
      <c r="B6" s="8" t="s">
        <v>103</v>
      </c>
      <c r="C6" s="8" t="s">
        <v>100</v>
      </c>
      <c r="D6" s="8" t="s">
        <v>154</v>
      </c>
    </row>
    <row r="7" spans="1:4" x14ac:dyDescent="0.2">
      <c r="A7" s="8" t="s">
        <v>98</v>
      </c>
      <c r="B7" s="8" t="s">
        <v>103</v>
      </c>
      <c r="C7" s="8" t="s">
        <v>100</v>
      </c>
      <c r="D7" s="8" t="s">
        <v>155</v>
      </c>
    </row>
    <row r="8" spans="1:4" ht="25.5" x14ac:dyDescent="0.2">
      <c r="A8" s="8" t="s">
        <v>98</v>
      </c>
      <c r="B8" s="8" t="s">
        <v>99</v>
      </c>
      <c r="C8" s="8" t="s">
        <v>101</v>
      </c>
      <c r="D8" s="8" t="s">
        <v>156</v>
      </c>
    </row>
    <row r="9" spans="1:4" ht="25.5" x14ac:dyDescent="0.2">
      <c r="A9" s="8" t="s">
        <v>98</v>
      </c>
      <c r="B9" s="8" t="s">
        <v>99</v>
      </c>
      <c r="C9" s="8" t="s">
        <v>101</v>
      </c>
      <c r="D9" s="8" t="s">
        <v>157</v>
      </c>
    </row>
    <row r="10" spans="1:4" ht="38.25" x14ac:dyDescent="0.2">
      <c r="A10" s="8" t="s">
        <v>98</v>
      </c>
      <c r="B10" s="8" t="s">
        <v>99</v>
      </c>
      <c r="C10" s="8" t="s">
        <v>101</v>
      </c>
      <c r="D10" s="8" t="s">
        <v>158</v>
      </c>
    </row>
    <row r="11" spans="1:4" ht="25.5" x14ac:dyDescent="0.2">
      <c r="A11" s="8" t="s">
        <v>98</v>
      </c>
      <c r="B11" s="8" t="s">
        <v>103</v>
      </c>
      <c r="C11" s="8" t="s">
        <v>101</v>
      </c>
      <c r="D11" s="8" t="s">
        <v>159</v>
      </c>
    </row>
    <row r="12" spans="1:4" ht="25.5" x14ac:dyDescent="0.2">
      <c r="A12" s="8" t="s">
        <v>98</v>
      </c>
      <c r="B12" s="8" t="s">
        <v>103</v>
      </c>
      <c r="C12" s="8" t="s">
        <v>101</v>
      </c>
      <c r="D12" s="8" t="s">
        <v>160</v>
      </c>
    </row>
    <row r="13" spans="1:4" ht="25.5" x14ac:dyDescent="0.2">
      <c r="A13" s="8" t="s">
        <v>98</v>
      </c>
      <c r="B13" s="8" t="s">
        <v>99</v>
      </c>
      <c r="C13" s="8" t="s">
        <v>134</v>
      </c>
      <c r="D13" s="8" t="s">
        <v>161</v>
      </c>
    </row>
    <row r="14" spans="1:4" ht="12.75" customHeight="1" x14ac:dyDescent="0.2">
      <c r="A14" s="8" t="s">
        <v>98</v>
      </c>
      <c r="B14" s="8" t="s">
        <v>99</v>
      </c>
      <c r="C14" s="8" t="s">
        <v>134</v>
      </c>
      <c r="D14" s="8" t="s">
        <v>162</v>
      </c>
    </row>
    <row r="15" spans="1:4" ht="12.75" customHeight="1" x14ac:dyDescent="0.2">
      <c r="A15" s="8" t="s">
        <v>98</v>
      </c>
      <c r="B15" s="8" t="s">
        <v>99</v>
      </c>
      <c r="C15" s="8" t="s">
        <v>134</v>
      </c>
      <c r="D15" s="8" t="s">
        <v>163</v>
      </c>
    </row>
    <row r="16" spans="1:4" x14ac:dyDescent="0.2">
      <c r="A16" s="8" t="s">
        <v>98</v>
      </c>
      <c r="B16" s="8" t="s">
        <v>99</v>
      </c>
      <c r="C16" s="8" t="s">
        <v>135</v>
      </c>
      <c r="D16" s="8" t="s">
        <v>164</v>
      </c>
    </row>
    <row r="17" spans="1:4" ht="51" x14ac:dyDescent="0.2">
      <c r="A17" s="8" t="s">
        <v>98</v>
      </c>
      <c r="B17" s="8" t="s">
        <v>99</v>
      </c>
      <c r="C17" s="8" t="s">
        <v>135</v>
      </c>
      <c r="D17" s="8" t="s">
        <v>165</v>
      </c>
    </row>
    <row r="18" spans="1:4" x14ac:dyDescent="0.2">
      <c r="A18" s="8" t="s">
        <v>98</v>
      </c>
      <c r="B18" s="8" t="s">
        <v>99</v>
      </c>
      <c r="C18" s="8" t="s">
        <v>135</v>
      </c>
      <c r="D18" s="8" t="s">
        <v>166</v>
      </c>
    </row>
    <row r="19" spans="1:4" ht="25.5" x14ac:dyDescent="0.2">
      <c r="A19" s="8" t="s">
        <v>98</v>
      </c>
      <c r="B19" s="8" t="s">
        <v>103</v>
      </c>
      <c r="C19" s="8" t="s">
        <v>135</v>
      </c>
      <c r="D19" s="8" t="s">
        <v>167</v>
      </c>
    </row>
    <row r="20" spans="1:4" x14ac:dyDescent="0.2">
      <c r="A20" s="8" t="s">
        <v>98</v>
      </c>
      <c r="B20" s="8" t="s">
        <v>103</v>
      </c>
      <c r="C20" s="8" t="s">
        <v>135</v>
      </c>
      <c r="D20" s="8" t="s">
        <v>168</v>
      </c>
    </row>
    <row r="21" spans="1:4" ht="25.5" x14ac:dyDescent="0.2">
      <c r="A21" s="8" t="s">
        <v>98</v>
      </c>
      <c r="B21" s="8" t="s">
        <v>99</v>
      </c>
      <c r="C21" s="8" t="s">
        <v>136</v>
      </c>
      <c r="D21" s="8" t="s">
        <v>169</v>
      </c>
    </row>
    <row r="22" spans="1:4" x14ac:dyDescent="0.2">
      <c r="A22" s="8" t="s">
        <v>98</v>
      </c>
      <c r="B22" s="8" t="s">
        <v>103</v>
      </c>
      <c r="C22" s="8" t="s">
        <v>136</v>
      </c>
      <c r="D22" s="8" t="s">
        <v>170</v>
      </c>
    </row>
    <row r="23" spans="1:4" x14ac:dyDescent="0.2">
      <c r="A23" s="8" t="s">
        <v>98</v>
      </c>
      <c r="B23" s="8" t="s">
        <v>99</v>
      </c>
      <c r="C23" s="8" t="s">
        <v>137</v>
      </c>
      <c r="D23" s="8" t="s">
        <v>171</v>
      </c>
    </row>
    <row r="24" spans="1:4" x14ac:dyDescent="0.2">
      <c r="A24" s="8" t="s">
        <v>98</v>
      </c>
      <c r="B24" s="8" t="s">
        <v>99</v>
      </c>
      <c r="C24" s="8" t="s">
        <v>137</v>
      </c>
      <c r="D24" s="8" t="s">
        <v>172</v>
      </c>
    </row>
    <row r="25" spans="1:4" ht="25.5" x14ac:dyDescent="0.2">
      <c r="A25" s="8" t="s">
        <v>138</v>
      </c>
      <c r="B25" s="8" t="s">
        <v>99</v>
      </c>
      <c r="C25" s="8" t="s">
        <v>139</v>
      </c>
      <c r="D25" s="8" t="s">
        <v>173</v>
      </c>
    </row>
    <row r="26" spans="1:4" ht="25.5" x14ac:dyDescent="0.2">
      <c r="A26" s="8" t="s">
        <v>138</v>
      </c>
      <c r="B26" s="8" t="s">
        <v>103</v>
      </c>
      <c r="C26" s="8" t="s">
        <v>139</v>
      </c>
      <c r="D26" s="8" t="s">
        <v>174</v>
      </c>
    </row>
    <row r="27" spans="1:4" ht="25.5" x14ac:dyDescent="0.2">
      <c r="A27" s="8" t="s">
        <v>138</v>
      </c>
      <c r="B27" s="8" t="s">
        <v>103</v>
      </c>
      <c r="C27" s="8" t="s">
        <v>139</v>
      </c>
      <c r="D27" s="8" t="s">
        <v>175</v>
      </c>
    </row>
    <row r="28" spans="1:4" ht="25.5" x14ac:dyDescent="0.2">
      <c r="A28" s="8" t="s">
        <v>138</v>
      </c>
      <c r="B28" s="8" t="s">
        <v>103</v>
      </c>
      <c r="C28" s="8" t="s">
        <v>139</v>
      </c>
      <c r="D28" s="8" t="s">
        <v>176</v>
      </c>
    </row>
    <row r="29" spans="1:4" ht="25.5" x14ac:dyDescent="0.2">
      <c r="A29" s="8" t="s">
        <v>138</v>
      </c>
      <c r="B29" s="8" t="s">
        <v>99</v>
      </c>
      <c r="C29" s="8" t="s">
        <v>140</v>
      </c>
      <c r="D29" s="8" t="s">
        <v>177</v>
      </c>
    </row>
    <row r="30" spans="1:4" x14ac:dyDescent="0.2">
      <c r="A30" s="8" t="s">
        <v>138</v>
      </c>
      <c r="B30" s="8" t="s">
        <v>99</v>
      </c>
      <c r="C30" s="8" t="s">
        <v>140</v>
      </c>
      <c r="D30" s="8" t="s">
        <v>178</v>
      </c>
    </row>
    <row r="31" spans="1:4" ht="25.5" x14ac:dyDescent="0.2">
      <c r="A31" s="8" t="s">
        <v>138</v>
      </c>
      <c r="B31" s="8" t="s">
        <v>99</v>
      </c>
      <c r="C31" s="8" t="s">
        <v>140</v>
      </c>
      <c r="D31" s="8" t="s">
        <v>179</v>
      </c>
    </row>
    <row r="32" spans="1:4" ht="25.5" x14ac:dyDescent="0.2">
      <c r="A32" s="8" t="s">
        <v>138</v>
      </c>
      <c r="B32" s="8" t="s">
        <v>103</v>
      </c>
      <c r="C32" s="8" t="s">
        <v>140</v>
      </c>
      <c r="D32" s="8" t="s">
        <v>180</v>
      </c>
    </row>
    <row r="33" spans="1:4" ht="25.5" x14ac:dyDescent="0.2">
      <c r="A33" s="8" t="s">
        <v>138</v>
      </c>
      <c r="B33" s="8" t="s">
        <v>103</v>
      </c>
      <c r="C33" s="8" t="s">
        <v>140</v>
      </c>
      <c r="D33" s="8" t="s">
        <v>181</v>
      </c>
    </row>
    <row r="34" spans="1:4" ht="25.5" x14ac:dyDescent="0.2">
      <c r="A34" s="8" t="s">
        <v>138</v>
      </c>
      <c r="B34" s="8" t="s">
        <v>103</v>
      </c>
      <c r="C34" s="8" t="s">
        <v>140</v>
      </c>
      <c r="D34" s="8" t="s">
        <v>182</v>
      </c>
    </row>
    <row r="35" spans="1:4" ht="25.5" x14ac:dyDescent="0.2">
      <c r="A35" s="8" t="s">
        <v>138</v>
      </c>
      <c r="B35" s="8" t="s">
        <v>99</v>
      </c>
      <c r="C35" s="8" t="s">
        <v>141</v>
      </c>
      <c r="D35" s="8" t="s">
        <v>183</v>
      </c>
    </row>
    <row r="36" spans="1:4" ht="25.5" x14ac:dyDescent="0.2">
      <c r="A36" s="8" t="s">
        <v>138</v>
      </c>
      <c r="B36" s="8" t="s">
        <v>103</v>
      </c>
      <c r="C36" s="8" t="s">
        <v>141</v>
      </c>
      <c r="D36" s="8" t="s">
        <v>184</v>
      </c>
    </row>
    <row r="37" spans="1:4" ht="25.5" x14ac:dyDescent="0.2">
      <c r="A37" s="8" t="s">
        <v>138</v>
      </c>
      <c r="B37" s="8" t="s">
        <v>103</v>
      </c>
      <c r="C37" s="8" t="s">
        <v>141</v>
      </c>
      <c r="D37" s="8" t="s">
        <v>185</v>
      </c>
    </row>
    <row r="38" spans="1:4" x14ac:dyDescent="0.2">
      <c r="A38" s="8" t="s">
        <v>142</v>
      </c>
      <c r="B38" s="8" t="s">
        <v>99</v>
      </c>
      <c r="C38" s="8" t="s">
        <v>143</v>
      </c>
      <c r="D38" s="8" t="s">
        <v>186</v>
      </c>
    </row>
    <row r="39" spans="1:4" x14ac:dyDescent="0.2">
      <c r="A39" s="8" t="s">
        <v>142</v>
      </c>
      <c r="B39" s="8" t="s">
        <v>99</v>
      </c>
      <c r="C39" s="8" t="s">
        <v>143</v>
      </c>
      <c r="D39" s="8" t="s">
        <v>187</v>
      </c>
    </row>
    <row r="40" spans="1:4" ht="51" x14ac:dyDescent="0.2">
      <c r="A40" s="8" t="s">
        <v>142</v>
      </c>
      <c r="B40" s="8" t="s">
        <v>99</v>
      </c>
      <c r="C40" s="8" t="s">
        <v>143</v>
      </c>
      <c r="D40" s="8" t="s">
        <v>188</v>
      </c>
    </row>
    <row r="41" spans="1:4" x14ac:dyDescent="0.2">
      <c r="A41" s="8" t="s">
        <v>142</v>
      </c>
      <c r="B41" s="8" t="s">
        <v>99</v>
      </c>
      <c r="C41" s="8" t="s">
        <v>144</v>
      </c>
      <c r="D41" s="8" t="s">
        <v>189</v>
      </c>
    </row>
    <row r="42" spans="1:4" x14ac:dyDescent="0.2">
      <c r="A42" s="8" t="s">
        <v>142</v>
      </c>
      <c r="B42" s="8" t="s">
        <v>103</v>
      </c>
      <c r="C42" s="8" t="s">
        <v>144</v>
      </c>
      <c r="D42" s="8" t="s">
        <v>190</v>
      </c>
    </row>
    <row r="43" spans="1:4" ht="25.5" x14ac:dyDescent="0.2">
      <c r="A43" s="8" t="s">
        <v>142</v>
      </c>
      <c r="B43" s="8" t="s">
        <v>99</v>
      </c>
      <c r="C43" s="8" t="s">
        <v>145</v>
      </c>
      <c r="D43" s="8" t="s">
        <v>191</v>
      </c>
    </row>
    <row r="44" spans="1:4" ht="25.5" x14ac:dyDescent="0.2">
      <c r="A44" s="8" t="s">
        <v>142</v>
      </c>
      <c r="B44" s="8" t="s">
        <v>99</v>
      </c>
      <c r="C44" s="8" t="s">
        <v>145</v>
      </c>
      <c r="D44" s="8" t="s">
        <v>192</v>
      </c>
    </row>
    <row r="45" spans="1:4" ht="12.75" customHeight="1" x14ac:dyDescent="0.2">
      <c r="A45" s="8" t="s">
        <v>142</v>
      </c>
      <c r="B45" s="8" t="s">
        <v>99</v>
      </c>
      <c r="C45" s="8" t="s">
        <v>146</v>
      </c>
      <c r="D45" s="8" t="s">
        <v>193</v>
      </c>
    </row>
    <row r="46" spans="1:4" ht="25.5" x14ac:dyDescent="0.2">
      <c r="A46" s="8" t="s">
        <v>147</v>
      </c>
      <c r="B46" s="8" t="s">
        <v>99</v>
      </c>
      <c r="C46" s="8" t="s">
        <v>148</v>
      </c>
      <c r="D46" s="8" t="s">
        <v>194</v>
      </c>
    </row>
    <row r="47" spans="1:4" ht="25.5" x14ac:dyDescent="0.2">
      <c r="A47" s="8" t="s">
        <v>147</v>
      </c>
      <c r="B47" s="8" t="s">
        <v>103</v>
      </c>
      <c r="C47" s="8" t="s">
        <v>148</v>
      </c>
      <c r="D47" s="8" t="s">
        <v>195</v>
      </c>
    </row>
    <row r="48" spans="1:4" ht="15.75" customHeight="1" x14ac:dyDescent="0.2">
      <c r="A48" s="8" t="s">
        <v>147</v>
      </c>
      <c r="B48" s="8" t="s">
        <v>99</v>
      </c>
      <c r="C48" s="8" t="s">
        <v>149</v>
      </c>
      <c r="D48" s="8" t="s">
        <v>152</v>
      </c>
    </row>
    <row r="49" spans="1:4" x14ac:dyDescent="0.2">
      <c r="A49" s="8" t="s">
        <v>147</v>
      </c>
      <c r="B49" s="8" t="s">
        <v>99</v>
      </c>
      <c r="C49" s="8" t="s">
        <v>150</v>
      </c>
      <c r="D49" s="8" t="s">
        <v>196</v>
      </c>
    </row>
    <row r="50" spans="1:4" ht="15" customHeight="1" x14ac:dyDescent="0.2">
      <c r="A50" s="8" t="s">
        <v>147</v>
      </c>
      <c r="B50" s="8" t="s">
        <v>99</v>
      </c>
      <c r="C50" s="8" t="s">
        <v>150</v>
      </c>
      <c r="D50" s="8" t="s">
        <v>197</v>
      </c>
    </row>
    <row r="51" spans="1:4" ht="25.5" x14ac:dyDescent="0.2">
      <c r="A51" s="8" t="s">
        <v>147</v>
      </c>
      <c r="B51" s="8" t="s">
        <v>103</v>
      </c>
      <c r="C51" s="8" t="s">
        <v>150</v>
      </c>
      <c r="D51" s="8" t="s">
        <v>198</v>
      </c>
    </row>
    <row r="52" spans="1:4" x14ac:dyDescent="0.2">
      <c r="A52" s="8" t="s">
        <v>147</v>
      </c>
      <c r="B52" s="8" t="s">
        <v>99</v>
      </c>
      <c r="C52" s="8" t="s">
        <v>151</v>
      </c>
      <c r="D52" s="8" t="s">
        <v>199</v>
      </c>
    </row>
    <row r="53" spans="1:4" ht="25.5" x14ac:dyDescent="0.2">
      <c r="A53" s="8" t="s">
        <v>147</v>
      </c>
      <c r="B53" s="8" t="s">
        <v>103</v>
      </c>
      <c r="C53" s="8" t="s">
        <v>151</v>
      </c>
      <c r="D53" s="8" t="s">
        <v>200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205A-9961-4EC2-AED6-DBC55BECEA90}">
  <sheetPr codeName="Sheet7"/>
  <dimension ref="A1:N43"/>
  <sheetViews>
    <sheetView topLeftCell="A12" workbookViewId="0">
      <selection activeCell="C38" sqref="C38"/>
    </sheetView>
  </sheetViews>
  <sheetFormatPr baseColWidth="10" defaultColWidth="11.42578125" defaultRowHeight="12.75" x14ac:dyDescent="0.25"/>
  <cols>
    <col min="1" max="1" width="12.42578125" style="2" customWidth="1"/>
    <col min="2" max="2" width="18.7109375" style="2" customWidth="1"/>
    <col min="3" max="3" width="21.85546875" style="2" customWidth="1"/>
    <col min="4" max="6" width="21.140625" style="2" customWidth="1"/>
    <col min="7" max="7" width="25.85546875" style="2" customWidth="1"/>
    <col min="8" max="8" width="24.85546875" style="2" customWidth="1"/>
    <col min="9" max="9" width="42.5703125" style="2" customWidth="1"/>
    <col min="10" max="10" width="13.140625" style="2" customWidth="1"/>
    <col min="11" max="11" width="22.42578125" style="2" customWidth="1"/>
    <col min="12" max="16384" width="11.42578125" style="2"/>
  </cols>
  <sheetData>
    <row r="1" spans="1:14" ht="60" customHeight="1" x14ac:dyDescent="0.25">
      <c r="A1" s="1"/>
      <c r="B1" s="1"/>
      <c r="C1" s="44" t="s">
        <v>320</v>
      </c>
      <c r="D1" s="44"/>
      <c r="E1" s="44" t="s">
        <v>242</v>
      </c>
      <c r="F1" s="44"/>
      <c r="G1" s="1" t="s">
        <v>243</v>
      </c>
      <c r="H1" s="1" t="s">
        <v>625</v>
      </c>
      <c r="I1" s="1" t="s">
        <v>334</v>
      </c>
    </row>
    <row r="2" spans="1:14" ht="22.5" customHeight="1" x14ac:dyDescent="0.25">
      <c r="A2" s="19" t="s">
        <v>324</v>
      </c>
      <c r="B2" s="19" t="s">
        <v>323</v>
      </c>
      <c r="C2" s="19" t="s">
        <v>315</v>
      </c>
      <c r="D2" s="19" t="s">
        <v>314</v>
      </c>
      <c r="E2" s="19" t="s">
        <v>316</v>
      </c>
      <c r="F2" s="19" t="s">
        <v>317</v>
      </c>
      <c r="G2" s="19" t="s">
        <v>318</v>
      </c>
      <c r="H2" s="19" t="s">
        <v>626</v>
      </c>
      <c r="I2" s="19" t="s">
        <v>319</v>
      </c>
      <c r="J2" s="24" t="s">
        <v>335</v>
      </c>
      <c r="K2" s="24" t="s">
        <v>336</v>
      </c>
      <c r="L2" s="24" t="s">
        <v>337</v>
      </c>
      <c r="M2" s="24" t="s">
        <v>338</v>
      </c>
      <c r="N2" s="24" t="s">
        <v>339</v>
      </c>
    </row>
    <row r="3" spans="1:14" ht="14.25" customHeight="1" x14ac:dyDescent="0.25">
      <c r="A3" s="20" t="s">
        <v>244</v>
      </c>
      <c r="B3" s="20" t="s">
        <v>245</v>
      </c>
      <c r="C3" s="21">
        <v>102687.76054053067</v>
      </c>
      <c r="D3" s="21">
        <v>843.7</v>
      </c>
      <c r="E3" s="20">
        <v>15</v>
      </c>
      <c r="F3" s="20">
        <v>0</v>
      </c>
      <c r="G3" s="20" t="s">
        <v>246</v>
      </c>
      <c r="H3" s="22" t="s">
        <v>12</v>
      </c>
      <c r="I3" s="23" t="s">
        <v>629</v>
      </c>
      <c r="J3" s="20" t="s">
        <v>340</v>
      </c>
      <c r="K3" s="20" t="s">
        <v>345</v>
      </c>
      <c r="L3" s="20" t="s">
        <v>346</v>
      </c>
      <c r="M3" s="20" t="s">
        <v>623</v>
      </c>
      <c r="N3" s="20" t="s">
        <v>50</v>
      </c>
    </row>
    <row r="4" spans="1:14" ht="15.75" customHeight="1" x14ac:dyDescent="0.25">
      <c r="A4" s="20" t="s">
        <v>247</v>
      </c>
      <c r="B4" s="20" t="s">
        <v>248</v>
      </c>
      <c r="C4" s="21">
        <v>28245.512550017502</v>
      </c>
      <c r="D4" s="21">
        <v>18302.7</v>
      </c>
      <c r="E4" s="20">
        <v>1</v>
      </c>
      <c r="F4" s="20">
        <v>2</v>
      </c>
      <c r="G4" s="20" t="s">
        <v>246</v>
      </c>
      <c r="H4" s="22" t="s">
        <v>12</v>
      </c>
      <c r="I4" s="23" t="s">
        <v>630</v>
      </c>
      <c r="J4" s="20" t="s">
        <v>340</v>
      </c>
      <c r="K4" s="20" t="s">
        <v>345</v>
      </c>
      <c r="L4" s="20" t="s">
        <v>346</v>
      </c>
      <c r="M4" s="20" t="s">
        <v>353</v>
      </c>
      <c r="N4" s="20" t="s">
        <v>352</v>
      </c>
    </row>
    <row r="5" spans="1:14" ht="15.75" customHeight="1" x14ac:dyDescent="0.25">
      <c r="A5" s="20" t="s">
        <v>249</v>
      </c>
      <c r="B5" s="20" t="s">
        <v>250</v>
      </c>
      <c r="C5" s="21">
        <v>514994.41648738808</v>
      </c>
      <c r="D5" s="21">
        <v>21712.600000000002</v>
      </c>
      <c r="E5" s="20">
        <v>26</v>
      </c>
      <c r="F5" s="20">
        <v>5</v>
      </c>
      <c r="G5" s="20" t="s">
        <v>251</v>
      </c>
      <c r="H5" s="22" t="s">
        <v>12</v>
      </c>
      <c r="I5" s="23" t="s">
        <v>631</v>
      </c>
      <c r="J5" s="20" t="s">
        <v>340</v>
      </c>
      <c r="K5" s="20" t="s">
        <v>345</v>
      </c>
      <c r="L5" s="20" t="s">
        <v>346</v>
      </c>
      <c r="M5" s="20" t="s">
        <v>353</v>
      </c>
      <c r="N5" s="20" t="s">
        <v>352</v>
      </c>
    </row>
    <row r="6" spans="1:14" ht="15.75" customHeight="1" x14ac:dyDescent="0.25">
      <c r="A6" s="20" t="s">
        <v>252</v>
      </c>
      <c r="B6" s="20" t="s">
        <v>253</v>
      </c>
      <c r="C6" s="21">
        <v>86869.842891781722</v>
      </c>
      <c r="D6" s="21">
        <v>786.5</v>
      </c>
      <c r="E6" s="20">
        <v>0</v>
      </c>
      <c r="F6" s="20">
        <v>19</v>
      </c>
      <c r="G6" s="20" t="s">
        <v>254</v>
      </c>
      <c r="H6" s="22" t="s">
        <v>12</v>
      </c>
      <c r="I6" s="23" t="s">
        <v>632</v>
      </c>
      <c r="J6" s="20" t="s">
        <v>340</v>
      </c>
      <c r="K6" s="20" t="s">
        <v>345</v>
      </c>
      <c r="L6" s="20" t="s">
        <v>346</v>
      </c>
      <c r="M6" s="20" t="s">
        <v>353</v>
      </c>
      <c r="N6" s="20" t="s">
        <v>352</v>
      </c>
    </row>
    <row r="7" spans="1:14" ht="15.75" customHeight="1" x14ac:dyDescent="0.25">
      <c r="A7" s="20" t="s">
        <v>255</v>
      </c>
      <c r="B7" s="20" t="s">
        <v>256</v>
      </c>
      <c r="C7" s="21">
        <v>15833.086291840766</v>
      </c>
      <c r="D7" s="21">
        <v>3749.2000000000003</v>
      </c>
      <c r="E7" s="20">
        <v>0</v>
      </c>
      <c r="F7" s="20">
        <v>3</v>
      </c>
      <c r="G7" s="20" t="s">
        <v>12</v>
      </c>
      <c r="H7" s="22">
        <v>159.50488000000001</v>
      </c>
      <c r="I7" s="23" t="s">
        <v>321</v>
      </c>
      <c r="J7" s="20" t="s">
        <v>340</v>
      </c>
      <c r="K7" s="20" t="s">
        <v>345</v>
      </c>
      <c r="L7" s="20" t="s">
        <v>346</v>
      </c>
      <c r="M7" s="20" t="s">
        <v>353</v>
      </c>
      <c r="N7" s="20" t="s">
        <v>352</v>
      </c>
    </row>
    <row r="8" spans="1:14" ht="15.75" customHeight="1" x14ac:dyDescent="0.25">
      <c r="A8" s="20" t="s">
        <v>257</v>
      </c>
      <c r="B8" s="20" t="s">
        <v>7</v>
      </c>
      <c r="C8" s="21">
        <v>323213.29386247089</v>
      </c>
      <c r="D8" s="21">
        <v>9.1</v>
      </c>
      <c r="E8" s="20">
        <v>0</v>
      </c>
      <c r="F8" s="20">
        <v>93</v>
      </c>
      <c r="G8" s="20" t="s">
        <v>254</v>
      </c>
      <c r="H8" s="22" t="s">
        <v>12</v>
      </c>
      <c r="I8" s="23" t="s">
        <v>633</v>
      </c>
      <c r="J8" s="20" t="s">
        <v>340</v>
      </c>
      <c r="K8" s="20" t="s">
        <v>345</v>
      </c>
      <c r="L8" s="20" t="s">
        <v>346</v>
      </c>
      <c r="M8" s="20" t="s">
        <v>353</v>
      </c>
      <c r="N8" s="20" t="s">
        <v>352</v>
      </c>
    </row>
    <row r="9" spans="1:14" ht="15.75" customHeight="1" x14ac:dyDescent="0.25">
      <c r="A9" s="20" t="s">
        <v>258</v>
      </c>
      <c r="B9" s="20" t="s">
        <v>259</v>
      </c>
      <c r="C9" s="21">
        <v>0</v>
      </c>
      <c r="D9" s="21" t="s">
        <v>260</v>
      </c>
      <c r="E9" s="20">
        <v>0</v>
      </c>
      <c r="F9" s="20">
        <v>0</v>
      </c>
      <c r="G9" s="20" t="s">
        <v>12</v>
      </c>
      <c r="H9" s="22">
        <v>214.441971</v>
      </c>
      <c r="I9" s="23" t="s">
        <v>634</v>
      </c>
      <c r="J9" s="20" t="s">
        <v>340</v>
      </c>
      <c r="K9" s="20" t="s">
        <v>345</v>
      </c>
      <c r="L9" s="20" t="s">
        <v>346</v>
      </c>
      <c r="M9" s="20" t="s">
        <v>353</v>
      </c>
      <c r="N9" s="20" t="s">
        <v>352</v>
      </c>
    </row>
    <row r="10" spans="1:14" ht="15.75" customHeight="1" x14ac:dyDescent="0.25">
      <c r="A10" s="20" t="s">
        <v>261</v>
      </c>
      <c r="B10" s="20" t="s">
        <v>262</v>
      </c>
      <c r="C10" s="21">
        <v>3982.9900478920035</v>
      </c>
      <c r="D10" s="21">
        <v>332.8</v>
      </c>
      <c r="E10" s="20">
        <v>0</v>
      </c>
      <c r="F10" s="20">
        <v>3</v>
      </c>
      <c r="G10" s="20" t="s">
        <v>246</v>
      </c>
      <c r="H10" s="22" t="s">
        <v>12</v>
      </c>
      <c r="I10" s="23" t="s">
        <v>322</v>
      </c>
      <c r="J10" s="20" t="s">
        <v>340</v>
      </c>
      <c r="K10" s="20" t="s">
        <v>345</v>
      </c>
      <c r="L10" s="20" t="s">
        <v>346</v>
      </c>
      <c r="M10" s="20" t="s">
        <v>353</v>
      </c>
      <c r="N10" s="20" t="s">
        <v>352</v>
      </c>
    </row>
    <row r="11" spans="1:14" ht="15.75" customHeight="1" x14ac:dyDescent="0.25">
      <c r="A11" s="20" t="s">
        <v>263</v>
      </c>
      <c r="B11" s="20" t="s">
        <v>264</v>
      </c>
      <c r="C11" s="21">
        <v>2097.1640005327972</v>
      </c>
      <c r="D11" s="21" t="s">
        <v>265</v>
      </c>
      <c r="E11" s="20">
        <v>0</v>
      </c>
      <c r="F11" s="20">
        <v>0</v>
      </c>
      <c r="G11" s="20" t="s">
        <v>12</v>
      </c>
      <c r="H11" s="22">
        <v>80.084551000000005</v>
      </c>
      <c r="I11" s="23" t="s">
        <v>635</v>
      </c>
      <c r="J11" s="20" t="s">
        <v>340</v>
      </c>
      <c r="K11" s="20" t="s">
        <v>345</v>
      </c>
      <c r="L11" s="20" t="s">
        <v>346</v>
      </c>
      <c r="M11" s="20" t="s">
        <v>353</v>
      </c>
      <c r="N11" s="20" t="s">
        <v>352</v>
      </c>
    </row>
    <row r="12" spans="1:14" ht="15.75" customHeight="1" x14ac:dyDescent="0.25">
      <c r="A12" s="20" t="s">
        <v>266</v>
      </c>
      <c r="B12" s="20" t="s">
        <v>267</v>
      </c>
      <c r="C12" s="21">
        <v>123653.93022264706</v>
      </c>
      <c r="D12" s="21">
        <v>6136</v>
      </c>
      <c r="E12" s="20">
        <v>3</v>
      </c>
      <c r="F12" s="20">
        <v>1</v>
      </c>
      <c r="G12" s="20" t="s">
        <v>246</v>
      </c>
      <c r="H12" s="22" t="s">
        <v>12</v>
      </c>
      <c r="I12" s="23" t="s">
        <v>636</v>
      </c>
      <c r="J12" s="20" t="s">
        <v>340</v>
      </c>
      <c r="K12" s="20" t="s">
        <v>345</v>
      </c>
      <c r="L12" s="20" t="s">
        <v>346</v>
      </c>
      <c r="M12" s="20" t="s">
        <v>353</v>
      </c>
      <c r="N12" s="20" t="s">
        <v>352</v>
      </c>
    </row>
    <row r="13" spans="1:14" ht="15.75" customHeight="1" x14ac:dyDescent="0.25">
      <c r="A13" s="20" t="s">
        <v>268</v>
      </c>
      <c r="B13" s="20" t="s">
        <v>8</v>
      </c>
      <c r="C13" s="21">
        <v>34654.604480881593</v>
      </c>
      <c r="D13" s="21">
        <v>27.3</v>
      </c>
      <c r="E13" s="20">
        <v>0</v>
      </c>
      <c r="F13" s="20">
        <v>20</v>
      </c>
      <c r="G13" s="20" t="s">
        <v>269</v>
      </c>
      <c r="H13" s="22" t="s">
        <v>12</v>
      </c>
      <c r="I13" s="23" t="s">
        <v>639</v>
      </c>
      <c r="J13" s="20" t="s">
        <v>340</v>
      </c>
      <c r="K13" s="20" t="s">
        <v>345</v>
      </c>
      <c r="L13" s="20" t="s">
        <v>346</v>
      </c>
      <c r="M13" s="20" t="s">
        <v>353</v>
      </c>
      <c r="N13" s="20" t="s">
        <v>352</v>
      </c>
    </row>
    <row r="14" spans="1:14" ht="15.75" customHeight="1" x14ac:dyDescent="0.25">
      <c r="A14" s="20" t="s">
        <v>270</v>
      </c>
      <c r="B14" s="20" t="s">
        <v>271</v>
      </c>
      <c r="C14" s="21">
        <v>13804.443716258276</v>
      </c>
      <c r="D14" s="21">
        <v>61.1</v>
      </c>
      <c r="E14" s="20">
        <v>13</v>
      </c>
      <c r="F14" s="20">
        <v>15</v>
      </c>
      <c r="G14" s="20" t="s">
        <v>12</v>
      </c>
      <c r="H14" s="22" t="s">
        <v>12</v>
      </c>
      <c r="I14" s="23" t="s">
        <v>637</v>
      </c>
      <c r="J14" s="20" t="s">
        <v>340</v>
      </c>
      <c r="K14" s="20" t="s">
        <v>345</v>
      </c>
      <c r="L14" s="20" t="s">
        <v>346</v>
      </c>
      <c r="M14" s="20" t="s">
        <v>353</v>
      </c>
      <c r="N14" s="20" t="s">
        <v>352</v>
      </c>
    </row>
    <row r="15" spans="1:14" ht="15.75" customHeight="1" x14ac:dyDescent="0.25">
      <c r="A15" s="20" t="s">
        <v>272</v>
      </c>
      <c r="B15" s="20" t="s">
        <v>273</v>
      </c>
      <c r="C15" s="21">
        <v>0</v>
      </c>
      <c r="D15" s="21">
        <v>23.400000000000002</v>
      </c>
      <c r="E15" s="20">
        <v>0</v>
      </c>
      <c r="F15" s="20">
        <v>1</v>
      </c>
      <c r="G15" s="20" t="s">
        <v>246</v>
      </c>
      <c r="H15" s="22" t="s">
        <v>12</v>
      </c>
      <c r="I15" s="23" t="s">
        <v>640</v>
      </c>
      <c r="J15" s="20" t="s">
        <v>340</v>
      </c>
      <c r="K15" s="20" t="s">
        <v>345</v>
      </c>
      <c r="L15" s="20" t="s">
        <v>346</v>
      </c>
      <c r="M15" s="20" t="s">
        <v>353</v>
      </c>
      <c r="N15" s="20" t="s">
        <v>352</v>
      </c>
    </row>
    <row r="16" spans="1:14" ht="15.75" customHeight="1" x14ac:dyDescent="0.25">
      <c r="A16" s="20" t="s">
        <v>274</v>
      </c>
      <c r="B16" s="20" t="s">
        <v>275</v>
      </c>
      <c r="C16" s="21">
        <v>176309.43933751195</v>
      </c>
      <c r="D16" s="21">
        <v>2165.8000000000002</v>
      </c>
      <c r="E16" s="20">
        <v>0</v>
      </c>
      <c r="F16" s="20">
        <v>0</v>
      </c>
      <c r="G16" s="20" t="s">
        <v>251</v>
      </c>
      <c r="H16" s="22" t="s">
        <v>12</v>
      </c>
      <c r="I16" s="23" t="s">
        <v>641</v>
      </c>
      <c r="J16" s="20" t="s">
        <v>340</v>
      </c>
      <c r="K16" s="20" t="s">
        <v>345</v>
      </c>
      <c r="L16" s="20" t="s">
        <v>346</v>
      </c>
      <c r="M16" s="20" t="s">
        <v>353</v>
      </c>
      <c r="N16" s="20" t="s">
        <v>352</v>
      </c>
    </row>
    <row r="17" spans="1:14" ht="15.75" customHeight="1" x14ac:dyDescent="0.25">
      <c r="A17" s="20" t="s">
        <v>276</v>
      </c>
      <c r="B17" s="20" t="s">
        <v>277</v>
      </c>
      <c r="C17" s="21">
        <v>50841.820075831536</v>
      </c>
      <c r="D17" s="21">
        <v>36.4</v>
      </c>
      <c r="E17" s="20">
        <v>0</v>
      </c>
      <c r="F17" s="20">
        <v>1</v>
      </c>
      <c r="G17" s="20" t="s">
        <v>12</v>
      </c>
      <c r="H17" s="22" t="s">
        <v>12</v>
      </c>
      <c r="I17" s="23" t="s">
        <v>642</v>
      </c>
      <c r="J17" s="20" t="s">
        <v>342</v>
      </c>
      <c r="K17" s="20" t="s">
        <v>345</v>
      </c>
      <c r="L17" s="20" t="s">
        <v>346</v>
      </c>
      <c r="M17" s="20" t="s">
        <v>353</v>
      </c>
      <c r="N17" s="20" t="s">
        <v>352</v>
      </c>
    </row>
    <row r="18" spans="1:14" ht="15.75" customHeight="1" x14ac:dyDescent="0.25">
      <c r="A18" s="20" t="s">
        <v>278</v>
      </c>
      <c r="B18" s="20" t="s">
        <v>279</v>
      </c>
      <c r="C18" s="21">
        <v>27966.147643374599</v>
      </c>
      <c r="D18" s="21">
        <v>1397.5</v>
      </c>
      <c r="E18" s="20">
        <v>6</v>
      </c>
      <c r="F18" s="20">
        <v>0</v>
      </c>
      <c r="G18" s="20" t="s">
        <v>12</v>
      </c>
      <c r="H18" s="22" t="s">
        <v>12</v>
      </c>
      <c r="I18" s="23" t="s">
        <v>325</v>
      </c>
      <c r="J18" s="20" t="s">
        <v>342</v>
      </c>
      <c r="K18" s="20" t="s">
        <v>345</v>
      </c>
      <c r="L18" s="20" t="s">
        <v>346</v>
      </c>
      <c r="M18" s="20" t="s">
        <v>353</v>
      </c>
      <c r="N18" s="20" t="s">
        <v>352</v>
      </c>
    </row>
    <row r="19" spans="1:14" ht="15.75" customHeight="1" x14ac:dyDescent="0.25">
      <c r="A19" s="20" t="s">
        <v>280</v>
      </c>
      <c r="B19" s="20" t="s">
        <v>281</v>
      </c>
      <c r="C19" s="21">
        <v>143817.34529670601</v>
      </c>
      <c r="D19" s="21">
        <v>4170.4000000000005</v>
      </c>
      <c r="E19" s="20">
        <v>15</v>
      </c>
      <c r="F19" s="20">
        <v>4</v>
      </c>
      <c r="G19" s="20" t="s">
        <v>251</v>
      </c>
      <c r="H19" s="22" t="s">
        <v>12</v>
      </c>
      <c r="I19" s="23" t="s">
        <v>643</v>
      </c>
      <c r="J19" s="20" t="s">
        <v>340</v>
      </c>
      <c r="K19" s="20" t="s">
        <v>345</v>
      </c>
      <c r="L19" s="20" t="s">
        <v>346</v>
      </c>
      <c r="M19" s="20" t="s">
        <v>353</v>
      </c>
      <c r="N19" s="20" t="s">
        <v>352</v>
      </c>
    </row>
    <row r="20" spans="1:14" ht="15.75" customHeight="1" x14ac:dyDescent="0.25">
      <c r="A20" s="20" t="s">
        <v>282</v>
      </c>
      <c r="B20" s="20" t="s">
        <v>283</v>
      </c>
      <c r="C20" s="21">
        <v>42147.136742444643</v>
      </c>
      <c r="D20" s="21">
        <v>761.80000000000007</v>
      </c>
      <c r="E20" s="20">
        <v>1</v>
      </c>
      <c r="F20" s="20">
        <v>2</v>
      </c>
      <c r="G20" s="20" t="s">
        <v>12</v>
      </c>
      <c r="H20" s="22" t="s">
        <v>12</v>
      </c>
      <c r="I20" s="23" t="s">
        <v>326</v>
      </c>
      <c r="J20" s="20" t="s">
        <v>340</v>
      </c>
      <c r="K20" s="20" t="s">
        <v>345</v>
      </c>
      <c r="L20" s="20" t="s">
        <v>346</v>
      </c>
      <c r="M20" s="20" t="s">
        <v>353</v>
      </c>
      <c r="N20" s="20" t="s">
        <v>352</v>
      </c>
    </row>
    <row r="21" spans="1:14" ht="15.75" customHeight="1" x14ac:dyDescent="0.25">
      <c r="A21" s="20" t="s">
        <v>284</v>
      </c>
      <c r="B21" s="20" t="s">
        <v>285</v>
      </c>
      <c r="C21" s="21">
        <v>99636.883371308024</v>
      </c>
      <c r="D21" s="21" t="s">
        <v>260</v>
      </c>
      <c r="E21" s="20">
        <v>0</v>
      </c>
      <c r="F21" s="20">
        <v>0</v>
      </c>
      <c r="G21" s="20" t="s">
        <v>246</v>
      </c>
      <c r="H21" s="22" t="s">
        <v>12</v>
      </c>
      <c r="I21" s="23" t="s">
        <v>644</v>
      </c>
      <c r="J21" s="20" t="s">
        <v>342</v>
      </c>
      <c r="K21" s="20" t="s">
        <v>345</v>
      </c>
      <c r="L21" s="20" t="s">
        <v>346</v>
      </c>
      <c r="M21" s="20" t="s">
        <v>353</v>
      </c>
      <c r="N21" s="20" t="s">
        <v>352</v>
      </c>
    </row>
    <row r="22" spans="1:14" ht="15.75" customHeight="1" x14ac:dyDescent="0.25">
      <c r="A22" s="20" t="s">
        <v>286</v>
      </c>
      <c r="B22" s="20" t="s">
        <v>287</v>
      </c>
      <c r="C22" s="21">
        <v>5256.6903781170731</v>
      </c>
      <c r="D22" s="21" t="s">
        <v>265</v>
      </c>
      <c r="E22" s="20">
        <v>6</v>
      </c>
      <c r="F22" s="20">
        <v>2</v>
      </c>
      <c r="G22" s="20" t="s">
        <v>269</v>
      </c>
      <c r="H22" s="22">
        <v>59.952992000000002</v>
      </c>
      <c r="I22" s="23" t="s">
        <v>327</v>
      </c>
      <c r="J22" s="20" t="s">
        <v>340</v>
      </c>
      <c r="K22" s="20" t="s">
        <v>345</v>
      </c>
      <c r="L22" s="20" t="s">
        <v>346</v>
      </c>
      <c r="M22" s="20" t="s">
        <v>353</v>
      </c>
      <c r="N22" s="20" t="s">
        <v>352</v>
      </c>
    </row>
    <row r="23" spans="1:14" ht="15.75" customHeight="1" x14ac:dyDescent="0.25">
      <c r="A23" s="20" t="s">
        <v>288</v>
      </c>
      <c r="B23" s="20" t="s">
        <v>289</v>
      </c>
      <c r="C23" s="21">
        <v>29291.660047894893</v>
      </c>
      <c r="D23" s="21">
        <v>1887.6000000000001</v>
      </c>
      <c r="E23" s="20">
        <v>1</v>
      </c>
      <c r="F23" s="20">
        <v>0</v>
      </c>
      <c r="G23" s="20" t="s">
        <v>12</v>
      </c>
      <c r="H23" s="22" t="s">
        <v>12</v>
      </c>
      <c r="I23" s="23" t="s">
        <v>645</v>
      </c>
      <c r="J23" s="20" t="s">
        <v>340</v>
      </c>
      <c r="K23" s="20" t="s">
        <v>345</v>
      </c>
      <c r="L23" s="20" t="s">
        <v>346</v>
      </c>
      <c r="M23" s="20" t="s">
        <v>353</v>
      </c>
      <c r="N23" s="20" t="s">
        <v>352</v>
      </c>
    </row>
    <row r="24" spans="1:14" ht="15.75" customHeight="1" x14ac:dyDescent="0.25">
      <c r="A24" s="20" t="s">
        <v>290</v>
      </c>
      <c r="B24" s="20" t="s">
        <v>291</v>
      </c>
      <c r="C24" s="21">
        <v>7559.5180291508068</v>
      </c>
      <c r="D24" s="21" t="s">
        <v>265</v>
      </c>
      <c r="E24" s="20">
        <v>0</v>
      </c>
      <c r="F24" s="20">
        <v>1</v>
      </c>
      <c r="G24" s="20" t="s">
        <v>12</v>
      </c>
      <c r="H24" s="22">
        <v>129.84832399999999</v>
      </c>
      <c r="I24" s="23" t="s">
        <v>328</v>
      </c>
      <c r="J24" s="20" t="s">
        <v>340</v>
      </c>
      <c r="K24" s="20" t="s">
        <v>345</v>
      </c>
      <c r="L24" s="20" t="s">
        <v>346</v>
      </c>
      <c r="M24" s="20" t="s">
        <v>353</v>
      </c>
      <c r="N24" s="20" t="s">
        <v>352</v>
      </c>
    </row>
    <row r="25" spans="1:14" ht="15.75" customHeight="1" x14ac:dyDescent="0.25">
      <c r="A25" s="20" t="s">
        <v>292</v>
      </c>
      <c r="B25" s="20" t="s">
        <v>293</v>
      </c>
      <c r="C25" s="21">
        <v>192895.02833307866</v>
      </c>
      <c r="D25" s="21">
        <v>15445.300000000001</v>
      </c>
      <c r="E25" s="20">
        <v>23</v>
      </c>
      <c r="F25" s="20">
        <v>1</v>
      </c>
      <c r="G25" s="20" t="s">
        <v>269</v>
      </c>
      <c r="H25" s="22" t="s">
        <v>12</v>
      </c>
      <c r="I25" s="23" t="s">
        <v>329</v>
      </c>
      <c r="J25" s="20" t="s">
        <v>340</v>
      </c>
      <c r="K25" s="20" t="s">
        <v>345</v>
      </c>
      <c r="L25" s="20" t="s">
        <v>346</v>
      </c>
      <c r="M25" s="20" t="s">
        <v>353</v>
      </c>
      <c r="N25" s="20" t="s">
        <v>352</v>
      </c>
    </row>
    <row r="26" spans="1:14" ht="15.75" customHeight="1" x14ac:dyDescent="0.25">
      <c r="A26" s="20" t="s">
        <v>294</v>
      </c>
      <c r="B26" s="20" t="s">
        <v>295</v>
      </c>
      <c r="C26" s="21">
        <v>151622.74756959747</v>
      </c>
      <c r="D26" s="21">
        <v>3477.5</v>
      </c>
      <c r="E26" s="20">
        <v>0</v>
      </c>
      <c r="F26" s="20">
        <v>0</v>
      </c>
      <c r="G26" s="20" t="s">
        <v>251</v>
      </c>
      <c r="H26" s="22" t="s">
        <v>12</v>
      </c>
      <c r="I26" s="23" t="s">
        <v>330</v>
      </c>
      <c r="J26" s="20" t="s">
        <v>340</v>
      </c>
      <c r="K26" s="20" t="s">
        <v>345</v>
      </c>
      <c r="L26" s="20" t="s">
        <v>346</v>
      </c>
      <c r="M26" s="20" t="s">
        <v>353</v>
      </c>
      <c r="N26" s="20" t="s">
        <v>352</v>
      </c>
    </row>
    <row r="27" spans="1:14" ht="15.75" customHeight="1" x14ac:dyDescent="0.25">
      <c r="A27" s="20" t="s">
        <v>296</v>
      </c>
      <c r="B27" s="20" t="s">
        <v>297</v>
      </c>
      <c r="C27" s="21">
        <v>53182.742412075226</v>
      </c>
      <c r="D27" s="21">
        <v>1115.4000000000001</v>
      </c>
      <c r="E27" s="20">
        <v>0</v>
      </c>
      <c r="F27" s="20">
        <v>3</v>
      </c>
      <c r="G27" s="20" t="s">
        <v>251</v>
      </c>
      <c r="H27" s="22" t="s">
        <v>12</v>
      </c>
      <c r="I27" s="23" t="s">
        <v>331</v>
      </c>
      <c r="J27" s="20" t="s">
        <v>340</v>
      </c>
      <c r="K27" s="20" t="s">
        <v>345</v>
      </c>
      <c r="L27" s="20" t="s">
        <v>346</v>
      </c>
      <c r="M27" s="20" t="s">
        <v>353</v>
      </c>
      <c r="N27" s="20" t="s">
        <v>352</v>
      </c>
    </row>
    <row r="28" spans="1:14" ht="15.75" customHeight="1" x14ac:dyDescent="0.25">
      <c r="A28" s="20" t="s">
        <v>298</v>
      </c>
      <c r="B28" s="20" t="s">
        <v>6</v>
      </c>
      <c r="C28" s="21">
        <v>35393.799778929817</v>
      </c>
      <c r="D28" s="21" t="s">
        <v>265</v>
      </c>
      <c r="E28" s="20">
        <v>0</v>
      </c>
      <c r="F28" s="20">
        <v>7</v>
      </c>
      <c r="G28" s="20" t="s">
        <v>12</v>
      </c>
      <c r="H28" s="22">
        <v>122.662285</v>
      </c>
      <c r="I28" s="23" t="s">
        <v>332</v>
      </c>
      <c r="J28" s="20" t="s">
        <v>340</v>
      </c>
      <c r="K28" s="20" t="s">
        <v>345</v>
      </c>
      <c r="L28" s="20" t="s">
        <v>346</v>
      </c>
      <c r="M28" s="20" t="s">
        <v>353</v>
      </c>
      <c r="N28" s="20" t="s">
        <v>352</v>
      </c>
    </row>
    <row r="29" spans="1:14" ht="15.75" customHeight="1" x14ac:dyDescent="0.25">
      <c r="A29" s="20" t="s">
        <v>299</v>
      </c>
      <c r="B29" s="20" t="s">
        <v>300</v>
      </c>
      <c r="C29" s="21">
        <v>2375.3911489586781</v>
      </c>
      <c r="D29" s="21" t="s">
        <v>265</v>
      </c>
      <c r="E29" s="20">
        <v>0</v>
      </c>
      <c r="F29" s="20">
        <v>2</v>
      </c>
      <c r="G29" s="20" t="s">
        <v>246</v>
      </c>
      <c r="H29" s="22">
        <v>70.495289999999997</v>
      </c>
      <c r="I29" s="23" t="s">
        <v>646</v>
      </c>
      <c r="J29" s="20" t="s">
        <v>340</v>
      </c>
      <c r="K29" s="20" t="s">
        <v>345</v>
      </c>
      <c r="L29" s="20" t="s">
        <v>346</v>
      </c>
      <c r="M29" s="20" t="s">
        <v>353</v>
      </c>
      <c r="N29" s="20" t="s">
        <v>352</v>
      </c>
    </row>
    <row r="30" spans="1:14" ht="15.75" customHeight="1" x14ac:dyDescent="0.25">
      <c r="A30" s="20" t="s">
        <v>301</v>
      </c>
      <c r="B30" s="20" t="s">
        <v>302</v>
      </c>
      <c r="C30" s="21">
        <v>6534.4815097404735</v>
      </c>
      <c r="D30" s="21" t="s">
        <v>260</v>
      </c>
      <c r="E30" s="20">
        <v>0</v>
      </c>
      <c r="F30" s="20">
        <v>7</v>
      </c>
      <c r="G30" s="20" t="s">
        <v>246</v>
      </c>
      <c r="H30" s="22" t="s">
        <v>12</v>
      </c>
      <c r="I30" s="23" t="s">
        <v>333</v>
      </c>
      <c r="J30" s="20" t="s">
        <v>340</v>
      </c>
      <c r="K30" s="20" t="s">
        <v>345</v>
      </c>
      <c r="L30" s="20" t="s">
        <v>346</v>
      </c>
      <c r="M30" s="20" t="s">
        <v>353</v>
      </c>
      <c r="N30" s="20" t="s">
        <v>352</v>
      </c>
    </row>
    <row r="31" spans="1:14" ht="15.75" customHeight="1" x14ac:dyDescent="0.25">
      <c r="A31" s="20" t="s">
        <v>303</v>
      </c>
      <c r="B31" s="20" t="s">
        <v>304</v>
      </c>
      <c r="C31" s="21">
        <v>17975.881159055345</v>
      </c>
      <c r="D31" s="21">
        <v>500.5</v>
      </c>
      <c r="E31" s="20">
        <v>0</v>
      </c>
      <c r="F31" s="20">
        <v>0</v>
      </c>
      <c r="G31" s="20" t="s">
        <v>12</v>
      </c>
      <c r="H31" s="22" t="s">
        <v>12</v>
      </c>
      <c r="I31" s="23" t="s">
        <v>647</v>
      </c>
      <c r="J31" s="20" t="s">
        <v>340</v>
      </c>
      <c r="K31" s="20" t="s">
        <v>345</v>
      </c>
      <c r="L31" s="20" t="s">
        <v>346</v>
      </c>
      <c r="M31" s="20" t="s">
        <v>353</v>
      </c>
      <c r="N31" s="20" t="s">
        <v>352</v>
      </c>
    </row>
    <row r="32" spans="1:14" ht="15.75" customHeight="1" x14ac:dyDescent="0.25">
      <c r="A32" s="20" t="s">
        <v>305</v>
      </c>
      <c r="B32" s="20" t="s">
        <v>306</v>
      </c>
      <c r="C32" s="21">
        <v>1234.3228021367959</v>
      </c>
      <c r="D32" s="21">
        <v>842.4</v>
      </c>
      <c r="E32" s="20">
        <v>5</v>
      </c>
      <c r="F32" s="20">
        <v>2</v>
      </c>
      <c r="G32" s="20" t="s">
        <v>269</v>
      </c>
      <c r="H32" s="22" t="s">
        <v>12</v>
      </c>
      <c r="I32" s="23" t="s">
        <v>648</v>
      </c>
      <c r="J32" s="20" t="s">
        <v>340</v>
      </c>
      <c r="K32" s="20" t="s">
        <v>345</v>
      </c>
      <c r="L32" s="20" t="s">
        <v>346</v>
      </c>
      <c r="M32" s="20" t="s">
        <v>353</v>
      </c>
      <c r="N32" s="20" t="s">
        <v>352</v>
      </c>
    </row>
    <row r="33" spans="1:14" ht="15.75" customHeight="1" x14ac:dyDescent="0.25">
      <c r="A33" s="20" t="s">
        <v>307</v>
      </c>
      <c r="B33" s="20" t="s">
        <v>308</v>
      </c>
      <c r="C33" s="21">
        <v>9001.3629494330653</v>
      </c>
      <c r="D33" s="21">
        <v>16.900000000000002</v>
      </c>
      <c r="E33" s="20">
        <v>0</v>
      </c>
      <c r="F33" s="20">
        <v>0</v>
      </c>
      <c r="G33" s="20" t="s">
        <v>269</v>
      </c>
      <c r="H33" s="22" t="s">
        <v>12</v>
      </c>
      <c r="I33" s="23" t="s">
        <v>649</v>
      </c>
      <c r="J33" s="20" t="s">
        <v>340</v>
      </c>
      <c r="K33" s="20" t="s">
        <v>345</v>
      </c>
      <c r="L33" s="20" t="s">
        <v>346</v>
      </c>
      <c r="M33" s="20" t="s">
        <v>353</v>
      </c>
      <c r="N33" s="20" t="s">
        <v>352</v>
      </c>
    </row>
    <row r="34" spans="1:14" ht="15.75" customHeight="1" x14ac:dyDescent="0.25">
      <c r="A34" s="20" t="s">
        <v>309</v>
      </c>
      <c r="B34" s="20" t="s">
        <v>310</v>
      </c>
      <c r="C34" s="21">
        <v>378.04871500147641</v>
      </c>
      <c r="D34" s="21">
        <v>1280.5</v>
      </c>
      <c r="E34" s="20">
        <v>0</v>
      </c>
      <c r="F34" s="20">
        <v>0</v>
      </c>
      <c r="G34" s="20" t="s">
        <v>12</v>
      </c>
      <c r="H34" s="22" t="s">
        <v>12</v>
      </c>
      <c r="I34" s="23" t="s">
        <v>650</v>
      </c>
      <c r="J34" s="20" t="s">
        <v>342</v>
      </c>
      <c r="K34" s="20" t="s">
        <v>345</v>
      </c>
      <c r="L34" s="20" t="s">
        <v>346</v>
      </c>
      <c r="M34" s="20" t="s">
        <v>353</v>
      </c>
      <c r="N34" s="20" t="s">
        <v>352</v>
      </c>
    </row>
    <row r="35" spans="1:14" ht="15.75" customHeight="1" x14ac:dyDescent="0.25">
      <c r="A35" s="20" t="s">
        <v>11</v>
      </c>
      <c r="B35" s="20" t="s">
        <v>311</v>
      </c>
      <c r="C35" s="21">
        <v>544110.99319185445</v>
      </c>
      <c r="D35" s="21">
        <v>41844.400000000001</v>
      </c>
      <c r="E35" s="20">
        <v>124</v>
      </c>
      <c r="F35" s="20">
        <v>8</v>
      </c>
      <c r="G35" s="20" t="s">
        <v>254</v>
      </c>
      <c r="H35" s="22">
        <v>68.122753000000003</v>
      </c>
      <c r="I35" s="23" t="s">
        <v>651</v>
      </c>
      <c r="J35" s="20" t="s">
        <v>340</v>
      </c>
      <c r="K35" s="20" t="s">
        <v>345</v>
      </c>
      <c r="L35" s="20" t="s">
        <v>346</v>
      </c>
      <c r="M35" s="20" t="s">
        <v>353</v>
      </c>
      <c r="N35" s="20" t="s">
        <v>352</v>
      </c>
    </row>
    <row r="36" spans="1:14" ht="15.75" customHeight="1" x14ac:dyDescent="0.25">
      <c r="A36" s="20" t="s">
        <v>312</v>
      </c>
      <c r="B36" s="20" t="s">
        <v>313</v>
      </c>
      <c r="C36" s="21">
        <v>8842.3521510548053</v>
      </c>
      <c r="D36" s="21" t="s">
        <v>260</v>
      </c>
      <c r="E36" s="20">
        <v>0</v>
      </c>
      <c r="F36" s="20">
        <v>20</v>
      </c>
      <c r="G36" s="20" t="s">
        <v>269</v>
      </c>
      <c r="H36" s="22" t="s">
        <v>12</v>
      </c>
      <c r="I36" s="23" t="s">
        <v>652</v>
      </c>
      <c r="J36" s="20" t="s">
        <v>340</v>
      </c>
      <c r="K36" s="20" t="s">
        <v>345</v>
      </c>
      <c r="L36" s="20" t="s">
        <v>346</v>
      </c>
      <c r="M36" s="20" t="s">
        <v>353</v>
      </c>
      <c r="N36" s="20" t="s">
        <v>352</v>
      </c>
    </row>
    <row r="37" spans="1:14" x14ac:dyDescent="0.25">
      <c r="C37" s="1"/>
      <c r="D37" s="1"/>
      <c r="E37" s="1"/>
      <c r="F37" s="1"/>
      <c r="G37" s="1"/>
    </row>
    <row r="38" spans="1:14" ht="15" customHeight="1" x14ac:dyDescent="0.25">
      <c r="A38" s="16"/>
      <c r="B38" s="16"/>
      <c r="C38" s="17"/>
      <c r="D38" s="17"/>
      <c r="E38" s="17"/>
      <c r="F38" s="17"/>
      <c r="G38" s="17"/>
      <c r="H38" s="17"/>
      <c r="I38" s="15"/>
    </row>
    <row r="39" spans="1:14" ht="15" customHeight="1" x14ac:dyDescent="0.25">
      <c r="A39" s="16"/>
      <c r="B39" s="16"/>
      <c r="C39" s="17"/>
      <c r="D39" s="17"/>
      <c r="E39" s="1"/>
      <c r="F39" s="1"/>
      <c r="G39" s="17"/>
      <c r="H39" s="18"/>
      <c r="I39" s="15"/>
    </row>
    <row r="40" spans="1:14" ht="15" customHeight="1" x14ac:dyDescent="0.25">
      <c r="C40" s="17"/>
      <c r="D40" s="17"/>
    </row>
    <row r="41" spans="1:14" ht="15" customHeight="1" x14ac:dyDescent="0.25"/>
    <row r="42" spans="1:14" ht="15" customHeight="1" x14ac:dyDescent="0.25">
      <c r="C42" s="17"/>
      <c r="D42" s="17"/>
      <c r="E42" s="17"/>
      <c r="F42" s="17"/>
      <c r="G42" s="17"/>
      <c r="H42" s="17"/>
      <c r="I42" s="17"/>
    </row>
    <row r="43" spans="1:14" ht="15" customHeight="1" x14ac:dyDescent="0.25">
      <c r="C43" s="17"/>
      <c r="D43" s="17"/>
      <c r="E43" s="17"/>
      <c r="F43" s="17"/>
      <c r="G43" s="17"/>
      <c r="H43" s="17"/>
      <c r="I43" s="17"/>
    </row>
  </sheetData>
  <mergeCells count="2">
    <mergeCell ref="C1:D1"/>
    <mergeCell ref="E1:F1"/>
  </mergeCells>
  <conditionalFormatting sqref="D3:D36">
    <cfRule type="colorScale" priority="10">
      <colorScale>
        <cfvo type="min"/>
        <cfvo type="max"/>
        <color rgb="FFFCFCFF"/>
        <color rgb="FF63BE7B"/>
      </colorScale>
    </cfRule>
  </conditionalFormatting>
  <conditionalFormatting sqref="F3:F36">
    <cfRule type="colorScale" priority="9">
      <colorScale>
        <cfvo type="min"/>
        <cfvo type="max"/>
        <color rgb="FFFCFCFF"/>
        <color rgb="FF63BE7B"/>
      </colorScale>
    </cfRule>
  </conditionalFormatting>
  <conditionalFormatting sqref="E3:E36">
    <cfRule type="colorScale" priority="8">
      <colorScale>
        <cfvo type="min"/>
        <cfvo type="max"/>
        <color rgb="FFFCFCFF"/>
        <color rgb="FF63BE7B"/>
      </colorScale>
    </cfRule>
  </conditionalFormatting>
  <conditionalFormatting sqref="D3:D36">
    <cfRule type="colorScale" priority="7">
      <colorScale>
        <cfvo type="min"/>
        <cfvo type="max"/>
        <color rgb="FFFCFCFF"/>
        <color rgb="FF63BE7B"/>
      </colorScale>
    </cfRule>
  </conditionalFormatting>
  <conditionalFormatting sqref="H3:H36">
    <cfRule type="colorScale" priority="6">
      <colorScale>
        <cfvo type="min"/>
        <cfvo type="percentile" val="50"/>
        <cfvo type="max"/>
        <color rgb="FF63BE7B"/>
        <color rgb="FFFCFCFF"/>
        <color rgb="FFF8696B"/>
      </colorScale>
    </cfRule>
  </conditionalFormatting>
  <conditionalFormatting sqref="C3:C36">
    <cfRule type="colorScale" priority="5">
      <colorScale>
        <cfvo type="min"/>
        <cfvo type="max"/>
        <color rgb="FFFCFCFF"/>
        <color rgb="FF63BE7B"/>
      </colorScale>
    </cfRule>
  </conditionalFormatting>
  <conditionalFormatting sqref="G3:G36">
    <cfRule type="cellIs" dxfId="11" priority="1" operator="equal">
      <formula>"very high"</formula>
    </cfRule>
    <cfRule type="cellIs" dxfId="10" priority="2" operator="equal">
      <formula>"high"</formula>
    </cfRule>
    <cfRule type="cellIs" dxfId="9" priority="3" operator="equal">
      <formula>"medium"</formula>
    </cfRule>
    <cfRule type="cellIs" dxfId="8" priority="4" operator="equal">
      <formula>"low"</formula>
    </cfRule>
  </conditionalFormatting>
  <hyperlinks>
    <hyperlink ref="I7" r:id="rId1" display="https://www.energypartnership.cl/fileadmin/user_upload/chile/media_elements/national_green_hydrogen_strategy_-_chile.pdf" xr:uid="{899FA618-5F45-4127-B5F1-7498A9ECA711}"/>
    <hyperlink ref="I10" r:id="rId2" display="yes" xr:uid="{BB045B9D-D158-45E7-808D-1769E2500722}"/>
    <hyperlink ref="I3" r:id="rId3" display="https://renewablesnow.com/news/algerias-energy-min-to-devise-hydrogen-development-strategy-783843/" xr:uid="{9AF19A01-2DA7-4336-844E-E14613E28154}"/>
    <hyperlink ref="I4" r:id="rId4" display="https://www.energymonitor.ai/tech/hydrogen/argentinas-troubled-road-towards-green-hydrogen/" xr:uid="{68F902B1-D8CA-4D43-A707-F58D2EFA71EF}"/>
    <hyperlink ref="I5" r:id="rId5" display="https://www.dcceew.gov.au/energy/publications/australias-national-hydrogen-strategy" xr:uid="{4B57A7D6-DE06-4F67-9390-E6C2E40538C8}"/>
    <hyperlink ref="I6" r:id="rId6" display="https://www.epe.gov.br/sites-pt/publicacoes-dados-abertos/publicacoes/PublicacoesArquivos/publicacao-569/NT_Hidroge%CC%82nio_EN_revMAE (1).pdf" xr:uid="{A9DC0DF1-637F-4F29-9F70-AF7AEA10547C}"/>
    <hyperlink ref="I8" r:id="rId7" display="https://www.csis.org/analysis/china-unveils-its-first-long-term-hydrogen-plan" xr:uid="{37CC7029-1063-4718-9812-A4A25FCF1BAB}"/>
    <hyperlink ref="I9" r:id="rId8" display="https://www.bnamericas.com/en/news/costa-rica-begins-the-construction-of-its-national-hydrogen-strategy" xr:uid="{5D8A280F-C385-4137-9803-D637DF6AA958}"/>
    <hyperlink ref="I11" r:id="rId9" display="https://stateofgreen.com/en/news/new-strategy-kick-starts-denmark-production-of-green-hydrogen-and-e-fuels/" xr:uid="{DB274ACF-4D8A-4BBC-A499-9D9717A9509B}"/>
    <hyperlink ref="I12" r:id="rId10" display="https://www.dw.com/en/hydrogen-economy-egypt-to-announce-ambitious-h2-strategy/a-63466879" xr:uid="{E672F2FB-1507-4B71-AF7D-1EE61DDCA544}"/>
    <hyperlink ref="I13" r:id="rId11" display="https://mnre.gov.in/img/documents/uploads/file_f-1673581748609.pdf" xr:uid="{F6FDF935-ED1E-4B39-AF02-2490C36B60BF}"/>
    <hyperlink ref="I14" r:id="rId12" display="https://cleanenergynews.ihsmarkit.com/research-analysis/indonesia-prepares-grand-renewables-strategy-doubts-remain-ove.html" xr:uid="{949D3019-1295-42E0-A386-E60AAF4DDC8F}"/>
    <hyperlink ref="I15" r:id="rId13" display="https://www.zawya.com/en/projects/jordans-energy-ministry-launches-strategy-to-produce-green-hydrogen-hxowdats" xr:uid="{4B20A529-F753-43A3-AB39-7E0EBB4EE348}"/>
    <hyperlink ref="I16" r:id="rId14" display="https://www.rechargenews.com/energy-transition/extra-large-scale-in-endless-steppes-roadmap-sees-30gw-kazakh-green-h2-vision-built-this-decade/2-1-1081434" xr:uid="{B175DBA6-2076-40ED-9398-BDA3A91E79A0}"/>
    <hyperlink ref="I17" r:id="rId15" display="https://www.cliffedekkerhofmeyr.com/en/news/publications/2022/Sector/Industrials/part-5-the-road-to-green-hydrogen-in-kenya-.html" xr:uid="{ED8D29BE-BBA3-43CC-9F1E-2807B14B6499}"/>
    <hyperlink ref="I18" r:id="rId16" display="https://www.energyvoice.com/renewables-energy-transition/hydrogen/africa-hydrogen/414222/mauritania-chariot-hydrogen-nour/" xr:uid="{BF274441-3466-4195-B47C-A7487C242D2E}"/>
    <hyperlink ref="I19" r:id="rId17" display="https://cms.law/en/int/expert-guides/cms-expert-guide-to-hydrogen/mexico" xr:uid="{BC71D406-9D3C-4B8D-B060-357A1A9F0A2F}"/>
    <hyperlink ref="I20" r:id="rId18" display="https://www.mem.gov.ma/pages/actualite.aspx?act=278" xr:uid="{6C8DAB63-4F23-4C92-BDF4-154465B0C551}"/>
    <hyperlink ref="I21" r:id="rId19" display="https://www.energymonitor.ai/tech/hydrogen/namibia-stakes-its-future-on-the-green-hydrogen-market" xr:uid="{52C53890-B03B-4D93-BAC2-A32DD86D7BB1}"/>
    <hyperlink ref="I22" r:id="rId20" display="https://www.regjeringen.no/contentassets/8ffd54808d7e42e8bce81340b13b6b7d/hydrogenstrategien-engelsk.pdf" xr:uid="{F3E54031-18D0-4285-A49D-EF61966D52A7}"/>
    <hyperlink ref="I23" r:id="rId21" display="https://fuelcellsworks.com/news/h2-peru-publishes-its-proposal-for-a-green-hydrogen-roadmap-in-peru/" xr:uid="{93D8A6AB-82FC-4528-98AE-CEE8214B9C92}"/>
    <hyperlink ref="I24" r:id="rId22" display="https://kig.pl/wp-content/uploads/2020/07/EN_H2_ENG.pdf" xr:uid="{4AB8A96D-7812-41BE-B837-E2A2D9A34498}"/>
    <hyperlink ref="I25" r:id="rId23" display="https://www.csis.org/analysis/russias-hydrogen-energy-strategy" xr:uid="{C49418BE-301E-44A4-9387-FB09B9A9BE51}"/>
    <hyperlink ref="I26" r:id="rId24" display="https://www.csis.org/analysis/saudi-arabias-hydrogen-industrial-strategy" xr:uid="{20A8CE19-B4E4-4F15-8CC9-58F8D122B22E}"/>
    <hyperlink ref="I27" r:id="rId25" display="https://www.dst.gov.za/images/South_African_Hydrogen_Society_RoadmapV1.pdf" xr:uid="{89E07F63-28E8-4AC5-B933-D07365654E76}"/>
    <hyperlink ref="I28" r:id="rId26" display="https://energia.gob.es/es-es/Novedades/Documents/hoja_de_ruta_del_hidrogeno.pdf" xr:uid="{8FE55569-3F54-4599-9150-689115558D96}"/>
    <hyperlink ref="I29" r:id="rId27" display="https://fossilfrittsverige.se/en/start-english/strategies/hydrogen/" xr:uid="{D151024F-F37A-4FA2-A238-4A253B8C9052}"/>
    <hyperlink ref="I30" r:id="rId28" display="https://www.lexology.com/library/detail.aspx?g=1f5af16e-61e3-4276-8d81-46f6672fe23c" xr:uid="{AC8E2CF7-B73F-4163-9A80-C43D4DB07494}"/>
    <hyperlink ref="I31" r:id="rId29" display="https://www.oeko.de/fileadmin/oekodoc/GIZ-SPIPA-hydrogen-factsheet-North-African-Countries.pdf" xr:uid="{F4ED3DA7-9A3A-4404-A93F-44D9E15748FA}"/>
    <hyperlink ref="I32" r:id="rId30" display="not yet" xr:uid="{CE303612-94FD-44C9-A722-07653A46D253}"/>
    <hyperlink ref="I33" r:id="rId31" display="https://unece.org/sites/default/files/2021-03/Draft Roadmap for production and use of hydrogen in Ukraine_Final .pdf" xr:uid="{4C7D74AC-93FE-4B87-B959-38BCE9FE51DE}"/>
    <hyperlink ref="I34" r:id="rId32" display="https://www.gub.uy/ministerio-industria-energia-mineria/sites/ministerio-industria-energia-mineria/files/documentos/noticias/Green Hydrogen Roadmap in Uruguay.pdf" xr:uid="{AB940884-964C-4547-B443-EEF954ABDB57}"/>
    <hyperlink ref="I35" r:id="rId33" display="yes" xr:uid="{68750013-0C74-4946-B9CD-C530418B4198}"/>
    <hyperlink ref="I36" r:id="rId34" display="https://vietnamnet.vn/en/green-hydrogen-in-the-roadmap-of-energy-transition-in-vietnam-787880.html" xr:uid="{5262637D-2874-41E6-BC6D-5DEB6DB912E2}"/>
  </hyperlinks>
  <pageMargins left="0.7" right="0.7" top="0.78740157499999996" bottom="0.78740157499999996" header="0.3" footer="0.3"/>
  <pageSetup paperSize="9" orientation="portrait" r:id="rId35"/>
  <legacyDrawing r:id="rId3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C373-50CB-424A-939A-38A53453958B}">
  <dimension ref="A1:R11"/>
  <sheetViews>
    <sheetView zoomScale="70" zoomScaleNormal="70" workbookViewId="0">
      <pane ySplit="1" topLeftCell="A8" activePane="bottomLeft" state="frozen"/>
      <selection pane="bottomLeft" activeCell="F11" sqref="F11"/>
    </sheetView>
  </sheetViews>
  <sheetFormatPr baseColWidth="10" defaultColWidth="9.140625" defaultRowHeight="12.75" x14ac:dyDescent="0.25"/>
  <cols>
    <col min="1" max="1" width="9.140625" style="13"/>
    <col min="2" max="2" width="13.140625" style="13" bestFit="1" customWidth="1"/>
    <col min="3" max="3" width="15" style="13" customWidth="1"/>
    <col min="4" max="5" width="17.5703125" style="13" customWidth="1"/>
    <col min="6" max="6" width="35" style="13" customWidth="1"/>
    <col min="7" max="8" width="29.7109375" style="13" customWidth="1"/>
    <col min="9" max="9" width="54.85546875" style="13" customWidth="1"/>
    <col min="10" max="10" width="25.42578125" style="13" customWidth="1"/>
    <col min="11" max="11" width="54.5703125" style="13" customWidth="1"/>
    <col min="12" max="16384" width="9.140625" style="13"/>
  </cols>
  <sheetData>
    <row r="1" spans="1:18" ht="25.5" x14ac:dyDescent="0.25">
      <c r="C1" s="13" t="s">
        <v>1</v>
      </c>
      <c r="D1" s="13" t="s">
        <v>82</v>
      </c>
      <c r="F1" s="13" t="s">
        <v>83</v>
      </c>
      <c r="G1" s="13" t="s">
        <v>2</v>
      </c>
      <c r="H1" s="13" t="s">
        <v>84</v>
      </c>
      <c r="I1" s="13" t="s">
        <v>85</v>
      </c>
      <c r="J1" s="13" t="s">
        <v>86</v>
      </c>
      <c r="K1" s="13" t="s">
        <v>87</v>
      </c>
    </row>
    <row r="2" spans="1:18" ht="51" x14ac:dyDescent="0.25">
      <c r="A2" s="14" t="s">
        <v>324</v>
      </c>
      <c r="B2" s="14" t="s">
        <v>323</v>
      </c>
      <c r="C2" s="14" t="s">
        <v>88</v>
      </c>
      <c r="D2" s="14" t="s">
        <v>91</v>
      </c>
      <c r="E2" s="14" t="s">
        <v>92</v>
      </c>
      <c r="F2" s="14" t="s">
        <v>93</v>
      </c>
      <c r="G2" s="14" t="s">
        <v>94</v>
      </c>
      <c r="H2" s="14" t="s">
        <v>95</v>
      </c>
      <c r="I2" s="14" t="s">
        <v>96</v>
      </c>
      <c r="J2" s="14" t="s">
        <v>89</v>
      </c>
      <c r="K2" s="14" t="s">
        <v>90</v>
      </c>
      <c r="L2" s="13" t="s">
        <v>368</v>
      </c>
      <c r="M2" s="13" t="s">
        <v>369</v>
      </c>
      <c r="N2" s="13" t="s">
        <v>370</v>
      </c>
      <c r="O2" s="13" t="s">
        <v>371</v>
      </c>
      <c r="P2" s="13" t="s">
        <v>372</v>
      </c>
      <c r="Q2" s="13" t="s">
        <v>373</v>
      </c>
      <c r="R2" s="13" t="s">
        <v>374</v>
      </c>
    </row>
    <row r="3" spans="1:18" ht="382.5" x14ac:dyDescent="0.25">
      <c r="A3" s="29" t="s">
        <v>354</v>
      </c>
      <c r="B3" s="12" t="s">
        <v>3</v>
      </c>
      <c r="C3" s="12" t="s">
        <v>12</v>
      </c>
      <c r="D3" s="12" t="s">
        <v>30</v>
      </c>
      <c r="E3" s="11" t="s">
        <v>203</v>
      </c>
      <c r="F3" s="11" t="s">
        <v>424</v>
      </c>
      <c r="G3" s="11" t="s">
        <v>423</v>
      </c>
      <c r="H3" s="32"/>
      <c r="I3" s="11" t="s">
        <v>416</v>
      </c>
      <c r="J3" s="11" t="s">
        <v>201</v>
      </c>
      <c r="K3" s="11" t="s">
        <v>429</v>
      </c>
      <c r="M3" s="13" t="s">
        <v>375</v>
      </c>
      <c r="N3" s="13" t="s">
        <v>375</v>
      </c>
      <c r="P3" s="13" t="s">
        <v>417</v>
      </c>
      <c r="Q3" s="13" t="s">
        <v>384</v>
      </c>
      <c r="R3" s="13" t="s">
        <v>418</v>
      </c>
    </row>
    <row r="4" spans="1:18" ht="369.75" x14ac:dyDescent="0.25">
      <c r="A4" s="29" t="s">
        <v>117</v>
      </c>
      <c r="B4" s="12" t="s">
        <v>4</v>
      </c>
      <c r="C4" s="30" t="s">
        <v>457</v>
      </c>
      <c r="D4" s="11" t="s">
        <v>202</v>
      </c>
      <c r="E4" s="11" t="s">
        <v>204</v>
      </c>
      <c r="F4" s="11" t="s">
        <v>205</v>
      </c>
      <c r="G4" s="11" t="s">
        <v>206</v>
      </c>
      <c r="H4" s="12" t="s">
        <v>30</v>
      </c>
      <c r="I4" s="11" t="s">
        <v>413</v>
      </c>
      <c r="J4" s="11" t="s">
        <v>207</v>
      </c>
      <c r="K4" s="11" t="s">
        <v>430</v>
      </c>
      <c r="L4" s="13" t="s">
        <v>412</v>
      </c>
      <c r="M4" s="13" t="s">
        <v>375</v>
      </c>
      <c r="N4" s="13" t="s">
        <v>375</v>
      </c>
      <c r="P4" s="13" t="s">
        <v>414</v>
      </c>
      <c r="Q4" s="13" t="s">
        <v>384</v>
      </c>
      <c r="R4" s="13" t="s">
        <v>415</v>
      </c>
    </row>
    <row r="5" spans="1:18" ht="140.25" x14ac:dyDescent="0.25">
      <c r="A5" s="29" t="s">
        <v>355</v>
      </c>
      <c r="B5" s="12" t="s">
        <v>5</v>
      </c>
      <c r="C5" s="12" t="s">
        <v>12</v>
      </c>
      <c r="D5" s="11" t="s">
        <v>202</v>
      </c>
      <c r="E5" s="11" t="s">
        <v>208</v>
      </c>
      <c r="F5" s="12" t="s">
        <v>209</v>
      </c>
      <c r="G5" s="12" t="s">
        <v>210</v>
      </c>
      <c r="H5" s="11" t="s">
        <v>421</v>
      </c>
      <c r="I5" s="11" t="s">
        <v>422</v>
      </c>
      <c r="J5" s="11" t="s">
        <v>211</v>
      </c>
      <c r="K5" s="11" t="s">
        <v>420</v>
      </c>
      <c r="M5" s="13" t="s">
        <v>375</v>
      </c>
      <c r="N5" s="13" t="s">
        <v>375</v>
      </c>
      <c r="P5" s="13" t="s">
        <v>390</v>
      </c>
      <c r="Q5" s="13" t="s">
        <v>384</v>
      </c>
      <c r="R5" s="13" t="s">
        <v>419</v>
      </c>
    </row>
    <row r="6" spans="1:18" ht="255" x14ac:dyDescent="0.25">
      <c r="A6" s="29" t="s">
        <v>298</v>
      </c>
      <c r="B6" s="12" t="s">
        <v>6</v>
      </c>
      <c r="C6" s="12" t="s">
        <v>12</v>
      </c>
      <c r="D6" s="11" t="s">
        <v>212</v>
      </c>
      <c r="E6" s="11" t="s">
        <v>213</v>
      </c>
      <c r="F6" s="12" t="s">
        <v>214</v>
      </c>
      <c r="G6" s="11" t="s">
        <v>427</v>
      </c>
      <c r="H6" s="12" t="s">
        <v>215</v>
      </c>
      <c r="I6" s="11" t="s">
        <v>425</v>
      </c>
      <c r="J6" s="11" t="s">
        <v>216</v>
      </c>
      <c r="K6" s="11" t="s">
        <v>428</v>
      </c>
      <c r="M6" s="13" t="s">
        <v>375</v>
      </c>
      <c r="N6" s="13" t="s">
        <v>375</v>
      </c>
      <c r="O6" s="13" t="s">
        <v>393</v>
      </c>
      <c r="P6" s="13" t="s">
        <v>393</v>
      </c>
      <c r="Q6" s="13" t="s">
        <v>384</v>
      </c>
      <c r="R6" s="13" t="s">
        <v>426</v>
      </c>
    </row>
    <row r="7" spans="1:18" ht="369.75" x14ac:dyDescent="0.25">
      <c r="A7" s="29" t="s">
        <v>257</v>
      </c>
      <c r="B7" s="12" t="s">
        <v>7</v>
      </c>
      <c r="C7" s="32" t="s">
        <v>217</v>
      </c>
      <c r="D7" s="11" t="s">
        <v>218</v>
      </c>
      <c r="E7" s="11" t="s">
        <v>12</v>
      </c>
      <c r="F7" s="12" t="s">
        <v>431</v>
      </c>
      <c r="G7" s="11" t="s">
        <v>219</v>
      </c>
      <c r="H7" s="12" t="s">
        <v>30</v>
      </c>
      <c r="I7" s="11" t="s">
        <v>435</v>
      </c>
      <c r="J7" s="11" t="s">
        <v>220</v>
      </c>
      <c r="K7" s="11" t="s">
        <v>437</v>
      </c>
      <c r="L7" s="13" t="s">
        <v>396</v>
      </c>
      <c r="M7" s="13" t="s">
        <v>375</v>
      </c>
      <c r="N7" s="13" t="s">
        <v>375</v>
      </c>
      <c r="P7" s="13" t="s">
        <v>436</v>
      </c>
      <c r="Q7" s="13" t="s">
        <v>384</v>
      </c>
      <c r="R7" s="13" t="s">
        <v>438</v>
      </c>
    </row>
    <row r="8" spans="1:18" ht="409.5" x14ac:dyDescent="0.25">
      <c r="A8" s="29" t="s">
        <v>268</v>
      </c>
      <c r="B8" s="12" t="s">
        <v>8</v>
      </c>
      <c r="C8" s="32" t="s">
        <v>233</v>
      </c>
      <c r="D8" s="11" t="s">
        <v>451</v>
      </c>
      <c r="E8" s="12" t="s">
        <v>12</v>
      </c>
      <c r="F8" s="11" t="s">
        <v>458</v>
      </c>
      <c r="G8" s="11" t="s">
        <v>439</v>
      </c>
      <c r="H8" s="12" t="s">
        <v>30</v>
      </c>
      <c r="I8" s="11" t="s">
        <v>440</v>
      </c>
      <c r="J8" s="11" t="s">
        <v>221</v>
      </c>
      <c r="K8" s="11" t="s">
        <v>444</v>
      </c>
      <c r="L8" s="13" t="s">
        <v>442</v>
      </c>
      <c r="P8" s="13" t="s">
        <v>441</v>
      </c>
      <c r="Q8" s="13" t="s">
        <v>384</v>
      </c>
      <c r="R8" s="13" t="s">
        <v>445</v>
      </c>
    </row>
    <row r="9" spans="1:18" ht="229.5" x14ac:dyDescent="0.25">
      <c r="A9" s="29" t="s">
        <v>113</v>
      </c>
      <c r="B9" s="12" t="s">
        <v>9</v>
      </c>
      <c r="C9" s="12" t="s">
        <v>222</v>
      </c>
      <c r="D9" s="11" t="s">
        <v>223</v>
      </c>
      <c r="E9" s="12" t="s">
        <v>224</v>
      </c>
      <c r="F9" s="11" t="s">
        <v>446</v>
      </c>
      <c r="G9" s="12" t="s">
        <v>447</v>
      </c>
      <c r="H9" s="11" t="s">
        <v>573</v>
      </c>
      <c r="I9" s="11" t="s">
        <v>449</v>
      </c>
      <c r="J9" s="11" t="s">
        <v>225</v>
      </c>
      <c r="K9" s="12" t="s">
        <v>226</v>
      </c>
      <c r="L9" s="13" t="s">
        <v>448</v>
      </c>
      <c r="M9" s="13" t="s">
        <v>375</v>
      </c>
      <c r="N9" s="13" t="s">
        <v>375</v>
      </c>
      <c r="O9" s="13" t="s">
        <v>574</v>
      </c>
      <c r="P9" s="13" t="s">
        <v>450</v>
      </c>
      <c r="Q9" s="13" t="s">
        <v>384</v>
      </c>
      <c r="R9" s="13" t="s">
        <v>403</v>
      </c>
    </row>
    <row r="10" spans="1:18" ht="76.5" x14ac:dyDescent="0.25">
      <c r="A10" s="29" t="s">
        <v>111</v>
      </c>
      <c r="B10" s="12" t="s">
        <v>10</v>
      </c>
      <c r="C10" s="12" t="s">
        <v>227</v>
      </c>
      <c r="D10" s="11" t="s">
        <v>228</v>
      </c>
      <c r="E10" s="12" t="s">
        <v>12</v>
      </c>
      <c r="F10" s="11" t="s">
        <v>454</v>
      </c>
      <c r="G10" s="11" t="s">
        <v>229</v>
      </c>
      <c r="H10" s="12" t="s">
        <v>575</v>
      </c>
      <c r="I10" s="11" t="s">
        <v>230</v>
      </c>
      <c r="J10" s="11" t="s">
        <v>231</v>
      </c>
      <c r="K10" s="12" t="s">
        <v>232</v>
      </c>
      <c r="L10" s="13" t="s">
        <v>411</v>
      </c>
      <c r="M10" s="13" t="s">
        <v>375</v>
      </c>
      <c r="N10" s="13" t="s">
        <v>375</v>
      </c>
      <c r="O10" s="13" t="s">
        <v>576</v>
      </c>
      <c r="P10" s="13" t="s">
        <v>411</v>
      </c>
      <c r="Q10" s="13" t="s">
        <v>384</v>
      </c>
      <c r="R10" s="13" t="s">
        <v>411</v>
      </c>
    </row>
    <row r="11" spans="1:18" ht="127.5" x14ac:dyDescent="0.25">
      <c r="A11" s="29" t="s">
        <v>11</v>
      </c>
      <c r="B11" s="12" t="s">
        <v>11</v>
      </c>
      <c r="C11" s="12" t="s">
        <v>233</v>
      </c>
      <c r="D11" s="11" t="s">
        <v>453</v>
      </c>
      <c r="E11" s="11" t="s">
        <v>452</v>
      </c>
      <c r="F11" s="11" t="s">
        <v>455</v>
      </c>
      <c r="G11" s="12" t="s">
        <v>234</v>
      </c>
      <c r="H11" s="12" t="s">
        <v>30</v>
      </c>
      <c r="I11" s="11" t="s">
        <v>235</v>
      </c>
      <c r="J11" s="11" t="s">
        <v>236</v>
      </c>
      <c r="K11" s="12" t="s">
        <v>237</v>
      </c>
      <c r="L11" s="13" t="s">
        <v>612</v>
      </c>
      <c r="M11" s="13" t="s">
        <v>375</v>
      </c>
      <c r="N11" s="13" t="s">
        <v>375</v>
      </c>
      <c r="O11" s="13" t="s">
        <v>612</v>
      </c>
      <c r="P11" s="13" t="s">
        <v>616</v>
      </c>
      <c r="Q11" s="13" t="s">
        <v>384</v>
      </c>
      <c r="R11" s="13" t="s">
        <v>384</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DBB3-2A80-4CA5-AC9F-BFE408866ADC}">
  <dimension ref="A1:H53"/>
  <sheetViews>
    <sheetView topLeftCell="B21" workbookViewId="0">
      <selection activeCell="C41" sqref="C41"/>
    </sheetView>
  </sheetViews>
  <sheetFormatPr baseColWidth="10" defaultColWidth="9.140625" defaultRowHeight="12.75" x14ac:dyDescent="0.25"/>
  <cols>
    <col min="1" max="1" width="38.28515625" style="20" customWidth="1"/>
    <col min="2" max="2" width="65.140625" style="20" customWidth="1"/>
    <col min="3" max="3" width="198.42578125" style="20" customWidth="1"/>
    <col min="4" max="16384" width="9.140625" style="20"/>
  </cols>
  <sheetData>
    <row r="1" spans="1:8" x14ac:dyDescent="0.25">
      <c r="A1" s="10" t="s">
        <v>79</v>
      </c>
      <c r="B1" s="10" t="s">
        <v>80</v>
      </c>
      <c r="C1" s="10" t="s">
        <v>81</v>
      </c>
    </row>
    <row r="2" spans="1:8" ht="15" x14ac:dyDescent="0.25">
      <c r="A2" s="20" t="s">
        <v>540</v>
      </c>
      <c r="B2" s="20" t="s">
        <v>541</v>
      </c>
      <c r="C2" s="31" t="s">
        <v>542</v>
      </c>
    </row>
    <row r="3" spans="1:8" ht="15" x14ac:dyDescent="0.25">
      <c r="A3" s="26" t="s">
        <v>387</v>
      </c>
      <c r="B3" s="20" t="s">
        <v>388</v>
      </c>
      <c r="C3" s="31" t="s">
        <v>389</v>
      </c>
    </row>
    <row r="4" spans="1:8" ht="25.5" x14ac:dyDescent="0.25">
      <c r="A4" s="26" t="s">
        <v>469</v>
      </c>
      <c r="B4" s="26" t="s">
        <v>470</v>
      </c>
      <c r="C4" s="42" t="s">
        <v>471</v>
      </c>
      <c r="D4" s="26"/>
      <c r="E4" s="26"/>
    </row>
    <row r="5" spans="1:8" ht="15" x14ac:dyDescent="0.25">
      <c r="A5" s="20" t="s">
        <v>45</v>
      </c>
      <c r="B5" s="20" t="s">
        <v>59</v>
      </c>
      <c r="C5" s="42" t="s">
        <v>65</v>
      </c>
    </row>
    <row r="6" spans="1:8" ht="15" x14ac:dyDescent="0.25">
      <c r="A6" s="26" t="s">
        <v>406</v>
      </c>
      <c r="B6" s="20" t="s">
        <v>407</v>
      </c>
      <c r="C6" s="31" t="s">
        <v>408</v>
      </c>
    </row>
    <row r="7" spans="1:8" ht="57" customHeight="1" x14ac:dyDescent="0.25">
      <c r="A7" s="26" t="s">
        <v>611</v>
      </c>
      <c r="B7" s="26" t="s">
        <v>613</v>
      </c>
      <c r="C7" s="42" t="s">
        <v>610</v>
      </c>
      <c r="D7" s="26"/>
      <c r="E7" s="26"/>
    </row>
    <row r="8" spans="1:8" ht="15" x14ac:dyDescent="0.25">
      <c r="A8" s="26" t="s">
        <v>612</v>
      </c>
      <c r="B8" s="20" t="s">
        <v>614</v>
      </c>
      <c r="C8" s="31" t="s">
        <v>456</v>
      </c>
    </row>
    <row r="9" spans="1:8" ht="42.75" customHeight="1" x14ac:dyDescent="0.25">
      <c r="A9" s="26" t="s">
        <v>47</v>
      </c>
      <c r="B9" s="26" t="s">
        <v>356</v>
      </c>
      <c r="C9" s="42" t="s">
        <v>66</v>
      </c>
      <c r="D9" s="26"/>
      <c r="E9" s="26"/>
    </row>
    <row r="10" spans="1:8" ht="42.75" customHeight="1" x14ac:dyDescent="0.25">
      <c r="A10" s="26" t="s">
        <v>46</v>
      </c>
      <c r="B10" s="26" t="s">
        <v>617</v>
      </c>
      <c r="C10" s="42" t="s">
        <v>618</v>
      </c>
      <c r="D10" s="26"/>
      <c r="E10" s="26"/>
    </row>
    <row r="11" spans="1:8" ht="15" x14ac:dyDescent="0.25">
      <c r="A11" s="20" t="s">
        <v>608</v>
      </c>
      <c r="B11" s="25" t="s">
        <v>619</v>
      </c>
      <c r="C11" s="38" t="s">
        <v>600</v>
      </c>
      <c r="D11" s="25"/>
      <c r="E11" s="25"/>
      <c r="F11" s="25"/>
      <c r="G11" s="25"/>
      <c r="H11" s="25"/>
    </row>
    <row r="12" spans="1:8" ht="15" x14ac:dyDescent="0.25">
      <c r="A12" s="20" t="s">
        <v>340</v>
      </c>
      <c r="B12" s="20" t="s">
        <v>365</v>
      </c>
      <c r="C12" s="31" t="s">
        <v>341</v>
      </c>
    </row>
    <row r="13" spans="1:8" ht="15" x14ac:dyDescent="0.25">
      <c r="A13" s="26" t="s">
        <v>342</v>
      </c>
      <c r="B13" s="20" t="s">
        <v>366</v>
      </c>
      <c r="C13" s="31" t="s">
        <v>343</v>
      </c>
    </row>
    <row r="14" spans="1:8" ht="15" x14ac:dyDescent="0.25">
      <c r="A14" s="26" t="s">
        <v>345</v>
      </c>
      <c r="B14" s="20" t="s">
        <v>367</v>
      </c>
      <c r="C14" s="31" t="s">
        <v>344</v>
      </c>
    </row>
    <row r="15" spans="1:8" ht="15" x14ac:dyDescent="0.25">
      <c r="A15" s="20" t="s">
        <v>551</v>
      </c>
      <c r="B15" s="20" t="s">
        <v>552</v>
      </c>
      <c r="C15" s="31" t="s">
        <v>553</v>
      </c>
    </row>
    <row r="16" spans="1:8" ht="15" x14ac:dyDescent="0.25">
      <c r="A16" s="26" t="s">
        <v>346</v>
      </c>
      <c r="B16" s="20" t="s">
        <v>347</v>
      </c>
      <c r="C16" s="31" t="s">
        <v>348</v>
      </c>
    </row>
    <row r="17" spans="1:8" ht="15" x14ac:dyDescent="0.25">
      <c r="A17" s="26" t="s">
        <v>384</v>
      </c>
      <c r="B17" s="20" t="s">
        <v>385</v>
      </c>
      <c r="C17" s="31" t="s">
        <v>386</v>
      </c>
    </row>
    <row r="18" spans="1:8" s="35" customFormat="1" ht="15" x14ac:dyDescent="0.25">
      <c r="A18" s="34" t="s">
        <v>621</v>
      </c>
      <c r="B18" s="35" t="s">
        <v>349</v>
      </c>
      <c r="C18" s="46" t="s">
        <v>350</v>
      </c>
    </row>
    <row r="19" spans="1:8" ht="15" x14ac:dyDescent="0.25">
      <c r="A19" s="43" t="s">
        <v>622</v>
      </c>
      <c r="B19" s="20" t="s">
        <v>620</v>
      </c>
      <c r="C19" s="31" t="s">
        <v>351</v>
      </c>
    </row>
    <row r="20" spans="1:8" ht="57" customHeight="1" x14ac:dyDescent="0.25">
      <c r="A20" s="26" t="s">
        <v>48</v>
      </c>
      <c r="B20" s="26" t="s">
        <v>357</v>
      </c>
      <c r="C20" s="42" t="s">
        <v>67</v>
      </c>
      <c r="D20" s="26"/>
      <c r="E20" s="26"/>
    </row>
    <row r="21" spans="1:8" ht="28.5" customHeight="1" x14ac:dyDescent="0.25">
      <c r="A21" s="26" t="s">
        <v>523</v>
      </c>
      <c r="B21" s="26" t="s">
        <v>524</v>
      </c>
      <c r="C21" s="42" t="s">
        <v>525</v>
      </c>
      <c r="D21" s="26"/>
      <c r="E21" s="26"/>
    </row>
    <row r="22" spans="1:8" ht="15" x14ac:dyDescent="0.25">
      <c r="A22" s="20" t="s">
        <v>533</v>
      </c>
      <c r="B22" s="20" t="s">
        <v>534</v>
      </c>
      <c r="C22" s="31" t="s">
        <v>535</v>
      </c>
    </row>
    <row r="23" spans="1:8" ht="28.5" customHeight="1" x14ac:dyDescent="0.25">
      <c r="A23" s="26" t="s">
        <v>49</v>
      </c>
      <c r="B23" s="26" t="s">
        <v>358</v>
      </c>
      <c r="C23" s="42" t="s">
        <v>68</v>
      </c>
      <c r="D23" s="26"/>
      <c r="E23" s="26"/>
    </row>
    <row r="24" spans="1:8" ht="15" x14ac:dyDescent="0.25">
      <c r="A24" s="20" t="s">
        <v>514</v>
      </c>
      <c r="B24" s="20" t="s">
        <v>515</v>
      </c>
      <c r="C24" s="31" t="s">
        <v>516</v>
      </c>
    </row>
    <row r="25" spans="1:8" ht="43.5" customHeight="1" x14ac:dyDescent="0.25">
      <c r="A25" s="26" t="s">
        <v>240</v>
      </c>
      <c r="B25" s="26" t="s">
        <v>364</v>
      </c>
      <c r="C25" s="42" t="s">
        <v>241</v>
      </c>
      <c r="D25" s="26"/>
      <c r="E25" s="26"/>
      <c r="F25" s="28"/>
    </row>
    <row r="26" spans="1:8" ht="15" x14ac:dyDescent="0.25">
      <c r="A26" s="43" t="s">
        <v>50</v>
      </c>
      <c r="B26" s="20" t="s">
        <v>627</v>
      </c>
      <c r="C26" s="47" t="s">
        <v>628</v>
      </c>
    </row>
    <row r="27" spans="1:8" ht="15" customHeight="1" x14ac:dyDescent="0.25">
      <c r="A27" s="20" t="s">
        <v>51</v>
      </c>
      <c r="B27" s="26" t="s">
        <v>60</v>
      </c>
      <c r="C27" s="42" t="s">
        <v>69</v>
      </c>
      <c r="D27" s="26"/>
      <c r="E27" s="26"/>
    </row>
    <row r="28" spans="1:8" ht="15" customHeight="1" x14ac:dyDescent="0.25">
      <c r="A28" s="20" t="s">
        <v>52</v>
      </c>
      <c r="B28" s="26" t="s">
        <v>61</v>
      </c>
      <c r="C28" s="28" t="s">
        <v>70</v>
      </c>
      <c r="D28" s="26"/>
      <c r="E28" s="26"/>
    </row>
    <row r="29" spans="1:8" ht="28.5" customHeight="1" x14ac:dyDescent="0.25">
      <c r="A29" s="26" t="s">
        <v>53</v>
      </c>
      <c r="B29" s="26" t="s">
        <v>359</v>
      </c>
      <c r="C29" s="42" t="s">
        <v>71</v>
      </c>
      <c r="D29" s="26"/>
      <c r="E29" s="26"/>
    </row>
    <row r="30" spans="1:8" ht="25.5" x14ac:dyDescent="0.25">
      <c r="A30" s="20" t="s">
        <v>605</v>
      </c>
      <c r="B30" s="25" t="s">
        <v>606</v>
      </c>
      <c r="C30" s="38" t="s">
        <v>607</v>
      </c>
      <c r="D30" s="25"/>
      <c r="E30" s="25"/>
      <c r="F30" s="25"/>
      <c r="G30" s="25"/>
      <c r="H30" s="25"/>
    </row>
    <row r="31" spans="1:8" ht="15" customHeight="1" x14ac:dyDescent="0.25">
      <c r="A31" s="20" t="s">
        <v>536</v>
      </c>
      <c r="B31" s="37" t="s">
        <v>537</v>
      </c>
      <c r="C31" s="42" t="s">
        <v>538</v>
      </c>
      <c r="D31" s="37"/>
      <c r="E31" s="37"/>
    </row>
    <row r="32" spans="1:8" ht="15" customHeight="1" x14ac:dyDescent="0.25">
      <c r="A32" s="26" t="s">
        <v>54</v>
      </c>
      <c r="B32" s="26" t="s">
        <v>360</v>
      </c>
      <c r="C32" s="42" t="s">
        <v>72</v>
      </c>
      <c r="D32" s="26"/>
      <c r="E32" s="26"/>
    </row>
    <row r="33" spans="1:8" ht="15" x14ac:dyDescent="0.25">
      <c r="A33" s="20" t="s">
        <v>584</v>
      </c>
      <c r="B33" s="20" t="s">
        <v>586</v>
      </c>
      <c r="C33" s="31" t="s">
        <v>587</v>
      </c>
    </row>
    <row r="34" spans="1:8" ht="15" customHeight="1" x14ac:dyDescent="0.25">
      <c r="A34" s="26" t="s">
        <v>55</v>
      </c>
      <c r="B34" s="26" t="s">
        <v>62</v>
      </c>
      <c r="C34" s="42" t="s">
        <v>73</v>
      </c>
      <c r="D34" s="26"/>
      <c r="E34" s="26"/>
    </row>
    <row r="35" spans="1:8" ht="28.5" customHeight="1" x14ac:dyDescent="0.25">
      <c r="A35" s="26" t="s">
        <v>56</v>
      </c>
      <c r="B35" s="26" t="s">
        <v>63</v>
      </c>
      <c r="C35" s="42" t="s">
        <v>74</v>
      </c>
      <c r="D35" s="26"/>
      <c r="E35" s="26"/>
    </row>
    <row r="36" spans="1:8" ht="28.5" customHeight="1" x14ac:dyDescent="0.25">
      <c r="A36" s="26" t="s">
        <v>57</v>
      </c>
      <c r="B36" s="26" t="s">
        <v>64</v>
      </c>
      <c r="C36" s="42" t="s">
        <v>75</v>
      </c>
      <c r="D36" s="26"/>
      <c r="E36" s="26"/>
    </row>
    <row r="37" spans="1:8" ht="15" x14ac:dyDescent="0.25">
      <c r="A37" s="26" t="s">
        <v>402</v>
      </c>
      <c r="B37" s="20" t="s">
        <v>405</v>
      </c>
      <c r="C37" s="31" t="s">
        <v>404</v>
      </c>
    </row>
    <row r="38" spans="1:8" ht="15" x14ac:dyDescent="0.25">
      <c r="A38" s="20" t="s">
        <v>378</v>
      </c>
      <c r="B38" s="20" t="s">
        <v>379</v>
      </c>
      <c r="C38" s="31" t="s">
        <v>380</v>
      </c>
    </row>
    <row r="39" spans="1:8" ht="15" x14ac:dyDescent="0.25">
      <c r="A39" s="20" t="s">
        <v>390</v>
      </c>
      <c r="B39" s="20" t="s">
        <v>391</v>
      </c>
      <c r="C39" s="31" t="s">
        <v>392</v>
      </c>
    </row>
    <row r="40" spans="1:8" ht="15" x14ac:dyDescent="0.25">
      <c r="A40" s="26" t="s">
        <v>399</v>
      </c>
      <c r="B40" s="20" t="s">
        <v>400</v>
      </c>
      <c r="C40" s="31" t="s">
        <v>401</v>
      </c>
    </row>
    <row r="41" spans="1:8" x14ac:dyDescent="0.25">
      <c r="A41" s="20" t="s">
        <v>442</v>
      </c>
      <c r="B41" s="20" t="s">
        <v>443</v>
      </c>
      <c r="C41" s="20" t="s">
        <v>638</v>
      </c>
    </row>
    <row r="42" spans="1:8" ht="15" x14ac:dyDescent="0.25">
      <c r="A42" s="26" t="s">
        <v>393</v>
      </c>
      <c r="B42" s="20" t="s">
        <v>394</v>
      </c>
      <c r="C42" s="31" t="s">
        <v>395</v>
      </c>
    </row>
    <row r="43" spans="1:8" ht="25.5" x14ac:dyDescent="0.25">
      <c r="A43" s="20" t="s">
        <v>577</v>
      </c>
      <c r="B43" s="25" t="s">
        <v>578</v>
      </c>
      <c r="C43" s="38" t="s">
        <v>579</v>
      </c>
    </row>
    <row r="44" spans="1:8" ht="15" x14ac:dyDescent="0.25">
      <c r="A44" s="26" t="s">
        <v>396</v>
      </c>
      <c r="B44" s="20" t="s">
        <v>397</v>
      </c>
      <c r="C44" s="31" t="s">
        <v>398</v>
      </c>
    </row>
    <row r="45" spans="1:8" ht="25.5" x14ac:dyDescent="0.25">
      <c r="A45" s="20" t="s">
        <v>559</v>
      </c>
      <c r="B45" s="25" t="s">
        <v>560</v>
      </c>
      <c r="C45" s="38" t="s">
        <v>561</v>
      </c>
      <c r="D45" s="25"/>
      <c r="E45" s="25"/>
      <c r="F45" s="25"/>
      <c r="G45" s="25"/>
      <c r="H45" s="45"/>
    </row>
    <row r="46" spans="1:8" ht="15" x14ac:dyDescent="0.25">
      <c r="A46" s="26" t="s">
        <v>381</v>
      </c>
      <c r="B46" s="20" t="s">
        <v>383</v>
      </c>
      <c r="C46" s="31" t="s">
        <v>382</v>
      </c>
    </row>
    <row r="47" spans="1:8" x14ac:dyDescent="0.25">
      <c r="A47" s="26" t="s">
        <v>238</v>
      </c>
      <c r="B47" s="26" t="s">
        <v>363</v>
      </c>
      <c r="C47" s="28" t="s">
        <v>239</v>
      </c>
      <c r="D47" s="26"/>
      <c r="E47" s="26"/>
      <c r="F47" s="28"/>
    </row>
    <row r="48" spans="1:8" ht="28.5" customHeight="1" x14ac:dyDescent="0.25">
      <c r="A48" s="26" t="s">
        <v>58</v>
      </c>
      <c r="B48" s="38" t="s">
        <v>77</v>
      </c>
      <c r="C48" s="42" t="s">
        <v>77</v>
      </c>
      <c r="D48" s="26"/>
      <c r="E48" s="26"/>
    </row>
    <row r="49" spans="1:8" ht="25.5" x14ac:dyDescent="0.25">
      <c r="A49" s="20" t="s">
        <v>569</v>
      </c>
      <c r="B49" s="25" t="s">
        <v>570</v>
      </c>
      <c r="C49" s="38" t="s">
        <v>571</v>
      </c>
      <c r="D49" s="43"/>
      <c r="E49" s="43"/>
      <c r="F49" s="25"/>
      <c r="G49" s="27"/>
      <c r="H49" s="45"/>
    </row>
    <row r="50" spans="1:8" ht="28.5" customHeight="1" x14ac:dyDescent="0.25">
      <c r="A50" s="26" t="s">
        <v>409</v>
      </c>
      <c r="B50" s="26" t="s">
        <v>410</v>
      </c>
      <c r="C50" s="42" t="s">
        <v>76</v>
      </c>
      <c r="D50" s="26"/>
      <c r="E50" s="26"/>
    </row>
    <row r="51" spans="1:8" ht="71.25" customHeight="1" x14ac:dyDescent="0.25">
      <c r="A51" s="26" t="s">
        <v>361</v>
      </c>
      <c r="B51" s="26" t="s">
        <v>362</v>
      </c>
      <c r="C51" s="42" t="s">
        <v>78</v>
      </c>
      <c r="D51" s="26"/>
      <c r="E51" s="26"/>
    </row>
    <row r="52" spans="1:8" ht="15" x14ac:dyDescent="0.25">
      <c r="A52" s="26" t="s">
        <v>375</v>
      </c>
      <c r="B52" s="20" t="s">
        <v>376</v>
      </c>
      <c r="C52" s="31" t="s">
        <v>377</v>
      </c>
    </row>
    <row r="53" spans="1:8" ht="15" x14ac:dyDescent="0.25">
      <c r="A53" s="20" t="s">
        <v>432</v>
      </c>
      <c r="B53" s="20" t="s">
        <v>433</v>
      </c>
      <c r="C53" s="31" t="s">
        <v>434</v>
      </c>
    </row>
  </sheetData>
  <conditionalFormatting sqref="A52 A27:B30 A3 A6 A4:C5 A47:F47 A25:F25 A48:C48 A50:C50 A32:A47 C27:C47 A7:C26">
    <cfRule type="expression" dxfId="7" priority="31">
      <formula>MOD(ROW(),2)=0</formula>
    </cfRule>
    <cfRule type="expression" priority="32">
      <formula>MOD(COLUMN(),2)=0</formula>
    </cfRule>
  </conditionalFormatting>
  <conditionalFormatting sqref="B32:B35">
    <cfRule type="expression" dxfId="6" priority="29">
      <formula>MOD(ROW(),2)=0</formula>
    </cfRule>
    <cfRule type="expression" priority="30">
      <formula>MOD(COLUMN(),2)=0</formula>
    </cfRule>
  </conditionalFormatting>
  <conditionalFormatting sqref="B36:B47">
    <cfRule type="expression" dxfId="5" priority="27">
      <formula>MOD(ROW(),2)=0</formula>
    </cfRule>
    <cfRule type="expression" priority="28">
      <formula>MOD(COLUMN(),2)=0</formula>
    </cfRule>
  </conditionalFormatting>
  <conditionalFormatting sqref="C5">
    <cfRule type="expression" dxfId="4" priority="23">
      <formula>MOD(ROW(),2)=0</formula>
    </cfRule>
    <cfRule type="expression" priority="24">
      <formula>MOD(COLUMN(),2)=0</formula>
    </cfRule>
  </conditionalFormatting>
  <conditionalFormatting sqref="C28:C30">
    <cfRule type="expression" dxfId="3" priority="21">
      <formula>MOD(ROW(),2)=0</formula>
    </cfRule>
    <cfRule type="expression" priority="22">
      <formula>MOD(COLUMN(),2)=0</formula>
    </cfRule>
  </conditionalFormatting>
  <conditionalFormatting sqref="C27">
    <cfRule type="expression" dxfId="2" priority="19">
      <formula>MOD(ROW(),2)=0</formula>
    </cfRule>
    <cfRule type="expression" priority="20">
      <formula>MOD(COLUMN(),2)=0</formula>
    </cfRule>
  </conditionalFormatting>
  <conditionalFormatting sqref="C51">
    <cfRule type="expression" dxfId="1" priority="17">
      <formula>MOD(ROW(),2)=0</formula>
    </cfRule>
    <cfRule type="expression" priority="18">
      <formula>MOD(COLUMN(),2)=0</formula>
    </cfRule>
  </conditionalFormatting>
  <conditionalFormatting sqref="C10">
    <cfRule type="expression" dxfId="0" priority="11">
      <formula>MOD(ROW(),2)=0</formula>
    </cfRule>
    <cfRule type="expression" priority="12">
      <formula>MOD(COLUMN(),2)=0</formula>
    </cfRule>
  </conditionalFormatting>
  <hyperlinks>
    <hyperlink ref="C36" r:id="rId1" xr:uid="{14EA8F24-4AC4-4B6F-86DC-564162F13F60}"/>
    <hyperlink ref="C29" r:id="rId2" xr:uid="{5DD2EF53-AD4C-43AB-AFD9-B0393E346DDF}"/>
    <hyperlink ref="C21" r:id="rId3" xr:uid="{A9EA8A51-E159-4DA8-A229-57AC3F7962FF}"/>
    <hyperlink ref="C5" r:id="rId4" xr:uid="{F7F35207-4F20-45CD-87E8-A200F27A6CF8}"/>
    <hyperlink ref="C28" r:id="rId5" xr:uid="{D7F30058-1FF7-4930-91C9-BA09E71262B4}"/>
    <hyperlink ref="C27" r:id="rId6" xr:uid="{09B8DC11-61AD-4D08-BBE7-23F8D581D637}"/>
    <hyperlink ref="C51" r:id="rId7" xr:uid="{3020579D-8402-4B6F-A9E8-FD56A62D5786}"/>
    <hyperlink ref="C47" r:id="rId8" xr:uid="{AA090E40-36F6-42D8-9A42-023CB6709B58}"/>
    <hyperlink ref="C25" r:id="rId9" xr:uid="{2D5A1563-E7AD-46B9-A698-AD5091105778}"/>
    <hyperlink ref="C37" r:id="rId10" xr:uid="{52029434-688C-41C3-983E-917464B4BF03}"/>
    <hyperlink ref="C38" r:id="rId11" xr:uid="{D8DDDA8B-FD01-4425-9FEC-1D1D69E6A9A5}"/>
    <hyperlink ref="B48" r:id="rId12" xr:uid="{40110543-34E3-4364-B426-08C5D02F6A40}"/>
    <hyperlink ref="C2" r:id="rId13" xr:uid="{1EBE278F-468E-4019-AFC5-22071015CADD}"/>
    <hyperlink ref="C3" r:id="rId14" xr:uid="{80C5ADAF-5FE4-4357-94BF-E0800D92E415}"/>
    <hyperlink ref="C4" r:id="rId15" xr:uid="{28EAA244-3D22-49C1-A507-7387EA3ED250}"/>
    <hyperlink ref="C6" r:id="rId16" xr:uid="{0A547E02-C1DB-4ABC-ABA8-46B9C9C01B79}"/>
    <hyperlink ref="C7" r:id="rId17" xr:uid="{508F752D-2D83-4885-88C5-EB2F53797010}"/>
    <hyperlink ref="C8" r:id="rId18" xr:uid="{8BB2B5B5-DB4A-44DC-9E46-5A68E96D6F0F}"/>
    <hyperlink ref="C9" r:id="rId19" xr:uid="{AF798CAA-4C8A-43DA-AD0F-568468FFF87C}"/>
    <hyperlink ref="C10" r:id="rId20" xr:uid="{EBACF816-7B89-4F63-83D3-55ACC48F51A6}"/>
    <hyperlink ref="C11" r:id="rId21" xr:uid="{51E3D15A-84F6-4CBE-9DF3-1CC9D08303E3}"/>
    <hyperlink ref="C12" r:id="rId22" xr:uid="{FF34C404-5B70-4634-9D68-ED88DD8BD0CD}"/>
    <hyperlink ref="C13" r:id="rId23" xr:uid="{16C41359-0230-4F6D-A825-A20C461F76F8}"/>
    <hyperlink ref="C14" r:id="rId24" xr:uid="{D0AE301A-7CE9-49B3-BB16-7C44F42E100F}"/>
    <hyperlink ref="C15" r:id="rId25" xr:uid="{527A0F4B-3ADF-44B3-9AAD-2FDABFAB0B56}"/>
    <hyperlink ref="C16" r:id="rId26" xr:uid="{57362954-A12F-48A5-92FB-2457C2C295DD}"/>
    <hyperlink ref="C17" r:id="rId27" xr:uid="{6782E342-376D-41FF-ADE5-D8475DDE903B}"/>
    <hyperlink ref="C18" r:id="rId28" xr:uid="{6FDC677F-0EF1-49EE-B5AC-6804892DC106}"/>
    <hyperlink ref="C19" r:id="rId29" xr:uid="{5EE23957-F231-4AB7-B667-56F6D69D852A}"/>
    <hyperlink ref="C20" r:id="rId30" xr:uid="{8E99972E-883B-436C-BE6E-7A0BB00F703C}"/>
    <hyperlink ref="C22" r:id="rId31" xr:uid="{9CC18695-25E9-4DDB-B81E-2E8A107A4CC0}"/>
    <hyperlink ref="C23" r:id="rId32" xr:uid="{A8D1A2E7-9A3F-46D1-82E1-E2412701B97D}"/>
    <hyperlink ref="C24" r:id="rId33" xr:uid="{21FA8EA5-0B1C-43F6-8785-C1CC89AEFDF2}"/>
    <hyperlink ref="C30" r:id="rId34" xr:uid="{0F9EA936-F050-400E-A2A4-5698984648AE}"/>
    <hyperlink ref="C31" r:id="rId35" xr:uid="{E7685141-01D9-46C0-8EAB-8E8C5FA33956}"/>
    <hyperlink ref="C32" r:id="rId36" xr:uid="{BFEAA888-FFFF-468F-866A-5C4DCB2BB79B}"/>
    <hyperlink ref="C33" r:id="rId37" xr:uid="{BBC02975-808D-4795-A02A-A5ABC56A66B4}"/>
    <hyperlink ref="C34" r:id="rId38" xr:uid="{551996DE-F61F-4343-9639-C6FEB4ED6967}"/>
    <hyperlink ref="C35" r:id="rId39" xr:uid="{3736A65D-BD5C-4494-A87B-D67913B2F0D9}"/>
    <hyperlink ref="C39" r:id="rId40" xr:uid="{E0CF9604-3A67-4B8E-94DC-9AD440A2A9C4}"/>
    <hyperlink ref="C40" r:id="rId41" xr:uid="{8729FD82-35DF-4D7A-AA7E-6C3534BE15EF}"/>
    <hyperlink ref="C42" r:id="rId42" xr:uid="{8E9615E6-BDEB-43E9-ADB5-A6DDE8B0CAF7}"/>
    <hyperlink ref="C43" r:id="rId43" xr:uid="{4BDB504D-130B-43F4-A745-CA02192ACBA6}"/>
    <hyperlink ref="C44" r:id="rId44" xr:uid="{CCF38F57-74B8-4177-A51C-5DEEEC17798A}"/>
    <hyperlink ref="C45" r:id="rId45" xr:uid="{97D26AA1-A353-4B36-A01C-00A6420F4E49}"/>
    <hyperlink ref="C46" r:id="rId46" display="https://minefi.hosting.augure.com/Augure_Minefi/r/ContenuEnLigne/Download?id=5C30E7B2-2092-4339-8B92-FE24984E8E42&amp;filename=DP%20-%20Strat%C3%A9gie%20nationale%20pour%20le%20d%C3%A9veloppement%20de%20l%27hydrog%C3%A8ne%20d%C3%A9carbon%C3%A9%20en%20France.pdf" xr:uid="{CA7C9F55-7F04-4DDE-B9B1-D1D8857FC74A}"/>
    <hyperlink ref="C48" r:id="rId47" xr:uid="{D961CD8A-8294-4F5B-95DD-0840CB0C8054}"/>
    <hyperlink ref="C49" r:id="rId48" xr:uid="{6D2A84E9-1E29-42A1-B648-E2CADF21CF79}"/>
    <hyperlink ref="C50" r:id="rId49" xr:uid="{B1BC32D2-9FF0-42D0-9F8E-45B74D1F4D6E}"/>
    <hyperlink ref="C52" r:id="rId50" xr:uid="{6673138F-2DC7-4110-AAF8-7B89E351AF31}"/>
    <hyperlink ref="C53" r:id="rId51" xr:uid="{20019AC4-FA21-4983-8DFC-3ADC77352620}"/>
  </hyperlinks>
  <pageMargins left="0.7" right="0.7" top="0.75" bottom="0.75" header="0.3" footer="0.3"/>
  <pageSetup paperSize="9" orientation="portrait" r:id="rId5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F0DF90B070FE43BFD707F72A4CD00B" ma:contentTypeVersion="15" ma:contentTypeDescription="Ein neues Dokument erstellen." ma:contentTypeScope="" ma:versionID="8927d14e1bc908eae180c9caa4b5da89">
  <xsd:schema xmlns:xsd="http://www.w3.org/2001/XMLSchema" xmlns:xs="http://www.w3.org/2001/XMLSchema" xmlns:p="http://schemas.microsoft.com/office/2006/metadata/properties" xmlns:ns2="1bc94727-11e8-4443-b8f0-9215ff28e4bb" xmlns:ns3="cd34aed5-94da-4c30-bba3-37b78f4daae9" targetNamespace="http://schemas.microsoft.com/office/2006/metadata/properties" ma:root="true" ma:fieldsID="bb67c9392edae2d7a3a1d88d3e91258a" ns2:_="" ns3:_="">
    <xsd:import namespace="1bc94727-11e8-4443-b8f0-9215ff28e4bb"/>
    <xsd:import namespace="cd34aed5-94da-4c30-bba3-37b78f4daa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c94727-11e8-4443-b8f0-9215ff28e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71a6f3f-b5d9-4d56-9617-5b21a8516c3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34aed5-94da-4c30-bba3-37b78f4daa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929eec-b6c4-4e01-86d9-5ede7f267537}" ma:internalName="TaxCatchAll" ma:showField="CatchAllData" ma:web="cd34aed5-94da-4c30-bba3-37b78f4daae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F5C6F-88A2-47DA-9B5F-9FD29A58E304}">
  <ds:schemaRefs>
    <ds:schemaRef ds:uri="http://schemas.microsoft.com/sharepoint/v3/contenttype/forms"/>
  </ds:schemaRefs>
</ds:datastoreItem>
</file>

<file path=customXml/itemProps2.xml><?xml version="1.0" encoding="utf-8"?>
<ds:datastoreItem xmlns:ds="http://schemas.openxmlformats.org/officeDocument/2006/customXml" ds:itemID="{1143ECE1-9C35-446D-8A76-82388033D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c94727-11e8-4443-b8f0-9215ff28e4bb"/>
    <ds:schemaRef ds:uri="cd34aed5-94da-4c30-bba3-37b78f4da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certification_schemes</vt:lpstr>
      <vt:lpstr>sustainability</vt:lpstr>
      <vt:lpstr>supply</vt:lpstr>
      <vt:lpstr>demand_countries</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Haller</dc:creator>
  <cp:lastModifiedBy>Susanne Krieger</cp:lastModifiedBy>
  <dcterms:created xsi:type="dcterms:W3CDTF">2023-09-21T10:24:18Z</dcterms:created>
  <dcterms:modified xsi:type="dcterms:W3CDTF">2023-12-12T16:24:57Z</dcterms:modified>
</cp:coreProperties>
</file>