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haller\Documents\code\ptx-boa\data\"/>
    </mc:Choice>
  </mc:AlternateContent>
  <xr:revisionPtr revIDLastSave="0" documentId="13_ncr:1_{A71EF7A0-9144-4C5D-90C7-83D39A3BC627}" xr6:coauthVersionLast="47" xr6:coauthVersionMax="47" xr10:uidLastSave="{00000000-0000-0000-0000-000000000000}"/>
  <bookViews>
    <workbookView xWindow="-120" yWindow="-120" windowWidth="29040" windowHeight="15840" activeTab="2" xr2:uid="{D16C601B-E1D6-40C0-8CC1-80505BE1FBB6}"/>
  </bookViews>
  <sheets>
    <sheet name="certification_schemes" sheetId="6" r:id="rId1"/>
    <sheet name="certification_schemes_countries" sheetId="10" r:id="rId2"/>
    <sheet name="sustainability" sheetId="9" r:id="rId3"/>
    <sheet name="supply" sheetId="11" r:id="rId4"/>
    <sheet name="demand_countries" sheetId="8" r:id="rId5"/>
    <sheet name="literature" sheetId="7" r:id="rId6"/>
  </sheets>
  <externalReferences>
    <externalReference r:id="rId7"/>
    <externalReference r:id="rId8"/>
  </externalReferences>
  <definedNames>
    <definedName name="can_use_pipeline" localSheetId="3">INDEX([2]!chains[CAN_PIPELINE],supply!sel_chain_index)</definedName>
    <definedName name="can_use_pipeline">INDEX([2]!chains[CAN_PIPELINE],sel_chain_index)</definedName>
    <definedName name="chains_chain">[2]!chains[chain]</definedName>
    <definedName name="compCostCountries_DELETE">[2]!Table23[Country code]</definedName>
    <definedName name="context_data_carbonsource" localSheetId="3">[1]!Table33353637[#All]</definedName>
    <definedName name="context_data_carbonsource">#REF!</definedName>
    <definedName name="context_data_infobox" localSheetId="3">[1]!Table32[#Data]</definedName>
    <definedName name="context_data_infobox">#REF!</definedName>
    <definedName name="context_data_re" localSheetId="3">[1]!Table33[#All]</definedName>
    <definedName name="context_data_re">#REF!</definedName>
    <definedName name="context_data_transport_mode" localSheetId="3">[1]!Table3335[#All]</definedName>
    <definedName name="context_data_transport_mode">#REF!</definedName>
    <definedName name="context_data_watersource" localSheetId="3">[1]!Table333536[#All]</definedName>
    <definedName name="context_data_watersource">#REF!</definedName>
    <definedName name="conv_fact_to_mass">[2]_calc!$BM$6</definedName>
    <definedName name="country_area">[2]!Table22[#All]</definedName>
    <definedName name="country_country_code">[2]!country[target_country_code]</definedName>
    <definedName name="country_country_name">[2]!country[target_country_name]</definedName>
    <definedName name="country_energy_use">[2]!Table25[#All]</definedName>
    <definedName name="country_pop">[2]!Table26[#All]</definedName>
    <definedName name="country_pop_and_energy_use" localSheetId="3">[2]!Table26[#Data]</definedName>
    <definedName name="country_pop_and_energy_use">[2]!Table26[#Data]</definedName>
    <definedName name="default_scenarios">[2]!tab_default_scenario[default_scenario]</definedName>
    <definedName name="dim_bool_bool">[2]!dim_bool[BOOL]</definedName>
    <definedName name="flh_deriv">[2]_calc!$X$257:$X$335</definedName>
    <definedName name="flh_ely">[2]_calc!$Q$257:$Q$335</definedName>
    <definedName name="flh_region_code">[2]_calc!$B$257:$B$335</definedName>
    <definedName name="flow_flow_code">[2]!flow[flow_code]</definedName>
    <definedName name="flow_flow_name">[2]!flow[flow_name]</definedName>
    <definedName name="flow_short_names">[2]_dims!$X$22:$Y$37</definedName>
    <definedName name="input_scenarios">[2]!tabDatasetsInput[name]</definedName>
    <definedName name="mapMaxValue">[2]_map!$G$3</definedName>
    <definedName name="mapMinValue">[2]_map!$G$2</definedName>
    <definedName name="output_scenario_name">[2]_todo_dev!$A$9</definedName>
    <definedName name="output_scenario_names">[2]!output_scenarios[scenario]</definedName>
    <definedName name="output_units">[2]!tabOutputUnit[output_unit]</definedName>
    <definedName name="process_classes_process_class">[2]!process_classes[process_class]</definedName>
    <definedName name="process_classes_process_class_name">[2]!process_classes[process_class_name]</definedName>
    <definedName name="process_main_flow_code_out">[2]!process[main_flow_code_out]</definedName>
    <definedName name="process_process_class">[2]!process[process_class]</definedName>
    <definedName name="process_process_code">[2]!process[process_code]</definedName>
    <definedName name="process_process_name">[2]!process[process_name]</definedName>
    <definedName name="process_res_gen_name">[2]!process_res_gen[process_name]</definedName>
    <definedName name="process_res_gen_process_code">[2]!process_res_gen[process_code]</definedName>
    <definedName name="process_res_gen_process_name">[2]!process_res_gen[process_name]</definedName>
    <definedName name="region_region_code">[2]!region[source_region_code]</definedName>
    <definedName name="region_region_name">[2]!region[region_name]</definedName>
    <definedName name="regions_by_cost">[2]!Table21[#All]</definedName>
    <definedName name="release_date">[2]_release!$B$2</definedName>
    <definedName name="release_version">[2]_release!$B$1</definedName>
    <definedName name="saved_outputs">[2]!tabDatasetsOutput[name]</definedName>
    <definedName name="secondary_process_CO2_G">[2]!tabSelCo2[name]</definedName>
    <definedName name="secondary_process_H2O_L">[2]!tabSelWater[name]</definedName>
    <definedName name="sel_chain">[2]b_dashboard!$D$23</definedName>
    <definedName name="sel_chain_deriv_proc_code">[2]_calc!$X$2</definedName>
    <definedName name="sel_chain_ely_proc_code">[2]_calc!$Q$2</definedName>
    <definedName name="sel_chain_flow_out">[2]_calc!$BM$5</definedName>
    <definedName name="sel_chain_index" localSheetId="3">MATCH(sel_chain,[2]!chains[chain],)</definedName>
    <definedName name="sel_chain_index">MATCH(sel_chain,[2]!chains[chain],)</definedName>
    <definedName name="sel_chain_range" localSheetId="3">OFFSET([2]!chains[[#Headers],[chain]],supply!sel_chain_index,1,1,COUNTA([2]!chains[#Headers])-1)</definedName>
    <definedName name="sel_chain_range">OFFSET([2]!chains[[#Headers],[chain]],sel_chain_index,1,1,COUNTA([2]!chains[#Headers])-1)</definedName>
    <definedName name="sel_chain_range_word" localSheetId="3">OFFSET([2]!chains[[#Headers],[chain]],sel_chain_index_world,1,1,COUNTA([2]!chains[#Headers])-1)</definedName>
    <definedName name="sel_chain_range_word">OFFSET([2]!chains[[#Headers],[chain]],sel_chain_index_world,1,1,COUNTA([2]!chains[#Headers])-1)</definedName>
    <definedName name="sel_choices_transport" localSheetId="3">OFFSET([2]!choicesTransport[none],0,supply!sel_pipeline_possible*2+sel_ship_possible,supply!sel_pipeline_possible+sel_ship_possible)</definedName>
    <definedName name="sel_choices_transport">OFFSET([2]!choicesTransport[none],0,sel_pipeline_possible*2+sel_ship_possible,sel_pipeline_possible+sel_ship_possible)</definedName>
    <definedName name="sel_country_code" localSheetId="3">IF(sel_country_name="","",INDEX(country_country_code,MATCH(sel_country_name,country_country_name,0),1))</definedName>
    <definedName name="sel_country_code">IF(sel_country_name="","",INDEX(country_country_code,MATCH(sel_country_name,country_country_name,0),1))</definedName>
    <definedName name="sel_country_name">[2]b_dashboard!$D$22</definedName>
    <definedName name="sel_pipeline_possible" localSheetId="3">AND(INDEX([2]_calc!$AQ$14:$AQ$92,MATCH(_xlfn.SINGLE(supply!sel_region_code),[2]_calc!$B$14:$B$92,0))&gt;0,_xlfn.SINGLE(supply!can_use_pipeline)=TRUE)</definedName>
    <definedName name="sel_pipeline_possible">AND(INDEX([2]_calc!$AQ$14:$AQ$92,MATCH(_xlfn.SINGLE(sel_region_code),[2]_calc!$B$14:$B$92,0))&gt;0,_xlfn.SINGLE(can_use_pipeline)=TRUE)</definedName>
    <definedName name="sel_region_code" localSheetId="3">IF(sel_region_name="","",INDEX([2]!region[source_region_code],MATCH(sel_region_name,[2]!region[region_name],0),1))</definedName>
    <definedName name="sel_region_code">IF(sel_region_name="","",INDEX([2]!region[source_region_code],MATCH(sel_region_name,[2]!region[region_name],0),1))</definedName>
    <definedName name="sel_region_country_code" localSheetId="3">IF(supply!sel_region_code="","",LEFT(supply!sel_region_code,3))</definedName>
    <definedName name="sel_region_country_code">IF(sel_region_code="","",LEFT(sel_region_code,3))</definedName>
    <definedName name="sel_region_name">[2]b_dashboard!$D$21</definedName>
    <definedName name="sel_res_gen" localSheetId="3">IF(sel_res_gen_name="","",INDEX([2]!process[#Data],MATCH(sel_res_gen_name,[2]!process[process_name],0),1))</definedName>
    <definedName name="sel_res_gen">IF(sel_res_gen_name="","",INDEX([2]!process[#Data],MATCH(sel_res_gen_name,[2]!process[process_name],0),1))</definedName>
    <definedName name="sel_res_gen_name">[2]b_dashboard!$D$24</definedName>
    <definedName name="sel_scenario">[2]b_dashboard!$D$25</definedName>
    <definedName name="sel_secproc_co2">[2]b_dashboard!$D$30</definedName>
    <definedName name="sel_secproc_water">[2]b_dashboard!$D$31</definedName>
    <definedName name="sel_ship_own_fuel">[2]b_dashboard!$D$33</definedName>
    <definedName name="sel_ship_possible">TRUE</definedName>
    <definedName name="sel_transport">[2]b_dashboard!$D$32</definedName>
    <definedName name="selOutputUnit">[2]b_dashboard!$D$34</definedName>
    <definedName name="selOutputUnit2">[2]_dims!$CA$2</definedName>
    <definedName name="tabDatasets_name">[2]!tabDatasetsInput[name]</definedName>
    <definedName name="target_countries">[2]!country[target_country_code]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tc={2A667BCC-C7D3-4992-946E-E2C855F210A9}</author>
    <author>tc={A9F65885-4E49-415C-91A1-1173FAD6E194}</author>
  </authors>
  <commentList>
    <comment ref="B1" authorId="0" shapeId="0" xr:uid="{2A667BCC-C7D3-4992-946E-E2C855F210A9}">
      <text>
        <t>[Threaded comment]
Your version of Excel allows you to read this threaded comment; however, any edits to it will get removed if the file is opened in a newer version of Excel. Learn more: https://go.microsoft.com/fwlink/?linkid=870924
Comment:
    Original Spaltenüberschriften zur Orientierung</t>
      </text>
    </comment>
    <comment ref="B2" authorId="1" shapeId="0" xr:uid="{A9F65885-4E49-415C-91A1-1173FAD6E194}">
      <text>
        <t>[Threaded comment]
Your version of Excel allows you to read this threaded comment; however, any edits to it will get removed if the file is opened in a newer version of Excel. Learn more: https://go.microsoft.com/fwlink/?linkid=870924
Comment:
    finale Spaltenüberschriften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tc={EE4818DC-680A-43E1-BAF8-70110032BAE7}</author>
    <author>tc={2081EC17-A2D5-4172-AC61-548734349701}</author>
  </authors>
  <commentList>
    <comment ref="D2" authorId="0" shapeId="0" xr:uid="{EE4818DC-680A-43E1-BAF8-70110032BAE7}">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 ref="D5" authorId="1" shapeId="0" xr:uid="{2081EC17-A2D5-4172-AC61-548734349701}">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tc={41EB567B-49B3-4249-A497-693C9780E7FB}</author>
    <author>tc={C876D122-024F-4AEB-B1DC-30DFDDAC00DC}</author>
  </authors>
  <commentList>
    <comment ref="F2" authorId="0" shapeId="0" xr:uid="{41EB567B-49B3-4249-A497-693C9780E7FB}">
      <text>
        <t>[Threaded comment]
Your version of Excel allows you to read this threaded comment; however, any edits to it will get removed if the file is opened in a newer version of Excel. Learn more: https://go.microsoft.com/fwlink/?linkid=870924
Comment:
    Ich würde vorschlagen, wie hier auch bei allen anderen 
Spalten die zugehörigen Links direkt in den Markup-Text reinzuschreiben.</t>
      </text>
    </comment>
    <comment ref="H2" authorId="1" shapeId="0" xr:uid="{C876D122-024F-4AEB-B1DC-30DFDDAC00DC}">
      <text>
        <t>[Threaded comment]
Your version of Excel allows you to read this threaded comment; however, any edits to it will get removed if the file is opened in a newer version of Excel. Learn more: https://go.microsoft.com/fwlink/?linkid=870924
Comment:
    Eine Liste der Certification schemes brauchen wir hier nicht, die Info haben wir schon bei den schemes</t>
      </text>
    </comment>
  </commentList>
</comments>
</file>

<file path=xl/sharedStrings.xml><?xml version="1.0" encoding="utf-8"?>
<sst xmlns="http://schemas.openxmlformats.org/spreadsheetml/2006/main" count="1154" uniqueCount="605">
  <si>
    <t>topic</t>
  </si>
  <si>
    <t>Projected H2 demand [2030]</t>
  </si>
  <si>
    <t>Responsible authorities</t>
  </si>
  <si>
    <t>France</t>
  </si>
  <si>
    <t>Germany</t>
  </si>
  <si>
    <t>Netherlands</t>
  </si>
  <si>
    <t>Spain</t>
  </si>
  <si>
    <t>China</t>
  </si>
  <si>
    <t>India</t>
  </si>
  <si>
    <t>Japan</t>
  </si>
  <si>
    <t>South Korea</t>
  </si>
  <si>
    <t>USA</t>
  </si>
  <si>
    <t>n/a</t>
  </si>
  <si>
    <t>EU Taxonomy</t>
  </si>
  <si>
    <t>CertifHy</t>
  </si>
  <si>
    <t>type</t>
  </si>
  <si>
    <t xml:space="preserve">California's Low Carbon Fuel Standard (LCFS) </t>
  </si>
  <si>
    <t>H2 Global</t>
  </si>
  <si>
    <t>name</t>
  </si>
  <si>
    <t>WHAT IS THIS REGULATION/STANDARD ABOUT? (What is the incentive for supply countries to make use of this regulation/standard?)</t>
  </si>
  <si>
    <t>(HOW) DOES IT RELATE TO OTHER REGULATIONS/ STANDARDS?</t>
  </si>
  <si>
    <t>GEO-GRAPHIC SCOPE</t>
  </si>
  <si>
    <t xml:space="preserve">PTX BOA DEMAND COUNTRIES </t>
  </si>
  <si>
    <t xml:space="preserve">LIFECYCLE SCOPE </t>
  </si>
  <si>
    <t>LABEL</t>
  </si>
  <si>
    <t xml:space="preserve">In the US state of California, this standard is additional to the Clean Hydrogen Production Standard (which is still in draft). In contrast to the latter, the LCFS only applies to hydrogen for transportation fuels and is an active regulatory standard.  </t>
  </si>
  <si>
    <t>US State of California</t>
  </si>
  <si>
    <t>well-to-wheel
(including upstream emissions from feedstock production, transport, indirect emissions from land use change)</t>
  </si>
  <si>
    <t>GHG EMISSIONS</t>
  </si>
  <si>
    <t>ELECTRICITY SUPPLY</t>
  </si>
  <si>
    <t>WATER</t>
  </si>
  <si>
    <t>BIODIVERSITY &amp; LAND-USE</t>
  </si>
  <si>
    <t xml:space="preserve">OTHER </t>
  </si>
  <si>
    <t xml:space="preserve">The standard (indirectly) addresses land use by including emissions from upstream land use changes in the assessment of a product's GHG intensity. Beyond that, there are no requirements related to land use or biodiversity. </t>
  </si>
  <si>
    <t>-</t>
  </si>
  <si>
    <t>description</t>
  </si>
  <si>
    <t>relation_to_other_standards</t>
  </si>
  <si>
    <t>geographic_scope</t>
  </si>
  <si>
    <t>ptxboa_demand_countries</t>
  </si>
  <si>
    <t>lifecycle_scope</t>
  </si>
  <si>
    <t>label</t>
  </si>
  <si>
    <t>scope_emissions</t>
  </si>
  <si>
    <t>scope_electricity</t>
  </si>
  <si>
    <t>scope_water</t>
  </si>
  <si>
    <t>scope_biodiversity</t>
  </si>
  <si>
    <t>scope_other</t>
  </si>
  <si>
    <t>sources</t>
  </si>
  <si>
    <t>Aichi Prefecture's H2 certification scheme</t>
  </si>
  <si>
    <t>China Hydrogen Alliance Standard &amp; Evaluation of Low Carbon H2, Clean H2 &amp; RE-H2</t>
  </si>
  <si>
    <t>dena Biogasregister</t>
  </si>
  <si>
    <t>REGULATION/ STANDARD</t>
  </si>
  <si>
    <t>California Air Resources Board (n.d.)</t>
  </si>
  <si>
    <t>CertifHy (2022)</t>
  </si>
  <si>
    <t>dena (2022)</t>
  </si>
  <si>
    <t>dena (2019)</t>
  </si>
  <si>
    <t>European Commission (2023)</t>
  </si>
  <si>
    <t>European Commission (2021)</t>
  </si>
  <si>
    <t>Green Hydrogen Organisation (2022)</t>
  </si>
  <si>
    <t>H2Global (n.d.)</t>
  </si>
  <si>
    <t>Heinemann et al. (2022)</t>
  </si>
  <si>
    <t>IEA (2020)</t>
  </si>
  <si>
    <t>IPHE (2022)</t>
  </si>
  <si>
    <t>IPHE (2021)</t>
  </si>
  <si>
    <t>IRENA &amp; RMI (2023)</t>
  </si>
  <si>
    <t>ISCC (2021)</t>
  </si>
  <si>
    <t>ISCC (2020)</t>
  </si>
  <si>
    <t>Kimura (2021)</t>
  </si>
  <si>
    <t>Li et al. (2022)</t>
  </si>
  <si>
    <t>Liu et al. (2021)</t>
  </si>
  <si>
    <t>Matthes et al. (2021)</t>
  </si>
  <si>
    <t>Sailer et al. (2022)</t>
  </si>
  <si>
    <t>CertifHy (2022): CertifHy Scheme.</t>
  </si>
  <si>
    <t>dena (German Energy Agency) (2019): Biogasregister Deutschland: Allgemeine Grundsätze zur Funktionsweise. Gültig ab 01.08.2019.</t>
  </si>
  <si>
    <t>European Commission (2023): Commission Delegated Regulation (EU) of 10.02.2023 supplementing Directive (EU) 2018/2001 of the European Parliament and of the Council by establishing a Union methodology setting out detailed rules for the production of renewable liquid and gaseous transport fuels of non-biological origin.</t>
  </si>
  <si>
    <t>IEA (International Energy Agency) (2020): Renewable Portfolio Standard (RPS). IEA/IRENA Policies Database.</t>
  </si>
  <si>
    <t>IPHE (International Partnership for Hydrogen and Fuel Cells in the Economy) (2021): Methodology for Determining the Greenhouse Gas Emissions associated with the Production of Hydrogen. A Working Paper Prepared by the IPHE Hydrogen Production Analysis Task Force. Version 2 - November 2022.</t>
  </si>
  <si>
    <t>IPHE (International Partnership for Hydrogen and Fuel Cells in the Economy) (2021): Methodology for Determining the Greenhouse Gas Emissions associated with the Production of Hydrogen. A Working Paper Prepared by the IPHE Hydrogen Production Analysis Task Force. Version 1 - October 2021.</t>
  </si>
  <si>
    <t>ISCC (International Sustainability &amp; Carbon Certification) (2021): ISCC EU 201 System Basics. Version 4.0.</t>
  </si>
  <si>
    <t>ISCC (International Sustainability &amp; Carbon Certification) (2020): ISCC 2020 Sustainability Requirements. Version 3.1.</t>
  </si>
  <si>
    <t>Li, L.; Steinlein, A., Kuneman, E.; Eckardt, J. (2022): Hydrogen Factsheet - China. Adelphi; PtX Hub. Berlin.</t>
  </si>
  <si>
    <t>Liu, W.; Wan, Y.; Xiong, Y.; Gao, P. (2021): Green Hydrogen Standard in China: Standard and Evaluation of Low-Carbon Hydrogen, Clean Hydrogen, and Renewable Hydrogen. In: Li, Y., Phoumin, J.; Kimura, S. (eds.), Hydrogen Sourced from Renewables and Clean Energy: A Feasibility Study of Achieving Large scale Demonstration ERIA Research Project Report FY2021 No. 1 9 , Jakarta: ERIA, pp. 211-224.</t>
  </si>
  <si>
    <t>Matthes, F.; Braungardt, S.; Bürger, V.; Göckeler, K.; Heinemann, C.; Hermann, H. et al. (2021): Die Wasserstoffstrategie 2.0 für Deutschland. Öko-Institut. Berlin.</t>
  </si>
  <si>
    <t>Sailer, K.; Reinholz, T.; Lakeit, K. M.; Crone, K. (2022): Global Harmonisation of Hydrogen Certification.  German Energy Agency (dena); World Energy Council - Germany. Berlin.</t>
  </si>
  <si>
    <t>https://ww2.arb.ca.gov/our-work/programs/low-carbon-fuel-standard/about</t>
  </si>
  <si>
    <t xml:space="preserve">https://www.certifhy.eu/wp-content/uploads/2022/06/CertifHy_Scheme-Document_V2.0_2022-04-28_endorsed_CLEAN.pdf </t>
  </si>
  <si>
    <t xml:space="preserve">https://www.biogasregister.de/fileadmin/biogasregister/Dokumente/Kriterienkatalog/20221220_Kritierienkatalog_dena_Biogasregister.pdf </t>
  </si>
  <si>
    <t xml:space="preserve">https://www.biogasregister.de/fileadmin/biogasregister/Dokumente/Vertraege_und_Gebuehrenordnung/20190628_Biogasregister_Grundsaetze_1_.pdf </t>
  </si>
  <si>
    <t>blob:https://ec.europa.eu/8c7a29dd-4d8a-46d0-8898-e8d17bcaa65f</t>
  </si>
  <si>
    <t>https://ec.europa.eu/finance/docs/level-2-measures/taxonomy-regulation-delegated-act-2021-2800-annex-1_en.pdf</t>
  </si>
  <si>
    <t>https://gh2.org/sites/default/files/2022-05/GH2_Standard_2022_A5_11%20May%202022_FINAL_REF%20ONLY%20%281%29.pdf</t>
  </si>
  <si>
    <t xml:space="preserve">https://www.h2-global.de/project/h2g-mechanism </t>
  </si>
  <si>
    <t>https://www.oeko.de/fileadmin/oekodoc/Comparing-sustainability-of-RES-and-methane-based-hydrogen.pdf</t>
  </si>
  <si>
    <t>https://www.iea.org/policies/4837-renewable-portfolio-standard-rps</t>
  </si>
  <si>
    <t xml:space="preserve">https://www.iphe.net/_files/ugd/45185a_03457347901844c3856e196689f3227c.pdf </t>
  </si>
  <si>
    <t xml:space="preserve">https://www.iphe.net/_files/ugd/45185a_ef588ba32fc54e0eb57b0b7444cfa5f9.pdf </t>
  </si>
  <si>
    <t xml:space="preserve">https://mc-cd8320d4-36a1-40ac-83cc-3389-cdn-endpoint.azureedge.net/-/media/Files/IRENA/Agency/Publication/2023/Jan/IRENA_Creating_a_global_hydrogen_market_2023.pdf?rev=cad6962f55454a46af87dec5f2e6c6e8 </t>
  </si>
  <si>
    <t>https://www.iscc-system.org/wp-content/uploads/2021/06/ISCC_EU_201_System_Basics-v4.0.pdf</t>
  </si>
  <si>
    <t xml:space="preserve">https://www.iscc-system.org/wp-content/uploads/2020/05/ISCC_202_Sustainability_Requirements_3.1.pdf </t>
  </si>
  <si>
    <t>https://periscopekasaustralia.com.au/wp-content/uploads/2022/01/Periscope-Analysis-Paper-Volume-7-DD08.pdf</t>
  </si>
  <si>
    <t>https://www.adelphi.de/de/system/files/mediathek/bilder/H2%20Factsheet%20China.pdf</t>
  </si>
  <si>
    <t>https://www.eria.org/uploads/media/Research-Project-Report/RPR-2021-19/15_Chapter-9-Green-Hydrogen-Standard-in-China_Standard-and-Evaluation-of-Low-Carbon-Hydrogen%2C-Clean-Hydrogen%2C-and-Renewable-Hydrogen.pdf</t>
  </si>
  <si>
    <t xml:space="preserve">https://www.oeko.de/fileadmin/oekodoc/Die-Wasserstoffstrategie-2-0-fuer-DE.pdf </t>
  </si>
  <si>
    <t>https://www.adelphi.de/de/system/files/mediathek/bilder/H2%20Factsheet%20Japan.pdf</t>
  </si>
  <si>
    <t>https://www.dena.de/fileadmin/dena/Publikationen/PDFs/2022/REPORT_Global_Harmonisation_of_Hydrogen_Certification.pdf</t>
  </si>
  <si>
    <t>https://www.hydrogen.energy.gov/pdfs/clean-hydrogen-production-standard.pdf</t>
  </si>
  <si>
    <t xml:space="preserve">https://www.tuvsud.com/de-de/-/media/de/industry-service/pdf/broschueren-und-flyer/is/energie/tv-sd-standard-cms-70_grund--und-zusatzanforderungen-deutsch-englisch.pdf </t>
  </si>
  <si>
    <t>short_name</t>
  </si>
  <si>
    <t>long_name</t>
  </si>
  <si>
    <t>url</t>
  </si>
  <si>
    <t xml:space="preserve">Targeted sectors </t>
  </si>
  <si>
    <t xml:space="preserve">Relevant strategies / documents </t>
  </si>
  <si>
    <t>Perspectives or additional information</t>
  </si>
  <si>
    <t xml:space="preserve">Specificities in H2 trade (as mentioned in H2 strategies) </t>
  </si>
  <si>
    <t>LNG import terminals</t>
  </si>
  <si>
    <t xml:space="preserve">H2 pipeline projects </t>
  </si>
  <si>
    <t>h2_demand_2030</t>
  </si>
  <si>
    <t>lng_import_terminals</t>
  </si>
  <si>
    <t>h2_pipeline_projects</t>
  </si>
  <si>
    <t>- June 2018: Hydrogen deployment plan for the energy transition [Link](https://www.ecologie.gouv.fr/sites/default/files/Plan_deploiement_hydrogene.pdf)
- September 2020: National strategy for the development of decarbonised and renewable hydrogen in France [Link](https://minefi.hosting.augure.com/Augure_Minefi/r/ContenuEnLigne/Download?id=5C30E7B2-2092-4339-8B92-FE24984E8E42&amp;filename=DP%20-%20Strat%C3%A9gie%20nationale%20pour%20le%20d%C3%A9veloppement%20de%20l%27hydrog%C3%A8ne%20d%C3%A9carbon%C3%A9%20en%20France.pdf)</t>
  </si>
  <si>
    <t>GHG emission assessments of PTX products according to rules on international level ISO 14064, 14069</t>
  </si>
  <si>
    <t>- Updated national hydrogen strategy in preparation
- Involved in the appraisal &amp; construction of an Important Project of Common European Interest (IPCEI)</t>
  </si>
  <si>
    <t>Involved in plans for Europe's first offshore green H2-only pipeline (H2Med) which will connect Spain to Central Europe via France (Marseille)</t>
  </si>
  <si>
    <t>California Air Resources Board (n.d.);Heinemann et al. (2022);IRENA &amp; RMI (2023); Sailer et al. (2022)</t>
  </si>
  <si>
    <t>demand_targeted_sectors_main</t>
  </si>
  <si>
    <t>demand_targeted_sectors_secondary</t>
  </si>
  <si>
    <t>h2_strategy_documents</t>
  </si>
  <si>
    <t>h2_strategy_authorities</t>
  </si>
  <si>
    <t>certification_info</t>
  </si>
  <si>
    <t>h2_trade_characteristics</t>
  </si>
  <si>
    <t>dimension</t>
  </si>
  <si>
    <t>Environmental</t>
  </si>
  <si>
    <t>Guardrails</t>
  </si>
  <si>
    <t>General</t>
  </si>
  <si>
    <t>Energy Cycle</t>
  </si>
  <si>
    <t>question</t>
  </si>
  <si>
    <t>Goals</t>
  </si>
  <si>
    <t>Governmental regulation</t>
  </si>
  <si>
    <t>Voluntary market mechanism</t>
  </si>
  <si>
    <t>*For green hydrogen:*
Electricity needs to be sourced from RE resources (excluding biomass, biomethane, geothermal, and municipal solid waste). It can be either directly supplied or indirectly through the electricity grid. In this case, requirements of additionality of RES-e production, temporal and geographical correlation of production and consumption apply.</t>
  </si>
  <si>
    <t xml:space="preserve">*For production pathways including CCS:*
Ex-ante hydrological on-site evaluation has to be conducted before a CCS project is implemented. Among others, geologic and topographic maps as well as information on local basins, freshwater aquifers, water wells, and springs must be provided. </t>
  </si>
  <si>
    <t>This standard is not related to other regulations and/or standards discussed here.</t>
  </si>
  <si>
    <t>well-to-gate</t>
  </si>
  <si>
    <t>Low-carbon H2</t>
  </si>
  <si>
    <t xml:space="preserve">This regulation aims to ensure compliance with the requirements of RED II. Additional to this, it sets criteria regarding water use and biodiversity. </t>
  </si>
  <si>
    <t>European countries</t>
  </si>
  <si>
    <t>FRA;DEU;NLD;ESP</t>
  </si>
  <si>
    <t>well-to-gate 
(including upstream emissions from energy input, excluding emissions from production of capital goods)</t>
  </si>
  <si>
    <t>Green H2</t>
  </si>
  <si>
    <t>Environmental Impact Assessment
(EIA) required and risks identified in this EIA must be addressed.</t>
  </si>
  <si>
    <t>EIA required (also needs to adress biodiversity issues); for biodiversity-sensitive areas (such as
Natura 2000) the investor must carry out appropriate assessments and plans to mitigate potential risks.</t>
  </si>
  <si>
    <t xml:space="preserve">Criteria to qualify for H2Global contracts are based on the requirements as stated in RED II. Additionally, H2Global defines further-reaching criteria going beyond GHG emissions and energy supply. </t>
  </si>
  <si>
    <t>well-to-wheel</t>
  </si>
  <si>
    <t>*Green hydrogen threshold (from RES-e):* 
**10.51 gCO2eq/MJ**
*Low-carbon hydrogen threshold (from steam-methane reduction (SMR) + CCS):* not yet included. 
*Compressed hydrogen from SMR threshold:*
**117.67 gCO2eq/MJ**
*Liquified hydrogen from SMR threshold:*
**150.94 gCO2eq/MJ**</t>
  </si>
  <si>
    <t>Criteria based on RED II. Electricity supply must be renewable, i.e. from RE sources other than biomass; conditions of renewability of power purchase, additionality of RES-e sources, as well as temporal an geographical correlation must be met.</t>
  </si>
  <si>
    <t>In arid regions the use of fossil waterbodies as well as drinking water is excluded. In case of sea water desalination, the handling of brine disposal is to be reported. Performing a an Environmental impact assessment is suggested, but not required.</t>
  </si>
  <si>
    <t>Protected areas are excluded for project development, ecological damages need to be excluded and only sustainable biomass can be used. Performing an Environmental impact assessment is suggested, but not required.</t>
  </si>
  <si>
    <t>H2Global (n.d.);Heinemann et al. (2022)</t>
  </si>
  <si>
    <t xml:space="preserve">The criteria defined in the RED II serve as basis for further voluntary standards. Some/most of these aim to establish verification systems for RED II requirements. </t>
  </si>
  <si>
    <t xml:space="preserve">Electricity supply must be renewable, i.e. from RE sources other than biomass. For electricity to qualify as renewable, one of the four options must further be met: 
1. No connection of the producing plant to the grid or grid connection only with smart metering in place, showing that no electricity is used from the grid.
2. The producing installation sources from a grid zone where the average share of RES-e exceeded 90% in the previous calendar year. The production of H2 is limited by grid RES-e share;
3. The producing installation sources from a grid zone with a GHG emission intensity of &lt; 18 gCO2eq/MJ. Fuel producers must conclude PPAs for the amount of RES-e used  and conditions of temporal and geographical correlation apply.  
4. If the producing installation sources from a grid with average RES-e shares (not case 2 or 3), conditions of additionality as well as temporal an geographical correlation must be met. 
</t>
  </si>
  <si>
    <t xml:space="preserve">Renewable Portfolio Standard (RPS), Renewable Energy certificate scheme </t>
  </si>
  <si>
    <t>KOR</t>
  </si>
  <si>
    <t>The RPS requires energy producers to provide a minimum proportion (10% in 2022) of their energy portfolio from new and renewable energy sources.  This can be covered either by own RE installations or the purchase of certificates. Currently, this requirement applies only to producers with power generating facilities over 500 MW installed capacity.</t>
  </si>
  <si>
    <t>IEA (2020);IRENA &amp; RMI (2023);Sailer et al. (2022)</t>
  </si>
  <si>
    <t>This scheme is not related to other regulations and/or standards discussed here.</t>
  </si>
  <si>
    <t>Aichi Prefecture region in Japan</t>
  </si>
  <si>
    <t>JPN</t>
  </si>
  <si>
    <t xml:space="preserve">The scheme requires the use of renewable energy sources for H2 production. Eligible sources are solar, wind and hydro for water electrolysis or biomass for steam-reforming. </t>
  </si>
  <si>
    <t xml:space="preserve">This scheme aims to ensure compliance with the requirements of RED II. It seeks to be recognised as a voluntary verification system according to the REDII by the European Commission.
</t>
  </si>
  <si>
    <t>European countries (plans to expand globally)</t>
  </si>
  <si>
    <t>well-to-gate
(including upstream related emissions)</t>
  </si>
  <si>
    <t>CertifHy (2022);IRENA &amp; RMI (2023);Heinemann et al. (2022);Matthes et al. (2021)</t>
  </si>
  <si>
    <t>Green H2;Low-carbon H2</t>
  </si>
  <si>
    <t>This scheme will adopt the requirements for electricity supply as defined in the RED II. It serves as an independent, additional voluntary certification scheme especially in the field of biogas.</t>
  </si>
  <si>
    <t>dena</t>
  </si>
  <si>
    <t>IPHE</t>
  </si>
  <si>
    <t>TÜV</t>
  </si>
  <si>
    <t>CHN;JPN</t>
  </si>
  <si>
    <t>well-to-gate
(including upstream ativities, such as coal &amp; CH4 production and transport)</t>
  </si>
  <si>
    <t>Renewable H2;Clean H2;Low-carbon H2</t>
  </si>
  <si>
    <t>Heinemann et al. (2022);Li et al. (2022);Liu et al. (2021)</t>
  </si>
  <si>
    <t>DEU</t>
  </si>
  <si>
    <t>Biogas</t>
  </si>
  <si>
    <t>Proof required that the carbon dioxide or carbon monoxide used for methanisation was not produced exclusively for this purpose.</t>
  </si>
  <si>
    <t>dena (2019);dena (2021);Sailer et al. (2022)</t>
  </si>
  <si>
    <t>With some modifications, the standard applies the IPHE methodology for GHG accounting.</t>
  </si>
  <si>
    <t>Global</t>
  </si>
  <si>
    <t>FRA;DEU;NLD;ESP;USA;KOR;IND;CHN;JPN</t>
  </si>
  <si>
    <t xml:space="preserve">Hydrogen has to be produced through electrolysis powered with (near) 100% RES-e. Eligible sources for RES-e supply are: hydro, wind, solar, geothermal, tidal, other ocean energy sources. Per year, up to 5% of the energy supply may be covered by electricity from any source, i.e. also other than the eligible RES-e sources. 
If electricity is sourced from the grid, proof of additionality, temporal and geographical correlation of production and electricity supply is not required, except if imposed by regulatory bodies in producing country (e.g. European countries). Further, electricity (if) taken from the grid counts as fully renewable if provided by PPAs.
The standard requires project operators to provide an evaluation of electricity supply and its impact on the (regional) energy market. </t>
  </si>
  <si>
    <t xml:space="preserve">The standard requires project operators to publish a publicly accessible evaluation of the project including water rights and potential impacts on water resources (e.g., water consumption, pollution). Where desalination takes place, the standard requires proof that desalination plants do not have a negative effect on water sources.  </t>
  </si>
  <si>
    <t>The standard requires project operators to publish a publicly accessible evaluation of the project including property rights, land use and biodiversity issues (with appropriate attention to sensitive and protected areas). An Environmental Impact Assessment is expected, but not required.</t>
  </si>
  <si>
    <t xml:space="preserve">The standard requires proof of consultation, community outreach and engagement before and during the project's lifetime. This proof needs to be documented in a publicly accessible evaluation of the project and its impacts. Further, it requires an assessment of potential public health issues and human and labour rights impacts as well as the projects contribution towards SDGs. </t>
  </si>
  <si>
    <t>Green Hydrogen Organisation (2022);IRENA &amp; RMI (2023)</t>
  </si>
  <si>
    <t>International Partnership for Hydrogen and Fuel Cells in the Economy (IPHE)</t>
  </si>
  <si>
    <t>FRA;DEU;NLD;CHN;IND;JPN;KOR;USA</t>
  </si>
  <si>
    <t xml:space="preserve">This methodology is not related to other regulations and/or standards discussed here. </t>
  </si>
  <si>
    <t>International Sustainability and Carbon Certification (ISCC) Plus</t>
  </si>
  <si>
    <t>This scheme follows the thresholds and requirements for GHG emissions, energy supply and feedstocks set by RED II. It seeks to be recognised as a voluntary verification system according to the REDII by the European Commission.</t>
  </si>
  <si>
    <t xml:space="preserve">Criteria based on RED II. Electricity supply must be renewable, i.e. from RE sources other than biomass; conditions of renewability of power purchase, additionality of RES-e sources, as well as temporal an geographical correlation must be met. </t>
  </si>
  <si>
    <t>ISCC (2020);ISCC (2021);Sailer et al. (2022)</t>
  </si>
  <si>
    <t xml:space="preserve">**Certification scheme**
Voluntary certification scheme based on German and European legislation. The certificate has two boundaries for GHG accounting: well-to-gate (label: Green H2; use of RFNBOs in transport) and well-to-wheel (label: Green H2+; use of RFNBOs for all other activities). The Green H2+ label thus requires proof of GHG emissions below a set threshold within a broader assessment scope. In general, the scheme allows H2 producers to demonstrate specific product characteristics, in alignment with RED II requirements. </t>
  </si>
  <si>
    <t>The standard applies CertifHy thresholds for emissions and will  ensure alignment with the RED II. It aims to be recognised as an independent voluntary certification scheme.</t>
  </si>
  <si>
    <t>Green H2;Green H2+</t>
  </si>
  <si>
    <t>The standard sets a target of **4.0 kgCO2eq/kgH2** for lifecycle greenhouse emissions associated with hydrogen production. This equals to  approximately **37.04 gCO2eq/MJ.**</t>
  </si>
  <si>
    <t xml:space="preserve">In accordance with the requirements as set in the  RED II, where GHG reductions must be 70% compared to the fossil comparator. This indicates  a threshold of **28.2 gCO2eq/MJ**. </t>
  </si>
  <si>
    <t xml:space="preserve">Based on the RED II, where GHG reductions must be 70% compared to the fossil comparator. This indicates a threshold of  **28.2 gCO2eq/MJ**. </t>
  </si>
  <si>
    <t xml:space="preserve">Hydrogen production must be conform with “[...] the life cycle GHG emissions savings requirement of 70% relative to a fossil fuel comparator of 94g CO2e/MJ [...]”. This implies a threshold for hydrogen production of **28.2 gCO2eq/MJ**. </t>
  </si>
  <si>
    <t xml:space="preserve">Direct emissions from H2 production are to attain a level of **0 gCO2e/MJ**. This can be achieved by using existing certificate systems for CO2 compensation: 
1. either green electricity certification in case of use of grid electricity; 
2. J-Credit for emissions reductions in CO2 sinks. </t>
  </si>
  <si>
    <t>GHG emission must be below 60% of 91 g CO2eq/MJ (both for low-carbon and green hydrogen), i.e. **36.4 gCO2eq/MJ**. This equals a value of **4.4 kgCO2eq/kgH2**.</t>
  </si>
  <si>
    <t xml:space="preserve">The standard requires that green H2 projects operate at **&lt;= 1 kg CO2eq/kgH2**. This equals to approximately **8,3 g CO2eq/MJ**. </t>
  </si>
  <si>
    <t xml:space="preserve">Based on the RED II, where GHG reductions must be 70% compared to the fossil comparator. This indicates a threshold of **28.2 gCO2eq/MJ**. </t>
  </si>
  <si>
    <t>**Governmental regulation**
The LCFS is an incentive scheme for suppliers of transport fuel (including hydrogen) that qualifies low-carbon. It sets up emission intensity benchmarks for different H2 production ways. Meeting this standard earns fuel producers LCFS credits which can be traded by fuel suppliers to meet given benchmarks on average for each annual compliance period. As of now, the standard only applies to production and trading of transportation fuels in the US state of California.</t>
  </si>
  <si>
    <t xml:space="preserve">**Governmental regulation (draft)**
The CHPS is a proposed standard to define what counts as low-carbon hydrogen prodution in the United States. It is not a regulatory standard as such; however hydrogen producers and off-takers operating in the United States may aim to achieve the standard as it qualifies for a large majority of hydrogen-related subsidies or grants provided by the government (e.g. the Inflation Reduction Act). The CHPS is currently undergoing a review process and will be finalized in a next step. </t>
  </si>
  <si>
    <t>**Governmental regulation**
Defines a list of economic activities classified as environmentally sustainable in the EU. This list is not yet the EU working definition for blue/green hydrogen, but rather a base standard for the latter. For European off-takers it is important to comply with this list in order to reduce costs for CO2 emissions and to meet tightening climate targets. This list is relevant for supply countries as they might want to produce in a way that classifies the activities of their off-takers using H2 and derivatives as sustainable.</t>
  </si>
  <si>
    <t>**Government-funded market instrument**
H2Global is a form of state procurement of H2 implemented by the German federal state. Aims to foster the market uptake of H2 through contracts for difference (CfD). Producers who want to qualify for this tendering program have to fulfill a set of criteria which also include environmental and social sustainability dimensions. The benefits of taking part in this program are long-term off-taking contracts and, thus, high investment security for H2 producers.</t>
  </si>
  <si>
    <t xml:space="preserve">*Social and work standards* | Minimum requirement is to met the International Labour Organisation (ILO) standards. Those standards must also be respected by subcontractors.
*Local participation* | Participation of local people (especially women) and companies must be proven. Performing a Social impact assessment is suggested, but not required.
*CO2 source* | It is not allowed to use CO2 from fossil fuelled power plants for H2 derivative production. 
*Waste and pollutant management* | Must be conform with a suitable UN environmental standard (ISO 14001). </t>
  </si>
  <si>
    <t>**Governmental regulation** 
The RED II sets the target for RE consumption in the EU by 2030. For hydrogen and its derivatives, it defines what criteria have to be fulfilled to qualify as renewable in European legislation. These criteria are provided in a Delegated Act (Article 27 &amp; 28). For European off-takers it is important to meet these criteria in order to reduce costs for CO2 emissions and to meet tightening climate targets.</t>
  </si>
  <si>
    <t>**Governmental regulation**
The RPS is a legal/political programme already in place in South Korea since 2012. It requires large power companies to steadily increase their renewable energy mix in total power generation in period of 2012-2024. The South Korea Hydrogen Roadmap proposed the extension of the RPS scheme on hydrogen supply. A draft of such a certification scheme is aimed to be released in 2023.</t>
  </si>
  <si>
    <t>**Certification scheme**
Established and valid *only* in the regional Aichi Prefecture (where the headquarter of Toyota is located). Mainly, this scheme covers H2 activities associated with Toyota's production sites in the prefecture.</t>
  </si>
  <si>
    <t>**Certification scheme**
Provides certificates for two different types of H2 (Low-carbon H2 | Green H2). Criteria for these certificates are will be aligned with the RED II. Compyling with these criteria is  important for European off-takers who will be want to proof the low-carbon profile of their H2 products used. Currently, CertifHy operates on a European level, but, perspectively, wants to expand to a global standard.</t>
  </si>
  <si>
    <t xml:space="preserve">*Low-carbon H2*: eligble electricity supply sources include nuclear and grid sourced electricity (without further specifications). Accepted production pathways are electrolysis, fossil steam-methane reforming / autothermal-reforming with CCS. 
*Green H2*: electricity supply must be renewable, i.e. from RE sources other than biomass; energy sourcing must be proven through cancelled Guarantees of Origin (GOs) and has to meet the requirement of additionality (see RED II). </t>
  </si>
  <si>
    <t>*Low carbon H2* threshold: **121 gCO2eq/MJ**.
*Clean H2* and *Green H2* threshold: **40.8 gCO2eq/MJ** (65% emissions reduction to a coal gasifiaction (with CCS) baseline). This equals a value of **4.9 kgCO2eq/kgH2**.</t>
  </si>
  <si>
    <t xml:space="preserve">*Low-carbon H2* does not have any constraints neither on the production pathway nor on eligible sources of electricity supply. 
*Clean H2* may be produced from electrolysis or fossil SMR/ATR with CCS. For electrolysis, also grid electricity (without further specifications) may be used as long as the emission intensity of its use complies with the targeted GHG threshold.
*Green hydrogen* requires to be produced by  biogas SMR or by electrolysis based on RE (including wind, solar, hydro, biomass, geothermal, and ocean energy); hydrogen producers can either use RE directly supplied to the electrolysis plants or purchase recognised RE certificates. </t>
  </si>
  <si>
    <t xml:space="preserve">**Certification scheme**
The Biogas Register Germany is a mass balance system, primarily for biogas. It also covers synthetic hydrogen or synthetic methane under the term biogas/biomethane. Compliance with  defined criteria of this standard means that hydrogen/methane can be considered biogasas defined by the German energy act (EnWG). For off-takers, this is important as proof of such compliance may result in advantages especially when feeding hydrogen/methane into the natural gas grid. </t>
  </si>
  <si>
    <t xml:space="preserve">Electricity supply for electrolysis must be met by at least &gt; 80% by RES-e. These include wind, solar, aerothermal, geothermal &amp; hydrothermal energy, marine energy, hydropower, biomass, landfill gas, sewage gas and biogas.
*Further requirements for electricity supply are based on the RED II:* conditions of renewability of power purchase, additionality of RES-e sources, as well as temporal an geographical correlation must be met. </t>
  </si>
  <si>
    <t>**Certification scheme**
Global standard developed by the Green Hydrogen Organisation. Producers complying with this standard will receive the label *GH2 Green Hydrogen.* This label indicates ambitious sustainability characteristics for the given hydrogen product (notably in the area of GHG emissions and socio-economic standards). Proof of such additional product quality may become increasingly relevant as global climate and sustainability ambitions intensify.</t>
  </si>
  <si>
    <t>**GHG emissions accounting methodology**
The IPHE is an international collaborative initiative working towards a global ramp-up of hydrogen. It provides a methodology that defines how to calculate GHG emissions for hydrogen production. Many states that are likely to play a major role in the future H2 market support and employ this methodology. This method is of interest to hydrogen producers as it allows to evalute the GHG footprint of their product(s) according to a globally recognised metric.</t>
  </si>
  <si>
    <t xml:space="preserve">This standard only provides a methodology for determining the GHG emissions of H2 products, not a specified threshold. </t>
  </si>
  <si>
    <t xml:space="preserve">**Certification scheme**
ISCC Plus is linked to ISCC EU which is an established scheme  to certify sustainable bio-feedstocks in European countries. ISCC has expanded its portfolio and now also covers the certification of green hydrogen in the ISCC Plus standard for biofuels, recycled carbon fuels and RFNBOs. If recognised as a voluntary certification scheme by the European Commission, it allows H2 producers to demonstrate certain product characteristics, in compliance with RED II requirements. </t>
  </si>
  <si>
    <t xml:space="preserve">*Green H2*
well-to-gate (including upstream related emissions)
*Green H2+*
well-to-wheel </t>
  </si>
  <si>
    <t>Based on the RED II, where GHG reductions must be 70% compared to the fossil comparator. This indicates a threshold of  **28.2 gCO2eq/MJ**. Certified hydrogen according to this threshold may only be used in the mobility sector, for material use or as a storage medium. 
*Additional for Green H2+*
For (additional) use in steam, heat or cold applications, a minimum GHG emission reduction of at least 70% as compared to to the reference value for biofuels as provided in RED II. This corresponds to a GHG value of **24 gCO2eq/MJ**.</t>
  </si>
  <si>
    <t xml:space="preserve">
Both labels (Green H2 &amp; Green H2+) use criteria based on RED II. Electricity supply must be renewable, i.e. from RE sources other than biomass. Eligble electricity supply is either on-site generation, RES-e being supplied by direct line, or documented by cancelled Guarantees of Origin (GOs).  
*Additional requirements for Green H2+*
RES-e production must be unsupported (i.e. does not receive financial support) OR, if it is supported, a competitive mechanism (auctioning) has to be applied. Furthermore, criteria are defined with
respect to additionality and to temporal and geographical correlation of electricity generation.</t>
  </si>
  <si>
    <t>x</t>
  </si>
  <si>
    <t>ID</t>
  </si>
  <si>
    <t>LCFS</t>
  </si>
  <si>
    <t>CHPS</t>
  </si>
  <si>
    <t>Clean Hydrogen Production Standard (CHPS) (draft)</t>
  </si>
  <si>
    <t>H2Global</t>
  </si>
  <si>
    <t>EUTax</t>
  </si>
  <si>
    <t>REDII</t>
  </si>
  <si>
    <t>Renewable Energy Directive (RED) II</t>
  </si>
  <si>
    <t>RPS</t>
  </si>
  <si>
    <t>Aichi</t>
  </si>
  <si>
    <t>**Certification scheme**
First H2 standard established in China with three categories of H2: low-carbon, clean and renewable. Its main purpose is to assess the life cycle emissions of H2. Could likely become the basis for a future official government standard in China. Complying with this standard (and future versions) is important for Chinese off-takers who want proof of the carbon-intensity of their H2 products employed.</t>
  </si>
  <si>
    <t>CHNH2</t>
  </si>
  <si>
    <t>GHS</t>
  </si>
  <si>
    <t>Green Hydrogen Standard</t>
  </si>
  <si>
    <t>ISCCPlus</t>
  </si>
  <si>
    <t>Carbon Cycle</t>
  </si>
  <si>
    <t>Water, Land &amp; Biodiversity</t>
  </si>
  <si>
    <t>Resources &amp; Recycling</t>
  </si>
  <si>
    <t>Pollution Risks &amp; Safety</t>
  </si>
  <si>
    <t>Economic</t>
  </si>
  <si>
    <t>Value Added &amp; Decoupled Growth</t>
  </si>
  <si>
    <t>Energy Mix &amp; Transformation</t>
  </si>
  <si>
    <t>Trade &amp; Technology Transfer</t>
  </si>
  <si>
    <t>Social</t>
  </si>
  <si>
    <t>Access to Energy &amp; Resources</t>
  </si>
  <si>
    <t>Jobs &amp; Skills</t>
  </si>
  <si>
    <t>Human Rights &amp; Labour Standards</t>
  </si>
  <si>
    <t>Health &amp; Safety</t>
  </si>
  <si>
    <t>Governance</t>
  </si>
  <si>
    <t>Policy Commitment &amp; Coherence</t>
  </si>
  <si>
    <t>Stability &amp; Rule of Law</t>
  </si>
  <si>
    <t>Transparency &amp; Participation</t>
  </si>
  <si>
    <t>Standards &amp; Certification</t>
  </si>
  <si>
    <t xml:space="preserve">Does the PtX production contribute to corruptive structures in the supply country? 
How can corruption be prevented? </t>
  </si>
  <si>
    <t>You may want to perform a **Strategic Environmental Assessment (SEA)** specific to the project. Is such a process planned prior / as part of the project?</t>
  </si>
  <si>
    <t>You may want to conduct an **Environmental Impact Assessment (EIA)** specific to the planned project. Is such a process planned prior / as part of the project?</t>
  </si>
  <si>
    <t xml:space="preserve">You may want to conduct a **Sustainability Impact Assessment (SIA)** specific to the planned project. Is sch a process planned prior / as part of the project? </t>
  </si>
  <si>
    <t>Only **renewable energy sources** should be used for the production of green PtX products. 
(How) Can you ensure an electricity supply through renewables (exluding biomass, nuclear plants and, preferably, hydropower)?</t>
  </si>
  <si>
    <t>To secure that existing RES-E plants are not withdrawn from existing capacities, **electricity should be sourced from new, additional RES-E plants.** (How) Can you ensure this additionality of electricity supply?</t>
  </si>
  <si>
    <t>**Conversion of hydrogen** for transport is associated with efficiency losses. 
(How) Can conversion processes be kept to a minimum to avoid efficiency losses? Is transport in the desired PTX product possible without further conversion processes?</t>
  </si>
  <si>
    <t>**Recovering hydrogen** at the destination is associated with significant efficiency losses. 
(How) Can a recovering of hydrogen be kept at a minimum or be avoided? Is transport in the desired PTX product possible without further conversion processes?</t>
  </si>
  <si>
    <t>**CO2 sourcing** should not delay the decarbonisation of economic sectors. 
Is it possible to source it from the air (DAC) or from unavoidable emissions?</t>
  </si>
  <si>
    <t xml:space="preserve">Is the region affected by **water stress**? If yes, how is this issue addressed? </t>
  </si>
  <si>
    <t>**Which land uses are excluded** for project development? Is it ensured that no protected areas are compromised?</t>
  </si>
  <si>
    <t>(How) Can the planned PtX production contribute to **improving existing water infrastructure** in the region? 
(How) Can developed infrastructure be made available to other stakeholders / in the region beyond the project?</t>
  </si>
  <si>
    <t xml:space="preserve">(How) Can the planned PtX production provide **additional (desalinated) water sources** exceeding the demand for PtX production? </t>
  </si>
  <si>
    <t xml:space="preserve">The PTX value chain relies heavily on critical raw materials (CRM). 
How can the **consumption of CRM be kept to a minimum or avoided**? </t>
  </si>
  <si>
    <t>Is it possible to **integrate recycling and/or lifetime expansion strategies** in project planning?</t>
  </si>
  <si>
    <t>(How) Can the **use of hazardous substances be limited**, e.g. in transport processes?</t>
  </si>
  <si>
    <t>Are the **emissions linked to transport and storage** included in assessments of PTX carbon intensity?</t>
  </si>
  <si>
    <t xml:space="preserve">What are the **economic effects** of the planned PtX production for local stakeholders? 
Are there mechanisms planned or in place that enable to monitor **local economic participation**? </t>
  </si>
  <si>
    <t xml:space="preserve">How can the PTX production be best **integrated into local productive networks**?
</t>
  </si>
  <si>
    <t>(How) Can **potential regional multiplier effects** be triggered, i.e. through creating up-/downstream linkages with local suppliers?</t>
  </si>
  <si>
    <t>Can the project **provide additional benefits** such as shading through agri-PV, local economic participation? How can such potentials be assessed and put into practice?</t>
  </si>
  <si>
    <t xml:space="preserve">Could the use of RES-E for PTX production lead to **increased competition for (best) RES-E sites**? 
If so, how will this problem be addressed? </t>
  </si>
  <si>
    <t>How will it be ensured that a **balance is found between the use of RES-E (best) sites for PTX production to export and their use to promote local decarbonisation**?</t>
  </si>
  <si>
    <t>To secure that existing RES-E plants are not withdrawn from existing capacities, **electricity should be sourced from new, additional RES-E plants**. (How) Can you ensure this additionality of electricity supply? (see Environmental dimension)</t>
  </si>
  <si>
    <t>Instead of competition for RES resources, ideally a **contribution to local decarbonisation** should be created. 
(How) Can additional RES-E capacity be created alongside the capacities needed for PTX production to contribute to the decarbonisation of the local energy system?</t>
  </si>
  <si>
    <t>Is it possible to **exclude RES-E best sites from PTX production for export** as to not hinder the decarbonisation of the local energy sector? Are other RES-E sites available that still meet the requirements for a (technically/economically) viable PTX production?</t>
  </si>
  <si>
    <t>How can **local grid infrastructure be supported** beyond adding RES-E capacities? 
Can additional funding be provided for the development of local grid infrastructure or additional flexibilities to balance the grid (e.g. battery storage)?</t>
  </si>
  <si>
    <t>(How) Can a **local supply chain for technology** be established and operated? 
Will this be taken into account in the project planning?</t>
  </si>
  <si>
    <t>(How) Can the PtX production **contribute to Capacity Building in the supply country**? 
How can expertise be effectively disseminated, e.g. in Research &amp; Development (R&amp;D)?</t>
  </si>
  <si>
    <t>From a sustainability (and economic) point of view, it is preferable to **refurbish existing gas pipelines** for hydrogen transport instead of building new ones. (To what extent/where) Is it possible to use existing gas pipelines for transport?</t>
  </si>
  <si>
    <t>How will it be ensured that the use of RES-E for PTX production **does not deprive local population from access to affordable and clean energy**?</t>
  </si>
  <si>
    <t>Have **local stakeholders been consulted** about the project? Is involvement planned for before and/or during the project?</t>
  </si>
  <si>
    <t xml:space="preserve">(How) Is it secured that an appropriate **proportion of the workforce is made up of local staff**? </t>
  </si>
  <si>
    <t>(How) Can it be ensured that a **long-term demand for skilled labour** is generated and met with local workforce?</t>
  </si>
  <si>
    <t>Does the supply country have a **national decarbonisation strategy (NDC)** which includes hydrogen and PtX production? (How) Does the planned PtX production fit into this?</t>
  </si>
  <si>
    <t>Is the supply country working towards a **Hydrogen strategy**? 
If yes, are sustainability dimensions sufficiently addressed in the latter and/or in related discussions?</t>
  </si>
  <si>
    <t>Have **local stakeholders** been consulted about the project? Is involvement planned for before and/or during the project?</t>
  </si>
  <si>
    <t>Have **official grievance mechanisms** for affected local stakeholders have been set up? 
Are such mechanisms included in project planning?</t>
  </si>
  <si>
    <t xml:space="preserve">Does project planning include the **financial participation of local communities** on project revenues? 
(How) Can such participatory processes in financial terms be ensured? </t>
  </si>
  <si>
    <t>(How) Can you **certify and prove the sourcing of green electricity** (e.g. through Guarantees of Origin or recognised certification systems)?</t>
  </si>
  <si>
    <t>(How) Can you **certify and prove that sustainability requirements** have been met throughout the entire value chain? Which are suitable and recognised certification systems for your PTX production?</t>
  </si>
  <si>
    <t>- 4 operating
- 3 in development</t>
  </si>
  <si>
    <t>- Industry
- Transport</t>
  </si>
  <si>
    <t xml:space="preserve">2.8 - 3.3 Mt </t>
  </si>
  <si>
    <t>- Buildings
- Power</t>
  </si>
  <si>
    <t>- June 2020: The National Hydrogen Strategy [Link](https://www.bmwk.de/Redaktion/EN/Publikationen/Energie/the-national-hydrogen-strategy.pdf?__blob=publicationFile&amp;v=6)
- July 2023: National Hydrogen Strategy Update [Link](https://www.bmwk.de/Redaktion/EN/Publikationen/Energie/national-hydrogen-strategy-update.pdf?__blob=publicationFile&amp;v=3)</t>
  </si>
  <si>
    <t>- Ministry of Economy, Finance and Industrial and Digital Sovereignty [Link](https://www.economie.gouv.fr/)
- Ministry of the Ecological / Energy Transition  [Link](https://www.ecologie.gouv.fr/en)</t>
  </si>
  <si>
    <t>- Federal Ministry of Economic Affairs and Energy (BMWK)[Link](https://www.bmwk.de/Navigation/DE/Home/home.html)
- Committee of state secretaries for hydrogen [various ministries] supported by a National Hydrogen Council</t>
  </si>
  <si>
    <t>- High reliance on imports: only 14 TWh out of 90-110 TWh H2 total demand in 2030 will be covered by domestic capacities
- State-funded tendering scheme H2Global in place: aims to foster the market uptake of H2 through contracts for difference which offer long-term contracts for producers</t>
  </si>
  <si>
    <t>8 in development</t>
  </si>
  <si>
    <t>-Buildings
- Power</t>
  </si>
  <si>
    <t>April 2020: Government Strategy on Hydrogen [Link](https://www.government.nl/binaries/government/documenten/publications/2020/04/06/government-strategy-on-hydrogen/Hydrogen-Strategy-TheNetherlands.pdf)</t>
  </si>
  <si>
    <t>Ministry of Economic Affairs and Climate Policy [Link](https://www.government.nl/ministries/ministry-of-economic-affairs-and-climate-policy)</t>
  </si>
  <si>
    <t>- Port of Rotterdam functions as a central ipmort hub to Europe
- Home of the first declared H2 valley in Europe</t>
  </si>
  <si>
    <t>- 1 operating
- 3 in development</t>
  </si>
  <si>
    <t>State-owned company Gasunie announced plans to build a national hydrogen network to be completed by 2027 with an initial capacity of 10 GW</t>
  </si>
  <si>
    <t>- Plans to build Europe's first offshore green H2-only pipeline (H2Med) which will connect to Spain and Portugal via France
- Plans to build a hydrogen pipeline connecting to Norway
- In 2023, the transmission system operators published the planning status for a supraregional hydrogen core network by 2032</t>
  </si>
  <si>
    <t>- Industry</t>
  </si>
  <si>
    <t>- Industry
- Transport 
- Export</t>
  </si>
  <si>
    <t>- Power</t>
  </si>
  <si>
    <t>October 2020: Hydrogen Roadmap [Link](https://energia.gob.es/es-es/Novedades/Documents/hoja_de_ruta_del_hidrogeno.pdf)</t>
  </si>
  <si>
    <t>Ministry of Environment [Ministry for the Ecological Transition and Demographic Change] (MITERD) [Link](https://www.miteco.gob.es/en.html)</t>
  </si>
  <si>
    <t xml:space="preserve">Idea of creating a "Green Hydrogen for Spain" label that could be used commercially, safeguarding its competitiveness in international markets </t>
  </si>
  <si>
    <t xml:space="preserve">- Both importing and exporting country for H2 and derivatives
- Considerable domestic installed electrolyser capacity of 4 GW foreseen by 2030
- High dynamism of domestic projects: 28 Spanish H2 projects submitted to the first call of the strategic instrument Important Project of Common European Interest (IPCEI) </t>
  </si>
  <si>
    <t>- 6 operating
- 1 in development</t>
  </si>
  <si>
    <t xml:space="preserve">Plans to connect to France &amp; Germany and export domestically produced hydrogen through Europe's first offshore green-H2 only pipeline (H2Med) </t>
  </si>
  <si>
    <t>35 Mt</t>
  </si>
  <si>
    <t>- Industry
- Transport
- Power</t>
  </si>
  <si>
    <t>March 2020: Medium and Long-Term Plan for the Development of hydrogen Energy Industry (2021-2035) [Link](http://zfxxgk.nea.gov.cn/1310525630_16479984022991n.pdf)</t>
  </si>
  <si>
    <t>- National Energy Administration &amp; National Development and Reform Commission [Link](http://english.www.gov.cn/state_council/2014/10/01/content_281474991089761.htm)
- China Hydrogen Alliance [Link](h2cn.org.cn/en/about.html)</t>
  </si>
  <si>
    <t>- Both importing and exporting country for H2 &amp; derivatives
- Leading position on the global market for alkaline electrolysis technology (currently the cheapest and most deployed technology for electrolysis)
- Domestically, China is (at the time of writing) the world's largest producer of hydrogen, with an annual production of about 33 mio tonnes of H2</t>
  </si>
  <si>
    <t>- 32 operating
- 61 in development</t>
  </si>
  <si>
    <t>Plans to build a regional H2 pipeline network in Lingang, a free-trade zone south of Shanghai that is intended to be the centre of city's hydrogen activities</t>
  </si>
  <si>
    <t>11 Mt</t>
  </si>
  <si>
    <t>- Ministry of Power [Link](https://powermin.gov.in/)
- Ministry of New and Renewable Energy [Link](https://mnre.gov.in/)</t>
  </si>
  <si>
    <t>- February 2022: Green Hydrogen / Green Ammonia Policy [first part] [Link](https://powermin.gov.in/sites/default/files/webform/notices/Green_Hydrogen_Policy.pdf)
- March 2022: National Hydrogen Mission [Link](https://mnre.gov.in/img/documents/uploads/file_f-1673581748609.pdf)</t>
  </si>
  <si>
    <t>- Both importing and exporting country for H2 &amp; derivatives
- Considerable domestic production capacities of green H2 (5 Mt per year) foreseen by 2030
- 80% of the national H2 demand is expected to be green in nature by 2050</t>
  </si>
  <si>
    <t>- 8 operating
- 12 in development</t>
  </si>
  <si>
    <t xml:space="preserve">Initial plans to integrate blended hydrogen in gas network assets of Pipeline Infrastructure Limited (PIL) </t>
  </si>
  <si>
    <t>3 Mt</t>
  </si>
  <si>
    <t>- Transport
- Buildings
- Power</t>
  </si>
  <si>
    <t>Industry</t>
  </si>
  <si>
    <t>- December 2017: Basic Hydrogen Strategy [Link](https://policy.asiapacificenergy.org/sites/default/files/Basic%20Hydrogen%20Strategy%20%28EN%29.pdf)
- March 2019: Strategic Roadmap for Hydrogen and Fuel Cell [Link](https://www.hydrogenenergysupplychain.com/wp-content/uploads/2021/07/0312_002b.pdf)
- June 2021: Green Growth Strategy [Link](https://www.meti.go.jp/english/press/2020/pdf/1225_001b.pdf)</t>
  </si>
  <si>
    <t>Ministry of Economy, Trade and Industry of Japan (METI) [Link](https://www.meti.go.jp/english/press/2020/pdf/1225_001b.pdf)</t>
  </si>
  <si>
    <t>Establishing a certification scheme for low-carbon H2 and ammonia discussed by responsible authorities as a future issue</t>
  </si>
  <si>
    <t>- Basic Hydrogen Strategy released in April 2017 was the first H2 strategy worldwide
- High reliance on H2 imports, aims to establish a large-scale international supply chain by 2030</t>
  </si>
  <si>
    <t>45 operating</t>
  </si>
  <si>
    <t>Announced research and development project to study safety measures for the mass transportation of hydrogen through existing pipelines in the country</t>
  </si>
  <si>
    <t>2 Mt</t>
  </si>
  <si>
    <t>- Building
- Transport
- Power</t>
  </si>
  <si>
    <t>Januar 2019: Hydrogen Economy Roadmap</t>
  </si>
  <si>
    <t>- Ministry of Trade, Industry and Economie (MOTIE) [Link](https://english.motie.go.kr/www/main.do)
- Hydrogen Economy Promotion Committee</t>
  </si>
  <si>
    <t>- Imports of blue and green H2 from overseas planned from 2030 on 
- Goals for share of green H2 by 2030 at 50% and by 2040 at 70%</t>
  </si>
  <si>
    <t>- 7 operating
- 2 in development</t>
  </si>
  <si>
    <t>Aims to first establish hydrogen pipelines near 
sources of by-product hydrogen
production (cities Ulsan, Yeosu, and Daesan); by 2030 plans to provide a nationwide pipeline network</t>
  </si>
  <si>
    <t>10 Mt</t>
  </si>
  <si>
    <t>Transport</t>
  </si>
  <si>
    <t>- Buildings
- Power
- Industry</t>
  </si>
  <si>
    <t>- November 2020: DOE Energy Hydrogen Program Plan [Link](https://www.hydrogen.energy.gov/pdfs/hydrogen-program-plan-2020.pdf)
- September 2022: DOE National Clean Hydrogen Strategy and Roadmap [Link](https://www.hydrogen.energy.gov/pdfs/clean-hydrogen-strategy-roadmap.pdf)</t>
  </si>
  <si>
    <t>U.S. Department of Energy (DoE) [Link](https://www.energy.gov/)</t>
  </si>
  <si>
    <t>Release of the Clean Hydrogen Production Standard as a nationwide framework</t>
  </si>
  <si>
    <t>- Both importing and exporting country for H2 and derivatives
- Goal to become largely independent from H2 imports by 2030-2035
- Extensive LNG export infrastructure throughout the country, with a focus on south-eastern coastal regions</t>
  </si>
  <si>
    <t>- 6 in operation
- 2 in development</t>
  </si>
  <si>
    <t>Large-scale H2 pipeline infrastructure already in place throughout the country (approx. 2600 km)</t>
  </si>
  <si>
    <t>PtX HUB (n.d.)</t>
  </si>
  <si>
    <t>https://ptx-hub.org/wp-content/uploads/2022/05/PtX-Hub-PtX.Sustainability-Dimensions-and-Concerns-Scoping-Paper.pdf</t>
  </si>
  <si>
    <t>Heinemann &amp; Mendelevitch (Oeko-Institut) (2021)</t>
  </si>
  <si>
    <t>https://www.oeko.de/fileadmin/oekodoc/WP-imported-hydrogen.pdf</t>
  </si>
  <si>
    <t>INFRASTRUCTURE</t>
  </si>
  <si>
    <t>CARBON CAPTURE &amp; STORAGE (CCS)   POTENTIALS</t>
  </si>
  <si>
    <t>DZA</t>
  </si>
  <si>
    <t>Algeria</t>
  </si>
  <si>
    <t>low</t>
  </si>
  <si>
    <t>ARG</t>
  </si>
  <si>
    <t>Argentina</t>
  </si>
  <si>
    <t>AUS</t>
  </si>
  <si>
    <t>Australia</t>
  </si>
  <si>
    <t>high</t>
  </si>
  <si>
    <t>BRA</t>
  </si>
  <si>
    <t>Brazil</t>
  </si>
  <si>
    <t>very high</t>
  </si>
  <si>
    <t>CHL</t>
  </si>
  <si>
    <t>Chile</t>
  </si>
  <si>
    <t>CHN</t>
  </si>
  <si>
    <t>CRI</t>
  </si>
  <si>
    <t>Costa Rica</t>
  </si>
  <si>
    <t>no potential</t>
  </si>
  <si>
    <t>COL</t>
  </si>
  <si>
    <t>Colombia</t>
  </si>
  <si>
    <t>DNK</t>
  </si>
  <si>
    <t>Denmark</t>
  </si>
  <si>
    <t xml:space="preserve">no analysis </t>
  </si>
  <si>
    <t>EGY</t>
  </si>
  <si>
    <t>Egypt</t>
  </si>
  <si>
    <t>IND</t>
  </si>
  <si>
    <t>medium</t>
  </si>
  <si>
    <t>IDN</t>
  </si>
  <si>
    <t>Indonesia</t>
  </si>
  <si>
    <t>JOR</t>
  </si>
  <si>
    <t>Jordan</t>
  </si>
  <si>
    <t>KAZ</t>
  </si>
  <si>
    <t>Kazakhstan</t>
  </si>
  <si>
    <t>KEN</t>
  </si>
  <si>
    <t>Kenya</t>
  </si>
  <si>
    <t>MRT</t>
  </si>
  <si>
    <t>Mauritania</t>
  </si>
  <si>
    <t>MEX</t>
  </si>
  <si>
    <t>Mexico</t>
  </si>
  <si>
    <t>MAR</t>
  </si>
  <si>
    <t>Morocco</t>
  </si>
  <si>
    <t>NAM</t>
  </si>
  <si>
    <t>Namibia</t>
  </si>
  <si>
    <t>NOR</t>
  </si>
  <si>
    <t>Norway</t>
  </si>
  <si>
    <t>PER</t>
  </si>
  <si>
    <t>Peru</t>
  </si>
  <si>
    <t>PRT</t>
  </si>
  <si>
    <t>Portugal</t>
  </si>
  <si>
    <t>RUS</t>
  </si>
  <si>
    <t>Russia</t>
  </si>
  <si>
    <t>SAU</t>
  </si>
  <si>
    <t>Saudi Arabia</t>
  </si>
  <si>
    <t>ZAF</t>
  </si>
  <si>
    <t>South Africa</t>
  </si>
  <si>
    <t>ESP</t>
  </si>
  <si>
    <t>SWE</t>
  </si>
  <si>
    <t>Sweden</t>
  </si>
  <si>
    <t>THA</t>
  </si>
  <si>
    <t>Thailand</t>
  </si>
  <si>
    <t>TUN</t>
  </si>
  <si>
    <t>Tunisia</t>
  </si>
  <si>
    <t>ARE</t>
  </si>
  <si>
    <t>United Arab Emirates</t>
  </si>
  <si>
    <t>UKR</t>
  </si>
  <si>
    <t>Ukraine</t>
  </si>
  <si>
    <t>URY</t>
  </si>
  <si>
    <t>Uruguay</t>
  </si>
  <si>
    <t>United States</t>
  </si>
  <si>
    <t>VNM</t>
  </si>
  <si>
    <t>Vietnam</t>
  </si>
  <si>
    <t>re_tech_pot_PTXAtlas</t>
  </si>
  <si>
    <t>re_tech_pot_EWI</t>
  </si>
  <si>
    <t>lng_export</t>
  </si>
  <si>
    <t>lng_import</t>
  </si>
  <si>
    <t>ccs_pot</t>
  </si>
  <si>
    <t>elec_prices_IEA2022</t>
  </si>
  <si>
    <t>h2_strategy</t>
  </si>
  <si>
    <t>RE TECHNICAL POTENTIAL [TWh/a]</t>
  </si>
  <si>
    <t>ELECTRICITY PRICES [USD/MWh] (totel electricity price industry)</t>
  </si>
  <si>
    <t>not yet [Link](https://renewablesnow.com/news/algerias-energy-min-to-devise-hydrogen-development-strategy-783843/)</t>
  </si>
  <si>
    <t>not yet [Link](https://www.energymonitor.ai/tech/hydrogen/argentinas-troubled-road-towards-green-hydrogen/)</t>
  </si>
  <si>
    <t>yes [Link](https://www.dcceew.gov.au/energy/publications/australias-national-hydrogen-strategy)</t>
  </si>
  <si>
    <t>yes [Link](https://www.epe.gov.br/sites-pt/publicacoes-dados-abertos/publicacoes/PublicacoesArquivos/publicacao-569/NT_Hidroge%CC%82nio_EN_revMAE%20(1).pdf)</t>
  </si>
  <si>
    <t>yes [Link](https://www.energypartnership.cl/fileadmin/user_upload/chile/media_elements/national_green_hydrogen_strategy_-_chile.pdf)</t>
  </si>
  <si>
    <t>yes [Link](https://www.csis.org/analysis/china-unveils-its-first-long-term-hydrogen-plan)</t>
  </si>
  <si>
    <t>not yet [Link](https://www.bnamericas.com/en/news/costa-rica-begins-the-construction-of-its-national-hydrogen-strategy)</t>
  </si>
  <si>
    <t>yes [Link](https://www.minenergia.gov.co/documents/5862/Colombias_Hydrogen_Roadmap_2810.pdf)</t>
  </si>
  <si>
    <t>yes [Link](https://stateofgreen.com/en/news/new-strategy-kick-starts-denmark-production-of-green-hydrogen-and-e-fuels/)</t>
  </si>
  <si>
    <t>not yet [Link](https://www.dw.com/en/hydrogen-economy-egypt-to-announce-ambitious-h2-strategy/a-63466879)</t>
  </si>
  <si>
    <t>yes [Link](https://mnre.gov.in/img/documents/uploads/file_f-1673581748609.pdf)</t>
  </si>
  <si>
    <t>no [Link](https://www.spglobal.com/commodityinsights/en/energy-transition-service)</t>
  </si>
  <si>
    <t>not yet [Link](https://www.zawya.com/en/projects/jordans-energy-ministry-launches-strategy-to-produce-green-hydrogen-hxowdats)</t>
  </si>
  <si>
    <t>no [Link](https://www.rechargenews.com/energy-transition/extra-large-scale-in-endless-steppes-roadmap-sees-30gw-kazakh-green-h2-vision-built-this-decade/2-1-1081434)</t>
  </si>
  <si>
    <t>not yet [Link](https://www.cliffedekkerhofmeyr.com/en/news/publications/2022/Sector/Industrials/part-5-the-road-to-green-hydrogen-in-kenya-.html)</t>
  </si>
  <si>
    <t>country_name</t>
  </si>
  <si>
    <t>country_code</t>
  </si>
  <si>
    <t>not yet [Link](https://www.energyvoice.com/renewables-energy-transition/hydrogen/africa-hydrogen/414222/mauritania-chariot-hydrogen-nour/)</t>
  </si>
  <si>
    <t>no [Link](https://cms.law/en/int/expert-guides/cms-expert-guide-to-hydrogen/mexico)</t>
  </si>
  <si>
    <t>yes [Link](https://www.mem.gov.ma/pages/actualite.aspx?act=278)</t>
  </si>
  <si>
    <t>no [Link](https://www.energymonitor.ai/tech/hydrogen/namibia-stakes-its-future-on-the-green-hydrogen-market)</t>
  </si>
  <si>
    <t>yes [Link](https://www.regjeringen.no/contentassets/8ffd54808d7e42e8bce81340b13b6b7d/hydrogenstrategien-engelsk.pdf)</t>
  </si>
  <si>
    <t>not yet [Link](https://fuelcellsworks.com/news/h2-peru-publishes-its-proposal-for-a-green-hydrogen-roadmap-in-peru/)</t>
  </si>
  <si>
    <t>yes [Link](https://kig.pl/wp-content/uploads/2020/07/EN_H2_ENG.pdf)</t>
  </si>
  <si>
    <t>yes [Link](https://www.csis.org/analysis/russias-hydrogen-energy-strategy)</t>
  </si>
  <si>
    <t>not yet [Link](https://www.csis.org/analysis/saudi-arabias-hydrogen-industrial-strategy)</t>
  </si>
  <si>
    <t>yes [Link](https://www.dst.gov.za/images/South_African_Hydrogen_Society_RoadmapV1.pdf)</t>
  </si>
  <si>
    <t>yes [Link](https://energia.gob.es/es-es/Novedades/Documents/hoja_de_ruta_del_hidrogeno.pdf)</t>
  </si>
  <si>
    <t>yes [Link](https://fossilfrittsverige.se/en/start-english/strategies/hydrogen/)</t>
  </si>
  <si>
    <t>no [Link](https://www.lexology.com/library/detail.aspx?g=1f5af16e-61e3-4276-8d81-46f6672fe23c)</t>
  </si>
  <si>
    <t>not yet [Link](https://www.oeko.de/fileadmin/oekodoc/GIZ-SPIPA-hydrogen-factsheet-North-African-Countries.pdf)</t>
  </si>
  <si>
    <t>not yet [Link](https://www.thenationalnews.com/business/energy/2022/09/26/uae-in-deal-to-develop-national-hydrogen-strategy/)</t>
  </si>
  <si>
    <t>yes [Link](https://unece.org/sites/default/files/2021-03/Hydrogen%20Roadmap%20Draft%20Report_ENG%20March%202021.pdf)</t>
  </si>
  <si>
    <t>yes [Link](https://www.hydrogen.energy.gov/pdfs/hydrogen-program-plan-2020.pdf)</t>
  </si>
  <si>
    <t>not yet [Link](https://vietnamnet.vn/en/green-hydrogen-in-the-roadmap-of-energy-transition-in-vietnam-787880.html)</t>
  </si>
  <si>
    <t>H2 STRATEGY 
Is there already an H2 strategy existing | in planning?</t>
  </si>
  <si>
    <t>source_re_tech_pot_EWI</t>
  </si>
  <si>
    <t>source_re_tech_pot_PTXAtlas</t>
  </si>
  <si>
    <t>source_lng</t>
  </si>
  <si>
    <t>source_ccs1</t>
  </si>
  <si>
    <t>source_elec_prices</t>
  </si>
  <si>
    <t>EWI (2021)</t>
  </si>
  <si>
    <t>https://www.ewi.uni-koeln.de/de/tools/schaetzung-der-langfristigen-globalen-versorgungskosten-fuer-kohlenstoffarmen-wasserstoff/</t>
  </si>
  <si>
    <t>EWI (2023)</t>
  </si>
  <si>
    <t>https://www.ewi.uni-koeln.de/de/publikationen/globales-ptx-produktions-und-importkostentool/</t>
  </si>
  <si>
    <t>https://maps.iee.fraunhofer.de/ptx-atlas/</t>
  </si>
  <si>
    <t>Fraunhofer IEE (2022)</t>
  </si>
  <si>
    <t>Global Energy Monitor (2022)</t>
  </si>
  <si>
    <t>Global Energy Monitor (2022): LNG Terminal Statistics.</t>
  </si>
  <si>
    <t>https://globalenergymonitor.org/projects/global-gas-infrastructure-tracker/summary-tables/</t>
  </si>
  <si>
    <t>Global CCS Institute (2019)</t>
  </si>
  <si>
    <t>Global CCS Institute (2019): Global Status of CCS 2019.</t>
  </si>
  <si>
    <t>https://www.globalccsinstitute.com/wp-content/uploads/2019/12/GCC_GLOBAL_STATUS_REPORT_2019.pdf</t>
  </si>
  <si>
    <t>Global CCS Institute (2018)</t>
  </si>
  <si>
    <t>Global CCS Institute (2018): Storage Resources Databse.</t>
  </si>
  <si>
    <t>https://co2re.co/inherentinterest</t>
  </si>
  <si>
    <t>IEA (2022)</t>
  </si>
  <si>
    <t>https://www.oecd-ilibrary.org/energy/data/iea-energy-prices-and-taxes-statistics_eneprice-data-en</t>
  </si>
  <si>
    <t>Global CCS Institute (2019);Global CCS Institute (2018)</t>
  </si>
  <si>
    <t>FRA</t>
  </si>
  <si>
    <t>NLD</t>
  </si>
  <si>
    <t>California Air Resources Board (n.d.): Low Carbon Fuel Standard. About.</t>
  </si>
  <si>
    <t>dena (Germany Energy Agency) (2022): Biogasregister Deutschland - Kriterienkatalog (Stand 20.12.2022).</t>
  </si>
  <si>
    <t>European Commission (2021): ANNEX to the Commission Delegated Regulation (EU)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</si>
  <si>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Green Hydrogen Organisation (2022): The Green Hydrogen Standard.</t>
  </si>
  <si>
    <t>H2Global (n.d.): The H2Global Instrument.</t>
  </si>
  <si>
    <t>Heinemann, C.; Mendelevitch, R.; Seebach, D.; Piria, R.; Eckardt, J.; Honnen, J. (2022): Comparing sustainability of RES- and methane-based hydrogen. Sustainability dimensions, blind spots in current regulation and certification, and potential solutions for hydrogen imports to Europe. Oeko-Institut; adelphi; PtX Hub. Freiburg, Berlin.</t>
  </si>
  <si>
    <t>IRENA (International Renewable Energy Agency); RMI (Rocky Mountains Institute) (2023): Creating a Global Hydrogen Market: Certification to enable trade. International Renewable Energy Agency, Abu Dhabi; and RMI, Colorado.</t>
  </si>
  <si>
    <t>Kimura, S. (2021): The Certification of Low-Carbon ammonia and Hydrogen in Japan. In: Wenger, B.; Wagner, E. U. (eds.): Hydrogen Certification in Australia, Germany and Japan. Konrad-Adenauer Stiftung. The Periscope Series 7, pp. 16-22.</t>
  </si>
  <si>
    <t>TÜV SÜD Zertifizierungsstelle Klima und Energie (2021)</t>
  </si>
  <si>
    <t>TÜV SÜD Zertifizierungsstelle Klima und Energie (2021): TÜV SÜD Standard CMS 70. Erzeugung von Grünem Wasserstoff (Green Hydrogen).</t>
  </si>
  <si>
    <t>PtX HUB (n.d.): PtX.Sustainability: Dimensions and Concerns.</t>
  </si>
  <si>
    <t>Heinemann, C. &amp; Mendelevitch, R. (Oeko-Institut) (2021): 
Sustainability dimensions of imported hydrogen: Working Paper.</t>
  </si>
  <si>
    <t>EWI (Institute of Energy Economics at the University of Cologne) (2021): Wasserstoff-Kosten-Tool.</t>
  </si>
  <si>
    <t>EWI (Institute of Energy Economics at the University of Cologne) (2023): Globales PTX-Produktions- und Importkostentool.</t>
  </si>
  <si>
    <t>Fraunhofer IEE (2022): Global PtX Atlas.</t>
  </si>
  <si>
    <t>IEA (International Energy Agency) (2022): OECD country statistic on energy prices and taxes by energy source in the main consuming sectors.</t>
  </si>
  <si>
    <t xml:space="preserve">European Commission (2021);Heinemann et al. (2022);IRENA &amp; RMI (2023)
</t>
  </si>
  <si>
    <t>European Commission (2023);IRENA &amp; RMI (2023);Heinemann et al. (2022);Matthes et al. (2021)</t>
  </si>
  <si>
    <t>IPHE (2021);IPHE (2022);Heinemann et al. (2022);IRENA &amp; RMI (2023)</t>
  </si>
  <si>
    <t>Heinemann et al. (2022);IRENA &amp; RMI (2023);Sailer et al. (2022);TÜV SÜD Zertifizierungsstelle Klima und Energie (2021)</t>
  </si>
  <si>
    <t>source_targeted_sectors_main</t>
  </si>
  <si>
    <t>source_targeted_sectors_secondary</t>
  </si>
  <si>
    <t>source_certification_info</t>
  </si>
  <si>
    <t>source_h2_trade_characteristics</t>
  </si>
  <si>
    <t>source_lng_import_terminals</t>
  </si>
  <si>
    <t>source_h2_pipeline_projects</t>
  </si>
  <si>
    <t>World Energy Council (2020)</t>
  </si>
  <si>
    <t>World Energy Council (2020): International Hydrogen Strategies.</t>
  </si>
  <si>
    <t>https://www.weltenergierat.de/wp-content/uploads/2020/10/WEC_H2_Strategies_finalreport.pdf</t>
  </si>
  <si>
    <t>Ministère de la transition écologique et solidaire (2020)</t>
  </si>
  <si>
    <t>Ministère de la transition écologique et solidaire (2020): Plan de déploiement de l'hydrogène pour la transition énergétique.</t>
  </si>
  <si>
    <t>https://www.ecologie.gouv.fr/sites/default/files/Plan_deploiement_hydrogene.pdf</t>
  </si>
  <si>
    <t>[Link](https://www.icis.com/explore/resources/news/2022/12/08/10833939/hydrogen-policy-france-to-have-new-national-hydrogen-strategy-by-the-end-of-h1-2023/);Pompili &amp; Le Maire (2018)</t>
  </si>
  <si>
    <t>Pompili &amp; Le Maire (2018)</t>
  </si>
  <si>
    <t>https://minefi.hosting.augure.com/Augure_Minefi/r/ContenuEnLigne/Download?id=5C30E7B2-2092-4339-8B92-FE24984E8E42&amp;filename=DP%20-%20Strat%C3%A9gie%20nationale%20pour%20le%20d%C3%A9veloppement%20de%20l%27hydrog%C3%A8ne%20d%C3%A9carbon%C3%A9%20en%20France.pdf</t>
  </si>
  <si>
    <t>Pompili &amp; Le Maire (2018): Stratégie nationale pour le développement de l'hydrogène décarboné en France.</t>
  </si>
  <si>
    <t>Global Energy Monitor (2023)</t>
  </si>
  <si>
    <t xml:space="preserve">Global Energy Monitor (2023): Global Gas Infrastructure Tracker. </t>
  </si>
  <si>
    <t>https://globalenergymonitor.org/projects/global-gas-infrastructure-tracker/tracker/</t>
  </si>
  <si>
    <t>[Link](https://www.dw.com/en/germany-to-join-mediterranean-hydrogen-pipeline-project/a-64483071)</t>
  </si>
  <si>
    <t>BMWi (2020)</t>
  </si>
  <si>
    <t>BMWi (Federal Ministry of Economic Affairs and Energy) (2020): The National Hydrogen Strategy.</t>
  </si>
  <si>
    <t>https://www.bmbf.de/bmbf/shareddocs/downloads/files/bmwi_nationale-wasserstoffstrategie_eng_s01.pdf?__blob=publicationFile&amp;v=2</t>
  </si>
  <si>
    <t>BMWi (2020);H2Global (n.d.)</t>
  </si>
  <si>
    <t>[Link](https://www.dw.com/en/germany-to-join-mediterranean-hydrogen-pipeline-project/a-64483071);[Link](https://edition.cnn.com/2023/01/05/energy/germany-norway-hydrogen-pipeline/index.html)</t>
  </si>
  <si>
    <t>Ministry of Economic Affairs and Climate Policy (2020)</t>
  </si>
  <si>
    <t>Ministry of Economic Affairs and Climate Policy (2020): Government Strategy on Hydrogen.</t>
  </si>
  <si>
    <t>https://www.government.nl/binaries/government/documenten/publications/2020/04/06/government-strategy-on-hydrogen/Hydrogen-Strategy-TheNetherlands.pdf</t>
  </si>
  <si>
    <t>[Link](https://www.pv-magazine.com/2022/06/30/netherlands-to-build-10-gw-national-network-for-green-hydrogen/)</t>
  </si>
  <si>
    <t>MITERD (2020)</t>
  </si>
  <si>
    <t>MITERD (Ministerio para la Transición Ecológica y el Reto Demográfico) (2020): Hoja de la ruta del hidrógeno: Una apuesta por el hidrógeno renovable.</t>
  </si>
  <si>
    <t>https://energia.gob.es/es-es/Novedades/Documents/hoja_de_ruta_del_hidrogeno.pdf</t>
  </si>
  <si>
    <t>Nakano (2022)</t>
  </si>
  <si>
    <t>Nakano (2022): China Unveils its First Long-Term Hydrogen Plan.</t>
  </si>
  <si>
    <t>https://www.csis.org/analysis/china-unveils-its-first-long-term-hydrogen-plan</t>
  </si>
  <si>
    <t>[Link](https://www.rechargenews.com/energy-transition/shanghai-goes-all-in-on-hydrogen-with-plans-for-h2-port-pipelines-and-trading-platform/2-1-1288034)</t>
  </si>
  <si>
    <t>Ministry of New &amp; Renewable Energy (2022)</t>
  </si>
  <si>
    <t>Ministry of New &amp; Renewable Energy (2022): National Hydrogen Mission.</t>
  </si>
  <si>
    <t>https://static.pib.gov.in/WriteReadData/specificdocs/documents/2022/mar/doc202232127201.pdf</t>
  </si>
  <si>
    <t>[Link](https://www.dnv.com/news/dnv-and-pipeline-infrastructure-limited-pil-collaborate-to-integrate-hydrogen-into-pil-gas-network-assets-in-india-227964)</t>
  </si>
  <si>
    <t>METI (2020)</t>
  </si>
  <si>
    <t>[Link](https://hydrogentechworld.com/japans-ntt-to-study-hydrogen-transportation-through-existing-pipelines)</t>
  </si>
  <si>
    <t>https://www.meti.go.jp/english/press/2020/pdf/1225_001b.pdf</t>
  </si>
  <si>
    <t>METI (Ministry of Economy, Trade and Industry) (2020): Green Growth Strategy.</t>
  </si>
  <si>
    <t>Clifford Chance (2022)</t>
  </si>
  <si>
    <t>Clifford Chance (2022): Focus on hydrogen: Japan's energy strategy for hydrogen and ammonia.</t>
  </si>
  <si>
    <t>https://www.cliffordchance.com/content/dam/cliffordchance/briefings/2022/08/focus-on-hydrogen-in-japan.pdf</t>
  </si>
  <si>
    <t>Sieler et al. (2022)</t>
  </si>
  <si>
    <t>Sieler, R. E.; Cames, L., Schuster, B.; Borghardt, S.; La Trobe, B. (2022): Hydrogen Factsheet - Japan. Adelphi; PtX Hub. Berlin.</t>
  </si>
  <si>
    <t>Sieler et al. (2022);Clifford Chance (2022)</t>
  </si>
  <si>
    <t>Kimura (2021);Sailer et al. (2022);Sieler et al. (2022)</t>
  </si>
  <si>
    <t>MOTIE (2019)</t>
  </si>
  <si>
    <t>MOTIE (Ministry of Trade, Industry and Energy) (2019)</t>
  </si>
  <si>
    <t>DoE (2022a)</t>
  </si>
  <si>
    <t>DoE (2022b)</t>
  </si>
  <si>
    <t>DoE (U.S. Department of Energy) (2022a): Clean Hydrogen Production Standard (CHPS). Draft guidance (as of 22/09/2022).</t>
  </si>
  <si>
    <t>DoE (U.S. Department of Energy) (2022b): National Clean Hydrogen Strategy and Roadmap.</t>
  </si>
  <si>
    <t>https://www.hydrogen.energy.gov/pdfs/clean-hydrogen-strategy-roadmap.pdf</t>
  </si>
  <si>
    <t>DoE (2022b); Global Energy Monitor (2023)</t>
  </si>
  <si>
    <t>IRENA &amp; RMI (2023);DoE (2022a)</t>
  </si>
  <si>
    <t>source_h2_demand_2030</t>
  </si>
  <si>
    <t xml:space="preserve">**If electricity is sourced from the public grid**, further questions regarding temporal and geographical correlction should be considered. 
  - How do RES-E production and PTX production relate to each other on a time scale? (How) Can you ensure a **temporal correlation to RES-E production?** 
  - How do RES-E production and PTX production relate to each other on a geographical scale? (How) Can you ensure a **geographical correlation to RES-E production?** </t>
  </si>
  <si>
    <t>**If sourcing from Sea Water Desalination (SWD)**, further questions should be considered.
  - How is **brine disposal** managed? Can chemicals be reduced to a minimum?
  - How are **additional energy requirements of SWD plants** sourced? Are there sufficient available RES-e capacities to power SWD plants?
  - To secure that existing **SWD plants are not withdrawn from exisiting capacities, SWD plants should be new and additional**? (How) Can you ensure this additionality?</t>
  </si>
  <si>
    <t>May the PtX production **harm local (informal) land and/or water rights**? 
  - How can **local (informal) claims be respected** and appropriately be integrated into planning processes?
  - Could **additional water demand lead to rising water costs** to local public?
  - (How) Are **potential conflicts adressed*?</t>
  </si>
  <si>
    <t>May the PtX production **harm human rights**? 
  - (How) Can **compliance with human rights** be ensured during all project phases (project planning, construction &amp; operation)?</t>
  </si>
  <si>
    <t>Does the PtX production **comply with due diligence**? 
  - (How) Can **compliance with due diligence be proven**?</t>
  </si>
  <si>
    <t>TÜV Süd CMS 70 (Green Hydrogen, Green Hydrogen+)</t>
  </si>
  <si>
    <t>**If sourcing CO2 from the air (DAC)**, further questions regarding RES-E and land resources should be considered.
  - How are **additional energy demands of DAC** sourced (preferably from RES-E plants or excess heat)? 
  - Are there any **potential land conflicts** if deploying this technology?</t>
  </si>
  <si>
    <t>**If sourcing CO2 from unavoidable process emissions or biogenic sources**: this should, preferably, only be a short term option.
  - What is the intended temporal scope of use of such CO2 sources? Are there **alternative sources in the long term**?
  - Are all established **sustainability criteria for biomass** met (e.g. related to risks of land use change and biodiversity)?</t>
  </si>
  <si>
    <t>Where in the production chain do **health and safety risks** potentially occur? 
  - How can potential **risks be reduced to a minimum** and workers protected in the best possible way?
  - Are there mechanisms in place for **monitoring potential risks** as well as regular comprehensive audits?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</si>
</sst>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u/>
      <sz val="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2" fillId="0" borderId="0" xfId="0" applyFont="1" applyBorder="1"/>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4" borderId="0" xfId="0"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3" fillId="4" borderId="0" xfId="0" applyFont="1" applyFill="1" applyBorder="1" applyAlignment="1">
      <alignment horizontal="left" vertical="top"/>
    </xf>
    <xf numFmtId="0" fontId="2" fillId="2" borderId="1" xfId="0" applyFont="1" applyFill="1" applyBorder="1" applyAlignment="1">
      <alignment wrapText="1"/>
    </xf>
    <xf numFmtId="0" fontId="2" fillId="0" borderId="0" xfId="0" applyFont="1"/>
    <xf numFmtId="0" fontId="2" fillId="0" borderId="1" xfId="0" applyFont="1" applyBorder="1" applyAlignment="1">
      <alignment wrapText="1"/>
    </xf>
    <xf numFmtId="0" fontId="2" fillId="0" borderId="1" xfId="0" quotePrefix="1" applyFont="1" applyBorder="1" applyAlignment="1">
      <alignment wrapText="1"/>
    </xf>
    <xf numFmtId="0" fontId="3" fillId="4" borderId="1" xfId="0" applyFont="1" applyFill="1" applyBorder="1" applyAlignment="1">
      <alignment horizontal="left" vertical="top"/>
    </xf>
    <xf numFmtId="0" fontId="2" fillId="0" borderId="1" xfId="0" applyFont="1" applyBorder="1"/>
    <xf numFmtId="0" fontId="2" fillId="0" borderId="1" xfId="0" applyFont="1" applyFill="1" applyBorder="1"/>
    <xf numFmtId="0" fontId="2" fillId="3" borderId="1" xfId="0" applyFont="1" applyFill="1" applyBorder="1"/>
    <xf numFmtId="0" fontId="2"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horizontal="left" vertical="top" wrapText="1"/>
    </xf>
    <xf numFmtId="0" fontId="3" fillId="0" borderId="0" xfId="1" applyFont="1" applyFill="1" applyBorder="1" applyAlignment="1">
      <alignment horizontal="left" vertical="top" textRotation="90" wrapText="1"/>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1" applyFont="1" applyFill="1" applyBorder="1" applyAlignment="1">
      <alignment horizontal="left" vertical="top"/>
    </xf>
    <xf numFmtId="0" fontId="3" fillId="2"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1" applyFont="1" applyFill="1" applyBorder="1" applyAlignment="1">
      <alignment horizontal="left" vertical="top" textRotation="90" wrapText="1"/>
    </xf>
    <xf numFmtId="0" fontId="4" fillId="0" borderId="1" xfId="1" applyFont="1" applyFill="1" applyBorder="1" applyAlignment="1" applyProtection="1">
      <alignment horizontal="left" vertical="top"/>
      <protection locked="0"/>
    </xf>
    <xf numFmtId="0" fontId="4" fillId="0" borderId="1" xfId="1"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cellXfs>
  <cellStyles count="2">
    <cellStyle name="Hyperlink" xfId="1" builtinId="8"/>
    <cellStyle name="Normal" xfId="0" builtinId="0"/>
  </cellStyles>
  <dxfs count="9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aller/Documents/code/agora-ptx-boa/tool/context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ekoinstev.sharepoint.com/sites/AgoraPtXTool/Freigegebene%20Dokumente/General/Tool/ptxboa_v19%20-%20Kopi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xt_cs_type"/>
      <sheetName val="context_cs_scope"/>
      <sheetName val="context_cs_countries"/>
      <sheetName val="_context_data_infobox"/>
      <sheetName val="certification_schemes"/>
      <sheetName val="demand_countries"/>
      <sheetName val="literature"/>
      <sheetName val="sustainability"/>
      <sheetName val="context_dat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disclaimer"/>
      <sheetName val="b_Info"/>
      <sheetName val="b_dashboard"/>
      <sheetName val="_release"/>
      <sheetName val="_todo_dev"/>
      <sheetName val="_dims"/>
      <sheetName val="_input"/>
      <sheetName val="_data_storage"/>
      <sheetName val="_data_flh"/>
      <sheetName val="_calc"/>
      <sheetName val="_pivot_output"/>
      <sheetName val="_colors"/>
      <sheetName val="_map"/>
      <sheetName val="_output"/>
      <sheetName val="m_CompareScenarios"/>
      <sheetName val="m_CompareTargetCountries"/>
      <sheetName val="m_CompareRE"/>
      <sheetName val="m_CompareChains"/>
      <sheetName val="_user_scenario_changes"/>
      <sheetName val="b_MarketScanning"/>
      <sheetName val="_MarketScanning_2"/>
      <sheetName val="b_CostComponents"/>
      <sheetName val="b_CompareCosts"/>
      <sheetName val="b_CompareInputData"/>
      <sheetName val="r_RegDataMAR"/>
      <sheetName val="r_RegDataARG"/>
      <sheetName val="r_RegDataZAF"/>
      <sheetName val="b_context_demand"/>
      <sheetName val="b_context_supply"/>
      <sheetName val="b_context_certification"/>
      <sheetName val="b_context_sustainability"/>
      <sheetName val="_country_size"/>
      <sheetName val="cd_rank_countries"/>
      <sheetName val="e_view_data_processes"/>
      <sheetName val="e_view_data_transport"/>
      <sheetName val="e_view_data_chain"/>
      <sheetName val="_view_data_regions"/>
      <sheetName val="a_edit_data_speccost"/>
      <sheetName val="a_edit_data_process"/>
      <sheetName val="_dev_map"/>
      <sheetName val="_agora_colors"/>
      <sheetName val="_outputs"/>
      <sheetName val="_results"/>
      <sheetName val="_index_storage"/>
      <sheetName val="_scenario_2040_medium"/>
      <sheetName val="_scenario_2030_low"/>
      <sheetName val="_scenario_2040_low"/>
      <sheetName val="_scenario_2030_medium"/>
      <sheetName val="_scenario_2040_high"/>
      <sheetName val="_scenario_2030_high"/>
    </sheetNames>
    <sheetDataSet>
      <sheetData sheetId="0"/>
      <sheetData sheetId="1"/>
      <sheetData sheetId="2">
        <row r="21">
          <cell r="D21" t="str">
            <v>South Africa</v>
          </cell>
        </row>
        <row r="22">
          <cell r="D22" t="str">
            <v>Spain</v>
          </cell>
        </row>
        <row r="23">
          <cell r="D23" t="str">
            <v>Methane (AEL)</v>
          </cell>
        </row>
        <row r="24">
          <cell r="D24" t="str">
            <v>Wind-PV-Hybrid</v>
          </cell>
        </row>
        <row r="25">
          <cell r="D25" t="str">
            <v>2030 (medium)</v>
          </cell>
        </row>
        <row r="30">
          <cell r="D30" t="str">
            <v>Specific costs</v>
          </cell>
        </row>
        <row r="31">
          <cell r="D31" t="str">
            <v>Water desalination</v>
          </cell>
        </row>
        <row r="32">
          <cell r="D32" t="str">
            <v>Ship</v>
          </cell>
        </row>
        <row r="33">
          <cell r="D33" t="b">
            <v>1</v>
          </cell>
        </row>
        <row r="34">
          <cell r="D34" t="str">
            <v>USD/MWh</v>
          </cell>
        </row>
      </sheetData>
      <sheetData sheetId="3">
        <row r="1">
          <cell r="B1" t="str">
            <v>1.0.9</v>
          </cell>
        </row>
        <row r="2">
          <cell r="B2">
            <v>45205</v>
          </cell>
        </row>
      </sheetData>
      <sheetData sheetId="4">
        <row r="9">
          <cell r="A9" t="str">
            <v>FT e-fuels (SEOC)</v>
          </cell>
        </row>
      </sheetData>
      <sheetData sheetId="5">
        <row r="2">
          <cell r="CA2" t="str">
            <v>USD/MWh CH4</v>
          </cell>
        </row>
        <row r="22">
          <cell r="X22" t="str">
            <v>BFUEL-L</v>
          </cell>
          <cell r="Y22" t="str">
            <v>bunker fuel</v>
          </cell>
        </row>
        <row r="23">
          <cell r="X23" t="str">
            <v>CH3OH-L</v>
          </cell>
          <cell r="Y23" t="str">
            <v>CH3OH</v>
          </cell>
        </row>
        <row r="24">
          <cell r="X24" t="str">
            <v>CH4-G</v>
          </cell>
          <cell r="Y24" t="str">
            <v>CH4</v>
          </cell>
        </row>
        <row r="25">
          <cell r="X25" t="str">
            <v>CH4-L</v>
          </cell>
          <cell r="Y25" t="str">
            <v>CH4</v>
          </cell>
        </row>
        <row r="26">
          <cell r="X26" t="str">
            <v>CHX-L</v>
          </cell>
          <cell r="Y26" t="str">
            <v>FT e-fuels</v>
          </cell>
        </row>
        <row r="27">
          <cell r="X27" t="str">
            <v>CO2-G</v>
          </cell>
          <cell r="Y27" t="str">
            <v>CO2</v>
          </cell>
        </row>
        <row r="28">
          <cell r="X28" t="str">
            <v>C-S</v>
          </cell>
          <cell r="Y28" t="str">
            <v>C</v>
          </cell>
        </row>
        <row r="29">
          <cell r="X29" t="str">
            <v>DRI-S</v>
          </cell>
          <cell r="Y29" t="str">
            <v>Green iron</v>
          </cell>
        </row>
        <row r="30">
          <cell r="X30" t="str">
            <v>EL</v>
          </cell>
          <cell r="Y30" t="str">
            <v>electricity</v>
          </cell>
        </row>
        <row r="31">
          <cell r="X31" t="str">
            <v>H2-G</v>
          </cell>
          <cell r="Y31" t="str">
            <v>H2</v>
          </cell>
        </row>
        <row r="32">
          <cell r="X32" t="str">
            <v>H2-L</v>
          </cell>
          <cell r="Y32" t="str">
            <v>H2</v>
          </cell>
        </row>
        <row r="33">
          <cell r="X33" t="str">
            <v>H2O-L</v>
          </cell>
          <cell r="Y33" t="str">
            <v>H2O</v>
          </cell>
        </row>
        <row r="34">
          <cell r="X34" t="str">
            <v>HEAT</v>
          </cell>
          <cell r="Y34" t="str">
            <v>heat</v>
          </cell>
        </row>
        <row r="35">
          <cell r="X35" t="str">
            <v>LOHC-L</v>
          </cell>
          <cell r="Y35" t="str">
            <v>H2 (LOHC)</v>
          </cell>
        </row>
        <row r="36">
          <cell r="X36" t="str">
            <v>N2-G</v>
          </cell>
          <cell r="Y36" t="str">
            <v>N2</v>
          </cell>
        </row>
        <row r="37">
          <cell r="X37" t="str">
            <v>NH3-L</v>
          </cell>
          <cell r="Y37" t="str">
            <v>NH3</v>
          </cell>
        </row>
      </sheetData>
      <sheetData sheetId="6"/>
      <sheetData sheetId="7"/>
      <sheetData sheetId="8"/>
      <sheetData sheetId="9">
        <row r="2">
          <cell r="Q2" t="str">
            <v>AEL-EL</v>
          </cell>
          <cell r="X2" t="str">
            <v>CH4SYN</v>
          </cell>
        </row>
        <row r="5">
          <cell r="BM5" t="str">
            <v>CH4-G</v>
          </cell>
        </row>
        <row r="6">
          <cell r="BM6">
            <v>1000</v>
          </cell>
        </row>
        <row r="14">
          <cell r="B14" t="str">
            <v>ARE</v>
          </cell>
          <cell r="AQ14">
            <v>6000</v>
          </cell>
        </row>
        <row r="15">
          <cell r="B15" t="str">
            <v>ARG</v>
          </cell>
          <cell r="AQ15">
            <v>0</v>
          </cell>
        </row>
        <row r="16">
          <cell r="B16" t="str">
            <v>ARG-BA</v>
          </cell>
          <cell r="AQ16">
            <v>0</v>
          </cell>
        </row>
        <row r="17">
          <cell r="B17" t="str">
            <v>ARG-CAT</v>
          </cell>
          <cell r="AQ17">
            <v>0</v>
          </cell>
        </row>
        <row r="18">
          <cell r="B18" t="str">
            <v>ARG-CBA</v>
          </cell>
          <cell r="AQ18">
            <v>0</v>
          </cell>
        </row>
        <row r="19">
          <cell r="B19" t="str">
            <v>ARG-CHA</v>
          </cell>
          <cell r="AQ19">
            <v>0</v>
          </cell>
        </row>
        <row r="20">
          <cell r="B20" t="str">
            <v>ARG-CHU</v>
          </cell>
          <cell r="AQ20">
            <v>0</v>
          </cell>
        </row>
        <row r="21">
          <cell r="B21" t="str">
            <v>ARG-COR</v>
          </cell>
          <cell r="AQ21">
            <v>0</v>
          </cell>
        </row>
        <row r="22">
          <cell r="B22" t="str">
            <v>ARG-CRB</v>
          </cell>
          <cell r="AQ22">
            <v>0</v>
          </cell>
        </row>
        <row r="23">
          <cell r="B23" t="str">
            <v>ARG-CRU</v>
          </cell>
          <cell r="AQ23">
            <v>0</v>
          </cell>
        </row>
        <row r="24">
          <cell r="B24" t="str">
            <v>ARG-EST</v>
          </cell>
          <cell r="AQ24">
            <v>0</v>
          </cell>
        </row>
        <row r="25">
          <cell r="B25" t="str">
            <v>ARG-FOR</v>
          </cell>
          <cell r="AQ25">
            <v>0</v>
          </cell>
        </row>
        <row r="26">
          <cell r="B26" t="str">
            <v>ARG-FUE</v>
          </cell>
          <cell r="AQ26">
            <v>0</v>
          </cell>
        </row>
        <row r="27">
          <cell r="B27" t="str">
            <v>ARG-JUJ</v>
          </cell>
          <cell r="AQ27">
            <v>0</v>
          </cell>
        </row>
        <row r="28">
          <cell r="B28" t="str">
            <v>ARG-LAR</v>
          </cell>
          <cell r="AQ28">
            <v>0</v>
          </cell>
        </row>
        <row r="29">
          <cell r="B29" t="str">
            <v>ARG-MEN</v>
          </cell>
          <cell r="AQ29">
            <v>0</v>
          </cell>
        </row>
        <row r="30">
          <cell r="B30" t="str">
            <v>ARG-MIS</v>
          </cell>
          <cell r="AQ30">
            <v>0</v>
          </cell>
        </row>
        <row r="31">
          <cell r="B31" t="str">
            <v>ARG-NEG</v>
          </cell>
          <cell r="AQ31">
            <v>0</v>
          </cell>
        </row>
        <row r="32">
          <cell r="B32" t="str">
            <v>ARG-NEU</v>
          </cell>
          <cell r="AQ32">
            <v>0</v>
          </cell>
        </row>
        <row r="33">
          <cell r="B33" t="str">
            <v>ARG-PAM</v>
          </cell>
          <cell r="AQ33">
            <v>0</v>
          </cell>
        </row>
        <row r="34">
          <cell r="B34" t="str">
            <v>ARG-RIO</v>
          </cell>
          <cell r="AQ34">
            <v>0</v>
          </cell>
        </row>
        <row r="35">
          <cell r="B35" t="str">
            <v>ARG-SAF</v>
          </cell>
          <cell r="AQ35">
            <v>0</v>
          </cell>
        </row>
        <row r="36">
          <cell r="B36" t="str">
            <v>ARG-SAJ</v>
          </cell>
          <cell r="AQ36">
            <v>0</v>
          </cell>
        </row>
        <row r="37">
          <cell r="B37" t="str">
            <v>ARG-SAL</v>
          </cell>
          <cell r="AQ37">
            <v>0</v>
          </cell>
        </row>
        <row r="38">
          <cell r="B38" t="str">
            <v>ARG-SAT</v>
          </cell>
          <cell r="AQ38">
            <v>0</v>
          </cell>
        </row>
        <row r="39">
          <cell r="B39" t="str">
            <v>ARG-TUC</v>
          </cell>
          <cell r="AQ39">
            <v>0</v>
          </cell>
        </row>
        <row r="40">
          <cell r="B40" t="str">
            <v>AUS</v>
          </cell>
          <cell r="AQ40">
            <v>0</v>
          </cell>
        </row>
        <row r="41">
          <cell r="B41" t="str">
            <v>BRA</v>
          </cell>
          <cell r="AQ41">
            <v>0</v>
          </cell>
        </row>
        <row r="42">
          <cell r="B42" t="str">
            <v>CHL</v>
          </cell>
          <cell r="AQ42">
            <v>0</v>
          </cell>
        </row>
        <row r="43">
          <cell r="B43" t="str">
            <v>CHN</v>
          </cell>
          <cell r="AQ43">
            <v>0</v>
          </cell>
        </row>
        <row r="44">
          <cell r="B44" t="str">
            <v>COL</v>
          </cell>
          <cell r="AQ44">
            <v>0</v>
          </cell>
        </row>
        <row r="45">
          <cell r="B45" t="str">
            <v>CRI</v>
          </cell>
          <cell r="AQ45">
            <v>0</v>
          </cell>
        </row>
        <row r="46">
          <cell r="B46" t="str">
            <v>DNK</v>
          </cell>
          <cell r="AQ46">
            <v>2000</v>
          </cell>
        </row>
        <row r="47">
          <cell r="B47" t="str">
            <v>DZA</v>
          </cell>
          <cell r="AQ47">
            <v>1000</v>
          </cell>
        </row>
        <row r="48">
          <cell r="B48" t="str">
            <v>EGY</v>
          </cell>
          <cell r="AQ48">
            <v>4500</v>
          </cell>
        </row>
        <row r="49">
          <cell r="B49" t="str">
            <v>ESP</v>
          </cell>
          <cell r="AQ49">
            <v>0</v>
          </cell>
        </row>
        <row r="50">
          <cell r="B50" t="str">
            <v>IDN</v>
          </cell>
          <cell r="AQ50">
            <v>0</v>
          </cell>
        </row>
        <row r="51">
          <cell r="B51" t="str">
            <v>IND</v>
          </cell>
          <cell r="AQ51">
            <v>0</v>
          </cell>
        </row>
        <row r="52">
          <cell r="B52" t="str">
            <v>JOR</v>
          </cell>
          <cell r="AQ52">
            <v>4000</v>
          </cell>
        </row>
        <row r="53">
          <cell r="B53" t="str">
            <v>KAZ</v>
          </cell>
          <cell r="AQ53">
            <v>5000</v>
          </cell>
        </row>
        <row r="54">
          <cell r="B54" t="str">
            <v>KEN</v>
          </cell>
          <cell r="AQ54">
            <v>0</v>
          </cell>
        </row>
        <row r="55">
          <cell r="B55" t="str">
            <v>MAR</v>
          </cell>
          <cell r="AQ55">
            <v>250</v>
          </cell>
        </row>
        <row r="56">
          <cell r="B56" t="str">
            <v>MAR-BEN</v>
          </cell>
          <cell r="AQ56">
            <v>250</v>
          </cell>
        </row>
        <row r="57">
          <cell r="B57" t="str">
            <v>MAR-CAS</v>
          </cell>
          <cell r="AQ57">
            <v>250</v>
          </cell>
        </row>
        <row r="58">
          <cell r="B58" t="str">
            <v>MAR-DAK</v>
          </cell>
          <cell r="AQ58">
            <v>250</v>
          </cell>
        </row>
        <row r="59">
          <cell r="B59" t="str">
            <v>MAR-DRA</v>
          </cell>
          <cell r="AQ59">
            <v>250</v>
          </cell>
        </row>
        <row r="60">
          <cell r="B60" t="str">
            <v>MAR-FES</v>
          </cell>
          <cell r="AQ60">
            <v>250</v>
          </cell>
        </row>
        <row r="61">
          <cell r="B61" t="str">
            <v>MAR-GUE</v>
          </cell>
          <cell r="AQ61">
            <v>250</v>
          </cell>
        </row>
        <row r="62">
          <cell r="B62" t="str">
            <v>MAR-LAA</v>
          </cell>
          <cell r="AQ62">
            <v>250</v>
          </cell>
        </row>
        <row r="63">
          <cell r="B63" t="str">
            <v>MAR-LOR</v>
          </cell>
          <cell r="AQ63">
            <v>250</v>
          </cell>
        </row>
        <row r="64">
          <cell r="B64" t="str">
            <v>MAR-MAR</v>
          </cell>
          <cell r="AQ64">
            <v>250</v>
          </cell>
        </row>
        <row r="65">
          <cell r="B65" t="str">
            <v>MAR-RAB</v>
          </cell>
          <cell r="AQ65">
            <v>250</v>
          </cell>
        </row>
        <row r="66">
          <cell r="B66" t="str">
            <v>MAR-SOU</v>
          </cell>
          <cell r="AQ66">
            <v>250</v>
          </cell>
        </row>
        <row r="67">
          <cell r="B67" t="str">
            <v>MAR-TAN</v>
          </cell>
          <cell r="AQ67">
            <v>250</v>
          </cell>
        </row>
        <row r="68">
          <cell r="B68" t="str">
            <v>MEX</v>
          </cell>
          <cell r="AQ68">
            <v>0</v>
          </cell>
        </row>
        <row r="69">
          <cell r="B69" t="str">
            <v>MRT</v>
          </cell>
          <cell r="AQ69">
            <v>3000</v>
          </cell>
        </row>
        <row r="70">
          <cell r="B70" t="str">
            <v>NAM</v>
          </cell>
          <cell r="AQ70">
            <v>0</v>
          </cell>
        </row>
        <row r="71">
          <cell r="B71" t="str">
            <v>NOR</v>
          </cell>
          <cell r="AQ71">
            <v>2000</v>
          </cell>
        </row>
        <row r="72">
          <cell r="B72" t="str">
            <v>PER</v>
          </cell>
          <cell r="AQ72">
            <v>0</v>
          </cell>
        </row>
        <row r="73">
          <cell r="B73" t="str">
            <v>PRT</v>
          </cell>
          <cell r="AQ73">
            <v>250</v>
          </cell>
        </row>
        <row r="74">
          <cell r="B74" t="str">
            <v>RUS</v>
          </cell>
          <cell r="AQ74">
            <v>5000</v>
          </cell>
        </row>
        <row r="75">
          <cell r="B75" t="str">
            <v>SAU</v>
          </cell>
          <cell r="AQ75">
            <v>5000</v>
          </cell>
        </row>
        <row r="76">
          <cell r="B76" t="str">
            <v>SWE</v>
          </cell>
          <cell r="AQ76">
            <v>3000</v>
          </cell>
        </row>
        <row r="77">
          <cell r="B77" t="str">
            <v>THA</v>
          </cell>
          <cell r="AQ77">
            <v>0</v>
          </cell>
        </row>
        <row r="78">
          <cell r="B78" t="str">
            <v>TUN</v>
          </cell>
          <cell r="AQ78">
            <v>1500</v>
          </cell>
        </row>
        <row r="79">
          <cell r="B79" t="str">
            <v>UKR</v>
          </cell>
          <cell r="AQ79">
            <v>3000</v>
          </cell>
        </row>
        <row r="80">
          <cell r="B80" t="str">
            <v>URY</v>
          </cell>
          <cell r="AQ80">
            <v>0</v>
          </cell>
        </row>
        <row r="81">
          <cell r="B81" t="str">
            <v>USA</v>
          </cell>
          <cell r="AQ81">
            <v>0</v>
          </cell>
        </row>
        <row r="82">
          <cell r="B82" t="str">
            <v>VNM</v>
          </cell>
          <cell r="AQ82">
            <v>0</v>
          </cell>
        </row>
        <row r="83">
          <cell r="B83" t="str">
            <v>ZAF</v>
          </cell>
          <cell r="AQ83">
            <v>0</v>
          </cell>
        </row>
        <row r="84">
          <cell r="B84" t="str">
            <v>ZAF-EC</v>
          </cell>
          <cell r="AQ84">
            <v>0</v>
          </cell>
        </row>
        <row r="85">
          <cell r="B85" t="str">
            <v>ZAF-FRS</v>
          </cell>
          <cell r="AQ85">
            <v>0</v>
          </cell>
        </row>
        <row r="86">
          <cell r="B86" t="str">
            <v>ZAF-GAU</v>
          </cell>
          <cell r="AQ86">
            <v>0</v>
          </cell>
        </row>
        <row r="87">
          <cell r="B87" t="str">
            <v>ZAF-KWA</v>
          </cell>
          <cell r="AQ87">
            <v>0</v>
          </cell>
        </row>
        <row r="88">
          <cell r="B88" t="str">
            <v>ZAF-LIM</v>
          </cell>
          <cell r="AQ88">
            <v>0</v>
          </cell>
        </row>
        <row r="89">
          <cell r="B89" t="str">
            <v>ZAF-MPU</v>
          </cell>
          <cell r="AQ89">
            <v>0</v>
          </cell>
        </row>
        <row r="90">
          <cell r="B90" t="str">
            <v>ZAF-NC</v>
          </cell>
          <cell r="AQ90">
            <v>0</v>
          </cell>
        </row>
        <row r="91">
          <cell r="B91" t="str">
            <v>ZAF-NW</v>
          </cell>
          <cell r="AQ91">
            <v>0</v>
          </cell>
        </row>
        <row r="92">
          <cell r="B92" t="str">
            <v>ZAF-WC</v>
          </cell>
          <cell r="AQ92">
            <v>0</v>
          </cell>
        </row>
        <row r="257">
          <cell r="B257" t="str">
            <v>ARE</v>
          </cell>
          <cell r="Q257">
            <v>2960.5180413305925</v>
          </cell>
          <cell r="X257">
            <v>7438.2448855443708</v>
          </cell>
        </row>
        <row r="258">
          <cell r="B258" t="str">
            <v>ARG</v>
          </cell>
          <cell r="Q258">
            <v>6151.7249999999995</v>
          </cell>
          <cell r="X258">
            <v>6652.8499999999995</v>
          </cell>
        </row>
        <row r="259">
          <cell r="B259" t="str">
            <v>ARG-BA</v>
          </cell>
          <cell r="Q259">
            <v>4938.9666441569962</v>
          </cell>
          <cell r="X259">
            <v>6606.7151892591291</v>
          </cell>
        </row>
        <row r="260">
          <cell r="B260" t="str">
            <v>ARG-CAT</v>
          </cell>
          <cell r="Q260">
            <v>4783.096568140877</v>
          </cell>
          <cell r="X260">
            <v>6664.7838090518426</v>
          </cell>
        </row>
        <row r="261">
          <cell r="B261" t="str">
            <v>ARG-CBA</v>
          </cell>
          <cell r="Q261">
            <v>4756.5176239964449</v>
          </cell>
          <cell r="X261">
            <v>6674.6856621942961</v>
          </cell>
        </row>
        <row r="262">
          <cell r="B262" t="str">
            <v>ARG-CHA</v>
          </cell>
          <cell r="Q262">
            <v>4215.8821233282515</v>
          </cell>
          <cell r="X262">
            <v>6876.0967228490554</v>
          </cell>
        </row>
        <row r="263">
          <cell r="B263" t="str">
            <v>ARG-CHU</v>
          </cell>
          <cell r="Q263">
            <v>6701.2899251803447</v>
          </cell>
          <cell r="X263">
            <v>6070.8938761280278</v>
          </cell>
        </row>
        <row r="264">
          <cell r="B264" t="str">
            <v>ARG-COR</v>
          </cell>
          <cell r="Q264">
            <v>4147.3122928125722</v>
          </cell>
          <cell r="X264">
            <v>6901.6420713805719</v>
          </cell>
        </row>
        <row r="265">
          <cell r="B265" t="str">
            <v>ARG-CRB</v>
          </cell>
          <cell r="Q265">
            <v>3855.8308972693135</v>
          </cell>
          <cell r="X265">
            <v>7010.2320122278488</v>
          </cell>
        </row>
        <row r="266">
          <cell r="B266" t="str">
            <v>ARG-CRU</v>
          </cell>
          <cell r="Q266">
            <v>6675.7458807710309</v>
          </cell>
          <cell r="X266">
            <v>6051.0028757190294</v>
          </cell>
        </row>
        <row r="267">
          <cell r="B267" t="str">
            <v>ARG-EST</v>
          </cell>
          <cell r="Q267">
            <v>4866.4641374412286</v>
          </cell>
          <cell r="X267">
            <v>6633.7256367042255</v>
          </cell>
        </row>
        <row r="268">
          <cell r="B268" t="str">
            <v>ARG-FOR</v>
          </cell>
          <cell r="Q268">
            <v>4940.7839119875825</v>
          </cell>
          <cell r="X268">
            <v>6606.038175188095</v>
          </cell>
        </row>
        <row r="269">
          <cell r="B269" t="str">
            <v>ARG-FUE</v>
          </cell>
          <cell r="Q269">
            <v>4210.5090764948363</v>
          </cell>
          <cell r="X269">
            <v>6878.0984246616972</v>
          </cell>
        </row>
        <row r="270">
          <cell r="B270" t="str">
            <v>ARG-JUJ</v>
          </cell>
          <cell r="Q270">
            <v>5421.6591629855902</v>
          </cell>
          <cell r="X270">
            <v>6426.8904976374597</v>
          </cell>
        </row>
        <row r="271">
          <cell r="B271" t="str">
            <v>ARG-LAR</v>
          </cell>
          <cell r="Q271">
            <v>4997.2323565432998</v>
          </cell>
          <cell r="X271">
            <v>6585.0085885697063</v>
          </cell>
        </row>
        <row r="272">
          <cell r="B272" t="str">
            <v>ARG-MEN</v>
          </cell>
          <cell r="Q272">
            <v>4559.3857641699005</v>
          </cell>
          <cell r="X272">
            <v>6748.1261538516828</v>
          </cell>
        </row>
        <row r="273">
          <cell r="B273" t="str">
            <v>ARG-MIS</v>
          </cell>
          <cell r="Q273">
            <v>3039.5525975482356</v>
          </cell>
          <cell r="X273">
            <v>7400.4329586376434</v>
          </cell>
        </row>
        <row r="274">
          <cell r="B274" t="str">
            <v>ARG-NEG</v>
          </cell>
          <cell r="Q274">
            <v>6067.6295194113209</v>
          </cell>
          <cell r="X274">
            <v>6186.2374615744629</v>
          </cell>
        </row>
        <row r="275">
          <cell r="B275" t="str">
            <v>ARG-NEU</v>
          </cell>
          <cell r="Q275">
            <v>5188.3207839838806</v>
          </cell>
          <cell r="X275">
            <v>6513.8195475206276</v>
          </cell>
        </row>
        <row r="276">
          <cell r="B276" t="str">
            <v>ARG-PAM</v>
          </cell>
          <cell r="Q276">
            <v>5176.6277743733881</v>
          </cell>
          <cell r="X276">
            <v>6518.1757199602562</v>
          </cell>
        </row>
        <row r="277">
          <cell r="B277" t="str">
            <v>ARG-RIO</v>
          </cell>
          <cell r="Q277">
            <v>4195.903946113056</v>
          </cell>
          <cell r="X277">
            <v>6883.5394931774708</v>
          </cell>
        </row>
        <row r="278">
          <cell r="B278" t="str">
            <v>ARG-SAF</v>
          </cell>
          <cell r="Q278">
            <v>4322.4378447101881</v>
          </cell>
          <cell r="X278">
            <v>6836.3999200385779</v>
          </cell>
        </row>
        <row r="279">
          <cell r="B279" t="str">
            <v>ARG-SAJ</v>
          </cell>
          <cell r="Q279">
            <v>4046.4046324904407</v>
          </cell>
          <cell r="X279">
            <v>6939.2347171993379</v>
          </cell>
        </row>
        <row r="280">
          <cell r="B280" t="str">
            <v>ARG-SAL</v>
          </cell>
          <cell r="Q280">
            <v>5073.1083019062844</v>
          </cell>
          <cell r="X280">
            <v>6556.7413833735009</v>
          </cell>
        </row>
        <row r="281">
          <cell r="B281" t="str">
            <v>ARG-SAT</v>
          </cell>
          <cell r="Q281">
            <v>4696.714478504442</v>
          </cell>
          <cell r="X281">
            <v>6696.9650259229984</v>
          </cell>
        </row>
        <row r="282">
          <cell r="B282" t="str">
            <v>ARG-TUC</v>
          </cell>
          <cell r="Q282">
            <v>3387.0596672414049</v>
          </cell>
          <cell r="X282">
            <v>7234.1776831271982</v>
          </cell>
        </row>
        <row r="283">
          <cell r="B283" t="str">
            <v>AUS</v>
          </cell>
          <cell r="Q283">
            <v>5418.3249999999998</v>
          </cell>
          <cell r="X283">
            <v>6490.875</v>
          </cell>
        </row>
        <row r="284">
          <cell r="B284" t="str">
            <v>BRA</v>
          </cell>
          <cell r="Q284">
            <v>5857.2249999999995</v>
          </cell>
          <cell r="X284">
            <v>6261.45</v>
          </cell>
        </row>
        <row r="285">
          <cell r="B285" t="str">
            <v>CHL</v>
          </cell>
          <cell r="Q285">
            <v>3331.1749999999997</v>
          </cell>
          <cell r="X285">
            <v>7342.0749999999998</v>
          </cell>
        </row>
        <row r="286">
          <cell r="B286" t="str">
            <v>CHN</v>
          </cell>
          <cell r="Q286">
            <v>5229.1174979378948</v>
          </cell>
          <cell r="X286">
            <v>6498.6209351125426</v>
          </cell>
        </row>
        <row r="287">
          <cell r="B287" t="str">
            <v>COL</v>
          </cell>
          <cell r="Q287">
            <v>5618.4202621198119</v>
          </cell>
          <cell r="X287">
            <v>6353.5881310277209</v>
          </cell>
        </row>
        <row r="288">
          <cell r="B288" t="str">
            <v>CRI</v>
          </cell>
          <cell r="Q288">
            <v>3250.4390566726183</v>
          </cell>
          <cell r="X288">
            <v>7299.5400864606718</v>
          </cell>
        </row>
        <row r="289">
          <cell r="B289" t="str">
            <v>DNK</v>
          </cell>
          <cell r="Q289">
            <v>5245.367546572651</v>
          </cell>
          <cell r="X289">
            <v>6492.5670605016949</v>
          </cell>
        </row>
        <row r="290">
          <cell r="B290" t="str">
            <v>DZA</v>
          </cell>
          <cell r="Q290">
            <v>2807.25</v>
          </cell>
          <cell r="X290">
            <v>7494.55</v>
          </cell>
        </row>
        <row r="291">
          <cell r="B291" t="str">
            <v>EGY</v>
          </cell>
          <cell r="Q291">
            <v>3931.5749999999998</v>
          </cell>
          <cell r="X291">
            <v>7378.65</v>
          </cell>
        </row>
        <row r="292">
          <cell r="B292" t="str">
            <v>ESP</v>
          </cell>
          <cell r="Q292">
            <v>5820.5891472656131</v>
          </cell>
          <cell r="X292">
            <v>6278.2711206976928</v>
          </cell>
        </row>
        <row r="293">
          <cell r="B293" t="str">
            <v>IDN</v>
          </cell>
          <cell r="Q293">
            <v>2371.4702152796694</v>
          </cell>
          <cell r="X293">
            <v>7720.058745318197</v>
          </cell>
        </row>
        <row r="294">
          <cell r="B294" t="str">
            <v>IND</v>
          </cell>
          <cell r="Q294">
            <v>5350.4</v>
          </cell>
          <cell r="X294">
            <v>6241.5</v>
          </cell>
        </row>
        <row r="295">
          <cell r="B295" t="str">
            <v>JOR</v>
          </cell>
          <cell r="Q295">
            <v>2863.2999999999997</v>
          </cell>
          <cell r="X295">
            <v>7697.85</v>
          </cell>
        </row>
        <row r="296">
          <cell r="B296" t="str">
            <v>KAZ</v>
          </cell>
          <cell r="Q296">
            <v>5358.7477420968016</v>
          </cell>
          <cell r="X296">
            <v>6450.3278338701857</v>
          </cell>
        </row>
        <row r="297">
          <cell r="B297" t="str">
            <v>KEN</v>
          </cell>
          <cell r="Q297">
            <v>4452.6499999999996</v>
          </cell>
          <cell r="X297">
            <v>4526.75</v>
          </cell>
        </row>
        <row r="298">
          <cell r="B298" t="str">
            <v>MAR</v>
          </cell>
          <cell r="Q298">
            <v>4500.1499999999996</v>
          </cell>
          <cell r="X298">
            <v>6762.0999999999995</v>
          </cell>
        </row>
        <row r="299">
          <cell r="B299" t="str">
            <v>MAR-BEN</v>
          </cell>
          <cell r="Q299">
            <v>3185.0625782775878</v>
          </cell>
          <cell r="X299">
            <v>7330.8176787038046</v>
          </cell>
        </row>
        <row r="300">
          <cell r="B300" t="str">
            <v>MAR-CAS</v>
          </cell>
          <cell r="Q300">
            <v>3916.1073137762983</v>
          </cell>
          <cell r="X300">
            <v>6987.7763337418173</v>
          </cell>
        </row>
        <row r="301">
          <cell r="B301" t="str">
            <v>MAR-DAK</v>
          </cell>
          <cell r="Q301">
            <v>6642.4372020361143</v>
          </cell>
          <cell r="X301">
            <v>6025.0655992359871</v>
          </cell>
        </row>
        <row r="302">
          <cell r="B302" t="str">
            <v>MAR-DRA</v>
          </cell>
          <cell r="Q302">
            <v>4324.9126494107632</v>
          </cell>
          <cell r="X302">
            <v>6835.4779438845144</v>
          </cell>
        </row>
        <row r="303">
          <cell r="B303" t="str">
            <v>MAR-FES</v>
          </cell>
          <cell r="Q303">
            <v>3508.8408490347183</v>
          </cell>
          <cell r="X303">
            <v>7175.9147995866961</v>
          </cell>
        </row>
        <row r="304">
          <cell r="B304" t="str">
            <v>MAR-GUE</v>
          </cell>
          <cell r="Q304">
            <v>5023.520232710207</v>
          </cell>
          <cell r="X304">
            <v>6575.2151713512776</v>
          </cell>
        </row>
        <row r="305">
          <cell r="B305" t="str">
            <v>MAR-LAA</v>
          </cell>
          <cell r="Q305">
            <v>6009.3271997728652</v>
          </cell>
          <cell r="X305">
            <v>6207.9577001131847</v>
          </cell>
        </row>
        <row r="306">
          <cell r="B306" t="str">
            <v>MAR-LOR</v>
          </cell>
          <cell r="Q306">
            <v>4767.8737749117199</v>
          </cell>
          <cell r="X306">
            <v>6670.4549847822991</v>
          </cell>
        </row>
        <row r="307">
          <cell r="B307" t="str">
            <v>MAR-MAR</v>
          </cell>
          <cell r="Q307">
            <v>3395.7118969829239</v>
          </cell>
          <cell r="X307">
            <v>7230.0382598897795</v>
          </cell>
        </row>
        <row r="308">
          <cell r="B308" t="str">
            <v>MAR-RAB</v>
          </cell>
          <cell r="Q308">
            <v>3274.9918607071504</v>
          </cell>
          <cell r="X308">
            <v>7287.793467311546</v>
          </cell>
        </row>
        <row r="309">
          <cell r="B309" t="str">
            <v>MAR-SOU</v>
          </cell>
          <cell r="Q309">
            <v>4369.7035281559165</v>
          </cell>
          <cell r="X309">
            <v>6818.7913252947801</v>
          </cell>
        </row>
        <row r="310">
          <cell r="B310" t="str">
            <v>MAR-TAN</v>
          </cell>
          <cell r="Q310">
            <v>4399.0894115770197</v>
          </cell>
          <cell r="X310">
            <v>6807.8437609176608</v>
          </cell>
        </row>
        <row r="311">
          <cell r="B311" t="str">
            <v>MEX</v>
          </cell>
          <cell r="Q311">
            <v>3896.9</v>
          </cell>
          <cell r="X311">
            <v>6779.2</v>
          </cell>
        </row>
        <row r="312">
          <cell r="B312" t="str">
            <v>MRT</v>
          </cell>
          <cell r="Q312">
            <v>6696.5499999999993</v>
          </cell>
          <cell r="X312">
            <v>6807.7</v>
          </cell>
        </row>
        <row r="313">
          <cell r="B313" t="str">
            <v>NAM</v>
          </cell>
          <cell r="Q313">
            <v>7160.0484857561869</v>
          </cell>
          <cell r="X313">
            <v>6428.126527693531</v>
          </cell>
        </row>
        <row r="314">
          <cell r="B314" t="str">
            <v>NOR</v>
          </cell>
          <cell r="Q314">
            <v>4951.2964731880929</v>
          </cell>
          <cell r="X314">
            <v>6602.1217729189584</v>
          </cell>
        </row>
        <row r="315">
          <cell r="B315" t="str">
            <v>PER</v>
          </cell>
          <cell r="Q315">
            <v>2852.85</v>
          </cell>
          <cell r="X315">
            <v>7790.95</v>
          </cell>
        </row>
        <row r="316">
          <cell r="B316" t="str">
            <v>PRT</v>
          </cell>
          <cell r="Q316">
            <v>5831.8845796358564</v>
          </cell>
          <cell r="X316">
            <v>6274.0630636769592</v>
          </cell>
        </row>
        <row r="317">
          <cell r="B317" t="str">
            <v>RUS</v>
          </cell>
          <cell r="Q317">
            <v>3261.35</v>
          </cell>
          <cell r="X317">
            <v>6156.95</v>
          </cell>
        </row>
        <row r="318">
          <cell r="B318" t="str">
            <v>SAU</v>
          </cell>
          <cell r="Q318">
            <v>3220.9749999999999</v>
          </cell>
          <cell r="X318">
            <v>7620.4250000000002</v>
          </cell>
        </row>
        <row r="319">
          <cell r="B319" t="str">
            <v>SWE</v>
          </cell>
          <cell r="Q319">
            <v>3632.7836923185168</v>
          </cell>
          <cell r="X319">
            <v>7116.6177280885831</v>
          </cell>
        </row>
        <row r="320">
          <cell r="B320" t="str">
            <v>THA</v>
          </cell>
          <cell r="Q320">
            <v>3391.0600884010501</v>
          </cell>
          <cell r="X320">
            <v>7232.2637907777807</v>
          </cell>
        </row>
        <row r="321">
          <cell r="B321" t="str">
            <v>TUN</v>
          </cell>
          <cell r="Q321">
            <v>3097</v>
          </cell>
          <cell r="X321">
            <v>7260.85</v>
          </cell>
        </row>
        <row r="322">
          <cell r="B322" t="str">
            <v>UKR</v>
          </cell>
          <cell r="Q322">
            <v>5028.3766144519759</v>
          </cell>
          <cell r="X322">
            <v>6573.405950542905</v>
          </cell>
        </row>
        <row r="323">
          <cell r="B323" t="str">
            <v>URY</v>
          </cell>
          <cell r="Q323">
            <v>5653.9250000000002</v>
          </cell>
          <cell r="X323">
            <v>6463.3249999999998</v>
          </cell>
        </row>
        <row r="324">
          <cell r="B324" t="str">
            <v>USA</v>
          </cell>
          <cell r="Q324">
            <v>5744.1750000000002</v>
          </cell>
          <cell r="X324">
            <v>6282.3499999999995</v>
          </cell>
        </row>
        <row r="325">
          <cell r="B325" t="str">
            <v>VNM</v>
          </cell>
          <cell r="Q325">
            <v>4638.4593410818907</v>
          </cell>
          <cell r="X325">
            <v>6718.6676869623916</v>
          </cell>
        </row>
        <row r="326">
          <cell r="B326" t="str">
            <v>ZAF</v>
          </cell>
          <cell r="Q326">
            <v>3452.2999999999997</v>
          </cell>
          <cell r="X326">
            <v>6924.0749999999998</v>
          </cell>
        </row>
        <row r="327">
          <cell r="B327" t="str">
            <v>ZAF-EC</v>
          </cell>
          <cell r="Q327">
            <v>5357.2785258864797</v>
          </cell>
          <cell r="X327">
            <v>6450.8751830451602</v>
          </cell>
        </row>
        <row r="328">
          <cell r="B328" t="str">
            <v>ZAF-FRS</v>
          </cell>
          <cell r="Q328">
            <v>4304.2466634919829</v>
          </cell>
          <cell r="X328">
            <v>6843.1769539166589</v>
          </cell>
        </row>
        <row r="329">
          <cell r="B329" t="str">
            <v>ZAF-GAU</v>
          </cell>
          <cell r="Q329">
            <v>3569.33905</v>
          </cell>
          <cell r="X329">
            <v>7146.9710860724654</v>
          </cell>
        </row>
        <row r="330">
          <cell r="B330" t="str">
            <v>ZAF-KWA</v>
          </cell>
          <cell r="Q330">
            <v>4112.4581361528417</v>
          </cell>
          <cell r="X330">
            <v>6914.626813692882</v>
          </cell>
        </row>
        <row r="331">
          <cell r="B331" t="str">
            <v>ZAF-LIM</v>
          </cell>
          <cell r="Q331">
            <v>4069.701505998692</v>
          </cell>
          <cell r="X331">
            <v>6930.5555831109605</v>
          </cell>
        </row>
        <row r="332">
          <cell r="B332" t="str">
            <v>ZAF-MPU</v>
          </cell>
          <cell r="Q332">
            <v>4069.701505998692</v>
          </cell>
          <cell r="X332">
            <v>6930.5555831109605</v>
          </cell>
        </row>
        <row r="333">
          <cell r="B333" t="str">
            <v>ZAF-NC</v>
          </cell>
          <cell r="Q333">
            <v>5310.6168836425632</v>
          </cell>
          <cell r="X333">
            <v>6468.2587452504249</v>
          </cell>
        </row>
        <row r="334">
          <cell r="B334" t="str">
            <v>ZAF-NW</v>
          </cell>
          <cell r="Q334">
            <v>4347.7064455119726</v>
          </cell>
          <cell r="X334">
            <v>6826.9862287762417</v>
          </cell>
        </row>
        <row r="335">
          <cell r="B335" t="str">
            <v>ZAF-WC</v>
          </cell>
          <cell r="Q335">
            <v>4701.7138736611696</v>
          </cell>
          <cell r="X335">
            <v>6695.1025261798168</v>
          </cell>
        </row>
      </sheetData>
      <sheetData sheetId="10"/>
      <sheetData sheetId="11"/>
      <sheetData sheetId="12">
        <row r="2">
          <cell r="G2">
            <v>87.367502532414022</v>
          </cell>
        </row>
        <row r="3">
          <cell r="G3">
            <v>232.52591244984052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persons/person.xml><?xml version="1.0" encoding="utf-8"?>
<personList xmlns="http://schemas.microsoft.com/office/spreadsheetml/2018/threadedcomments" xmlns:x="http://schemas.openxmlformats.org/spreadsheetml/2006/main">
  <person displayName="Markus Haller" id="{DD827897-2D45-4275-8857-9F8104ECFC4F}" userId="S::m.haller@oeko.de::d316836f-ce4c-41ea-b145-e0651e70b4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26T15:03:42.65" personId="{DD827897-2D45-4275-8857-9F8104ECFC4F}" id="{2A667BCC-C7D3-4992-946E-E2C855F210A9}">
    <text>Original Spaltenüberschriften zur Orientierung</text>
  </threadedComment>
  <threadedComment ref="B2" dT="2023-09-26T15:03:52.64" personId="{DD827897-2D45-4275-8857-9F8104ECFC4F}" id="{A9F65885-4E49-415C-91A1-1173FAD6E194}">
    <text>finale Spaltenüberschriften</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9-26T15:22:23.07" personId="{DD827897-2D45-4275-8857-9F8104ECFC4F}" id="{EE4818DC-680A-43E1-BAF8-70110032BAE7}">
    <text>Diese Fragen kommen sowohl bei Guardrails als auch bei Goals vor, würde ich also hier zweimal eintragen</text>
  </threadedComment>
  <threadedComment ref="D5" dT="2023-09-26T15:22:23.07" personId="{DD827897-2D45-4275-8857-9F8104ECFC4F}" id="{2081EC17-A2D5-4172-AC61-548734349701}">
    <text>Diese Fragen kommen sowohl bei Guardrails als auch bei Goals vor, würde ich also hier zweimal eintragen</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6T15:08:10.64" personId="{DD827897-2D45-4275-8857-9F8104ECFC4F}" id="{41EB567B-49B3-4249-A497-693C9780E7FB}">
    <text>Ich würde vorschlagen, wie hier auch bei allen anderen 
Spalten die zugehörigen Links direkt in den Markup-Text reinzuschreiben.</text>
  </threadedComment>
  <threadedComment ref="H2" dT="2023-09-26T15:09:05.44" personId="{DD827897-2D45-4275-8857-9F8104ECFC4F}" id="{C876D122-024F-4AEB-B1DC-30DFDDAC00DC}">
    <text>Eine Liste der Certification schemes brauchen wir hier nicht, die Info haben wir schon bei den schemes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zawya.com/en/projects/jordans-energy-ministry-launches-strategy-to-produce-green-hydrogen-hxowdats" TargetMode="External"/><Relationship Id="rId18" Type="http://schemas.openxmlformats.org/officeDocument/2006/relationships/hyperlink" Target="https://www.mem.gov.ma/pages/actualite.aspx?act=278" TargetMode="External"/><Relationship Id="rId26" Type="http://schemas.openxmlformats.org/officeDocument/2006/relationships/hyperlink" Target="https://energia.gob.es/es-es/Novedades/Documents/hoja_de_ruta_del_hidrogeno.pdf" TargetMode="External"/><Relationship Id="rId3" Type="http://schemas.openxmlformats.org/officeDocument/2006/relationships/hyperlink" Target="https://renewablesnow.com/news/algerias-energy-min-to-devise-hydrogen-development-strategy-783843/" TargetMode="External"/><Relationship Id="rId21" Type="http://schemas.openxmlformats.org/officeDocument/2006/relationships/hyperlink" Target="https://fuelcellsworks.com/news/h2-peru-publishes-its-proposal-for-a-green-hydrogen-roadmap-in-peru/" TargetMode="External"/><Relationship Id="rId34" Type="http://schemas.openxmlformats.org/officeDocument/2006/relationships/hyperlink" Target="https://vietnamnet.vn/en/green-hydrogen-in-the-roadmap-of-energy-transition-in-vietnam-787880.html" TargetMode="External"/><Relationship Id="rId7" Type="http://schemas.openxmlformats.org/officeDocument/2006/relationships/hyperlink" Target="https://www.csis.org/analysis/china-unveils-its-first-long-term-hydrogen-plan" TargetMode="External"/><Relationship Id="rId12" Type="http://schemas.openxmlformats.org/officeDocument/2006/relationships/hyperlink" Target="https://cleanenergynews.ihsmarkit.com/research-analysis/indonesia-prepares-grand-renewables-strategy-doubts-remain-ove.html" TargetMode="External"/><Relationship Id="rId17" Type="http://schemas.openxmlformats.org/officeDocument/2006/relationships/hyperlink" Target="https://cms.law/en/int/expert-guides/cms-expert-guide-to-hydrogen/mexico" TargetMode="External"/><Relationship Id="rId25" Type="http://schemas.openxmlformats.org/officeDocument/2006/relationships/hyperlink" Target="https://www.dst.gov.za/images/South_African_Hydrogen_Society_RoadmapV1.pdf" TargetMode="External"/><Relationship Id="rId33" Type="http://schemas.openxmlformats.org/officeDocument/2006/relationships/hyperlink" Target="https://www.hydrogen.energy.gov/pdfs/hydrogen-program-plan-2020.pdf" TargetMode="External"/><Relationship Id="rId2" Type="http://schemas.openxmlformats.org/officeDocument/2006/relationships/hyperlink" Target="https://www.minenergia.gov.co/documents/5862/Colombias_Hydrogen_Roadmap_2810.pdf" TargetMode="External"/><Relationship Id="rId16" Type="http://schemas.openxmlformats.org/officeDocument/2006/relationships/hyperlink" Target="https://www.energyvoice.com/renewables-energy-transition/hydrogen/africa-hydrogen/414222/mauritania-chariot-hydrogen-nour/" TargetMode="External"/><Relationship Id="rId20" Type="http://schemas.openxmlformats.org/officeDocument/2006/relationships/hyperlink" Target="https://www.regjeringen.no/contentassets/8ffd54808d7e42e8bce81340b13b6b7d/hydrogenstrategien-engelsk.pdf" TargetMode="External"/><Relationship Id="rId29" Type="http://schemas.openxmlformats.org/officeDocument/2006/relationships/hyperlink" Target="https://www.oeko.de/fileadmin/oekodoc/GIZ-SPIPA-hydrogen-factsheet-North-African-Countries.pdf" TargetMode="External"/><Relationship Id="rId1" Type="http://schemas.openxmlformats.org/officeDocument/2006/relationships/hyperlink" Target="https://www.energypartnership.cl/fileadmin/user_upload/chile/media_elements/national_green_hydrogen_strategy_-_chile.pdf" TargetMode="External"/><Relationship Id="rId6" Type="http://schemas.openxmlformats.org/officeDocument/2006/relationships/hyperlink" Target="https://www.epe.gov.br/sites-pt/publicacoes-dados-abertos/publicacoes/PublicacoesArquivos/publicacao-569/NT_Hidroge%CC%82nio_EN_revMAE%20(1).pdf" TargetMode="External"/><Relationship Id="rId11" Type="http://schemas.openxmlformats.org/officeDocument/2006/relationships/hyperlink" Target="https://mnre.gov.in/img/documents/uploads/file_f-1673581748609.pdf" TargetMode="External"/><Relationship Id="rId24" Type="http://schemas.openxmlformats.org/officeDocument/2006/relationships/hyperlink" Target="https://www.csis.org/analysis/saudi-arabias-hydrogen-industrial-strategy" TargetMode="External"/><Relationship Id="rId32" Type="http://schemas.openxmlformats.org/officeDocument/2006/relationships/hyperlink" Target="https://www.gub.uy/ministerio-industria-energia-mineria/sites/ministerio-industria-energia-mineria/files/documentos/noticias/Green%20Hydrogen%20Roadmap%20in%20Uruguay.pdf" TargetMode="External"/><Relationship Id="rId5" Type="http://schemas.openxmlformats.org/officeDocument/2006/relationships/hyperlink" Target="https://www.dcceew.gov.au/energy/publications/australias-national-hydrogen-strategy" TargetMode="External"/><Relationship Id="rId15" Type="http://schemas.openxmlformats.org/officeDocument/2006/relationships/hyperlink" Target="https://www.cliffedekkerhofmeyr.com/en/news/publications/2022/Sector/Industrials/part-5-the-road-to-green-hydrogen-in-kenya-.html" TargetMode="External"/><Relationship Id="rId23" Type="http://schemas.openxmlformats.org/officeDocument/2006/relationships/hyperlink" Target="https://www.csis.org/analysis/russias-hydrogen-energy-strategy" TargetMode="External"/><Relationship Id="rId28" Type="http://schemas.openxmlformats.org/officeDocument/2006/relationships/hyperlink" Target="https://www.lexology.com/library/detail.aspx?g=1f5af16e-61e3-4276-8d81-46f6672fe23c" TargetMode="External"/><Relationship Id="rId10" Type="http://schemas.openxmlformats.org/officeDocument/2006/relationships/hyperlink" Target="https://www.dw.com/en/hydrogen-economy-egypt-to-announce-ambitious-h2-strategy/a-63466879" TargetMode="External"/><Relationship Id="rId19" Type="http://schemas.openxmlformats.org/officeDocument/2006/relationships/hyperlink" Target="https://www.energymonitor.ai/tech/hydrogen/namibia-stakes-its-future-on-the-green-hydrogen-market" TargetMode="External"/><Relationship Id="rId31" Type="http://schemas.openxmlformats.org/officeDocument/2006/relationships/hyperlink" Target="https://unece.org/sites/default/files/2021-03/Draft%20Roadmap%20for%20production%20and%20use%20of%20hydrogen%20in%20Ukraine_Final%20.pdf" TargetMode="External"/><Relationship Id="rId4" Type="http://schemas.openxmlformats.org/officeDocument/2006/relationships/hyperlink" Target="https://www.energymonitor.ai/tech/hydrogen/argentinas-troubled-road-towards-green-hydrogen/" TargetMode="External"/><Relationship Id="rId9" Type="http://schemas.openxmlformats.org/officeDocument/2006/relationships/hyperlink" Target="https://stateofgreen.com/en/news/new-strategy-kick-starts-denmark-production-of-green-hydrogen-and-e-fuels/" TargetMode="External"/><Relationship Id="rId14" Type="http://schemas.openxmlformats.org/officeDocument/2006/relationships/hyperlink" Target="https://www.rechargenews.com/energy-transition/extra-large-scale-in-endless-steppes-roadmap-sees-30gw-kazakh-green-h2-vision-built-this-decade/2-1-1081434" TargetMode="External"/><Relationship Id="rId22" Type="http://schemas.openxmlformats.org/officeDocument/2006/relationships/hyperlink" Target="https://kig.pl/wp-content/uploads/2020/07/EN_H2_ENG.pdf" TargetMode="External"/><Relationship Id="rId27" Type="http://schemas.openxmlformats.org/officeDocument/2006/relationships/hyperlink" Target="https://fossilfrittsverige.se/en/start-english/strategies/hydrogen/" TargetMode="External"/><Relationship Id="rId30" Type="http://schemas.openxmlformats.org/officeDocument/2006/relationships/hyperlink" Target="https://www.thenationalnews.com/business/energy/2022/09/26/uae-in-deal-to-develop-national-hydrogen-strategy/" TargetMode="External"/><Relationship Id="rId35" Type="http://schemas.openxmlformats.org/officeDocument/2006/relationships/printerSettings" Target="../printerSettings/printerSettings1.bin"/><Relationship Id="rId8" Type="http://schemas.openxmlformats.org/officeDocument/2006/relationships/hyperlink" Target="https://www.bnamericas.com/en/news/costa-rica-begins-the-construction-of-its-national-hydrogen-strategy"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iphe.net/_files/ugd/45185a_03457347901844c3856e196689f3227c.pdf" TargetMode="External"/><Relationship Id="rId13" Type="http://schemas.openxmlformats.org/officeDocument/2006/relationships/hyperlink" Target="https://www.meti.go.jp/english/press/2020/pdf/1225_001b.pdf" TargetMode="External"/><Relationship Id="rId3" Type="http://schemas.openxmlformats.org/officeDocument/2006/relationships/hyperlink" Target="https://www.biogasregister.de/fileadmin/biogasregister/Dokumente/Vertraege_und_Gebuehrenordnung/20190628_Biogasregister_Grundsaetze_1_.pdf" TargetMode="External"/><Relationship Id="rId7" Type="http://schemas.openxmlformats.org/officeDocument/2006/relationships/hyperlink" Target="https://www.iphe.net/_files/ugd/45185a_ef588ba32fc54e0eb57b0b7444cfa5f9.pdf" TargetMode="External"/><Relationship Id="rId12" Type="http://schemas.openxmlformats.org/officeDocument/2006/relationships/hyperlink" Target="https://www.oeko.de/fileadmin/oekodoc/WP-imported-hydrogen.pdf" TargetMode="External"/><Relationship Id="rId2" Type="http://schemas.openxmlformats.org/officeDocument/2006/relationships/hyperlink" Target="https://www.biogasregister.de/fileadmin/biogasregister/Dokumente/Kriterienkatalog/20221220_Kritierienkatalog_dena_Biogasregister.pdf" TargetMode="External"/><Relationship Id="rId1" Type="http://schemas.openxmlformats.org/officeDocument/2006/relationships/hyperlink" Target="https://www.oeko.de/fileadmin/oekodoc/Die-Wasserstoffstrategie-2-0-fuer-DE.pdf" TargetMode="External"/><Relationship Id="rId6" Type="http://schemas.openxmlformats.org/officeDocument/2006/relationships/hyperlink" Target="https://www.certifhy.eu/wp-content/uploads/2022/06/CertifHy_Scheme-Document_V2.0_2022-04-28_endorsed_CLEAN.pdf" TargetMode="External"/><Relationship Id="rId11" Type="http://schemas.openxmlformats.org/officeDocument/2006/relationships/hyperlink" Target="https://ptx-hub.org/wp-content/uploads/2022/05/PtX-Hub-PtX.Sustainability-Dimensions-and-Concerns-Scoping-Paper.pdf" TargetMode="External"/><Relationship Id="rId5" Type="http://schemas.openxmlformats.org/officeDocument/2006/relationships/hyperlink" Target="https://www.h2-global.de/project/h2g-mechanism" TargetMode="External"/><Relationship Id="rId10" Type="http://schemas.openxmlformats.org/officeDocument/2006/relationships/hyperlink" Target="https://www.iscc-system.org/wp-content/uploads/2020/05/ISCC_202_Sustainability_Requirements_3.1.pdf" TargetMode="External"/><Relationship Id="rId4" Type="http://schemas.openxmlformats.org/officeDocument/2006/relationships/hyperlink" Target="https://mc-cd8320d4-36a1-40ac-83cc-3389-cdn-endpoint.azureedge.net/-/media/Files/IRENA/Agency/Publication/2023/Jan/IRENA_Creating_a_global_hydrogen_market_2023.pdf?rev=cad6962f55454a46af87dec5f2e6c6e8" TargetMode="External"/><Relationship Id="rId9" Type="http://schemas.openxmlformats.org/officeDocument/2006/relationships/hyperlink" Target="https://www.tuvsud.com/de-de/-/media/de/industry-service/pdf/broschueren-und-flyer/is/energie/tv-sd-standard-cms-70_grund--und-zusatzanforderungen-deutsch-englisch.pdf"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4771-D0C8-4928-A647-849B136F2B55}">
  <dimension ref="A1:P16"/>
  <sheetViews>
    <sheetView topLeftCell="A16" workbookViewId="0">
      <selection activeCell="B16" sqref="B16"/>
    </sheetView>
  </sheetViews>
  <sheetFormatPr defaultColWidth="9.140625" defaultRowHeight="12.75" x14ac:dyDescent="0.25"/>
  <cols>
    <col min="1" max="1" width="9.140625" style="3"/>
    <col min="2" max="10" width="34" style="2" customWidth="1"/>
    <col min="11" max="15" width="34" style="3" customWidth="1"/>
    <col min="16" max="16384" width="9.140625" style="3"/>
  </cols>
  <sheetData>
    <row r="1" spans="1:16" ht="75" customHeight="1" x14ac:dyDescent="0.25">
      <c r="B1" s="2" t="s">
        <v>50</v>
      </c>
      <c r="D1" s="2" t="s">
        <v>19</v>
      </c>
      <c r="E1" s="2" t="s">
        <v>20</v>
      </c>
      <c r="F1" s="2" t="s">
        <v>21</v>
      </c>
      <c r="G1" s="2" t="s">
        <v>22</v>
      </c>
      <c r="H1" s="2" t="s">
        <v>23</v>
      </c>
      <c r="I1" s="2" t="s">
        <v>24</v>
      </c>
      <c r="J1" s="2" t="s">
        <v>28</v>
      </c>
      <c r="K1" s="3" t="s">
        <v>29</v>
      </c>
      <c r="L1" s="3" t="s">
        <v>30</v>
      </c>
      <c r="M1" s="3" t="s">
        <v>31</v>
      </c>
      <c r="N1" s="3" t="s">
        <v>32</v>
      </c>
    </row>
    <row r="2" spans="1:16" ht="27.75" customHeight="1" x14ac:dyDescent="0.25">
      <c r="A2" s="6" t="s">
        <v>232</v>
      </c>
      <c r="B2" s="4" t="s">
        <v>18</v>
      </c>
      <c r="C2" s="4" t="s">
        <v>15</v>
      </c>
      <c r="D2" s="4" t="s">
        <v>35</v>
      </c>
      <c r="E2" s="4" t="s">
        <v>36</v>
      </c>
      <c r="F2" s="4" t="s">
        <v>37</v>
      </c>
      <c r="G2" s="4" t="s">
        <v>38</v>
      </c>
      <c r="H2" s="4" t="s">
        <v>39</v>
      </c>
      <c r="I2" s="4" t="s">
        <v>40</v>
      </c>
      <c r="J2" s="4" t="s">
        <v>41</v>
      </c>
      <c r="K2" s="4" t="s">
        <v>42</v>
      </c>
      <c r="L2" s="4" t="s">
        <v>43</v>
      </c>
      <c r="M2" s="4" t="s">
        <v>44</v>
      </c>
      <c r="N2" s="4" t="s">
        <v>45</v>
      </c>
      <c r="O2" s="4" t="s">
        <v>46</v>
      </c>
    </row>
    <row r="3" spans="1:16" ht="178.5" x14ac:dyDescent="0.25">
      <c r="A3" s="3" t="s">
        <v>233</v>
      </c>
      <c r="B3" s="2" t="s">
        <v>16</v>
      </c>
      <c r="C3" s="2" t="s">
        <v>136</v>
      </c>
      <c r="D3" s="2" t="s">
        <v>210</v>
      </c>
      <c r="E3" s="2" t="s">
        <v>25</v>
      </c>
      <c r="F3" s="2" t="s">
        <v>26</v>
      </c>
      <c r="G3" s="2" t="s">
        <v>11</v>
      </c>
      <c r="H3" s="2" t="s">
        <v>27</v>
      </c>
      <c r="I3" s="2" t="s">
        <v>171</v>
      </c>
      <c r="J3" s="2" t="s">
        <v>152</v>
      </c>
      <c r="K3" s="2" t="s">
        <v>138</v>
      </c>
      <c r="L3" s="2" t="s">
        <v>139</v>
      </c>
      <c r="M3" s="2" t="s">
        <v>33</v>
      </c>
      <c r="N3" s="2"/>
      <c r="O3" s="2" t="s">
        <v>122</v>
      </c>
    </row>
    <row r="4" spans="1:16" ht="28.5" customHeight="1" x14ac:dyDescent="0.25">
      <c r="A4" s="3" t="s">
        <v>234</v>
      </c>
      <c r="B4" s="2" t="s">
        <v>235</v>
      </c>
      <c r="C4" s="2" t="s">
        <v>136</v>
      </c>
      <c r="D4" s="2" t="s">
        <v>211</v>
      </c>
      <c r="E4" s="2" t="s">
        <v>140</v>
      </c>
      <c r="F4" s="2" t="s">
        <v>11</v>
      </c>
      <c r="G4" s="2" t="s">
        <v>11</v>
      </c>
      <c r="H4" s="2" t="s">
        <v>141</v>
      </c>
      <c r="I4" s="2" t="s">
        <v>142</v>
      </c>
      <c r="J4" s="2" t="s">
        <v>202</v>
      </c>
      <c r="K4" s="2"/>
      <c r="L4" s="2"/>
      <c r="M4" s="2"/>
      <c r="N4" s="2"/>
      <c r="O4" s="2" t="s">
        <v>594</v>
      </c>
      <c r="P4" s="2"/>
    </row>
    <row r="5" spans="1:16" ht="96.75" customHeight="1" x14ac:dyDescent="0.25">
      <c r="A5" s="3" t="s">
        <v>237</v>
      </c>
      <c r="B5" s="2" t="s">
        <v>13</v>
      </c>
      <c r="C5" s="2" t="s">
        <v>136</v>
      </c>
      <c r="D5" s="2" t="s">
        <v>212</v>
      </c>
      <c r="E5" s="2" t="s">
        <v>143</v>
      </c>
      <c r="F5" s="2" t="s">
        <v>144</v>
      </c>
      <c r="G5" s="2" t="s">
        <v>145</v>
      </c>
      <c r="H5" s="2" t="s">
        <v>146</v>
      </c>
      <c r="I5" s="2" t="s">
        <v>147</v>
      </c>
      <c r="J5" s="2" t="s">
        <v>203</v>
      </c>
      <c r="K5" s="2"/>
      <c r="L5" s="2" t="s">
        <v>148</v>
      </c>
      <c r="M5" s="2" t="s">
        <v>149</v>
      </c>
      <c r="N5" s="2"/>
      <c r="O5" s="2" t="s">
        <v>531</v>
      </c>
    </row>
    <row r="6" spans="1:16" ht="242.25" x14ac:dyDescent="0.25">
      <c r="A6" s="3" t="s">
        <v>236</v>
      </c>
      <c r="B6" s="2" t="s">
        <v>17</v>
      </c>
      <c r="C6" s="2" t="s">
        <v>136</v>
      </c>
      <c r="D6" s="2" t="s">
        <v>213</v>
      </c>
      <c r="E6" s="2" t="s">
        <v>150</v>
      </c>
      <c r="F6" s="2" t="s">
        <v>4</v>
      </c>
      <c r="G6" s="2" t="s">
        <v>145</v>
      </c>
      <c r="H6" s="2" t="s">
        <v>151</v>
      </c>
      <c r="J6" s="2" t="s">
        <v>204</v>
      </c>
      <c r="K6" s="2" t="s">
        <v>153</v>
      </c>
      <c r="L6" s="2" t="s">
        <v>154</v>
      </c>
      <c r="M6" s="2" t="s">
        <v>155</v>
      </c>
      <c r="N6" s="2" t="s">
        <v>214</v>
      </c>
      <c r="O6" s="2" t="s">
        <v>156</v>
      </c>
    </row>
    <row r="7" spans="1:16" ht="409.5" customHeight="1" x14ac:dyDescent="0.25">
      <c r="A7" s="3" t="s">
        <v>238</v>
      </c>
      <c r="B7" s="2" t="s">
        <v>239</v>
      </c>
      <c r="C7" s="2" t="s">
        <v>136</v>
      </c>
      <c r="D7" s="2" t="s">
        <v>215</v>
      </c>
      <c r="E7" s="2" t="s">
        <v>157</v>
      </c>
      <c r="F7" s="2" t="s">
        <v>144</v>
      </c>
      <c r="G7" s="2" t="s">
        <v>145</v>
      </c>
      <c r="H7" s="2" t="s">
        <v>151</v>
      </c>
      <c r="I7" s="2" t="s">
        <v>147</v>
      </c>
      <c r="J7" s="2" t="s">
        <v>205</v>
      </c>
      <c r="K7" s="2" t="s">
        <v>158</v>
      </c>
      <c r="L7" s="2"/>
      <c r="M7" s="2"/>
      <c r="N7" s="2"/>
      <c r="O7" s="2" t="s">
        <v>532</v>
      </c>
      <c r="P7" s="2"/>
    </row>
    <row r="8" spans="1:16" ht="197.25" customHeight="1" x14ac:dyDescent="0.25">
      <c r="A8" s="3" t="s">
        <v>240</v>
      </c>
      <c r="B8" s="2" t="s">
        <v>159</v>
      </c>
      <c r="C8" s="2" t="s">
        <v>136</v>
      </c>
      <c r="D8" s="2" t="s">
        <v>216</v>
      </c>
      <c r="E8" s="2" t="s">
        <v>140</v>
      </c>
      <c r="F8" s="2" t="s">
        <v>10</v>
      </c>
      <c r="G8" s="2" t="s">
        <v>160</v>
      </c>
      <c r="H8" s="2" t="s">
        <v>12</v>
      </c>
      <c r="J8" s="2" t="s">
        <v>12</v>
      </c>
      <c r="K8" s="2" t="s">
        <v>161</v>
      </c>
      <c r="L8" s="2"/>
      <c r="M8" s="2"/>
      <c r="N8" s="2"/>
      <c r="O8" s="2" t="s">
        <v>162</v>
      </c>
    </row>
    <row r="9" spans="1:16" ht="100.5" customHeight="1" x14ac:dyDescent="0.25">
      <c r="A9" s="3" t="s">
        <v>241</v>
      </c>
      <c r="B9" s="2" t="s">
        <v>47</v>
      </c>
      <c r="C9" s="2" t="s">
        <v>137</v>
      </c>
      <c r="D9" s="2" t="s">
        <v>217</v>
      </c>
      <c r="E9" s="2" t="s">
        <v>163</v>
      </c>
      <c r="F9" s="2" t="s">
        <v>164</v>
      </c>
      <c r="G9" s="2" t="s">
        <v>165</v>
      </c>
      <c r="H9" s="2" t="s">
        <v>151</v>
      </c>
      <c r="I9" s="2" t="s">
        <v>142</v>
      </c>
      <c r="K9" s="2" t="s">
        <v>206</v>
      </c>
      <c r="L9" s="2" t="s">
        <v>166</v>
      </c>
      <c r="M9" s="2"/>
      <c r="N9" s="2"/>
      <c r="O9" s="2" t="s">
        <v>585</v>
      </c>
      <c r="P9" s="2"/>
    </row>
    <row r="10" spans="1:16" ht="171.75" customHeight="1" x14ac:dyDescent="0.25">
      <c r="A10" s="3" t="s">
        <v>14</v>
      </c>
      <c r="B10" s="3" t="s">
        <v>14</v>
      </c>
      <c r="C10" s="2" t="s">
        <v>137</v>
      </c>
      <c r="D10" s="2" t="s">
        <v>218</v>
      </c>
      <c r="E10" s="2" t="s">
        <v>167</v>
      </c>
      <c r="F10" s="2" t="s">
        <v>168</v>
      </c>
      <c r="G10" s="2" t="s">
        <v>145</v>
      </c>
      <c r="H10" s="2" t="s">
        <v>169</v>
      </c>
      <c r="I10" s="2" t="s">
        <v>171</v>
      </c>
      <c r="K10" s="2" t="s">
        <v>207</v>
      </c>
      <c r="L10" s="2" t="s">
        <v>219</v>
      </c>
      <c r="M10" s="2"/>
      <c r="N10" s="2"/>
      <c r="O10" s="2" t="s">
        <v>170</v>
      </c>
      <c r="P10" s="2"/>
    </row>
    <row r="11" spans="1:16" ht="215.25" customHeight="1" x14ac:dyDescent="0.25">
      <c r="A11" s="3" t="s">
        <v>243</v>
      </c>
      <c r="B11" s="2" t="s">
        <v>48</v>
      </c>
      <c r="C11" s="2" t="s">
        <v>137</v>
      </c>
      <c r="D11" s="2" t="s">
        <v>242</v>
      </c>
      <c r="E11" s="2" t="s">
        <v>172</v>
      </c>
      <c r="F11" s="2" t="s">
        <v>7</v>
      </c>
      <c r="G11" s="2" t="s">
        <v>176</v>
      </c>
      <c r="H11" s="2" t="s">
        <v>177</v>
      </c>
      <c r="I11" s="2" t="s">
        <v>178</v>
      </c>
      <c r="J11" s="5" t="s">
        <v>220</v>
      </c>
      <c r="K11" s="5" t="s">
        <v>221</v>
      </c>
      <c r="L11" s="5"/>
      <c r="M11" s="5"/>
      <c r="N11" s="5"/>
      <c r="O11" s="2" t="s">
        <v>179</v>
      </c>
      <c r="P11" s="2"/>
    </row>
    <row r="12" spans="1:16" ht="191.25" x14ac:dyDescent="0.25">
      <c r="A12" s="3" t="s">
        <v>173</v>
      </c>
      <c r="B12" s="3" t="s">
        <v>49</v>
      </c>
      <c r="C12" s="2" t="s">
        <v>137</v>
      </c>
      <c r="D12" s="2" t="s">
        <v>222</v>
      </c>
      <c r="E12" s="2" t="s">
        <v>172</v>
      </c>
      <c r="F12" s="2" t="s">
        <v>4</v>
      </c>
      <c r="G12" s="2" t="s">
        <v>180</v>
      </c>
      <c r="H12" s="2" t="s">
        <v>151</v>
      </c>
      <c r="I12" s="2" t="s">
        <v>181</v>
      </c>
      <c r="K12" s="2" t="s">
        <v>223</v>
      </c>
      <c r="L12" s="2"/>
      <c r="M12" s="2"/>
      <c r="N12" s="2" t="s">
        <v>182</v>
      </c>
      <c r="O12" s="2" t="s">
        <v>183</v>
      </c>
    </row>
    <row r="13" spans="1:16" ht="333" customHeight="1" x14ac:dyDescent="0.25">
      <c r="A13" s="3" t="s">
        <v>244</v>
      </c>
      <c r="B13" s="2" t="s">
        <v>245</v>
      </c>
      <c r="C13" s="2" t="s">
        <v>137</v>
      </c>
      <c r="D13" s="2" t="s">
        <v>224</v>
      </c>
      <c r="E13" s="2" t="s">
        <v>184</v>
      </c>
      <c r="F13" s="2" t="s">
        <v>185</v>
      </c>
      <c r="G13" s="2" t="s">
        <v>186</v>
      </c>
      <c r="H13" s="2" t="s">
        <v>169</v>
      </c>
      <c r="I13" s="2" t="s">
        <v>147</v>
      </c>
      <c r="J13" s="2" t="s">
        <v>208</v>
      </c>
      <c r="K13" s="2" t="s">
        <v>187</v>
      </c>
      <c r="L13" s="2" t="s">
        <v>188</v>
      </c>
      <c r="M13" s="2" t="s">
        <v>189</v>
      </c>
      <c r="N13" s="2" t="s">
        <v>190</v>
      </c>
      <c r="O13" s="2" t="s">
        <v>191</v>
      </c>
      <c r="P13" s="2"/>
    </row>
    <row r="14" spans="1:16" ht="191.25" x14ac:dyDescent="0.25">
      <c r="A14" s="3" t="s">
        <v>174</v>
      </c>
      <c r="B14" s="2" t="s">
        <v>192</v>
      </c>
      <c r="C14" s="2" t="s">
        <v>137</v>
      </c>
      <c r="D14" s="2" t="s">
        <v>225</v>
      </c>
      <c r="E14" s="2" t="s">
        <v>194</v>
      </c>
      <c r="F14" s="2" t="s">
        <v>185</v>
      </c>
      <c r="G14" s="2" t="s">
        <v>193</v>
      </c>
      <c r="H14" s="2" t="s">
        <v>141</v>
      </c>
      <c r="J14" s="2" t="s">
        <v>226</v>
      </c>
      <c r="K14" s="2"/>
      <c r="L14" s="2"/>
      <c r="M14" s="2"/>
      <c r="N14" s="2"/>
      <c r="O14" s="2" t="s">
        <v>533</v>
      </c>
    </row>
    <row r="15" spans="1:16" ht="178.5" x14ac:dyDescent="0.25">
      <c r="A15" s="3" t="s">
        <v>246</v>
      </c>
      <c r="B15" s="2" t="s">
        <v>195</v>
      </c>
      <c r="C15" s="2" t="s">
        <v>137</v>
      </c>
      <c r="D15" s="2" t="s">
        <v>227</v>
      </c>
      <c r="E15" s="2" t="s">
        <v>196</v>
      </c>
      <c r="F15" s="2" t="s">
        <v>144</v>
      </c>
      <c r="G15" s="2" t="s">
        <v>145</v>
      </c>
      <c r="H15" s="2" t="s">
        <v>151</v>
      </c>
      <c r="I15" s="2" t="s">
        <v>147</v>
      </c>
      <c r="J15" s="2" t="s">
        <v>209</v>
      </c>
      <c r="K15" s="2" t="s">
        <v>197</v>
      </c>
      <c r="L15" s="2"/>
      <c r="M15" s="2"/>
      <c r="N15" s="2"/>
      <c r="O15" s="2" t="s">
        <v>198</v>
      </c>
    </row>
    <row r="16" spans="1:16" ht="214.5" customHeight="1" x14ac:dyDescent="0.25">
      <c r="A16" s="3" t="s">
        <v>175</v>
      </c>
      <c r="B16" s="2" t="s">
        <v>601</v>
      </c>
      <c r="C16" s="2" t="s">
        <v>137</v>
      </c>
      <c r="D16" s="2" t="s">
        <v>199</v>
      </c>
      <c r="E16" s="2" t="s">
        <v>200</v>
      </c>
      <c r="F16" s="2" t="s">
        <v>168</v>
      </c>
      <c r="G16" s="2" t="s">
        <v>145</v>
      </c>
      <c r="H16" s="2" t="s">
        <v>228</v>
      </c>
      <c r="I16" s="2" t="s">
        <v>201</v>
      </c>
      <c r="J16" s="2" t="s">
        <v>229</v>
      </c>
      <c r="K16" s="2" t="s">
        <v>230</v>
      </c>
      <c r="L16" s="2"/>
      <c r="M16" s="2"/>
      <c r="N16" s="2"/>
      <c r="O16" s="2" t="s">
        <v>534</v>
      </c>
    </row>
  </sheetData>
  <conditionalFormatting sqref="J4">
    <cfRule type="cellIs" dxfId="90" priority="71" operator="equal">
      <formula>"no"</formula>
    </cfRule>
    <cfRule type="cellIs" dxfId="89" priority="72" operator="equal">
      <formula>"yes"</formula>
    </cfRule>
  </conditionalFormatting>
  <conditionalFormatting sqref="O4">
    <cfRule type="cellIs" dxfId="88" priority="69" operator="equal">
      <formula>"no"</formula>
    </cfRule>
    <cfRule type="cellIs" dxfId="87" priority="70" operator="equal">
      <formula>"yes"</formula>
    </cfRule>
  </conditionalFormatting>
  <conditionalFormatting sqref="J5">
    <cfRule type="cellIs" dxfId="86" priority="67" operator="equal">
      <formula>"no"</formula>
    </cfRule>
    <cfRule type="cellIs" dxfId="85" priority="68" operator="equal">
      <formula>"yes"</formula>
    </cfRule>
  </conditionalFormatting>
  <conditionalFormatting sqref="L5">
    <cfRule type="cellIs" dxfId="84" priority="65" operator="equal">
      <formula>"no"</formula>
    </cfRule>
    <cfRule type="cellIs" dxfId="83" priority="66" operator="equal">
      <formula>"yes"</formula>
    </cfRule>
  </conditionalFormatting>
  <conditionalFormatting sqref="M5">
    <cfRule type="cellIs" dxfId="82" priority="63" operator="equal">
      <formula>"no"</formula>
    </cfRule>
    <cfRule type="cellIs" dxfId="81" priority="64" operator="equal">
      <formula>"yes"</formula>
    </cfRule>
  </conditionalFormatting>
  <conditionalFormatting sqref="J6">
    <cfRule type="cellIs" dxfId="80" priority="61" operator="equal">
      <formula>"no"</formula>
    </cfRule>
    <cfRule type="cellIs" dxfId="79" priority="62" operator="equal">
      <formula>"yes"</formula>
    </cfRule>
  </conditionalFormatting>
  <conditionalFormatting sqref="K6">
    <cfRule type="cellIs" dxfId="78" priority="59" operator="equal">
      <formula>"no"</formula>
    </cfRule>
    <cfRule type="cellIs" dxfId="77" priority="60" operator="equal">
      <formula>"yes"</formula>
    </cfRule>
  </conditionalFormatting>
  <conditionalFormatting sqref="L6">
    <cfRule type="cellIs" dxfId="76" priority="57" operator="equal">
      <formula>"no"</formula>
    </cfRule>
    <cfRule type="cellIs" dxfId="75" priority="58" operator="equal">
      <formula>"yes"</formula>
    </cfRule>
  </conditionalFormatting>
  <conditionalFormatting sqref="M6">
    <cfRule type="cellIs" dxfId="74" priority="55" operator="equal">
      <formula>"no"</formula>
    </cfRule>
    <cfRule type="cellIs" dxfId="73" priority="56" operator="equal">
      <formula>"yes"</formula>
    </cfRule>
  </conditionalFormatting>
  <conditionalFormatting sqref="N6">
    <cfRule type="cellIs" dxfId="72" priority="53" operator="equal">
      <formula>"no"</formula>
    </cfRule>
    <cfRule type="cellIs" dxfId="71" priority="54" operator="equal">
      <formula>"yes"</formula>
    </cfRule>
  </conditionalFormatting>
  <conditionalFormatting sqref="J7">
    <cfRule type="cellIs" dxfId="70" priority="51" operator="equal">
      <formula>"no"</formula>
    </cfRule>
    <cfRule type="cellIs" dxfId="69" priority="52" operator="equal">
      <formula>"yes"</formula>
    </cfRule>
  </conditionalFormatting>
  <conditionalFormatting sqref="K7">
    <cfRule type="cellIs" dxfId="68" priority="49" operator="equal">
      <formula>"no"</formula>
    </cfRule>
    <cfRule type="cellIs" dxfId="67" priority="50" operator="equal">
      <formula>"yes"</formula>
    </cfRule>
  </conditionalFormatting>
  <conditionalFormatting sqref="K8">
    <cfRule type="cellIs" dxfId="66" priority="47" operator="equal">
      <formula>"no"</formula>
    </cfRule>
    <cfRule type="cellIs" dxfId="65" priority="48" operator="equal">
      <formula>"yes"</formula>
    </cfRule>
  </conditionalFormatting>
  <conditionalFormatting sqref="K9">
    <cfRule type="cellIs" dxfId="64" priority="45" operator="equal">
      <formula>"no"</formula>
    </cfRule>
    <cfRule type="cellIs" dxfId="63" priority="46" operator="equal">
      <formula>"yes"</formula>
    </cfRule>
  </conditionalFormatting>
  <conditionalFormatting sqref="L9">
    <cfRule type="cellIs" dxfId="62" priority="43" operator="equal">
      <formula>"no"</formula>
    </cfRule>
    <cfRule type="cellIs" dxfId="61" priority="44" operator="equal">
      <formula>"yes"</formula>
    </cfRule>
  </conditionalFormatting>
  <conditionalFormatting sqref="O9">
    <cfRule type="cellIs" dxfId="60" priority="41" operator="equal">
      <formula>"no"</formula>
    </cfRule>
    <cfRule type="cellIs" dxfId="59" priority="42" operator="equal">
      <formula>"yes"</formula>
    </cfRule>
  </conditionalFormatting>
  <conditionalFormatting sqref="K10">
    <cfRule type="cellIs" dxfId="58" priority="39" operator="equal">
      <formula>"no"</formula>
    </cfRule>
    <cfRule type="cellIs" dxfId="57" priority="40" operator="equal">
      <formula>"yes"</formula>
    </cfRule>
  </conditionalFormatting>
  <conditionalFormatting sqref="L10">
    <cfRule type="cellIs" dxfId="56" priority="37" operator="equal">
      <formula>"no"</formula>
    </cfRule>
    <cfRule type="cellIs" dxfId="55" priority="38" operator="equal">
      <formula>"yes"</formula>
    </cfRule>
  </conditionalFormatting>
  <conditionalFormatting sqref="J11">
    <cfRule type="cellIs" dxfId="54" priority="35" operator="equal">
      <formula>"no"</formula>
    </cfRule>
    <cfRule type="cellIs" dxfId="53" priority="36" operator="equal">
      <formula>"yes"</formula>
    </cfRule>
  </conditionalFormatting>
  <conditionalFormatting sqref="K11">
    <cfRule type="cellIs" dxfId="52" priority="33" operator="equal">
      <formula>"no"</formula>
    </cfRule>
    <cfRule type="cellIs" dxfId="51" priority="34" operator="equal">
      <formula>"yes"</formula>
    </cfRule>
  </conditionalFormatting>
  <conditionalFormatting sqref="O11">
    <cfRule type="cellIs" dxfId="50" priority="31" operator="equal">
      <formula>"no"</formula>
    </cfRule>
    <cfRule type="cellIs" dxfId="49" priority="32" operator="equal">
      <formula>"yes"</formula>
    </cfRule>
  </conditionalFormatting>
  <conditionalFormatting sqref="K12">
    <cfRule type="cellIs" dxfId="48" priority="29" operator="equal">
      <formula>"no"</formula>
    </cfRule>
    <cfRule type="cellIs" dxfId="47" priority="30" operator="equal">
      <formula>"yes"</formula>
    </cfRule>
  </conditionalFormatting>
  <conditionalFormatting sqref="N12">
    <cfRule type="cellIs" dxfId="46" priority="27" operator="equal">
      <formula>"no"</formula>
    </cfRule>
    <cfRule type="cellIs" dxfId="45" priority="28" operator="equal">
      <formula>"yes"</formula>
    </cfRule>
  </conditionalFormatting>
  <conditionalFormatting sqref="O12">
    <cfRule type="cellIs" dxfId="44" priority="25" operator="equal">
      <formula>"no"</formula>
    </cfRule>
    <cfRule type="cellIs" dxfId="43" priority="26" operator="equal">
      <formula>"yes"</formula>
    </cfRule>
  </conditionalFormatting>
  <conditionalFormatting sqref="J13">
    <cfRule type="cellIs" dxfId="42" priority="23" operator="equal">
      <formula>"no"</formula>
    </cfRule>
    <cfRule type="cellIs" dxfId="41" priority="24" operator="equal">
      <formula>"yes"</formula>
    </cfRule>
  </conditionalFormatting>
  <conditionalFormatting sqref="K13">
    <cfRule type="cellIs" dxfId="40" priority="21" operator="equal">
      <formula>"no"</formula>
    </cfRule>
    <cfRule type="cellIs" dxfId="39" priority="22" operator="equal">
      <formula>"yes"</formula>
    </cfRule>
  </conditionalFormatting>
  <conditionalFormatting sqref="L13">
    <cfRule type="cellIs" dxfId="38" priority="19" operator="equal">
      <formula>"no"</formula>
    </cfRule>
    <cfRule type="cellIs" dxfId="37" priority="20" operator="equal">
      <formula>"yes"</formula>
    </cfRule>
  </conditionalFormatting>
  <conditionalFormatting sqref="M13">
    <cfRule type="cellIs" dxfId="36" priority="17" operator="equal">
      <formula>"no"</formula>
    </cfRule>
    <cfRule type="cellIs" dxfId="35" priority="18" operator="equal">
      <formula>"yes"</formula>
    </cfRule>
  </conditionalFormatting>
  <conditionalFormatting sqref="N13">
    <cfRule type="cellIs" dxfId="34" priority="15" operator="equal">
      <formula>"no"</formula>
    </cfRule>
    <cfRule type="cellIs" dxfId="33" priority="16" operator="equal">
      <formula>"yes"</formula>
    </cfRule>
  </conditionalFormatting>
  <conditionalFormatting sqref="O13">
    <cfRule type="cellIs" dxfId="32" priority="13" operator="equal">
      <formula>"no"</formula>
    </cfRule>
    <cfRule type="cellIs" dxfId="31" priority="14" operator="equal">
      <formula>"yes"</formula>
    </cfRule>
  </conditionalFormatting>
  <conditionalFormatting sqref="J14">
    <cfRule type="cellIs" dxfId="30" priority="11" operator="equal">
      <formula>"no"</formula>
    </cfRule>
    <cfRule type="cellIs" dxfId="29" priority="12" operator="equal">
      <formula>"yes"</formula>
    </cfRule>
  </conditionalFormatting>
  <conditionalFormatting sqref="J15">
    <cfRule type="cellIs" dxfId="28" priority="9" operator="equal">
      <formula>"no"</formula>
    </cfRule>
    <cfRule type="cellIs" dxfId="27" priority="10" operator="equal">
      <formula>"yes"</formula>
    </cfRule>
  </conditionalFormatting>
  <conditionalFormatting sqref="K15">
    <cfRule type="cellIs" dxfId="26" priority="7" operator="equal">
      <formula>"no"</formula>
    </cfRule>
    <cfRule type="cellIs" dxfId="25" priority="8" operator="equal">
      <formula>"yes"</formula>
    </cfRule>
  </conditionalFormatting>
  <conditionalFormatting sqref="J16">
    <cfRule type="cellIs" dxfId="24" priority="5" operator="equal">
      <formula>"no"</formula>
    </cfRule>
    <cfRule type="cellIs" dxfId="23" priority="6" operator="equal">
      <formula>"yes"</formula>
    </cfRule>
  </conditionalFormatting>
  <conditionalFormatting sqref="K16">
    <cfRule type="cellIs" dxfId="22" priority="3" operator="equal">
      <formula>"no"</formula>
    </cfRule>
    <cfRule type="cellIs" dxfId="21" priority="4" operator="equal">
      <formula>"yes"</formula>
    </cfRule>
  </conditionalFormatting>
  <conditionalFormatting sqref="O16">
    <cfRule type="cellIs" dxfId="20" priority="1" operator="equal">
      <formula>"no"</formula>
    </cfRule>
    <cfRule type="cellIs" dxfId="19" priority="2" operator="equal">
      <formula>"yes"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78F4B-743E-4699-A55E-F02397F6FEC5}">
  <dimension ref="A1:O10"/>
  <sheetViews>
    <sheetView workbookViewId="0">
      <selection activeCell="C35" sqref="C35"/>
    </sheetView>
  </sheetViews>
  <sheetFormatPr defaultColWidth="11.42578125" defaultRowHeight="12.75" x14ac:dyDescent="0.2"/>
  <cols>
    <col min="1" max="16384" width="11.42578125" style="1"/>
  </cols>
  <sheetData>
    <row r="1" spans="1:15" x14ac:dyDescent="0.2">
      <c r="A1" s="13"/>
      <c r="B1" s="11" t="s">
        <v>233</v>
      </c>
      <c r="C1" s="11" t="s">
        <v>234</v>
      </c>
      <c r="D1" s="11" t="s">
        <v>237</v>
      </c>
      <c r="E1" s="11" t="s">
        <v>236</v>
      </c>
      <c r="F1" s="11" t="s">
        <v>238</v>
      </c>
      <c r="G1" s="11" t="s">
        <v>240</v>
      </c>
      <c r="H1" s="11" t="s">
        <v>241</v>
      </c>
      <c r="I1" s="11" t="s">
        <v>14</v>
      </c>
      <c r="J1" s="11" t="s">
        <v>243</v>
      </c>
      <c r="K1" s="11" t="s">
        <v>173</v>
      </c>
      <c r="L1" s="11" t="s">
        <v>244</v>
      </c>
      <c r="M1" s="11" t="s">
        <v>174</v>
      </c>
      <c r="N1" s="11" t="s">
        <v>246</v>
      </c>
      <c r="O1" s="11" t="s">
        <v>175</v>
      </c>
    </row>
    <row r="2" spans="1:15" x14ac:dyDescent="0.2">
      <c r="A2" s="14" t="s">
        <v>3</v>
      </c>
      <c r="B2" s="12"/>
      <c r="C2" s="12"/>
      <c r="D2" s="12" t="s">
        <v>231</v>
      </c>
      <c r="E2" s="12"/>
      <c r="F2" s="12" t="s">
        <v>231</v>
      </c>
      <c r="G2" s="12"/>
      <c r="H2" s="12"/>
      <c r="I2" s="12" t="s">
        <v>231</v>
      </c>
      <c r="J2" s="12"/>
      <c r="K2" s="12"/>
      <c r="L2" s="12" t="s">
        <v>231</v>
      </c>
      <c r="M2" s="12" t="s">
        <v>231</v>
      </c>
      <c r="N2" s="12" t="s">
        <v>231</v>
      </c>
      <c r="O2" s="12" t="s">
        <v>231</v>
      </c>
    </row>
    <row r="3" spans="1:15" x14ac:dyDescent="0.2">
      <c r="A3" s="14" t="s">
        <v>7</v>
      </c>
      <c r="B3" s="12"/>
      <c r="C3" s="12"/>
      <c r="D3" s="12"/>
      <c r="E3" s="12"/>
      <c r="F3" s="12"/>
      <c r="G3" s="12"/>
      <c r="H3" s="12"/>
      <c r="I3" s="12"/>
      <c r="J3" s="12" t="s">
        <v>231</v>
      </c>
      <c r="K3" s="12"/>
      <c r="L3" s="12" t="s">
        <v>231</v>
      </c>
      <c r="M3" s="12" t="s">
        <v>231</v>
      </c>
      <c r="N3" s="12"/>
      <c r="O3" s="12"/>
    </row>
    <row r="4" spans="1:15" x14ac:dyDescent="0.2">
      <c r="A4" s="14" t="s">
        <v>4</v>
      </c>
      <c r="B4" s="12"/>
      <c r="C4" s="12"/>
      <c r="D4" s="12" t="s">
        <v>231</v>
      </c>
      <c r="E4" s="12" t="s">
        <v>231</v>
      </c>
      <c r="F4" s="12" t="s">
        <v>231</v>
      </c>
      <c r="G4" s="12"/>
      <c r="H4" s="12"/>
      <c r="I4" s="12" t="s">
        <v>231</v>
      </c>
      <c r="J4" s="12"/>
      <c r="K4" s="12" t="s">
        <v>231</v>
      </c>
      <c r="L4" s="12" t="s">
        <v>231</v>
      </c>
      <c r="M4" s="12" t="s">
        <v>231</v>
      </c>
      <c r="N4" s="12" t="s">
        <v>231</v>
      </c>
      <c r="O4" s="12" t="s">
        <v>231</v>
      </c>
    </row>
    <row r="5" spans="1:15" x14ac:dyDescent="0.2">
      <c r="A5" s="14" t="s">
        <v>8</v>
      </c>
      <c r="B5" s="12"/>
      <c r="C5" s="12"/>
      <c r="D5" s="12"/>
      <c r="E5" s="12"/>
      <c r="F5" s="12"/>
      <c r="G5" s="12"/>
      <c r="H5" s="12"/>
      <c r="I5" s="12"/>
      <c r="J5" s="12"/>
      <c r="K5" s="12"/>
      <c r="L5" s="12" t="s">
        <v>231</v>
      </c>
      <c r="M5" s="12" t="s">
        <v>231</v>
      </c>
      <c r="N5" s="12"/>
      <c r="O5" s="12"/>
    </row>
    <row r="6" spans="1:15" x14ac:dyDescent="0.2">
      <c r="A6" s="14" t="s">
        <v>9</v>
      </c>
      <c r="B6" s="12"/>
      <c r="C6" s="12"/>
      <c r="D6" s="12"/>
      <c r="E6" s="12"/>
      <c r="F6" s="12"/>
      <c r="G6" s="12"/>
      <c r="H6" s="12" t="s">
        <v>231</v>
      </c>
      <c r="I6" s="12"/>
      <c r="J6" s="12" t="s">
        <v>231</v>
      </c>
      <c r="K6" s="12"/>
      <c r="L6" s="12" t="s">
        <v>231</v>
      </c>
      <c r="M6" s="12" t="s">
        <v>231</v>
      </c>
      <c r="N6" s="12"/>
      <c r="O6" s="12"/>
    </row>
    <row r="7" spans="1:15" x14ac:dyDescent="0.2">
      <c r="A7" s="14" t="s">
        <v>5</v>
      </c>
      <c r="B7" s="12"/>
      <c r="C7" s="12"/>
      <c r="D7" s="12" t="s">
        <v>231</v>
      </c>
      <c r="E7" s="12"/>
      <c r="F7" s="12" t="s">
        <v>231</v>
      </c>
      <c r="G7" s="12"/>
      <c r="H7" s="12"/>
      <c r="I7" s="12" t="s">
        <v>231</v>
      </c>
      <c r="J7" s="12"/>
      <c r="K7" s="12"/>
      <c r="L7" s="12" t="s">
        <v>231</v>
      </c>
      <c r="M7" s="12" t="s">
        <v>231</v>
      </c>
      <c r="N7" s="12" t="s">
        <v>231</v>
      </c>
      <c r="O7" s="12" t="s">
        <v>231</v>
      </c>
    </row>
    <row r="8" spans="1:15" x14ac:dyDescent="0.2">
      <c r="A8" s="14" t="s">
        <v>10</v>
      </c>
      <c r="B8" s="12"/>
      <c r="C8" s="12"/>
      <c r="D8" s="12"/>
      <c r="E8" s="12"/>
      <c r="F8" s="12"/>
      <c r="G8" s="12" t="s">
        <v>231</v>
      </c>
      <c r="H8" s="12"/>
      <c r="I8" s="12"/>
      <c r="J8" s="12"/>
      <c r="K8" s="12"/>
      <c r="L8" s="12" t="s">
        <v>231</v>
      </c>
      <c r="M8" s="12" t="s">
        <v>231</v>
      </c>
      <c r="N8" s="12"/>
      <c r="O8" s="12"/>
    </row>
    <row r="9" spans="1:15" x14ac:dyDescent="0.2">
      <c r="A9" s="14" t="s">
        <v>6</v>
      </c>
      <c r="B9" s="12"/>
      <c r="C9" s="12"/>
      <c r="D9" s="12" t="s">
        <v>231</v>
      </c>
      <c r="E9" s="12"/>
      <c r="F9" s="12" t="s">
        <v>231</v>
      </c>
      <c r="G9" s="12"/>
      <c r="H9" s="12"/>
      <c r="I9" s="12" t="s">
        <v>231</v>
      </c>
      <c r="J9" s="12"/>
      <c r="K9" s="12"/>
      <c r="L9" s="12" t="s">
        <v>231</v>
      </c>
      <c r="M9" s="12" t="s">
        <v>231</v>
      </c>
      <c r="N9" s="12" t="s">
        <v>231</v>
      </c>
      <c r="O9" s="12" t="s">
        <v>231</v>
      </c>
    </row>
    <row r="10" spans="1:15" x14ac:dyDescent="0.2">
      <c r="A10" s="14" t="s">
        <v>11</v>
      </c>
      <c r="B10" s="12" t="s">
        <v>231</v>
      </c>
      <c r="C10" s="12" t="s">
        <v>231</v>
      </c>
      <c r="D10" s="12"/>
      <c r="E10" s="12"/>
      <c r="F10" s="12"/>
      <c r="G10" s="12"/>
      <c r="H10" s="12"/>
      <c r="I10" s="12"/>
      <c r="J10" s="12"/>
      <c r="K10" s="12"/>
      <c r="L10" s="12" t="s">
        <v>231</v>
      </c>
      <c r="M10" s="12"/>
      <c r="N10" s="12"/>
      <c r="O10" s="1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DC92-F9FF-4B22-82D2-C12543A136EC}">
  <dimension ref="A1:D53"/>
  <sheetViews>
    <sheetView tabSelected="1" topLeftCell="A37" workbookViewId="0">
      <selection activeCell="D53" sqref="D53"/>
    </sheetView>
  </sheetViews>
  <sheetFormatPr defaultColWidth="9.140625" defaultRowHeight="12.75" x14ac:dyDescent="0.2"/>
  <cols>
    <col min="1" max="1" width="14.28515625" style="8" customWidth="1"/>
    <col min="2" max="2" width="13.140625" style="8" customWidth="1"/>
    <col min="3" max="3" width="26" style="8" customWidth="1"/>
    <col min="4" max="4" width="149.7109375" style="8" customWidth="1"/>
    <col min="5" max="16384" width="9.140625" style="8"/>
  </cols>
  <sheetData>
    <row r="1" spans="1:4" x14ac:dyDescent="0.2">
      <c r="A1" s="7" t="s">
        <v>129</v>
      </c>
      <c r="B1" s="7" t="s">
        <v>15</v>
      </c>
      <c r="C1" s="7" t="s">
        <v>0</v>
      </c>
      <c r="D1" s="7" t="s">
        <v>134</v>
      </c>
    </row>
    <row r="2" spans="1:4" ht="26.25" customHeight="1" x14ac:dyDescent="0.2">
      <c r="A2" s="9" t="s">
        <v>130</v>
      </c>
      <c r="B2" s="9" t="s">
        <v>131</v>
      </c>
      <c r="C2" s="9" t="s">
        <v>132</v>
      </c>
      <c r="D2" s="10" t="s">
        <v>266</v>
      </c>
    </row>
    <row r="3" spans="1:4" ht="26.25" customHeight="1" x14ac:dyDescent="0.2">
      <c r="A3" s="9" t="s">
        <v>130</v>
      </c>
      <c r="B3" s="9" t="s">
        <v>131</v>
      </c>
      <c r="C3" s="9" t="s">
        <v>132</v>
      </c>
      <c r="D3" s="9" t="s">
        <v>267</v>
      </c>
    </row>
    <row r="4" spans="1:4" ht="26.25" customHeight="1" x14ac:dyDescent="0.2">
      <c r="A4" s="9" t="s">
        <v>130</v>
      </c>
      <c r="B4" s="9" t="s">
        <v>131</v>
      </c>
      <c r="C4" s="9" t="s">
        <v>132</v>
      </c>
      <c r="D4" s="9" t="s">
        <v>268</v>
      </c>
    </row>
    <row r="5" spans="1:4" ht="26.25" customHeight="1" x14ac:dyDescent="0.2">
      <c r="A5" s="9" t="s">
        <v>130</v>
      </c>
      <c r="B5" s="9" t="s">
        <v>135</v>
      </c>
      <c r="C5" s="9" t="s">
        <v>132</v>
      </c>
      <c r="D5" s="10" t="s">
        <v>266</v>
      </c>
    </row>
    <row r="6" spans="1:4" ht="26.25" customHeight="1" x14ac:dyDescent="0.2">
      <c r="A6" s="9" t="s">
        <v>130</v>
      </c>
      <c r="B6" s="9" t="s">
        <v>135</v>
      </c>
      <c r="C6" s="9" t="s">
        <v>132</v>
      </c>
      <c r="D6" s="9" t="s">
        <v>267</v>
      </c>
    </row>
    <row r="7" spans="1:4" ht="26.25" customHeight="1" x14ac:dyDescent="0.2">
      <c r="A7" s="9" t="s">
        <v>130</v>
      </c>
      <c r="B7" s="9" t="s">
        <v>135</v>
      </c>
      <c r="C7" s="9" t="s">
        <v>132</v>
      </c>
      <c r="D7" s="9" t="s">
        <v>268</v>
      </c>
    </row>
    <row r="8" spans="1:4" ht="26.25" customHeight="1" x14ac:dyDescent="0.2">
      <c r="A8" s="9" t="s">
        <v>130</v>
      </c>
      <c r="B8" s="9" t="s">
        <v>131</v>
      </c>
      <c r="C8" s="9" t="s">
        <v>133</v>
      </c>
      <c r="D8" s="9" t="s">
        <v>269</v>
      </c>
    </row>
    <row r="9" spans="1:4" ht="26.25" customHeight="1" x14ac:dyDescent="0.2">
      <c r="A9" s="9" t="s">
        <v>130</v>
      </c>
      <c r="B9" s="9" t="s">
        <v>131</v>
      </c>
      <c r="C9" s="9" t="s">
        <v>133</v>
      </c>
      <c r="D9" s="9" t="s">
        <v>270</v>
      </c>
    </row>
    <row r="10" spans="1:4" ht="26.25" customHeight="1" x14ac:dyDescent="0.2">
      <c r="A10" s="9" t="s">
        <v>130</v>
      </c>
      <c r="B10" s="9" t="s">
        <v>131</v>
      </c>
      <c r="C10" s="9" t="s">
        <v>133</v>
      </c>
      <c r="D10" s="9" t="s">
        <v>596</v>
      </c>
    </row>
    <row r="11" spans="1:4" ht="26.25" customHeight="1" x14ac:dyDescent="0.2">
      <c r="A11" s="9" t="s">
        <v>130</v>
      </c>
      <c r="B11" s="9" t="s">
        <v>135</v>
      </c>
      <c r="C11" s="9" t="s">
        <v>133</v>
      </c>
      <c r="D11" s="9" t="s">
        <v>271</v>
      </c>
    </row>
    <row r="12" spans="1:4" ht="26.25" customHeight="1" x14ac:dyDescent="0.2">
      <c r="A12" s="9" t="s">
        <v>130</v>
      </c>
      <c r="B12" s="9" t="s">
        <v>135</v>
      </c>
      <c r="C12" s="9" t="s">
        <v>133</v>
      </c>
      <c r="D12" s="9" t="s">
        <v>272</v>
      </c>
    </row>
    <row r="13" spans="1:4" ht="26.25" customHeight="1" x14ac:dyDescent="0.2">
      <c r="A13" s="9" t="s">
        <v>130</v>
      </c>
      <c r="B13" s="9" t="s">
        <v>131</v>
      </c>
      <c r="C13" s="9" t="s">
        <v>247</v>
      </c>
      <c r="D13" s="9" t="s">
        <v>273</v>
      </c>
    </row>
    <row r="14" spans="1:4" ht="26.25" customHeight="1" x14ac:dyDescent="0.2">
      <c r="A14" s="9" t="s">
        <v>130</v>
      </c>
      <c r="B14" s="9" t="s">
        <v>131</v>
      </c>
      <c r="C14" s="9" t="s">
        <v>247</v>
      </c>
      <c r="D14" s="9" t="s">
        <v>602</v>
      </c>
    </row>
    <row r="15" spans="1:4" ht="26.25" customHeight="1" x14ac:dyDescent="0.2">
      <c r="A15" s="9" t="s">
        <v>130</v>
      </c>
      <c r="B15" s="9" t="s">
        <v>131</v>
      </c>
      <c r="C15" s="9" t="s">
        <v>247</v>
      </c>
      <c r="D15" s="9" t="s">
        <v>603</v>
      </c>
    </row>
    <row r="16" spans="1:4" ht="26.25" customHeight="1" x14ac:dyDescent="0.2">
      <c r="A16" s="9" t="s">
        <v>130</v>
      </c>
      <c r="B16" s="9" t="s">
        <v>131</v>
      </c>
      <c r="C16" s="9" t="s">
        <v>248</v>
      </c>
      <c r="D16" s="9" t="s">
        <v>274</v>
      </c>
    </row>
    <row r="17" spans="1:4" ht="26.25" customHeight="1" x14ac:dyDescent="0.2">
      <c r="A17" s="9" t="s">
        <v>130</v>
      </c>
      <c r="B17" s="9" t="s">
        <v>131</v>
      </c>
      <c r="C17" s="9" t="s">
        <v>248</v>
      </c>
      <c r="D17" s="9" t="s">
        <v>597</v>
      </c>
    </row>
    <row r="18" spans="1:4" ht="26.25" customHeight="1" x14ac:dyDescent="0.2">
      <c r="A18" s="9" t="s">
        <v>130</v>
      </c>
      <c r="B18" s="9" t="s">
        <v>131</v>
      </c>
      <c r="C18" s="9" t="s">
        <v>248</v>
      </c>
      <c r="D18" s="9" t="s">
        <v>275</v>
      </c>
    </row>
    <row r="19" spans="1:4" ht="26.25" customHeight="1" x14ac:dyDescent="0.2">
      <c r="A19" s="9" t="s">
        <v>130</v>
      </c>
      <c r="B19" s="9" t="s">
        <v>135</v>
      </c>
      <c r="C19" s="9" t="s">
        <v>248</v>
      </c>
      <c r="D19" s="9" t="s">
        <v>276</v>
      </c>
    </row>
    <row r="20" spans="1:4" ht="26.25" customHeight="1" x14ac:dyDescent="0.2">
      <c r="A20" s="9" t="s">
        <v>130</v>
      </c>
      <c r="B20" s="9" t="s">
        <v>135</v>
      </c>
      <c r="C20" s="9" t="s">
        <v>248</v>
      </c>
      <c r="D20" s="9" t="s">
        <v>277</v>
      </c>
    </row>
    <row r="21" spans="1:4" ht="26.25" customHeight="1" x14ac:dyDescent="0.2">
      <c r="A21" s="9" t="s">
        <v>130</v>
      </c>
      <c r="B21" s="9" t="s">
        <v>131</v>
      </c>
      <c r="C21" s="9" t="s">
        <v>249</v>
      </c>
      <c r="D21" s="9" t="s">
        <v>278</v>
      </c>
    </row>
    <row r="22" spans="1:4" ht="26.25" customHeight="1" x14ac:dyDescent="0.2">
      <c r="A22" s="9" t="s">
        <v>130</v>
      </c>
      <c r="B22" s="9" t="s">
        <v>135</v>
      </c>
      <c r="C22" s="9" t="s">
        <v>249</v>
      </c>
      <c r="D22" s="9" t="s">
        <v>279</v>
      </c>
    </row>
    <row r="23" spans="1:4" ht="26.25" customHeight="1" x14ac:dyDescent="0.2">
      <c r="A23" s="9" t="s">
        <v>130</v>
      </c>
      <c r="B23" s="9" t="s">
        <v>131</v>
      </c>
      <c r="C23" s="9" t="s">
        <v>250</v>
      </c>
      <c r="D23" s="9" t="s">
        <v>280</v>
      </c>
    </row>
    <row r="24" spans="1:4" ht="26.25" customHeight="1" x14ac:dyDescent="0.2">
      <c r="A24" s="9" t="s">
        <v>130</v>
      </c>
      <c r="B24" s="9" t="s">
        <v>131</v>
      </c>
      <c r="C24" s="9" t="s">
        <v>250</v>
      </c>
      <c r="D24" s="9" t="s">
        <v>281</v>
      </c>
    </row>
    <row r="25" spans="1:4" ht="26.25" customHeight="1" x14ac:dyDescent="0.2">
      <c r="A25" s="9" t="s">
        <v>251</v>
      </c>
      <c r="B25" s="9" t="s">
        <v>131</v>
      </c>
      <c r="C25" s="9" t="s">
        <v>252</v>
      </c>
      <c r="D25" s="9" t="s">
        <v>282</v>
      </c>
    </row>
    <row r="26" spans="1:4" ht="26.25" customHeight="1" x14ac:dyDescent="0.2">
      <c r="A26" s="9" t="s">
        <v>251</v>
      </c>
      <c r="B26" s="9" t="s">
        <v>135</v>
      </c>
      <c r="C26" s="9" t="s">
        <v>252</v>
      </c>
      <c r="D26" s="9" t="s">
        <v>283</v>
      </c>
    </row>
    <row r="27" spans="1:4" ht="26.25" customHeight="1" x14ac:dyDescent="0.2">
      <c r="A27" s="9" t="s">
        <v>251</v>
      </c>
      <c r="B27" s="9" t="s">
        <v>135</v>
      </c>
      <c r="C27" s="9" t="s">
        <v>252</v>
      </c>
      <c r="D27" s="9" t="s">
        <v>284</v>
      </c>
    </row>
    <row r="28" spans="1:4" ht="26.25" customHeight="1" x14ac:dyDescent="0.2">
      <c r="A28" s="9" t="s">
        <v>251</v>
      </c>
      <c r="B28" s="9" t="s">
        <v>135</v>
      </c>
      <c r="C28" s="9" t="s">
        <v>252</v>
      </c>
      <c r="D28" s="9" t="s">
        <v>285</v>
      </c>
    </row>
    <row r="29" spans="1:4" ht="26.25" customHeight="1" x14ac:dyDescent="0.2">
      <c r="A29" s="9" t="s">
        <v>251</v>
      </c>
      <c r="B29" s="9" t="s">
        <v>131</v>
      </c>
      <c r="C29" s="9" t="s">
        <v>253</v>
      </c>
      <c r="D29" s="9" t="s">
        <v>286</v>
      </c>
    </row>
    <row r="30" spans="1:4" ht="26.25" customHeight="1" x14ac:dyDescent="0.2">
      <c r="A30" s="9" t="s">
        <v>251</v>
      </c>
      <c r="B30" s="9" t="s">
        <v>131</v>
      </c>
      <c r="C30" s="9" t="s">
        <v>253</v>
      </c>
      <c r="D30" s="9" t="s">
        <v>287</v>
      </c>
    </row>
    <row r="31" spans="1:4" ht="26.25" customHeight="1" x14ac:dyDescent="0.2">
      <c r="A31" s="9" t="s">
        <v>251</v>
      </c>
      <c r="B31" s="9" t="s">
        <v>131</v>
      </c>
      <c r="C31" s="9" t="s">
        <v>253</v>
      </c>
      <c r="D31" s="9" t="s">
        <v>288</v>
      </c>
    </row>
    <row r="32" spans="1:4" ht="26.25" customHeight="1" x14ac:dyDescent="0.2">
      <c r="A32" s="9" t="s">
        <v>251</v>
      </c>
      <c r="B32" s="9" t="s">
        <v>135</v>
      </c>
      <c r="C32" s="9" t="s">
        <v>253</v>
      </c>
      <c r="D32" s="9" t="s">
        <v>289</v>
      </c>
    </row>
    <row r="33" spans="1:4" ht="26.25" customHeight="1" x14ac:dyDescent="0.2">
      <c r="A33" s="9" t="s">
        <v>251</v>
      </c>
      <c r="B33" s="9" t="s">
        <v>135</v>
      </c>
      <c r="C33" s="9" t="s">
        <v>253</v>
      </c>
      <c r="D33" s="9" t="s">
        <v>290</v>
      </c>
    </row>
    <row r="34" spans="1:4" ht="26.25" customHeight="1" x14ac:dyDescent="0.2">
      <c r="A34" s="9" t="s">
        <v>251</v>
      </c>
      <c r="B34" s="9" t="s">
        <v>135</v>
      </c>
      <c r="C34" s="9" t="s">
        <v>253</v>
      </c>
      <c r="D34" s="9" t="s">
        <v>291</v>
      </c>
    </row>
    <row r="35" spans="1:4" ht="26.25" customHeight="1" x14ac:dyDescent="0.2">
      <c r="A35" s="9" t="s">
        <v>251</v>
      </c>
      <c r="B35" s="9" t="s">
        <v>131</v>
      </c>
      <c r="C35" s="9" t="s">
        <v>254</v>
      </c>
      <c r="D35" s="9" t="s">
        <v>292</v>
      </c>
    </row>
    <row r="36" spans="1:4" ht="26.25" customHeight="1" x14ac:dyDescent="0.2">
      <c r="A36" s="9" t="s">
        <v>251</v>
      </c>
      <c r="B36" s="9" t="s">
        <v>135</v>
      </c>
      <c r="C36" s="9" t="s">
        <v>254</v>
      </c>
      <c r="D36" s="9" t="s">
        <v>293</v>
      </c>
    </row>
    <row r="37" spans="1:4" ht="26.25" customHeight="1" x14ac:dyDescent="0.2">
      <c r="A37" s="9" t="s">
        <v>251</v>
      </c>
      <c r="B37" s="9" t="s">
        <v>135</v>
      </c>
      <c r="C37" s="9" t="s">
        <v>254</v>
      </c>
      <c r="D37" s="9" t="s">
        <v>294</v>
      </c>
    </row>
    <row r="38" spans="1:4" ht="26.25" customHeight="1" x14ac:dyDescent="0.2">
      <c r="A38" s="9" t="s">
        <v>255</v>
      </c>
      <c r="B38" s="9" t="s">
        <v>131</v>
      </c>
      <c r="C38" s="9" t="s">
        <v>256</v>
      </c>
      <c r="D38" s="9" t="s">
        <v>295</v>
      </c>
    </row>
    <row r="39" spans="1:4" ht="26.25" customHeight="1" x14ac:dyDescent="0.2">
      <c r="A39" s="9" t="s">
        <v>255</v>
      </c>
      <c r="B39" s="9" t="s">
        <v>131</v>
      </c>
      <c r="C39" s="9" t="s">
        <v>256</v>
      </c>
      <c r="D39" s="9" t="s">
        <v>296</v>
      </c>
    </row>
    <row r="40" spans="1:4" ht="26.25" customHeight="1" x14ac:dyDescent="0.2">
      <c r="A40" s="9" t="s">
        <v>255</v>
      </c>
      <c r="B40" s="9" t="s">
        <v>131</v>
      </c>
      <c r="C40" s="9" t="s">
        <v>256</v>
      </c>
      <c r="D40" s="9" t="s">
        <v>598</v>
      </c>
    </row>
    <row r="41" spans="1:4" ht="26.25" customHeight="1" x14ac:dyDescent="0.2">
      <c r="A41" s="9" t="s">
        <v>255</v>
      </c>
      <c r="B41" s="9" t="s">
        <v>131</v>
      </c>
      <c r="C41" s="9" t="s">
        <v>257</v>
      </c>
      <c r="D41" s="9" t="s">
        <v>297</v>
      </c>
    </row>
    <row r="42" spans="1:4" ht="26.25" customHeight="1" x14ac:dyDescent="0.2">
      <c r="A42" s="9" t="s">
        <v>255</v>
      </c>
      <c r="B42" s="9" t="s">
        <v>135</v>
      </c>
      <c r="C42" s="9" t="s">
        <v>257</v>
      </c>
      <c r="D42" s="9" t="s">
        <v>298</v>
      </c>
    </row>
    <row r="43" spans="1:4" ht="26.25" customHeight="1" x14ac:dyDescent="0.2">
      <c r="A43" s="9" t="s">
        <v>255</v>
      </c>
      <c r="B43" s="9" t="s">
        <v>131</v>
      </c>
      <c r="C43" s="9" t="s">
        <v>258</v>
      </c>
      <c r="D43" s="9" t="s">
        <v>599</v>
      </c>
    </row>
    <row r="44" spans="1:4" ht="26.25" customHeight="1" x14ac:dyDescent="0.2">
      <c r="A44" s="9" t="s">
        <v>255</v>
      </c>
      <c r="B44" s="9" t="s">
        <v>131</v>
      </c>
      <c r="C44" s="9" t="s">
        <v>258</v>
      </c>
      <c r="D44" s="9" t="s">
        <v>600</v>
      </c>
    </row>
    <row r="45" spans="1:4" ht="26.25" customHeight="1" x14ac:dyDescent="0.2">
      <c r="A45" s="9" t="s">
        <v>255</v>
      </c>
      <c r="B45" s="9" t="s">
        <v>131</v>
      </c>
      <c r="C45" s="9" t="s">
        <v>259</v>
      </c>
      <c r="D45" s="9" t="s">
        <v>604</v>
      </c>
    </row>
    <row r="46" spans="1:4" ht="26.25" customHeight="1" x14ac:dyDescent="0.2">
      <c r="A46" s="9" t="s">
        <v>260</v>
      </c>
      <c r="B46" s="9" t="s">
        <v>131</v>
      </c>
      <c r="C46" s="9" t="s">
        <v>261</v>
      </c>
      <c r="D46" s="9" t="s">
        <v>299</v>
      </c>
    </row>
    <row r="47" spans="1:4" ht="26.25" customHeight="1" x14ac:dyDescent="0.2">
      <c r="A47" s="9" t="s">
        <v>260</v>
      </c>
      <c r="B47" s="9" t="s">
        <v>135</v>
      </c>
      <c r="C47" s="9" t="s">
        <v>261</v>
      </c>
      <c r="D47" s="9" t="s">
        <v>300</v>
      </c>
    </row>
    <row r="48" spans="1:4" ht="26.25" customHeight="1" x14ac:dyDescent="0.2">
      <c r="A48" s="9" t="s">
        <v>260</v>
      </c>
      <c r="B48" s="9" t="s">
        <v>131</v>
      </c>
      <c r="C48" s="9" t="s">
        <v>262</v>
      </c>
      <c r="D48" s="9" t="s">
        <v>265</v>
      </c>
    </row>
    <row r="49" spans="1:4" ht="26.25" customHeight="1" x14ac:dyDescent="0.2">
      <c r="A49" s="9" t="s">
        <v>260</v>
      </c>
      <c r="B49" s="9" t="s">
        <v>131</v>
      </c>
      <c r="C49" s="9" t="s">
        <v>263</v>
      </c>
      <c r="D49" s="9" t="s">
        <v>301</v>
      </c>
    </row>
    <row r="50" spans="1:4" ht="26.25" customHeight="1" x14ac:dyDescent="0.2">
      <c r="A50" s="9" t="s">
        <v>260</v>
      </c>
      <c r="B50" s="9" t="s">
        <v>131</v>
      </c>
      <c r="C50" s="9" t="s">
        <v>263</v>
      </c>
      <c r="D50" s="9" t="s">
        <v>302</v>
      </c>
    </row>
    <row r="51" spans="1:4" ht="26.25" customHeight="1" x14ac:dyDescent="0.2">
      <c r="A51" s="9" t="s">
        <v>260</v>
      </c>
      <c r="B51" s="9" t="s">
        <v>135</v>
      </c>
      <c r="C51" s="9" t="s">
        <v>263</v>
      </c>
      <c r="D51" s="9" t="s">
        <v>303</v>
      </c>
    </row>
    <row r="52" spans="1:4" ht="26.25" customHeight="1" x14ac:dyDescent="0.2">
      <c r="A52" s="9" t="s">
        <v>260</v>
      </c>
      <c r="B52" s="9" t="s">
        <v>131</v>
      </c>
      <c r="C52" s="9" t="s">
        <v>264</v>
      </c>
      <c r="D52" s="9" t="s">
        <v>304</v>
      </c>
    </row>
    <row r="53" spans="1:4" ht="26.25" customHeight="1" x14ac:dyDescent="0.2">
      <c r="A53" s="9" t="s">
        <v>260</v>
      </c>
      <c r="B53" s="9" t="s">
        <v>135</v>
      </c>
      <c r="C53" s="9" t="s">
        <v>264</v>
      </c>
      <c r="D53" s="9" t="s">
        <v>305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205A-9961-4EC2-AED6-DBC55BECEA90}">
  <sheetPr codeName="Sheet7"/>
  <dimension ref="A1:N43"/>
  <sheetViews>
    <sheetView topLeftCell="A2" workbookViewId="0">
      <selection activeCell="O17" sqref="O17"/>
    </sheetView>
  </sheetViews>
  <sheetFormatPr defaultColWidth="11.42578125" defaultRowHeight="12.75" x14ac:dyDescent="0.25"/>
  <cols>
    <col min="1" max="1" width="12.42578125" style="3" customWidth="1"/>
    <col min="2" max="2" width="18.7109375" style="3" customWidth="1"/>
    <col min="3" max="3" width="21.85546875" style="3" customWidth="1"/>
    <col min="4" max="6" width="21.140625" style="3" customWidth="1"/>
    <col min="7" max="7" width="25.85546875" style="3" customWidth="1"/>
    <col min="8" max="8" width="24.85546875" style="3" customWidth="1"/>
    <col min="9" max="9" width="24" style="3" customWidth="1"/>
    <col min="10" max="16384" width="11.42578125" style="3"/>
  </cols>
  <sheetData>
    <row r="1" spans="1:14" ht="60" customHeight="1" x14ac:dyDescent="0.25">
      <c r="A1" s="2"/>
      <c r="B1" s="2"/>
      <c r="C1" s="34" t="s">
        <v>452</v>
      </c>
      <c r="D1" s="34"/>
      <c r="E1" s="34" t="s">
        <v>373</v>
      </c>
      <c r="F1" s="34"/>
      <c r="G1" s="2" t="s">
        <v>374</v>
      </c>
      <c r="H1" s="2" t="s">
        <v>453</v>
      </c>
      <c r="I1" s="2" t="s">
        <v>489</v>
      </c>
    </row>
    <row r="2" spans="1:14" ht="22.5" customHeight="1" x14ac:dyDescent="0.25">
      <c r="A2" s="23" t="s">
        <v>470</v>
      </c>
      <c r="B2" s="23" t="s">
        <v>469</v>
      </c>
      <c r="C2" s="23" t="s">
        <v>446</v>
      </c>
      <c r="D2" s="23" t="s">
        <v>445</v>
      </c>
      <c r="E2" s="23" t="s">
        <v>447</v>
      </c>
      <c r="F2" s="23" t="s">
        <v>448</v>
      </c>
      <c r="G2" s="23" t="s">
        <v>449</v>
      </c>
      <c r="H2" s="23" t="s">
        <v>450</v>
      </c>
      <c r="I2" s="23" t="s">
        <v>451</v>
      </c>
      <c r="J2" s="28" t="s">
        <v>490</v>
      </c>
      <c r="K2" s="28" t="s">
        <v>491</v>
      </c>
      <c r="L2" s="28" t="s">
        <v>492</v>
      </c>
      <c r="M2" s="28" t="s">
        <v>493</v>
      </c>
      <c r="N2" s="28" t="s">
        <v>494</v>
      </c>
    </row>
    <row r="3" spans="1:14" ht="14.25" customHeight="1" x14ac:dyDescent="0.25">
      <c r="A3" s="24" t="s">
        <v>375</v>
      </c>
      <c r="B3" s="24" t="s">
        <v>376</v>
      </c>
      <c r="C3" s="25">
        <v>102687.76054053067</v>
      </c>
      <c r="D3" s="25">
        <v>843.7</v>
      </c>
      <c r="E3" s="24">
        <v>15</v>
      </c>
      <c r="F3" s="24">
        <v>0</v>
      </c>
      <c r="G3" s="24" t="s">
        <v>377</v>
      </c>
      <c r="H3" s="26" t="s">
        <v>12</v>
      </c>
      <c r="I3" s="27" t="s">
        <v>454</v>
      </c>
      <c r="J3" s="24" t="s">
        <v>495</v>
      </c>
      <c r="K3" s="24" t="s">
        <v>500</v>
      </c>
      <c r="L3" s="24" t="s">
        <v>501</v>
      </c>
      <c r="M3" s="24" t="s">
        <v>512</v>
      </c>
      <c r="N3" s="24" t="s">
        <v>510</v>
      </c>
    </row>
    <row r="4" spans="1:14" ht="15.75" customHeight="1" x14ac:dyDescent="0.25">
      <c r="A4" s="24" t="s">
        <v>378</v>
      </c>
      <c r="B4" s="24" t="s">
        <v>379</v>
      </c>
      <c r="C4" s="25">
        <v>28245.512550017502</v>
      </c>
      <c r="D4" s="25">
        <v>18302.7</v>
      </c>
      <c r="E4" s="24">
        <v>1</v>
      </c>
      <c r="F4" s="24">
        <v>2</v>
      </c>
      <c r="G4" s="24" t="s">
        <v>377</v>
      </c>
      <c r="H4" s="26" t="s">
        <v>12</v>
      </c>
      <c r="I4" s="27" t="s">
        <v>455</v>
      </c>
      <c r="J4" s="24" t="s">
        <v>495</v>
      </c>
      <c r="K4" s="24" t="s">
        <v>500</v>
      </c>
      <c r="L4" s="24" t="s">
        <v>501</v>
      </c>
      <c r="M4" s="24" t="s">
        <v>512</v>
      </c>
      <c r="N4" s="24" t="s">
        <v>510</v>
      </c>
    </row>
    <row r="5" spans="1:14" ht="15.75" customHeight="1" x14ac:dyDescent="0.25">
      <c r="A5" s="24" t="s">
        <v>380</v>
      </c>
      <c r="B5" s="24" t="s">
        <v>381</v>
      </c>
      <c r="C5" s="25">
        <v>514994.41648738808</v>
      </c>
      <c r="D5" s="25">
        <v>21712.600000000002</v>
      </c>
      <c r="E5" s="24">
        <v>26</v>
      </c>
      <c r="F5" s="24">
        <v>5</v>
      </c>
      <c r="G5" s="24" t="s">
        <v>382</v>
      </c>
      <c r="H5" s="26" t="s">
        <v>12</v>
      </c>
      <c r="I5" s="27" t="s">
        <v>456</v>
      </c>
      <c r="J5" s="24" t="s">
        <v>495</v>
      </c>
      <c r="K5" s="24" t="s">
        <v>500</v>
      </c>
      <c r="L5" s="24" t="s">
        <v>501</v>
      </c>
      <c r="M5" s="24" t="s">
        <v>512</v>
      </c>
      <c r="N5" s="24" t="s">
        <v>510</v>
      </c>
    </row>
    <row r="6" spans="1:14" ht="15.75" customHeight="1" x14ac:dyDescent="0.25">
      <c r="A6" s="24" t="s">
        <v>383</v>
      </c>
      <c r="B6" s="24" t="s">
        <v>384</v>
      </c>
      <c r="C6" s="25">
        <v>86869.842891781722</v>
      </c>
      <c r="D6" s="25">
        <v>786.5</v>
      </c>
      <c r="E6" s="24">
        <v>0</v>
      </c>
      <c r="F6" s="24">
        <v>19</v>
      </c>
      <c r="G6" s="24" t="s">
        <v>385</v>
      </c>
      <c r="H6" s="26" t="s">
        <v>12</v>
      </c>
      <c r="I6" s="27" t="s">
        <v>457</v>
      </c>
      <c r="J6" s="24" t="s">
        <v>495</v>
      </c>
      <c r="K6" s="24" t="s">
        <v>500</v>
      </c>
      <c r="L6" s="24" t="s">
        <v>501</v>
      </c>
      <c r="M6" s="24" t="s">
        <v>512</v>
      </c>
      <c r="N6" s="24" t="s">
        <v>510</v>
      </c>
    </row>
    <row r="7" spans="1:14" ht="15.75" customHeight="1" x14ac:dyDescent="0.25">
      <c r="A7" s="24" t="s">
        <v>386</v>
      </c>
      <c r="B7" s="24" t="s">
        <v>387</v>
      </c>
      <c r="C7" s="25">
        <v>15833.086291840766</v>
      </c>
      <c r="D7" s="25">
        <v>3749.2000000000003</v>
      </c>
      <c r="E7" s="24">
        <v>0</v>
      </c>
      <c r="F7" s="24">
        <v>3</v>
      </c>
      <c r="G7" s="24" t="s">
        <v>12</v>
      </c>
      <c r="H7" s="26">
        <v>159.50488000000001</v>
      </c>
      <c r="I7" s="27" t="s">
        <v>458</v>
      </c>
      <c r="J7" s="24" t="s">
        <v>495</v>
      </c>
      <c r="K7" s="24" t="s">
        <v>500</v>
      </c>
      <c r="L7" s="24" t="s">
        <v>501</v>
      </c>
      <c r="M7" s="24" t="s">
        <v>512</v>
      </c>
      <c r="N7" s="24" t="s">
        <v>510</v>
      </c>
    </row>
    <row r="8" spans="1:14" ht="15.75" customHeight="1" x14ac:dyDescent="0.25">
      <c r="A8" s="24" t="s">
        <v>388</v>
      </c>
      <c r="B8" s="24" t="s">
        <v>7</v>
      </c>
      <c r="C8" s="25">
        <v>323213.29386247089</v>
      </c>
      <c r="D8" s="25">
        <v>9.1</v>
      </c>
      <c r="E8" s="24">
        <v>0</v>
      </c>
      <c r="F8" s="24">
        <v>93</v>
      </c>
      <c r="G8" s="24" t="s">
        <v>385</v>
      </c>
      <c r="H8" s="26" t="s">
        <v>12</v>
      </c>
      <c r="I8" s="27" t="s">
        <v>459</v>
      </c>
      <c r="J8" s="24" t="s">
        <v>495</v>
      </c>
      <c r="K8" s="24" t="s">
        <v>500</v>
      </c>
      <c r="L8" s="24" t="s">
        <v>501</v>
      </c>
      <c r="M8" s="24" t="s">
        <v>512</v>
      </c>
      <c r="N8" s="24" t="s">
        <v>510</v>
      </c>
    </row>
    <row r="9" spans="1:14" ht="15.75" customHeight="1" x14ac:dyDescent="0.25">
      <c r="A9" s="24" t="s">
        <v>389</v>
      </c>
      <c r="B9" s="24" t="s">
        <v>390</v>
      </c>
      <c r="C9" s="25">
        <v>0</v>
      </c>
      <c r="D9" s="25" t="s">
        <v>391</v>
      </c>
      <c r="E9" s="24">
        <v>0</v>
      </c>
      <c r="F9" s="24">
        <v>0</v>
      </c>
      <c r="G9" s="24" t="s">
        <v>12</v>
      </c>
      <c r="H9" s="26">
        <v>214.441971</v>
      </c>
      <c r="I9" s="27" t="s">
        <v>460</v>
      </c>
      <c r="J9" s="24" t="s">
        <v>495</v>
      </c>
      <c r="K9" s="24" t="s">
        <v>500</v>
      </c>
      <c r="L9" s="24" t="s">
        <v>501</v>
      </c>
      <c r="M9" s="24" t="s">
        <v>512</v>
      </c>
      <c r="N9" s="24" t="s">
        <v>510</v>
      </c>
    </row>
    <row r="10" spans="1:14" ht="15.75" customHeight="1" x14ac:dyDescent="0.25">
      <c r="A10" s="24" t="s">
        <v>392</v>
      </c>
      <c r="B10" s="24" t="s">
        <v>393</v>
      </c>
      <c r="C10" s="25">
        <v>3982.9900478920035</v>
      </c>
      <c r="D10" s="25">
        <v>332.8</v>
      </c>
      <c r="E10" s="24">
        <v>0</v>
      </c>
      <c r="F10" s="24">
        <v>3</v>
      </c>
      <c r="G10" s="24" t="s">
        <v>377</v>
      </c>
      <c r="H10" s="26" t="s">
        <v>12</v>
      </c>
      <c r="I10" s="27" t="s">
        <v>461</v>
      </c>
      <c r="J10" s="24" t="s">
        <v>495</v>
      </c>
      <c r="K10" s="24" t="s">
        <v>500</v>
      </c>
      <c r="L10" s="24" t="s">
        <v>501</v>
      </c>
      <c r="M10" s="24" t="s">
        <v>512</v>
      </c>
      <c r="N10" s="24" t="s">
        <v>510</v>
      </c>
    </row>
    <row r="11" spans="1:14" ht="15.75" customHeight="1" x14ac:dyDescent="0.25">
      <c r="A11" s="24" t="s">
        <v>394</v>
      </c>
      <c r="B11" s="24" t="s">
        <v>395</v>
      </c>
      <c r="C11" s="25">
        <v>2097.1640005327972</v>
      </c>
      <c r="D11" s="25" t="s">
        <v>396</v>
      </c>
      <c r="E11" s="24">
        <v>0</v>
      </c>
      <c r="F11" s="24">
        <v>0</v>
      </c>
      <c r="G11" s="24" t="s">
        <v>12</v>
      </c>
      <c r="H11" s="26">
        <v>80.084551000000005</v>
      </c>
      <c r="I11" s="27" t="s">
        <v>462</v>
      </c>
      <c r="J11" s="24" t="s">
        <v>495</v>
      </c>
      <c r="K11" s="24" t="s">
        <v>500</v>
      </c>
      <c r="L11" s="24" t="s">
        <v>501</v>
      </c>
      <c r="M11" s="24" t="s">
        <v>512</v>
      </c>
      <c r="N11" s="24" t="s">
        <v>510</v>
      </c>
    </row>
    <row r="12" spans="1:14" ht="15.75" customHeight="1" x14ac:dyDescent="0.25">
      <c r="A12" s="24" t="s">
        <v>397</v>
      </c>
      <c r="B12" s="24" t="s">
        <v>398</v>
      </c>
      <c r="C12" s="25">
        <v>123653.93022264706</v>
      </c>
      <c r="D12" s="25">
        <v>6136</v>
      </c>
      <c r="E12" s="24">
        <v>3</v>
      </c>
      <c r="F12" s="24">
        <v>1</v>
      </c>
      <c r="G12" s="24" t="s">
        <v>377</v>
      </c>
      <c r="H12" s="26" t="s">
        <v>12</v>
      </c>
      <c r="I12" s="27" t="s">
        <v>463</v>
      </c>
      <c r="J12" s="24" t="s">
        <v>495</v>
      </c>
      <c r="K12" s="24" t="s">
        <v>500</v>
      </c>
      <c r="L12" s="24" t="s">
        <v>501</v>
      </c>
      <c r="M12" s="24" t="s">
        <v>512</v>
      </c>
      <c r="N12" s="24" t="s">
        <v>510</v>
      </c>
    </row>
    <row r="13" spans="1:14" ht="15.75" customHeight="1" x14ac:dyDescent="0.25">
      <c r="A13" s="24" t="s">
        <v>399</v>
      </c>
      <c r="B13" s="24" t="s">
        <v>8</v>
      </c>
      <c r="C13" s="25">
        <v>34654.604480881593</v>
      </c>
      <c r="D13" s="25">
        <v>27.3</v>
      </c>
      <c r="E13" s="24">
        <v>0</v>
      </c>
      <c r="F13" s="24">
        <v>20</v>
      </c>
      <c r="G13" s="24" t="s">
        <v>400</v>
      </c>
      <c r="H13" s="26" t="s">
        <v>12</v>
      </c>
      <c r="I13" s="27" t="s">
        <v>464</v>
      </c>
      <c r="J13" s="24" t="s">
        <v>495</v>
      </c>
      <c r="K13" s="24" t="s">
        <v>500</v>
      </c>
      <c r="L13" s="24" t="s">
        <v>501</v>
      </c>
      <c r="M13" s="24" t="s">
        <v>512</v>
      </c>
      <c r="N13" s="24" t="s">
        <v>510</v>
      </c>
    </row>
    <row r="14" spans="1:14" ht="15.75" customHeight="1" x14ac:dyDescent="0.25">
      <c r="A14" s="24" t="s">
        <v>401</v>
      </c>
      <c r="B14" s="24" t="s">
        <v>402</v>
      </c>
      <c r="C14" s="25">
        <v>13804.443716258276</v>
      </c>
      <c r="D14" s="25">
        <v>61.1</v>
      </c>
      <c r="E14" s="24">
        <v>13</v>
      </c>
      <c r="F14" s="24">
        <v>15</v>
      </c>
      <c r="G14" s="24" t="s">
        <v>12</v>
      </c>
      <c r="H14" s="26" t="s">
        <v>12</v>
      </c>
      <c r="I14" s="27" t="s">
        <v>465</v>
      </c>
      <c r="J14" s="24" t="s">
        <v>495</v>
      </c>
      <c r="K14" s="24" t="s">
        <v>500</v>
      </c>
      <c r="L14" s="24" t="s">
        <v>501</v>
      </c>
      <c r="M14" s="24" t="s">
        <v>512</v>
      </c>
      <c r="N14" s="24" t="s">
        <v>510</v>
      </c>
    </row>
    <row r="15" spans="1:14" ht="15.75" customHeight="1" x14ac:dyDescent="0.25">
      <c r="A15" s="24" t="s">
        <v>403</v>
      </c>
      <c r="B15" s="24" t="s">
        <v>404</v>
      </c>
      <c r="C15" s="25">
        <v>0</v>
      </c>
      <c r="D15" s="25">
        <v>23.400000000000002</v>
      </c>
      <c r="E15" s="24">
        <v>0</v>
      </c>
      <c r="F15" s="24">
        <v>1</v>
      </c>
      <c r="G15" s="24" t="s">
        <v>377</v>
      </c>
      <c r="H15" s="26" t="s">
        <v>12</v>
      </c>
      <c r="I15" s="27" t="s">
        <v>466</v>
      </c>
      <c r="J15" s="24" t="s">
        <v>495</v>
      </c>
      <c r="K15" s="24" t="s">
        <v>500</v>
      </c>
      <c r="L15" s="24" t="s">
        <v>501</v>
      </c>
      <c r="M15" s="24" t="s">
        <v>512</v>
      </c>
      <c r="N15" s="24" t="s">
        <v>510</v>
      </c>
    </row>
    <row r="16" spans="1:14" ht="15.75" customHeight="1" x14ac:dyDescent="0.25">
      <c r="A16" s="24" t="s">
        <v>405</v>
      </c>
      <c r="B16" s="24" t="s">
        <v>406</v>
      </c>
      <c r="C16" s="25">
        <v>176309.43933751195</v>
      </c>
      <c r="D16" s="25">
        <v>2165.8000000000002</v>
      </c>
      <c r="E16" s="24">
        <v>0</v>
      </c>
      <c r="F16" s="24">
        <v>0</v>
      </c>
      <c r="G16" s="24" t="s">
        <v>382</v>
      </c>
      <c r="H16" s="26" t="s">
        <v>12</v>
      </c>
      <c r="I16" s="27" t="s">
        <v>467</v>
      </c>
      <c r="J16" s="24" t="s">
        <v>495</v>
      </c>
      <c r="K16" s="24" t="s">
        <v>500</v>
      </c>
      <c r="L16" s="24" t="s">
        <v>501</v>
      </c>
      <c r="M16" s="24" t="s">
        <v>512</v>
      </c>
      <c r="N16" s="24" t="s">
        <v>510</v>
      </c>
    </row>
    <row r="17" spans="1:14" ht="15.75" customHeight="1" x14ac:dyDescent="0.25">
      <c r="A17" s="24" t="s">
        <v>407</v>
      </c>
      <c r="B17" s="24" t="s">
        <v>408</v>
      </c>
      <c r="C17" s="25">
        <v>50841.820075831536</v>
      </c>
      <c r="D17" s="25">
        <v>36.4</v>
      </c>
      <c r="E17" s="24">
        <v>0</v>
      </c>
      <c r="F17" s="24">
        <v>1</v>
      </c>
      <c r="G17" s="24" t="s">
        <v>12</v>
      </c>
      <c r="H17" s="26" t="s">
        <v>12</v>
      </c>
      <c r="I17" s="27" t="s">
        <v>468</v>
      </c>
      <c r="J17" s="24" t="s">
        <v>497</v>
      </c>
      <c r="K17" s="24" t="s">
        <v>500</v>
      </c>
      <c r="L17" s="24" t="s">
        <v>501</v>
      </c>
      <c r="M17" s="24" t="s">
        <v>512</v>
      </c>
      <c r="N17" s="24" t="s">
        <v>510</v>
      </c>
    </row>
    <row r="18" spans="1:14" ht="15.75" customHeight="1" x14ac:dyDescent="0.25">
      <c r="A18" s="24" t="s">
        <v>409</v>
      </c>
      <c r="B18" s="24" t="s">
        <v>410</v>
      </c>
      <c r="C18" s="25">
        <v>27966.147643374599</v>
      </c>
      <c r="D18" s="25">
        <v>1397.5</v>
      </c>
      <c r="E18" s="24">
        <v>6</v>
      </c>
      <c r="F18" s="24">
        <v>0</v>
      </c>
      <c r="G18" s="24" t="s">
        <v>12</v>
      </c>
      <c r="H18" s="26" t="s">
        <v>12</v>
      </c>
      <c r="I18" s="27" t="s">
        <v>471</v>
      </c>
      <c r="J18" s="24" t="s">
        <v>497</v>
      </c>
      <c r="K18" s="24" t="s">
        <v>500</v>
      </c>
      <c r="L18" s="24" t="s">
        <v>501</v>
      </c>
      <c r="M18" s="24" t="s">
        <v>512</v>
      </c>
      <c r="N18" s="24" t="s">
        <v>510</v>
      </c>
    </row>
    <row r="19" spans="1:14" ht="15.75" customHeight="1" x14ac:dyDescent="0.25">
      <c r="A19" s="24" t="s">
        <v>411</v>
      </c>
      <c r="B19" s="24" t="s">
        <v>412</v>
      </c>
      <c r="C19" s="25">
        <v>143817.34529670601</v>
      </c>
      <c r="D19" s="25">
        <v>4170.4000000000005</v>
      </c>
      <c r="E19" s="24">
        <v>15</v>
      </c>
      <c r="F19" s="24">
        <v>4</v>
      </c>
      <c r="G19" s="24" t="s">
        <v>382</v>
      </c>
      <c r="H19" s="26" t="s">
        <v>12</v>
      </c>
      <c r="I19" s="27" t="s">
        <v>472</v>
      </c>
      <c r="J19" s="24" t="s">
        <v>495</v>
      </c>
      <c r="K19" s="24" t="s">
        <v>500</v>
      </c>
      <c r="L19" s="24" t="s">
        <v>501</v>
      </c>
      <c r="M19" s="24" t="s">
        <v>512</v>
      </c>
      <c r="N19" s="24" t="s">
        <v>510</v>
      </c>
    </row>
    <row r="20" spans="1:14" ht="15.75" customHeight="1" x14ac:dyDescent="0.25">
      <c r="A20" s="24" t="s">
        <v>413</v>
      </c>
      <c r="B20" s="24" t="s">
        <v>414</v>
      </c>
      <c r="C20" s="25">
        <v>42147.136742444643</v>
      </c>
      <c r="D20" s="25">
        <v>761.80000000000007</v>
      </c>
      <c r="E20" s="24">
        <v>1</v>
      </c>
      <c r="F20" s="24">
        <v>2</v>
      </c>
      <c r="G20" s="24" t="s">
        <v>12</v>
      </c>
      <c r="H20" s="26" t="s">
        <v>12</v>
      </c>
      <c r="I20" s="27" t="s">
        <v>473</v>
      </c>
      <c r="J20" s="24" t="s">
        <v>495</v>
      </c>
      <c r="K20" s="24" t="s">
        <v>500</v>
      </c>
      <c r="L20" s="24" t="s">
        <v>501</v>
      </c>
      <c r="M20" s="24" t="s">
        <v>512</v>
      </c>
      <c r="N20" s="24" t="s">
        <v>510</v>
      </c>
    </row>
    <row r="21" spans="1:14" ht="15.75" customHeight="1" x14ac:dyDescent="0.25">
      <c r="A21" s="24" t="s">
        <v>415</v>
      </c>
      <c r="B21" s="24" t="s">
        <v>416</v>
      </c>
      <c r="C21" s="25">
        <v>99636.883371308024</v>
      </c>
      <c r="D21" s="25" t="s">
        <v>391</v>
      </c>
      <c r="E21" s="24">
        <v>0</v>
      </c>
      <c r="F21" s="24">
        <v>0</v>
      </c>
      <c r="G21" s="24" t="s">
        <v>377</v>
      </c>
      <c r="H21" s="26" t="s">
        <v>12</v>
      </c>
      <c r="I21" s="27" t="s">
        <v>474</v>
      </c>
      <c r="J21" s="24" t="s">
        <v>497</v>
      </c>
      <c r="K21" s="24" t="s">
        <v>500</v>
      </c>
      <c r="L21" s="24" t="s">
        <v>501</v>
      </c>
      <c r="M21" s="24" t="s">
        <v>512</v>
      </c>
      <c r="N21" s="24" t="s">
        <v>510</v>
      </c>
    </row>
    <row r="22" spans="1:14" ht="15.75" customHeight="1" x14ac:dyDescent="0.25">
      <c r="A22" s="24" t="s">
        <v>417</v>
      </c>
      <c r="B22" s="24" t="s">
        <v>418</v>
      </c>
      <c r="C22" s="25">
        <v>5256.6903781170731</v>
      </c>
      <c r="D22" s="25" t="s">
        <v>396</v>
      </c>
      <c r="E22" s="24">
        <v>6</v>
      </c>
      <c r="F22" s="24">
        <v>2</v>
      </c>
      <c r="G22" s="24" t="s">
        <v>400</v>
      </c>
      <c r="H22" s="26">
        <v>59.952992000000002</v>
      </c>
      <c r="I22" s="27" t="s">
        <v>475</v>
      </c>
      <c r="J22" s="24" t="s">
        <v>495</v>
      </c>
      <c r="K22" s="24" t="s">
        <v>500</v>
      </c>
      <c r="L22" s="24" t="s">
        <v>501</v>
      </c>
      <c r="M22" s="24" t="s">
        <v>512</v>
      </c>
      <c r="N22" s="24" t="s">
        <v>510</v>
      </c>
    </row>
    <row r="23" spans="1:14" ht="15.75" customHeight="1" x14ac:dyDescent="0.25">
      <c r="A23" s="24" t="s">
        <v>419</v>
      </c>
      <c r="B23" s="24" t="s">
        <v>420</v>
      </c>
      <c r="C23" s="25">
        <v>29291.660047894893</v>
      </c>
      <c r="D23" s="25">
        <v>1887.6000000000001</v>
      </c>
      <c r="E23" s="24">
        <v>1</v>
      </c>
      <c r="F23" s="24">
        <v>0</v>
      </c>
      <c r="G23" s="24" t="s">
        <v>12</v>
      </c>
      <c r="H23" s="26" t="s">
        <v>12</v>
      </c>
      <c r="I23" s="27" t="s">
        <v>476</v>
      </c>
      <c r="J23" s="24" t="s">
        <v>495</v>
      </c>
      <c r="K23" s="24" t="s">
        <v>500</v>
      </c>
      <c r="L23" s="24" t="s">
        <v>501</v>
      </c>
      <c r="M23" s="24" t="s">
        <v>512</v>
      </c>
      <c r="N23" s="24" t="s">
        <v>510</v>
      </c>
    </row>
    <row r="24" spans="1:14" ht="15.75" customHeight="1" x14ac:dyDescent="0.25">
      <c r="A24" s="24" t="s">
        <v>421</v>
      </c>
      <c r="B24" s="24" t="s">
        <v>422</v>
      </c>
      <c r="C24" s="25">
        <v>7559.5180291508068</v>
      </c>
      <c r="D24" s="25" t="s">
        <v>396</v>
      </c>
      <c r="E24" s="24">
        <v>0</v>
      </c>
      <c r="F24" s="24">
        <v>1</v>
      </c>
      <c r="G24" s="24" t="s">
        <v>12</v>
      </c>
      <c r="H24" s="26">
        <v>129.84832399999999</v>
      </c>
      <c r="I24" s="27" t="s">
        <v>477</v>
      </c>
      <c r="J24" s="24" t="s">
        <v>495</v>
      </c>
      <c r="K24" s="24" t="s">
        <v>500</v>
      </c>
      <c r="L24" s="24" t="s">
        <v>501</v>
      </c>
      <c r="M24" s="24" t="s">
        <v>512</v>
      </c>
      <c r="N24" s="24" t="s">
        <v>510</v>
      </c>
    </row>
    <row r="25" spans="1:14" ht="15.75" customHeight="1" x14ac:dyDescent="0.25">
      <c r="A25" s="24" t="s">
        <v>423</v>
      </c>
      <c r="B25" s="24" t="s">
        <v>424</v>
      </c>
      <c r="C25" s="25">
        <v>192895.02833307866</v>
      </c>
      <c r="D25" s="25">
        <v>15445.300000000001</v>
      </c>
      <c r="E25" s="24">
        <v>23</v>
      </c>
      <c r="F25" s="24">
        <v>1</v>
      </c>
      <c r="G25" s="24" t="s">
        <v>400</v>
      </c>
      <c r="H25" s="26" t="s">
        <v>12</v>
      </c>
      <c r="I25" s="27" t="s">
        <v>478</v>
      </c>
      <c r="J25" s="24" t="s">
        <v>495</v>
      </c>
      <c r="K25" s="24" t="s">
        <v>500</v>
      </c>
      <c r="L25" s="24" t="s">
        <v>501</v>
      </c>
      <c r="M25" s="24" t="s">
        <v>512</v>
      </c>
      <c r="N25" s="24" t="s">
        <v>510</v>
      </c>
    </row>
    <row r="26" spans="1:14" ht="15.75" customHeight="1" x14ac:dyDescent="0.25">
      <c r="A26" s="24" t="s">
        <v>425</v>
      </c>
      <c r="B26" s="24" t="s">
        <v>426</v>
      </c>
      <c r="C26" s="25">
        <v>151622.74756959747</v>
      </c>
      <c r="D26" s="25">
        <v>3477.5</v>
      </c>
      <c r="E26" s="24">
        <v>0</v>
      </c>
      <c r="F26" s="24">
        <v>0</v>
      </c>
      <c r="G26" s="24" t="s">
        <v>382</v>
      </c>
      <c r="H26" s="26" t="s">
        <v>12</v>
      </c>
      <c r="I26" s="27" t="s">
        <v>479</v>
      </c>
      <c r="J26" s="24" t="s">
        <v>495</v>
      </c>
      <c r="K26" s="24" t="s">
        <v>500</v>
      </c>
      <c r="L26" s="24" t="s">
        <v>501</v>
      </c>
      <c r="M26" s="24" t="s">
        <v>512</v>
      </c>
      <c r="N26" s="24" t="s">
        <v>510</v>
      </c>
    </row>
    <row r="27" spans="1:14" ht="15.75" customHeight="1" x14ac:dyDescent="0.25">
      <c r="A27" s="24" t="s">
        <v>427</v>
      </c>
      <c r="B27" s="24" t="s">
        <v>428</v>
      </c>
      <c r="C27" s="25">
        <v>53182.742412075226</v>
      </c>
      <c r="D27" s="25">
        <v>1115.4000000000001</v>
      </c>
      <c r="E27" s="24">
        <v>0</v>
      </c>
      <c r="F27" s="24">
        <v>3</v>
      </c>
      <c r="G27" s="24" t="s">
        <v>382</v>
      </c>
      <c r="H27" s="26" t="s">
        <v>12</v>
      </c>
      <c r="I27" s="27" t="s">
        <v>480</v>
      </c>
      <c r="J27" s="24" t="s">
        <v>495</v>
      </c>
      <c r="K27" s="24" t="s">
        <v>500</v>
      </c>
      <c r="L27" s="24" t="s">
        <v>501</v>
      </c>
      <c r="M27" s="24" t="s">
        <v>512</v>
      </c>
      <c r="N27" s="24" t="s">
        <v>510</v>
      </c>
    </row>
    <row r="28" spans="1:14" ht="15.75" customHeight="1" x14ac:dyDescent="0.25">
      <c r="A28" s="24" t="s">
        <v>429</v>
      </c>
      <c r="B28" s="24" t="s">
        <v>6</v>
      </c>
      <c r="C28" s="25">
        <v>35393.799778929817</v>
      </c>
      <c r="D28" s="25" t="s">
        <v>396</v>
      </c>
      <c r="E28" s="24">
        <v>0</v>
      </c>
      <c r="F28" s="24">
        <v>7</v>
      </c>
      <c r="G28" s="24" t="s">
        <v>12</v>
      </c>
      <c r="H28" s="26">
        <v>122.662285</v>
      </c>
      <c r="I28" s="27" t="s">
        <v>481</v>
      </c>
      <c r="J28" s="24" t="s">
        <v>495</v>
      </c>
      <c r="K28" s="24" t="s">
        <v>500</v>
      </c>
      <c r="L28" s="24" t="s">
        <v>501</v>
      </c>
      <c r="M28" s="24" t="s">
        <v>512</v>
      </c>
      <c r="N28" s="24" t="s">
        <v>510</v>
      </c>
    </row>
    <row r="29" spans="1:14" ht="15.75" customHeight="1" x14ac:dyDescent="0.25">
      <c r="A29" s="24" t="s">
        <v>430</v>
      </c>
      <c r="B29" s="24" t="s">
        <v>431</v>
      </c>
      <c r="C29" s="25">
        <v>2375.3911489586781</v>
      </c>
      <c r="D29" s="25" t="s">
        <v>396</v>
      </c>
      <c r="E29" s="24">
        <v>0</v>
      </c>
      <c r="F29" s="24">
        <v>2</v>
      </c>
      <c r="G29" s="24" t="s">
        <v>377</v>
      </c>
      <c r="H29" s="26">
        <v>70.495289999999997</v>
      </c>
      <c r="I29" s="27" t="s">
        <v>482</v>
      </c>
      <c r="J29" s="24" t="s">
        <v>495</v>
      </c>
      <c r="K29" s="24" t="s">
        <v>500</v>
      </c>
      <c r="L29" s="24" t="s">
        <v>501</v>
      </c>
      <c r="M29" s="24" t="s">
        <v>512</v>
      </c>
      <c r="N29" s="24" t="s">
        <v>510</v>
      </c>
    </row>
    <row r="30" spans="1:14" ht="15.75" customHeight="1" x14ac:dyDescent="0.25">
      <c r="A30" s="24" t="s">
        <v>432</v>
      </c>
      <c r="B30" s="24" t="s">
        <v>433</v>
      </c>
      <c r="C30" s="25">
        <v>6534.4815097404735</v>
      </c>
      <c r="D30" s="25" t="s">
        <v>391</v>
      </c>
      <c r="E30" s="24">
        <v>0</v>
      </c>
      <c r="F30" s="24">
        <v>7</v>
      </c>
      <c r="G30" s="24" t="s">
        <v>377</v>
      </c>
      <c r="H30" s="26" t="s">
        <v>12</v>
      </c>
      <c r="I30" s="27" t="s">
        <v>483</v>
      </c>
      <c r="J30" s="24" t="s">
        <v>495</v>
      </c>
      <c r="K30" s="24" t="s">
        <v>500</v>
      </c>
      <c r="L30" s="24" t="s">
        <v>501</v>
      </c>
      <c r="M30" s="24" t="s">
        <v>512</v>
      </c>
      <c r="N30" s="24" t="s">
        <v>510</v>
      </c>
    </row>
    <row r="31" spans="1:14" ht="15.75" customHeight="1" x14ac:dyDescent="0.25">
      <c r="A31" s="24" t="s">
        <v>434</v>
      </c>
      <c r="B31" s="24" t="s">
        <v>435</v>
      </c>
      <c r="C31" s="25">
        <v>17975.881159055345</v>
      </c>
      <c r="D31" s="25">
        <v>500.5</v>
      </c>
      <c r="E31" s="24">
        <v>0</v>
      </c>
      <c r="F31" s="24">
        <v>0</v>
      </c>
      <c r="G31" s="24" t="s">
        <v>12</v>
      </c>
      <c r="H31" s="26" t="s">
        <v>12</v>
      </c>
      <c r="I31" s="27" t="s">
        <v>484</v>
      </c>
      <c r="J31" s="24" t="s">
        <v>495</v>
      </c>
      <c r="K31" s="24" t="s">
        <v>500</v>
      </c>
      <c r="L31" s="24" t="s">
        <v>501</v>
      </c>
      <c r="M31" s="24" t="s">
        <v>512</v>
      </c>
      <c r="N31" s="24" t="s">
        <v>510</v>
      </c>
    </row>
    <row r="32" spans="1:14" ht="15.75" customHeight="1" x14ac:dyDescent="0.25">
      <c r="A32" s="24" t="s">
        <v>436</v>
      </c>
      <c r="B32" s="24" t="s">
        <v>437</v>
      </c>
      <c r="C32" s="25">
        <v>1234.3228021367959</v>
      </c>
      <c r="D32" s="25">
        <v>842.4</v>
      </c>
      <c r="E32" s="24">
        <v>5</v>
      </c>
      <c r="F32" s="24">
        <v>2</v>
      </c>
      <c r="G32" s="24" t="s">
        <v>400</v>
      </c>
      <c r="H32" s="26" t="s">
        <v>12</v>
      </c>
      <c r="I32" s="27" t="s">
        <v>485</v>
      </c>
      <c r="J32" s="24" t="s">
        <v>495</v>
      </c>
      <c r="K32" s="24" t="s">
        <v>500</v>
      </c>
      <c r="L32" s="24" t="s">
        <v>501</v>
      </c>
      <c r="M32" s="24" t="s">
        <v>512</v>
      </c>
      <c r="N32" s="24" t="s">
        <v>510</v>
      </c>
    </row>
    <row r="33" spans="1:14" ht="15.75" customHeight="1" x14ac:dyDescent="0.25">
      <c r="A33" s="24" t="s">
        <v>438</v>
      </c>
      <c r="B33" s="24" t="s">
        <v>439</v>
      </c>
      <c r="C33" s="25">
        <v>9001.3629494330653</v>
      </c>
      <c r="D33" s="25">
        <v>16.900000000000002</v>
      </c>
      <c r="E33" s="24">
        <v>0</v>
      </c>
      <c r="F33" s="24">
        <v>0</v>
      </c>
      <c r="G33" s="24" t="s">
        <v>400</v>
      </c>
      <c r="H33" s="26" t="s">
        <v>12</v>
      </c>
      <c r="I33" s="27" t="s">
        <v>486</v>
      </c>
      <c r="J33" s="24" t="s">
        <v>495</v>
      </c>
      <c r="K33" s="24" t="s">
        <v>500</v>
      </c>
      <c r="L33" s="24" t="s">
        <v>501</v>
      </c>
      <c r="M33" s="24" t="s">
        <v>512</v>
      </c>
      <c r="N33" s="24" t="s">
        <v>510</v>
      </c>
    </row>
    <row r="34" spans="1:14" ht="15.75" customHeight="1" x14ac:dyDescent="0.25">
      <c r="A34" s="24" t="s">
        <v>440</v>
      </c>
      <c r="B34" s="24" t="s">
        <v>441</v>
      </c>
      <c r="C34" s="25">
        <v>378.04871500147641</v>
      </c>
      <c r="D34" s="25">
        <v>1280.5</v>
      </c>
      <c r="E34" s="24">
        <v>0</v>
      </c>
      <c r="F34" s="24">
        <v>0</v>
      </c>
      <c r="G34" s="24" t="s">
        <v>12</v>
      </c>
      <c r="H34" s="26" t="s">
        <v>12</v>
      </c>
      <c r="I34" s="27" t="s">
        <v>486</v>
      </c>
      <c r="J34" s="24" t="s">
        <v>497</v>
      </c>
      <c r="K34" s="24" t="s">
        <v>500</v>
      </c>
      <c r="L34" s="24" t="s">
        <v>501</v>
      </c>
      <c r="M34" s="24" t="s">
        <v>512</v>
      </c>
      <c r="N34" s="24" t="s">
        <v>510</v>
      </c>
    </row>
    <row r="35" spans="1:14" ht="15.75" customHeight="1" x14ac:dyDescent="0.25">
      <c r="A35" s="24" t="s">
        <v>11</v>
      </c>
      <c r="B35" s="24" t="s">
        <v>442</v>
      </c>
      <c r="C35" s="25">
        <v>544110.99319185445</v>
      </c>
      <c r="D35" s="25">
        <v>41844.400000000001</v>
      </c>
      <c r="E35" s="24">
        <v>124</v>
      </c>
      <c r="F35" s="24">
        <v>8</v>
      </c>
      <c r="G35" s="24" t="s">
        <v>385</v>
      </c>
      <c r="H35" s="26">
        <v>68.122753000000003</v>
      </c>
      <c r="I35" s="27" t="s">
        <v>487</v>
      </c>
      <c r="J35" s="24" t="s">
        <v>495</v>
      </c>
      <c r="K35" s="24" t="s">
        <v>500</v>
      </c>
      <c r="L35" s="24" t="s">
        <v>501</v>
      </c>
      <c r="M35" s="24" t="s">
        <v>512</v>
      </c>
      <c r="N35" s="24" t="s">
        <v>510</v>
      </c>
    </row>
    <row r="36" spans="1:14" ht="15.75" customHeight="1" x14ac:dyDescent="0.25">
      <c r="A36" s="24" t="s">
        <v>443</v>
      </c>
      <c r="B36" s="24" t="s">
        <v>444</v>
      </c>
      <c r="C36" s="25">
        <v>8842.3521510548053</v>
      </c>
      <c r="D36" s="25" t="s">
        <v>391</v>
      </c>
      <c r="E36" s="24">
        <v>0</v>
      </c>
      <c r="F36" s="24">
        <v>20</v>
      </c>
      <c r="G36" s="24" t="s">
        <v>400</v>
      </c>
      <c r="H36" s="26" t="s">
        <v>12</v>
      </c>
      <c r="I36" s="27" t="s">
        <v>488</v>
      </c>
      <c r="J36" s="24" t="s">
        <v>495</v>
      </c>
      <c r="K36" s="24" t="s">
        <v>500</v>
      </c>
      <c r="L36" s="24" t="s">
        <v>501</v>
      </c>
      <c r="M36" s="24" t="s">
        <v>512</v>
      </c>
      <c r="N36" s="24" t="s">
        <v>510</v>
      </c>
    </row>
    <row r="37" spans="1:14" x14ac:dyDescent="0.25">
      <c r="C37" s="2"/>
      <c r="D37" s="2"/>
      <c r="E37" s="2"/>
      <c r="F37" s="2"/>
      <c r="G37" s="2"/>
    </row>
    <row r="38" spans="1:14" ht="15" customHeight="1" x14ac:dyDescent="0.25">
      <c r="A38" s="20"/>
      <c r="B38" s="20"/>
      <c r="C38" s="21"/>
      <c r="D38" s="21"/>
      <c r="E38" s="21"/>
      <c r="F38" s="21"/>
      <c r="G38" s="21"/>
      <c r="H38" s="21"/>
      <c r="I38" s="19"/>
    </row>
    <row r="39" spans="1:14" ht="15" customHeight="1" x14ac:dyDescent="0.25">
      <c r="A39" s="20"/>
      <c r="B39" s="20"/>
      <c r="C39" s="21"/>
      <c r="D39" s="21"/>
      <c r="E39" s="2"/>
      <c r="F39" s="2"/>
      <c r="G39" s="21"/>
      <c r="H39" s="22"/>
      <c r="I39" s="19"/>
    </row>
    <row r="40" spans="1:14" ht="15" customHeight="1" x14ac:dyDescent="0.25">
      <c r="C40" s="21"/>
      <c r="D40" s="21"/>
    </row>
    <row r="41" spans="1:14" ht="15" customHeight="1" x14ac:dyDescent="0.25"/>
    <row r="42" spans="1:14" ht="15" customHeight="1" x14ac:dyDescent="0.25">
      <c r="C42" s="21"/>
      <c r="D42" s="21"/>
      <c r="E42" s="21"/>
      <c r="F42" s="21"/>
      <c r="G42" s="21"/>
      <c r="H42" s="21"/>
      <c r="I42" s="21"/>
    </row>
    <row r="43" spans="1:14" ht="15" customHeight="1" x14ac:dyDescent="0.25">
      <c r="C43" s="21"/>
      <c r="D43" s="21"/>
      <c r="E43" s="21"/>
      <c r="F43" s="21"/>
      <c r="G43" s="21"/>
      <c r="H43" s="21"/>
      <c r="I43" s="21"/>
    </row>
  </sheetData>
  <mergeCells count="2">
    <mergeCell ref="C1:D1"/>
    <mergeCell ref="E1:F1"/>
  </mergeCells>
  <conditionalFormatting sqref="D3:D36">
    <cfRule type="colorScale" priority="10">
      <colorScale>
        <cfvo type="min"/>
        <cfvo type="max"/>
        <color rgb="FFFCFCFF"/>
        <color rgb="FF63BE7B"/>
      </colorScale>
    </cfRule>
  </conditionalFormatting>
  <conditionalFormatting sqref="F3:F36">
    <cfRule type="colorScale" priority="9">
      <colorScale>
        <cfvo type="min"/>
        <cfvo type="max"/>
        <color rgb="FFFCFCFF"/>
        <color rgb="FF63BE7B"/>
      </colorScale>
    </cfRule>
  </conditionalFormatting>
  <conditionalFormatting sqref="E3:E36">
    <cfRule type="colorScale" priority="8">
      <colorScale>
        <cfvo type="min"/>
        <cfvo type="max"/>
        <color rgb="FFFCFCFF"/>
        <color rgb="FF63BE7B"/>
      </colorScale>
    </cfRule>
  </conditionalFormatting>
  <conditionalFormatting sqref="D3:D36">
    <cfRule type="colorScale" priority="7">
      <colorScale>
        <cfvo type="min"/>
        <cfvo type="max"/>
        <color rgb="FFFCFCFF"/>
        <color rgb="FF63BE7B"/>
      </colorScale>
    </cfRule>
  </conditionalFormatting>
  <conditionalFormatting sqref="H3:H36">
    <cfRule type="colorScale" priority="6">
      <colorScale>
        <cfvo type="min"/>
        <cfvo type="percentile" val="50"/>
        <cfvo type="max"/>
        <color rgb="FF63BE7B"/>
        <color rgb="FFFCFCFF"/>
        <color rgb="FFF8696B"/>
      </colorScale>
    </cfRule>
  </conditionalFormatting>
  <conditionalFormatting sqref="C3:C36">
    <cfRule type="colorScale" priority="5">
      <colorScale>
        <cfvo type="min"/>
        <cfvo type="max"/>
        <color rgb="FFFCFCFF"/>
        <color rgb="FF63BE7B"/>
      </colorScale>
    </cfRule>
  </conditionalFormatting>
  <conditionalFormatting sqref="G3:G36">
    <cfRule type="cellIs" dxfId="18" priority="1" operator="equal">
      <formula>"very high"</formula>
    </cfRule>
    <cfRule type="cellIs" dxfId="17" priority="2" operator="equal">
      <formula>"high"</formula>
    </cfRule>
    <cfRule type="cellIs" dxfId="16" priority="3" operator="equal">
      <formula>"medium"</formula>
    </cfRule>
    <cfRule type="cellIs" dxfId="15" priority="4" operator="equal">
      <formula>"low"</formula>
    </cfRule>
  </conditionalFormatting>
  <hyperlinks>
    <hyperlink ref="I7" r:id="rId1" display="https://www.energypartnership.cl/fileadmin/user_upload/chile/media_elements/national_green_hydrogen_strategy_-_chile.pdf" xr:uid="{899FA618-5F45-4127-B5F1-7498A9ECA711}"/>
    <hyperlink ref="I10" r:id="rId2" display="yes" xr:uid="{BB045B9D-D158-45E7-808D-1769E2500722}"/>
    <hyperlink ref="I3" r:id="rId3" display="https://renewablesnow.com/news/algerias-energy-min-to-devise-hydrogen-development-strategy-783843/" xr:uid="{9AF19A01-2DA7-4336-844E-E14613E28154}"/>
    <hyperlink ref="I4" r:id="rId4" display="https://www.energymonitor.ai/tech/hydrogen/argentinas-troubled-road-towards-green-hydrogen/" xr:uid="{68F902B1-D8CA-4D43-A707-F58D2EFA71EF}"/>
    <hyperlink ref="I5" r:id="rId5" display="https://www.dcceew.gov.au/energy/publications/australias-national-hydrogen-strategy" xr:uid="{4B57A7D6-DE06-4F67-9390-E6C2E40538C8}"/>
    <hyperlink ref="I6" r:id="rId6" display="https://www.epe.gov.br/sites-pt/publicacoes-dados-abertos/publicacoes/PublicacoesArquivos/publicacao-569/NT_Hidroge%CC%82nio_EN_revMAE (1).pdf" xr:uid="{A9DC0DF1-637F-4F29-9F70-AF7AEA10547C}"/>
    <hyperlink ref="I8" r:id="rId7" display="https://www.csis.org/analysis/china-unveils-its-first-long-term-hydrogen-plan" xr:uid="{37CC7029-1063-4718-9812-A4A25FCF1BAB}"/>
    <hyperlink ref="I9" r:id="rId8" display="https://www.bnamericas.com/en/news/costa-rica-begins-the-construction-of-its-national-hydrogen-strategy" xr:uid="{5D8A280F-C385-4137-9803-D637DF6AA958}"/>
    <hyperlink ref="I11" r:id="rId9" display="https://stateofgreen.com/en/news/new-strategy-kick-starts-denmark-production-of-green-hydrogen-and-e-fuels/" xr:uid="{DB274ACF-4D8A-4BBC-A499-9D9717A9509B}"/>
    <hyperlink ref="I12" r:id="rId10" display="https://www.dw.com/en/hydrogen-economy-egypt-to-announce-ambitious-h2-strategy/a-63466879" xr:uid="{E672F2FB-1507-4B71-AF7D-1EE61DDCA544}"/>
    <hyperlink ref="I13" r:id="rId11" display="https://mnre.gov.in/img/documents/uploads/file_f-1673581748609.pdf" xr:uid="{F6FDF935-ED1E-4B39-AF02-2490C36B60BF}"/>
    <hyperlink ref="I14" r:id="rId12" display="https://cleanenergynews.ihsmarkit.com/research-analysis/indonesia-prepares-grand-renewables-strategy-doubts-remain-ove.html" xr:uid="{949D3019-1295-42E0-A386-E60AAF4DDC8F}"/>
    <hyperlink ref="I15" r:id="rId13" display="https://www.zawya.com/en/projects/jordans-energy-ministry-launches-strategy-to-produce-green-hydrogen-hxowdats" xr:uid="{4B20A529-F753-43A3-AB39-7E0EBB4EE348}"/>
    <hyperlink ref="I16" r:id="rId14" display="https://www.rechargenews.com/energy-transition/extra-large-scale-in-endless-steppes-roadmap-sees-30gw-kazakh-green-h2-vision-built-this-decade/2-1-1081434" xr:uid="{B175DBA6-2076-40ED-9398-BDA3A91E79A0}"/>
    <hyperlink ref="I17" r:id="rId15" display="https://www.cliffedekkerhofmeyr.com/en/news/publications/2022/Sector/Industrials/part-5-the-road-to-green-hydrogen-in-kenya-.html" xr:uid="{ED8D29BE-BBA3-43CC-9F1E-2807B14B6499}"/>
    <hyperlink ref="I18" r:id="rId16" display="https://www.energyvoice.com/renewables-energy-transition/hydrogen/africa-hydrogen/414222/mauritania-chariot-hydrogen-nour/" xr:uid="{BF274441-3466-4195-B47C-A7487C242D2E}"/>
    <hyperlink ref="I19" r:id="rId17" display="https://cms.law/en/int/expert-guides/cms-expert-guide-to-hydrogen/mexico" xr:uid="{BC71D406-9D3C-4B8D-B060-357A1A9F0A2F}"/>
    <hyperlink ref="I20" r:id="rId18" display="https://www.mem.gov.ma/pages/actualite.aspx?act=278" xr:uid="{6C8DAB63-4F23-4C92-BDF4-154465B0C551}"/>
    <hyperlink ref="I21" r:id="rId19" display="https://www.energymonitor.ai/tech/hydrogen/namibia-stakes-its-future-on-the-green-hydrogen-market" xr:uid="{52C53890-B03B-4D93-BAC2-A32DD86D7BB1}"/>
    <hyperlink ref="I22" r:id="rId20" display="https://www.regjeringen.no/contentassets/8ffd54808d7e42e8bce81340b13b6b7d/hydrogenstrategien-engelsk.pdf" xr:uid="{F3E54031-18D0-4285-A49D-EF61966D52A7}"/>
    <hyperlink ref="I23" r:id="rId21" display="https://fuelcellsworks.com/news/h2-peru-publishes-its-proposal-for-a-green-hydrogen-roadmap-in-peru/" xr:uid="{93D8A6AB-82FC-4528-98AE-CEE8214B9C92}"/>
    <hyperlink ref="I24" r:id="rId22" display="https://kig.pl/wp-content/uploads/2020/07/EN_H2_ENG.pdf" xr:uid="{4AB8A96D-7812-41BE-B837-E2A2D9A34498}"/>
    <hyperlink ref="I25" r:id="rId23" display="https://www.csis.org/analysis/russias-hydrogen-energy-strategy" xr:uid="{C49418BE-301E-44A4-9387-FB09B9A9BE51}"/>
    <hyperlink ref="I26" r:id="rId24" display="https://www.csis.org/analysis/saudi-arabias-hydrogen-industrial-strategy" xr:uid="{20A8CE19-B4E4-4F15-8CC9-58F8D122B22E}"/>
    <hyperlink ref="I27" r:id="rId25" display="https://www.dst.gov.za/images/South_African_Hydrogen_Society_RoadmapV1.pdf" xr:uid="{89E07F63-28E8-4AC5-B933-D07365654E76}"/>
    <hyperlink ref="I28" r:id="rId26" display="https://energia.gob.es/es-es/Novedades/Documents/hoja_de_ruta_del_hidrogeno.pdf" xr:uid="{8FE55569-3F54-4599-9150-689115558D96}"/>
    <hyperlink ref="I29" r:id="rId27" display="https://fossilfrittsverige.se/en/start-english/strategies/hydrogen/" xr:uid="{D151024F-F37A-4FA2-A238-4A253B8C9052}"/>
    <hyperlink ref="I30" r:id="rId28" display="https://www.lexology.com/library/detail.aspx?g=1f5af16e-61e3-4276-8d81-46f6672fe23c" xr:uid="{AC8E2CF7-B73F-4163-9A80-C43D4DB07494}"/>
    <hyperlink ref="I31" r:id="rId29" display="https://www.oeko.de/fileadmin/oekodoc/GIZ-SPIPA-hydrogen-factsheet-North-African-Countries.pdf" xr:uid="{F4ED3DA7-9A3A-4404-A93F-44D9E15748FA}"/>
    <hyperlink ref="I32" r:id="rId30" display="not yet" xr:uid="{CE303612-94FD-44C9-A722-07653A46D253}"/>
    <hyperlink ref="I33" r:id="rId31" display="https://unece.org/sites/default/files/2021-03/Draft Roadmap for production and use of hydrogen in Ukraine_Final .pdf" xr:uid="{4C7D74AC-93FE-4B87-B959-38BCE9FE51DE}"/>
    <hyperlink ref="I34" r:id="rId32" display="https://www.gub.uy/ministerio-industria-energia-mineria/sites/ministerio-industria-energia-mineria/files/documentos/noticias/Green Hydrogen Roadmap in Uruguay.pdf" xr:uid="{AB940884-964C-4547-B443-EEF954ABDB57}"/>
    <hyperlink ref="I35" r:id="rId33" display="yes" xr:uid="{68750013-0C74-4946-B9CD-C530418B4198}"/>
    <hyperlink ref="I36" r:id="rId34" display="https://vietnamnet.vn/en/green-hydrogen-in-the-roadmap-of-energy-transition-in-vietnam-787880.html" xr:uid="{5262637D-2874-41E6-BC6D-5DEB6DB912E2}"/>
  </hyperlinks>
  <pageMargins left="0.7" right="0.7" top="0.78740157499999996" bottom="0.78740157499999996" header="0.3" footer="0.3"/>
  <pageSetup paperSize="9" orientation="portrait" r:id="rId3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C373-50CB-424A-939A-38A53453958B}">
  <dimension ref="A1:R11"/>
  <sheetViews>
    <sheetView zoomScale="70" zoomScaleNormal="70" workbookViewId="0">
      <selection activeCell="L2" sqref="L2"/>
    </sheetView>
  </sheetViews>
  <sheetFormatPr defaultColWidth="9.140625" defaultRowHeight="12.75" x14ac:dyDescent="0.25"/>
  <cols>
    <col min="1" max="1" width="9.140625" style="17"/>
    <col min="2" max="2" width="13.140625" style="17" bestFit="1" customWidth="1"/>
    <col min="3" max="3" width="15" style="17" customWidth="1"/>
    <col min="4" max="5" width="17.5703125" style="17" customWidth="1"/>
    <col min="6" max="6" width="35" style="17" customWidth="1"/>
    <col min="7" max="8" width="29.7109375" style="17" customWidth="1"/>
    <col min="9" max="9" width="54.85546875" style="17" customWidth="1"/>
    <col min="10" max="10" width="29.7109375" style="17" customWidth="1"/>
    <col min="11" max="11" width="54.5703125" style="17" customWidth="1"/>
    <col min="12" max="16384" width="9.140625" style="17"/>
  </cols>
  <sheetData>
    <row r="1" spans="1:18" ht="25.5" x14ac:dyDescent="0.25">
      <c r="C1" s="17" t="s">
        <v>1</v>
      </c>
      <c r="D1" s="17" t="s">
        <v>109</v>
      </c>
      <c r="F1" s="17" t="s">
        <v>110</v>
      </c>
      <c r="G1" s="17" t="s">
        <v>2</v>
      </c>
      <c r="H1" s="17" t="s">
        <v>111</v>
      </c>
      <c r="I1" s="17" t="s">
        <v>112</v>
      </c>
      <c r="J1" s="17" t="s">
        <v>113</v>
      </c>
      <c r="K1" s="17" t="s">
        <v>114</v>
      </c>
    </row>
    <row r="2" spans="1:18" ht="51" x14ac:dyDescent="0.25">
      <c r="A2" s="18" t="s">
        <v>470</v>
      </c>
      <c r="B2" s="18" t="s">
        <v>469</v>
      </c>
      <c r="C2" s="18" t="s">
        <v>115</v>
      </c>
      <c r="D2" s="18" t="s">
        <v>123</v>
      </c>
      <c r="E2" s="18" t="s">
        <v>124</v>
      </c>
      <c r="F2" s="18" t="s">
        <v>125</v>
      </c>
      <c r="G2" s="18" t="s">
        <v>126</v>
      </c>
      <c r="H2" s="18" t="s">
        <v>127</v>
      </c>
      <c r="I2" s="18" t="s">
        <v>128</v>
      </c>
      <c r="J2" s="18" t="s">
        <v>116</v>
      </c>
      <c r="K2" s="18" t="s">
        <v>117</v>
      </c>
      <c r="L2" s="17" t="s">
        <v>595</v>
      </c>
      <c r="M2" s="17" t="s">
        <v>535</v>
      </c>
      <c r="N2" s="17" t="s">
        <v>536</v>
      </c>
      <c r="O2" s="17" t="s">
        <v>537</v>
      </c>
      <c r="P2" s="17" t="s">
        <v>538</v>
      </c>
      <c r="Q2" s="17" t="s">
        <v>539</v>
      </c>
      <c r="R2" s="17" t="s">
        <v>540</v>
      </c>
    </row>
    <row r="3" spans="1:18" ht="267.75" x14ac:dyDescent="0.25">
      <c r="A3" s="16" t="s">
        <v>513</v>
      </c>
      <c r="B3" s="16" t="s">
        <v>3</v>
      </c>
      <c r="C3" s="16" t="s">
        <v>12</v>
      </c>
      <c r="D3" s="16" t="s">
        <v>34</v>
      </c>
      <c r="E3" s="15" t="s">
        <v>307</v>
      </c>
      <c r="F3" s="15" t="s">
        <v>118</v>
      </c>
      <c r="G3" s="15" t="s">
        <v>311</v>
      </c>
      <c r="H3" s="16" t="s">
        <v>119</v>
      </c>
      <c r="I3" s="15" t="s">
        <v>120</v>
      </c>
      <c r="J3" s="15" t="s">
        <v>306</v>
      </c>
      <c r="K3" s="16" t="s">
        <v>121</v>
      </c>
      <c r="M3" s="17" t="s">
        <v>541</v>
      </c>
      <c r="N3" s="17" t="s">
        <v>541</v>
      </c>
      <c r="O3" s="17" t="s">
        <v>544</v>
      </c>
      <c r="P3" s="17" t="s">
        <v>547</v>
      </c>
      <c r="Q3" s="17" t="s">
        <v>551</v>
      </c>
      <c r="R3" s="17" t="s">
        <v>554</v>
      </c>
    </row>
    <row r="4" spans="1:18" ht="293.25" x14ac:dyDescent="0.25">
      <c r="A4" s="16" t="s">
        <v>180</v>
      </c>
      <c r="B4" s="16" t="s">
        <v>4</v>
      </c>
      <c r="C4" s="16" t="s">
        <v>308</v>
      </c>
      <c r="D4" s="15" t="s">
        <v>307</v>
      </c>
      <c r="E4" s="15" t="s">
        <v>309</v>
      </c>
      <c r="F4" s="15" t="s">
        <v>310</v>
      </c>
      <c r="G4" s="15" t="s">
        <v>312</v>
      </c>
      <c r="H4" s="16" t="s">
        <v>34</v>
      </c>
      <c r="I4" s="15" t="s">
        <v>313</v>
      </c>
      <c r="J4" s="16" t="s">
        <v>314</v>
      </c>
      <c r="K4" s="15" t="s">
        <v>321</v>
      </c>
      <c r="L4" s="17" t="s">
        <v>555</v>
      </c>
      <c r="M4" s="17" t="s">
        <v>541</v>
      </c>
      <c r="N4" s="17" t="s">
        <v>541</v>
      </c>
      <c r="P4" s="17" t="s">
        <v>558</v>
      </c>
      <c r="Q4" s="17" t="s">
        <v>551</v>
      </c>
      <c r="R4" s="17" t="s">
        <v>559</v>
      </c>
    </row>
    <row r="5" spans="1:18" ht="178.5" x14ac:dyDescent="0.25">
      <c r="A5" s="16" t="s">
        <v>514</v>
      </c>
      <c r="B5" s="16" t="s">
        <v>5</v>
      </c>
      <c r="C5" s="16" t="s">
        <v>12</v>
      </c>
      <c r="D5" s="15" t="s">
        <v>307</v>
      </c>
      <c r="E5" s="15" t="s">
        <v>315</v>
      </c>
      <c r="F5" s="16" t="s">
        <v>316</v>
      </c>
      <c r="G5" s="16" t="s">
        <v>317</v>
      </c>
      <c r="H5" s="16" t="s">
        <v>34</v>
      </c>
      <c r="I5" s="15" t="s">
        <v>318</v>
      </c>
      <c r="J5" s="15" t="s">
        <v>319</v>
      </c>
      <c r="K5" s="16" t="s">
        <v>320</v>
      </c>
      <c r="M5" s="17" t="s">
        <v>541</v>
      </c>
      <c r="N5" s="17" t="s">
        <v>541</v>
      </c>
      <c r="P5" s="17" t="s">
        <v>560</v>
      </c>
      <c r="Q5" s="17" t="s">
        <v>551</v>
      </c>
      <c r="R5" s="17" t="s">
        <v>563</v>
      </c>
    </row>
    <row r="6" spans="1:18" ht="153" x14ac:dyDescent="0.25">
      <c r="A6" s="16" t="s">
        <v>429</v>
      </c>
      <c r="B6" s="16" t="s">
        <v>6</v>
      </c>
      <c r="C6" s="16" t="s">
        <v>12</v>
      </c>
      <c r="D6" s="15" t="s">
        <v>323</v>
      </c>
      <c r="E6" s="15" t="s">
        <v>324</v>
      </c>
      <c r="F6" s="16" t="s">
        <v>325</v>
      </c>
      <c r="G6" s="16" t="s">
        <v>326</v>
      </c>
      <c r="H6" s="16" t="s">
        <v>327</v>
      </c>
      <c r="I6" s="15" t="s">
        <v>328</v>
      </c>
      <c r="J6" s="15" t="s">
        <v>329</v>
      </c>
      <c r="K6" s="16" t="s">
        <v>330</v>
      </c>
      <c r="M6" s="17" t="s">
        <v>541</v>
      </c>
      <c r="N6" s="17" t="s">
        <v>541</v>
      </c>
      <c r="P6" s="17" t="s">
        <v>564</v>
      </c>
      <c r="Q6" s="17" t="s">
        <v>551</v>
      </c>
      <c r="R6" s="17" t="s">
        <v>554</v>
      </c>
    </row>
    <row r="7" spans="1:18" ht="242.25" x14ac:dyDescent="0.25">
      <c r="A7" s="16" t="s">
        <v>388</v>
      </c>
      <c r="B7" s="16" t="s">
        <v>7</v>
      </c>
      <c r="C7" s="16" t="s">
        <v>331</v>
      </c>
      <c r="D7" s="15" t="s">
        <v>332</v>
      </c>
      <c r="E7" s="15" t="s">
        <v>322</v>
      </c>
      <c r="F7" s="16" t="s">
        <v>333</v>
      </c>
      <c r="G7" s="15" t="s">
        <v>334</v>
      </c>
      <c r="H7" s="16" t="s">
        <v>34</v>
      </c>
      <c r="I7" s="15" t="s">
        <v>335</v>
      </c>
      <c r="J7" s="15" t="s">
        <v>336</v>
      </c>
      <c r="K7" s="16" t="s">
        <v>337</v>
      </c>
      <c r="L7" s="17" t="s">
        <v>567</v>
      </c>
      <c r="M7" s="17" t="s">
        <v>541</v>
      </c>
      <c r="N7" s="17" t="s">
        <v>541</v>
      </c>
      <c r="P7" s="17" t="s">
        <v>67</v>
      </c>
      <c r="Q7" s="17" t="s">
        <v>551</v>
      </c>
      <c r="R7" s="17" t="s">
        <v>570</v>
      </c>
    </row>
    <row r="8" spans="1:18" ht="255" x14ac:dyDescent="0.25">
      <c r="A8" s="16" t="s">
        <v>399</v>
      </c>
      <c r="B8" s="16" t="s">
        <v>8</v>
      </c>
      <c r="C8" s="16" t="s">
        <v>338</v>
      </c>
      <c r="D8" s="16" t="s">
        <v>12</v>
      </c>
      <c r="E8" s="16" t="s">
        <v>12</v>
      </c>
      <c r="F8" s="15" t="s">
        <v>340</v>
      </c>
      <c r="G8" s="15" t="s">
        <v>339</v>
      </c>
      <c r="H8" s="16" t="s">
        <v>34</v>
      </c>
      <c r="I8" s="15" t="s">
        <v>341</v>
      </c>
      <c r="J8" s="15" t="s">
        <v>342</v>
      </c>
      <c r="K8" s="16" t="s">
        <v>343</v>
      </c>
      <c r="L8" s="17" t="s">
        <v>571</v>
      </c>
      <c r="P8" s="17" t="s">
        <v>571</v>
      </c>
      <c r="Q8" s="17" t="s">
        <v>551</v>
      </c>
      <c r="R8" s="17" t="s">
        <v>574</v>
      </c>
    </row>
    <row r="9" spans="1:18" ht="165.75" x14ac:dyDescent="0.25">
      <c r="A9" s="16" t="s">
        <v>165</v>
      </c>
      <c r="B9" s="16" t="s">
        <v>9</v>
      </c>
      <c r="C9" s="16" t="s">
        <v>344</v>
      </c>
      <c r="D9" s="15" t="s">
        <v>345</v>
      </c>
      <c r="E9" s="16" t="s">
        <v>346</v>
      </c>
      <c r="F9" s="15" t="s">
        <v>347</v>
      </c>
      <c r="G9" s="16" t="s">
        <v>348</v>
      </c>
      <c r="H9" s="16" t="s">
        <v>349</v>
      </c>
      <c r="I9" s="15" t="s">
        <v>350</v>
      </c>
      <c r="J9" s="16" t="s">
        <v>351</v>
      </c>
      <c r="K9" s="16" t="s">
        <v>352</v>
      </c>
      <c r="L9" s="17" t="s">
        <v>575</v>
      </c>
      <c r="M9" s="17" t="s">
        <v>541</v>
      </c>
      <c r="N9" s="17" t="s">
        <v>541</v>
      </c>
      <c r="O9" s="17" t="s">
        <v>582</v>
      </c>
      <c r="P9" s="17" t="s">
        <v>584</v>
      </c>
      <c r="Q9" s="17" t="s">
        <v>551</v>
      </c>
      <c r="R9" s="17" t="s">
        <v>576</v>
      </c>
    </row>
    <row r="10" spans="1:18" ht="76.5" x14ac:dyDescent="0.25">
      <c r="A10" s="16" t="s">
        <v>160</v>
      </c>
      <c r="B10" s="16" t="s">
        <v>10</v>
      </c>
      <c r="C10" s="16" t="s">
        <v>353</v>
      </c>
      <c r="D10" s="15" t="s">
        <v>354</v>
      </c>
      <c r="E10" s="16" t="s">
        <v>12</v>
      </c>
      <c r="F10" s="16" t="s">
        <v>355</v>
      </c>
      <c r="G10" s="15" t="s">
        <v>356</v>
      </c>
      <c r="H10" s="16" t="s">
        <v>34</v>
      </c>
      <c r="I10" s="15" t="s">
        <v>357</v>
      </c>
      <c r="J10" s="15" t="s">
        <v>358</v>
      </c>
      <c r="K10" s="16" t="s">
        <v>359</v>
      </c>
      <c r="L10" s="17" t="s">
        <v>586</v>
      </c>
      <c r="M10" s="17" t="s">
        <v>541</v>
      </c>
      <c r="N10" s="17" t="s">
        <v>541</v>
      </c>
      <c r="P10" s="17" t="s">
        <v>586</v>
      </c>
      <c r="Q10" s="17" t="s">
        <v>551</v>
      </c>
      <c r="R10" s="17" t="s">
        <v>586</v>
      </c>
    </row>
    <row r="11" spans="1:18" ht="114.75" x14ac:dyDescent="0.25">
      <c r="A11" s="16" t="s">
        <v>11</v>
      </c>
      <c r="B11" s="16" t="s">
        <v>11</v>
      </c>
      <c r="C11" s="16" t="s">
        <v>360</v>
      </c>
      <c r="D11" s="16" t="s">
        <v>361</v>
      </c>
      <c r="E11" s="15" t="s">
        <v>362</v>
      </c>
      <c r="F11" s="15" t="s">
        <v>363</v>
      </c>
      <c r="G11" s="16" t="s">
        <v>364</v>
      </c>
      <c r="H11" s="16" t="s">
        <v>365</v>
      </c>
      <c r="I11" s="15" t="s">
        <v>366</v>
      </c>
      <c r="J11" s="15" t="s">
        <v>367</v>
      </c>
      <c r="K11" s="16" t="s">
        <v>368</v>
      </c>
      <c r="L11" s="17" t="s">
        <v>589</v>
      </c>
      <c r="M11" s="17" t="s">
        <v>541</v>
      </c>
      <c r="N11" s="17" t="s">
        <v>541</v>
      </c>
      <c r="O11" s="17" t="s">
        <v>589</v>
      </c>
      <c r="P11" s="17" t="s">
        <v>593</v>
      </c>
      <c r="Q11" s="17" t="s">
        <v>551</v>
      </c>
      <c r="R11" s="17" t="s">
        <v>551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DBB3-2A80-4CA5-AC9F-BFE408866ADC}">
  <dimension ref="A1:H58"/>
  <sheetViews>
    <sheetView workbookViewId="0">
      <selection activeCell="C46" sqref="C2:C46"/>
    </sheetView>
  </sheetViews>
  <sheetFormatPr defaultColWidth="9.140625" defaultRowHeight="12.75" x14ac:dyDescent="0.25"/>
  <cols>
    <col min="1" max="1" width="22" style="24" customWidth="1"/>
    <col min="2" max="2" width="45.28515625" style="24" customWidth="1"/>
    <col min="3" max="3" width="198.42578125" style="24" customWidth="1"/>
    <col min="4" max="16384" width="9.140625" style="24"/>
  </cols>
  <sheetData>
    <row r="1" spans="1:5" x14ac:dyDescent="0.25">
      <c r="A1" s="11" t="s">
        <v>106</v>
      </c>
      <c r="B1" s="11" t="s">
        <v>107</v>
      </c>
      <c r="C1" s="11" t="s">
        <v>108</v>
      </c>
    </row>
    <row r="2" spans="1:5" ht="25.5" x14ac:dyDescent="0.25">
      <c r="A2" s="30" t="s">
        <v>51</v>
      </c>
      <c r="B2" s="30" t="s">
        <v>515</v>
      </c>
      <c r="C2" s="32" t="s">
        <v>83</v>
      </c>
      <c r="D2" s="30"/>
      <c r="E2" s="30"/>
    </row>
    <row r="3" spans="1:5" x14ac:dyDescent="0.25">
      <c r="A3" s="24" t="s">
        <v>52</v>
      </c>
      <c r="B3" s="24" t="s">
        <v>71</v>
      </c>
      <c r="C3" s="32" t="s">
        <v>84</v>
      </c>
    </row>
    <row r="4" spans="1:5" ht="15" customHeight="1" x14ac:dyDescent="0.25">
      <c r="A4" s="30" t="s">
        <v>53</v>
      </c>
      <c r="B4" s="30" t="s">
        <v>516</v>
      </c>
      <c r="C4" s="32" t="s">
        <v>85</v>
      </c>
      <c r="D4" s="30"/>
      <c r="E4" s="30"/>
    </row>
    <row r="5" spans="1:5" ht="15" customHeight="1" x14ac:dyDescent="0.25">
      <c r="A5" s="30" t="s">
        <v>54</v>
      </c>
      <c r="B5" s="30" t="s">
        <v>72</v>
      </c>
      <c r="C5" s="32" t="s">
        <v>86</v>
      </c>
      <c r="D5" s="30"/>
      <c r="E5" s="30"/>
    </row>
    <row r="6" spans="1:5" ht="42.75" customHeight="1" x14ac:dyDescent="0.25">
      <c r="A6" s="30" t="s">
        <v>55</v>
      </c>
      <c r="B6" s="30" t="s">
        <v>73</v>
      </c>
      <c r="C6" s="32" t="s">
        <v>87</v>
      </c>
      <c r="D6" s="30"/>
      <c r="E6" s="30"/>
    </row>
    <row r="7" spans="1:5" ht="42.75" customHeight="1" x14ac:dyDescent="0.25">
      <c r="A7" s="30" t="s">
        <v>56</v>
      </c>
      <c r="B7" s="30" t="s">
        <v>517</v>
      </c>
      <c r="C7" s="32" t="s">
        <v>88</v>
      </c>
      <c r="D7" s="30"/>
      <c r="E7" s="30"/>
    </row>
    <row r="8" spans="1:5" ht="57" customHeight="1" x14ac:dyDescent="0.25">
      <c r="A8" s="30" t="s">
        <v>57</v>
      </c>
      <c r="B8" s="30" t="s">
        <v>518</v>
      </c>
      <c r="C8" s="32" t="s">
        <v>89</v>
      </c>
      <c r="D8" s="30"/>
      <c r="E8" s="30"/>
    </row>
    <row r="9" spans="1:5" ht="28.5" customHeight="1" x14ac:dyDescent="0.25">
      <c r="A9" s="30" t="s">
        <v>58</v>
      </c>
      <c r="B9" s="30" t="s">
        <v>519</v>
      </c>
      <c r="C9" s="32" t="s">
        <v>90</v>
      </c>
      <c r="D9" s="30"/>
      <c r="E9" s="30"/>
    </row>
    <row r="10" spans="1:5" ht="28.5" customHeight="1" x14ac:dyDescent="0.25">
      <c r="A10" s="30" t="s">
        <v>59</v>
      </c>
      <c r="B10" s="30" t="s">
        <v>520</v>
      </c>
      <c r="C10" s="32" t="s">
        <v>91</v>
      </c>
      <c r="D10" s="30"/>
      <c r="E10" s="30"/>
    </row>
    <row r="11" spans="1:5" ht="15" customHeight="1" x14ac:dyDescent="0.25">
      <c r="A11" s="30" t="s">
        <v>60</v>
      </c>
      <c r="B11" s="30" t="s">
        <v>74</v>
      </c>
      <c r="C11" s="32" t="s">
        <v>92</v>
      </c>
      <c r="D11" s="30"/>
      <c r="E11" s="30"/>
    </row>
    <row r="12" spans="1:5" ht="15" customHeight="1" x14ac:dyDescent="0.25">
      <c r="A12" s="24" t="s">
        <v>61</v>
      </c>
      <c r="B12" s="30" t="s">
        <v>75</v>
      </c>
      <c r="C12" s="32" t="s">
        <v>93</v>
      </c>
      <c r="D12" s="30"/>
      <c r="E12" s="30"/>
    </row>
    <row r="13" spans="1:5" ht="15" customHeight="1" x14ac:dyDescent="0.25">
      <c r="A13" s="24" t="s">
        <v>62</v>
      </c>
      <c r="B13" s="30" t="s">
        <v>76</v>
      </c>
      <c r="C13" s="32" t="s">
        <v>94</v>
      </c>
      <c r="D13" s="30"/>
      <c r="E13" s="30"/>
    </row>
    <row r="14" spans="1:5" ht="28.5" customHeight="1" x14ac:dyDescent="0.25">
      <c r="A14" s="30" t="s">
        <v>63</v>
      </c>
      <c r="B14" s="30" t="s">
        <v>521</v>
      </c>
      <c r="C14" s="32" t="s">
        <v>95</v>
      </c>
      <c r="D14" s="30"/>
      <c r="E14" s="30"/>
    </row>
    <row r="15" spans="1:5" ht="15" customHeight="1" x14ac:dyDescent="0.25">
      <c r="A15" s="24" t="s">
        <v>64</v>
      </c>
      <c r="B15" s="30" t="s">
        <v>77</v>
      </c>
      <c r="C15" s="32" t="s">
        <v>96</v>
      </c>
      <c r="D15" s="30"/>
      <c r="E15" s="30"/>
    </row>
    <row r="16" spans="1:5" ht="15" customHeight="1" x14ac:dyDescent="0.25">
      <c r="A16" s="24" t="s">
        <v>65</v>
      </c>
      <c r="B16" s="30" t="s">
        <v>78</v>
      </c>
      <c r="C16" s="32" t="s">
        <v>97</v>
      </c>
      <c r="D16" s="30"/>
      <c r="E16" s="30"/>
    </row>
    <row r="17" spans="1:6" ht="15" customHeight="1" x14ac:dyDescent="0.25">
      <c r="A17" s="30" t="s">
        <v>66</v>
      </c>
      <c r="B17" s="30" t="s">
        <v>522</v>
      </c>
      <c r="C17" s="32" t="s">
        <v>98</v>
      </c>
      <c r="D17" s="30"/>
      <c r="E17" s="30"/>
    </row>
    <row r="18" spans="1:6" ht="15" customHeight="1" x14ac:dyDescent="0.25">
      <c r="A18" s="30" t="s">
        <v>67</v>
      </c>
      <c r="B18" s="30" t="s">
        <v>79</v>
      </c>
      <c r="C18" s="32" t="s">
        <v>99</v>
      </c>
      <c r="D18" s="30"/>
      <c r="E18" s="30"/>
    </row>
    <row r="19" spans="1:6" ht="28.5" customHeight="1" x14ac:dyDescent="0.25">
      <c r="A19" s="30" t="s">
        <v>68</v>
      </c>
      <c r="B19" s="30" t="s">
        <v>80</v>
      </c>
      <c r="C19" s="32" t="s">
        <v>100</v>
      </c>
      <c r="D19" s="30"/>
      <c r="E19" s="30"/>
    </row>
    <row r="20" spans="1:6" ht="28.5" customHeight="1" x14ac:dyDescent="0.25">
      <c r="A20" s="30" t="s">
        <v>69</v>
      </c>
      <c r="B20" s="30" t="s">
        <v>81</v>
      </c>
      <c r="C20" s="32" t="s">
        <v>101</v>
      </c>
      <c r="D20" s="30"/>
      <c r="E20" s="30"/>
    </row>
    <row r="21" spans="1:6" ht="28.5" customHeight="1" x14ac:dyDescent="0.25">
      <c r="A21" s="30" t="s">
        <v>582</v>
      </c>
      <c r="B21" s="30" t="s">
        <v>583</v>
      </c>
      <c r="C21" s="32" t="s">
        <v>102</v>
      </c>
      <c r="D21" s="30"/>
      <c r="E21" s="30"/>
    </row>
    <row r="22" spans="1:6" ht="28.5" customHeight="1" x14ac:dyDescent="0.25">
      <c r="A22" s="30" t="s">
        <v>70</v>
      </c>
      <c r="B22" s="30" t="s">
        <v>82</v>
      </c>
      <c r="C22" s="32" t="s">
        <v>103</v>
      </c>
      <c r="D22" s="30"/>
      <c r="E22" s="30"/>
    </row>
    <row r="23" spans="1:6" ht="57" customHeight="1" x14ac:dyDescent="0.25">
      <c r="A23" s="30" t="s">
        <v>588</v>
      </c>
      <c r="B23" s="30" t="s">
        <v>590</v>
      </c>
      <c r="C23" s="32" t="s">
        <v>104</v>
      </c>
      <c r="D23" s="30"/>
      <c r="E23" s="30"/>
    </row>
    <row r="24" spans="1:6" ht="71.25" customHeight="1" x14ac:dyDescent="0.25">
      <c r="A24" s="30" t="s">
        <v>523</v>
      </c>
      <c r="B24" s="30" t="s">
        <v>524</v>
      </c>
      <c r="C24" s="32" t="s">
        <v>105</v>
      </c>
      <c r="D24" s="30"/>
      <c r="E24" s="30"/>
    </row>
    <row r="25" spans="1:6" ht="25.5" x14ac:dyDescent="0.25">
      <c r="A25" s="30" t="s">
        <v>369</v>
      </c>
      <c r="B25" s="30" t="s">
        <v>525</v>
      </c>
      <c r="C25" s="32" t="s">
        <v>370</v>
      </c>
      <c r="D25" s="30"/>
      <c r="E25" s="30"/>
      <c r="F25" s="32"/>
    </row>
    <row r="26" spans="1:6" ht="57.75" customHeight="1" x14ac:dyDescent="0.25">
      <c r="A26" s="30" t="s">
        <v>371</v>
      </c>
      <c r="B26" s="30" t="s">
        <v>526</v>
      </c>
      <c r="C26" s="32" t="s">
        <v>372</v>
      </c>
      <c r="D26" s="30"/>
      <c r="E26" s="30"/>
      <c r="F26" s="32"/>
    </row>
    <row r="27" spans="1:6" x14ac:dyDescent="0.25">
      <c r="A27" s="24" t="s">
        <v>495</v>
      </c>
      <c r="B27" s="24" t="s">
        <v>527</v>
      </c>
      <c r="C27" s="24" t="s">
        <v>496</v>
      </c>
    </row>
    <row r="28" spans="1:6" x14ac:dyDescent="0.25">
      <c r="A28" s="30" t="s">
        <v>497</v>
      </c>
      <c r="B28" s="24" t="s">
        <v>528</v>
      </c>
      <c r="C28" s="24" t="s">
        <v>498</v>
      </c>
    </row>
    <row r="29" spans="1:6" x14ac:dyDescent="0.25">
      <c r="A29" s="30" t="s">
        <v>500</v>
      </c>
      <c r="B29" s="24" t="s">
        <v>529</v>
      </c>
      <c r="C29" s="24" t="s">
        <v>499</v>
      </c>
    </row>
    <row r="30" spans="1:6" ht="25.5" x14ac:dyDescent="0.25">
      <c r="A30" s="30" t="s">
        <v>501</v>
      </c>
      <c r="B30" s="24" t="s">
        <v>502</v>
      </c>
      <c r="C30" s="24" t="s">
        <v>503</v>
      </c>
    </row>
    <row r="31" spans="1:6" ht="25.5" x14ac:dyDescent="0.25">
      <c r="A31" s="30" t="s">
        <v>504</v>
      </c>
      <c r="B31" s="24" t="s">
        <v>505</v>
      </c>
      <c r="C31" s="24" t="s">
        <v>506</v>
      </c>
    </row>
    <row r="32" spans="1:6" ht="25.5" x14ac:dyDescent="0.25">
      <c r="A32" s="30" t="s">
        <v>507</v>
      </c>
      <c r="B32" s="24" t="s">
        <v>508</v>
      </c>
      <c r="C32" s="24" t="s">
        <v>509</v>
      </c>
    </row>
    <row r="33" spans="1:3" x14ac:dyDescent="0.25">
      <c r="A33" s="30" t="s">
        <v>510</v>
      </c>
      <c r="B33" s="24" t="s">
        <v>530</v>
      </c>
      <c r="C33" s="24" t="s">
        <v>511</v>
      </c>
    </row>
    <row r="34" spans="1:3" ht="25.5" x14ac:dyDescent="0.25">
      <c r="A34" s="30" t="s">
        <v>541</v>
      </c>
      <c r="B34" s="24" t="s">
        <v>542</v>
      </c>
      <c r="C34" s="24" t="s">
        <v>543</v>
      </c>
    </row>
    <row r="35" spans="1:3" x14ac:dyDescent="0.25">
      <c r="A35" s="24" t="s">
        <v>544</v>
      </c>
      <c r="B35" s="24" t="s">
        <v>545</v>
      </c>
      <c r="C35" s="24" t="s">
        <v>546</v>
      </c>
    </row>
    <row r="36" spans="1:3" x14ac:dyDescent="0.25">
      <c r="A36" s="30" t="s">
        <v>548</v>
      </c>
      <c r="B36" s="24" t="s">
        <v>550</v>
      </c>
      <c r="C36" s="24" t="s">
        <v>549</v>
      </c>
    </row>
    <row r="37" spans="1:3" ht="25.5" x14ac:dyDescent="0.25">
      <c r="A37" s="30" t="s">
        <v>551</v>
      </c>
      <c r="B37" s="24" t="s">
        <v>552</v>
      </c>
      <c r="C37" s="24" t="s">
        <v>553</v>
      </c>
    </row>
    <row r="38" spans="1:3" x14ac:dyDescent="0.25">
      <c r="A38" s="30" t="s">
        <v>555</v>
      </c>
      <c r="B38" s="24" t="s">
        <v>556</v>
      </c>
      <c r="C38" s="24" t="s">
        <v>557</v>
      </c>
    </row>
    <row r="39" spans="1:3" x14ac:dyDescent="0.25">
      <c r="A39" s="24" t="s">
        <v>560</v>
      </c>
      <c r="B39" s="24" t="s">
        <v>561</v>
      </c>
      <c r="C39" s="24" t="s">
        <v>562</v>
      </c>
    </row>
    <row r="40" spans="1:3" x14ac:dyDescent="0.25">
      <c r="A40" s="30" t="s">
        <v>564</v>
      </c>
      <c r="B40" s="24" t="s">
        <v>565</v>
      </c>
      <c r="C40" s="24" t="s">
        <v>566</v>
      </c>
    </row>
    <row r="41" spans="1:3" x14ac:dyDescent="0.25">
      <c r="A41" s="30" t="s">
        <v>567</v>
      </c>
      <c r="B41" s="24" t="s">
        <v>568</v>
      </c>
      <c r="C41" s="24" t="s">
        <v>569</v>
      </c>
    </row>
    <row r="42" spans="1:3" ht="25.5" x14ac:dyDescent="0.25">
      <c r="A42" s="30" t="s">
        <v>571</v>
      </c>
      <c r="B42" s="24" t="s">
        <v>572</v>
      </c>
      <c r="C42" s="24" t="s">
        <v>573</v>
      </c>
    </row>
    <row r="43" spans="1:3" x14ac:dyDescent="0.25">
      <c r="A43" s="30" t="s">
        <v>575</v>
      </c>
      <c r="B43" s="24" t="s">
        <v>578</v>
      </c>
      <c r="C43" s="33" t="s">
        <v>577</v>
      </c>
    </row>
    <row r="44" spans="1:3" x14ac:dyDescent="0.25">
      <c r="A44" s="30" t="s">
        <v>579</v>
      </c>
      <c r="B44" s="24" t="s">
        <v>580</v>
      </c>
      <c r="C44" s="24" t="s">
        <v>581</v>
      </c>
    </row>
    <row r="45" spans="1:3" x14ac:dyDescent="0.25">
      <c r="A45" s="30" t="s">
        <v>586</v>
      </c>
      <c r="B45" s="24" t="s">
        <v>587</v>
      </c>
      <c r="C45" s="24" t="s">
        <v>34</v>
      </c>
    </row>
    <row r="46" spans="1:3" x14ac:dyDescent="0.25">
      <c r="A46" s="30" t="s">
        <v>589</v>
      </c>
      <c r="B46" s="24" t="s">
        <v>591</v>
      </c>
      <c r="C46" s="24" t="s">
        <v>592</v>
      </c>
    </row>
    <row r="53" spans="2:8" x14ac:dyDescent="0.25">
      <c r="B53" s="29"/>
      <c r="C53" s="29"/>
      <c r="D53" s="29"/>
      <c r="E53" s="29"/>
      <c r="F53" s="29"/>
      <c r="G53" s="29"/>
      <c r="H53" s="35"/>
    </row>
    <row r="54" spans="2:8" x14ac:dyDescent="0.25">
      <c r="B54" s="29"/>
      <c r="C54" s="29"/>
      <c r="D54" s="30"/>
      <c r="E54" s="30"/>
      <c r="F54" s="29"/>
      <c r="G54" s="31"/>
      <c r="H54" s="35"/>
    </row>
    <row r="55" spans="2:8" x14ac:dyDescent="0.25">
      <c r="B55" s="29"/>
      <c r="C55" s="29"/>
    </row>
    <row r="57" spans="2:8" x14ac:dyDescent="0.25">
      <c r="B57" s="29"/>
      <c r="C57" s="29"/>
      <c r="D57" s="29"/>
      <c r="E57" s="29"/>
      <c r="F57" s="29"/>
      <c r="G57" s="29"/>
      <c r="H57" s="29"/>
    </row>
    <row r="58" spans="2:8" x14ac:dyDescent="0.25">
      <c r="B58" s="29"/>
      <c r="C58" s="29"/>
      <c r="D58" s="29"/>
      <c r="E58" s="29"/>
      <c r="F58" s="29"/>
      <c r="G58" s="29"/>
      <c r="H58" s="29"/>
    </row>
  </sheetData>
  <mergeCells count="1">
    <mergeCell ref="H53:H54"/>
  </mergeCells>
  <conditionalFormatting sqref="A2:A15 A17:A23 A40:A46">
    <cfRule type="expression" dxfId="14" priority="31">
      <formula>MOD(ROW(),2)=0</formula>
    </cfRule>
    <cfRule type="expression" priority="32">
      <formula>MOD(COLUMN(),2)=0</formula>
    </cfRule>
  </conditionalFormatting>
  <conditionalFormatting sqref="B21:B23 B2:B15 B17:B19">
    <cfRule type="expression" dxfId="13" priority="29">
      <formula>MOD(ROW(),2)=0</formula>
    </cfRule>
    <cfRule type="expression" priority="30">
      <formula>MOD(COLUMN(),2)=0</formula>
    </cfRule>
  </conditionalFormatting>
  <conditionalFormatting sqref="B20">
    <cfRule type="expression" dxfId="12" priority="27">
      <formula>MOD(ROW(),2)=0</formula>
    </cfRule>
    <cfRule type="expression" priority="28">
      <formula>MOD(COLUMN(),2)=0</formula>
    </cfRule>
  </conditionalFormatting>
  <conditionalFormatting sqref="C17:C23 C2:C15">
    <cfRule type="expression" dxfId="11" priority="25">
      <formula>MOD(ROW(),2)=0</formula>
    </cfRule>
    <cfRule type="expression" priority="26">
      <formula>MOD(COLUMN(),2)=0</formula>
    </cfRule>
  </conditionalFormatting>
  <conditionalFormatting sqref="C3">
    <cfRule type="expression" dxfId="10" priority="23">
      <formula>MOD(ROW(),2)=0</formula>
    </cfRule>
    <cfRule type="expression" priority="24">
      <formula>MOD(COLUMN(),2)=0</formula>
    </cfRule>
  </conditionalFormatting>
  <conditionalFormatting sqref="C13:C15">
    <cfRule type="expression" dxfId="9" priority="21">
      <formula>MOD(ROW(),2)=0</formula>
    </cfRule>
    <cfRule type="expression" priority="22">
      <formula>MOD(COLUMN(),2)=0</formula>
    </cfRule>
  </conditionalFormatting>
  <conditionalFormatting sqref="C12">
    <cfRule type="expression" dxfId="8" priority="19">
      <formula>MOD(ROW(),2)=0</formula>
    </cfRule>
    <cfRule type="expression" priority="20">
      <formula>MOD(COLUMN(),2)=0</formula>
    </cfRule>
  </conditionalFormatting>
  <conditionalFormatting sqref="C24">
    <cfRule type="expression" dxfId="7" priority="17">
      <formula>MOD(ROW(),2)=0</formula>
    </cfRule>
    <cfRule type="expression" priority="18">
      <formula>MOD(COLUMN(),2)=0</formula>
    </cfRule>
  </conditionalFormatting>
  <conditionalFormatting sqref="C16">
    <cfRule type="expression" dxfId="6" priority="15">
      <formula>MOD(ROW(),2)=0</formula>
    </cfRule>
    <cfRule type="expression" priority="16">
      <formula>MOD(COLUMN(),2)=0</formula>
    </cfRule>
  </conditionalFormatting>
  <conditionalFormatting sqref="C15">
    <cfRule type="expression" dxfId="5" priority="13">
      <formula>MOD(ROW(),2)=0</formula>
    </cfRule>
    <cfRule type="expression" priority="14">
      <formula>MOD(COLUMN(),2)=0</formula>
    </cfRule>
  </conditionalFormatting>
  <conditionalFormatting sqref="C6">
    <cfRule type="expression" dxfId="4" priority="11">
      <formula>MOD(ROW(),2)=0</formula>
    </cfRule>
    <cfRule type="expression" priority="12">
      <formula>MOD(COLUMN(),2)=0</formula>
    </cfRule>
  </conditionalFormatting>
  <conditionalFormatting sqref="C7">
    <cfRule type="expression" dxfId="3" priority="9">
      <formula>MOD(ROW(),2)=0</formula>
    </cfRule>
    <cfRule type="expression" priority="10">
      <formula>MOD(COLUMN(),2)=0</formula>
    </cfRule>
  </conditionalFormatting>
  <conditionalFormatting sqref="A25:A26 D25:D26 A28:A34 A36:A38">
    <cfRule type="expression" dxfId="2" priority="7">
      <formula>MOD(ROW(),2)=0</formula>
    </cfRule>
    <cfRule type="expression" priority="8">
      <formula>MOD(COLUMN(),2)=0</formula>
    </cfRule>
  </conditionalFormatting>
  <conditionalFormatting sqref="B25:B26 E25:E26">
    <cfRule type="expression" dxfId="1" priority="5">
      <formula>MOD(ROW(),2)=0</formula>
    </cfRule>
    <cfRule type="expression" priority="6">
      <formula>MOD(COLUMN(),2)=0</formula>
    </cfRule>
  </conditionalFormatting>
  <conditionalFormatting sqref="C25:C26 F25:F26">
    <cfRule type="expression" dxfId="0" priority="3">
      <formula>MOD(ROW(),2)=0</formula>
    </cfRule>
    <cfRule type="expression" priority="4">
      <formula>MOD(COLUMN(),2)=0</formula>
    </cfRule>
  </conditionalFormatting>
  <hyperlinks>
    <hyperlink ref="C20" r:id="rId1" xr:uid="{14EA8F24-4AC4-4B6F-86DC-564162F13F60}"/>
    <hyperlink ref="C4" r:id="rId2" xr:uid="{010625B0-E1BA-4AC7-8612-6666FB7948EC}"/>
    <hyperlink ref="C5" r:id="rId3" xr:uid="{63FAA64F-60EA-4A5B-927A-6BB587A4D6C4}"/>
    <hyperlink ref="C14" r:id="rId4" xr:uid="{5DD2EF53-AD4C-43AB-AFD9-B0393E346DDF}"/>
    <hyperlink ref="C9" r:id="rId5" xr:uid="{A9EA8A51-E159-4DA8-A229-57AC3F7962FF}"/>
    <hyperlink ref="C3" r:id="rId6" xr:uid="{F7F35207-4F20-45CD-87E8-A200F27A6CF8}"/>
    <hyperlink ref="C13" r:id="rId7" xr:uid="{D7F30058-1FF7-4930-91C9-BA09E71262B4}"/>
    <hyperlink ref="C12" r:id="rId8" xr:uid="{09B8DC11-61AD-4D08-BBE7-23F8D581D637}"/>
    <hyperlink ref="C24" r:id="rId9" xr:uid="{3020579D-8402-4B6F-A9E8-FD56A62D5786}"/>
    <hyperlink ref="C16" r:id="rId10" xr:uid="{A67F7E9B-A64E-46FE-BA5E-BE06D2C95053}"/>
    <hyperlink ref="C25" r:id="rId11" xr:uid="{AA090E40-36F6-42D8-9A42-023CB6709B58}"/>
    <hyperlink ref="C26" r:id="rId12" xr:uid="{2D5A1563-E7AD-46B9-A698-AD5091105778}"/>
    <hyperlink ref="C43" r:id="rId13" xr:uid="{52029434-688C-41C3-983E-917464B4BF03}"/>
  </hyperlinks>
  <pageMargins left="0.7" right="0.7" top="0.75" bottom="0.75" header="0.3" footer="0.3"/>
  <pageSetup paperSize="9"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F0DF90B070FE43BFD707F72A4CD00B" ma:contentTypeVersion="15" ma:contentTypeDescription="Ein neues Dokument erstellen." ma:contentTypeScope="" ma:versionID="8927d14e1bc908eae180c9caa4b5da89">
  <xsd:schema xmlns:xsd="http://www.w3.org/2001/XMLSchema" xmlns:xs="http://www.w3.org/2001/XMLSchema" xmlns:p="http://schemas.microsoft.com/office/2006/metadata/properties" xmlns:ns2="1bc94727-11e8-4443-b8f0-9215ff28e4bb" xmlns:ns3="cd34aed5-94da-4c30-bba3-37b78f4daae9" targetNamespace="http://schemas.microsoft.com/office/2006/metadata/properties" ma:root="true" ma:fieldsID="bb67c9392edae2d7a3a1d88d3e91258a" ns2:_="" ns3:_="">
    <xsd:import namespace="1bc94727-11e8-4443-b8f0-9215ff28e4bb"/>
    <xsd:import namespace="cd34aed5-94da-4c30-bba3-37b78f4daa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c94727-11e8-4443-b8f0-9215ff28e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71a6f3f-b5d9-4d56-9617-5b21a8516c3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34aed5-94da-4c30-bba3-37b78f4daa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929eec-b6c4-4e01-86d9-5ede7f267537}" ma:internalName="TaxCatchAll" ma:showField="CatchAllData" ma:web="cd34aed5-94da-4c30-bba3-37b78f4daae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F5C6F-88A2-47DA-9B5F-9FD29A58E304}">
  <ds:schemaRefs>
    <ds:schemaRef ds:uri="http://schemas.microsoft.com/sharepoint/v3/contenttype/forms"/>
  </ds:schemaRefs>
</ds:datastoreItem>
</file>

<file path=customXml/itemProps2.xml><?xml version="1.0" encoding="utf-8"?>
<ds:datastoreItem xmlns:ds="http://schemas.openxmlformats.org/officeDocument/2006/customXml" ds:itemID="{1143ECE1-9C35-446D-8A76-82388033D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c94727-11e8-4443-b8f0-9215ff28e4bb"/>
    <ds:schemaRef ds:uri="cd34aed5-94da-4c30-bba3-37b78f4da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certification_schemes</vt:lpstr>
      <vt:lpstr>certification_schemes_countries</vt:lpstr>
      <vt:lpstr>sustainability</vt:lpstr>
      <vt:lpstr>supply</vt:lpstr>
      <vt:lpstr>demand_countries</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Haller</dc:creator>
  <cp:lastModifiedBy>Markus Haller</cp:lastModifiedBy>
  <dcterms:created xsi:type="dcterms:W3CDTF">2023-09-21T10:24:18Z</dcterms:created>
  <dcterms:modified xsi:type="dcterms:W3CDTF">2023-10-06T13:30:14Z</dcterms:modified>
</cp:coreProperties>
</file>