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33501f89dfc54367/문서/생존액셀 강의자료/끝장실습/"/>
    </mc:Choice>
  </mc:AlternateContent>
  <xr:revisionPtr revIDLastSave="34" documentId="11_41559FEC9002A3581C38561E4B549DA538129286" xr6:coauthVersionLast="45" xr6:coauthVersionMax="45" xr10:uidLastSave="{A3F6CF5D-74F6-4306-AB6F-666B09DB3327}"/>
  <bookViews>
    <workbookView xWindow="28680" yWindow="-120" windowWidth="29040" windowHeight="15840" xr2:uid="{00000000-000D-0000-FFFF-FFFF00000000}"/>
  </bookViews>
  <sheets>
    <sheet name="매출집계" sheetId="6" r:id="rId1"/>
  </sheets>
  <definedNames>
    <definedName name="_xlnm._FilterDatabase" localSheetId="0" hidden="1">매출집계!$A$3:$R$47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" i="6" l="1"/>
  <c r="P47" i="6"/>
  <c r="O47" i="6"/>
  <c r="M47" i="6"/>
  <c r="L47" i="6"/>
  <c r="K47" i="6"/>
  <c r="I47" i="6"/>
  <c r="H47" i="6"/>
  <c r="G47" i="6"/>
  <c r="E47" i="6"/>
  <c r="D47" i="6"/>
  <c r="C47" i="6"/>
  <c r="Q44" i="6"/>
  <c r="P44" i="6"/>
  <c r="O44" i="6"/>
  <c r="M44" i="6"/>
  <c r="L44" i="6"/>
  <c r="K44" i="6"/>
  <c r="I44" i="6"/>
  <c r="H44" i="6"/>
  <c r="G44" i="6"/>
  <c r="E44" i="6"/>
  <c r="D44" i="6"/>
  <c r="C44" i="6"/>
  <c r="Q41" i="6"/>
  <c r="P41" i="6"/>
  <c r="O41" i="6"/>
  <c r="M41" i="6"/>
  <c r="L41" i="6"/>
  <c r="K41" i="6"/>
  <c r="I41" i="6"/>
  <c r="H41" i="6"/>
  <c r="G41" i="6"/>
  <c r="E41" i="6"/>
  <c r="D41" i="6"/>
  <c r="C41" i="6"/>
  <c r="Q38" i="6"/>
  <c r="P38" i="6"/>
  <c r="O38" i="6"/>
  <c r="M38" i="6"/>
  <c r="L38" i="6"/>
  <c r="K38" i="6"/>
  <c r="I38" i="6"/>
  <c r="H38" i="6"/>
  <c r="G38" i="6"/>
  <c r="E38" i="6"/>
  <c r="D38" i="6"/>
  <c r="C38" i="6"/>
  <c r="Q35" i="6"/>
  <c r="P35" i="6"/>
  <c r="O35" i="6"/>
  <c r="M35" i="6"/>
  <c r="L35" i="6"/>
  <c r="K35" i="6"/>
  <c r="I35" i="6"/>
  <c r="H35" i="6"/>
  <c r="G35" i="6"/>
  <c r="E35" i="6"/>
  <c r="D35" i="6"/>
  <c r="C35" i="6"/>
  <c r="Q32" i="6"/>
  <c r="P32" i="6"/>
  <c r="O32" i="6"/>
  <c r="M32" i="6"/>
  <c r="L32" i="6"/>
  <c r="K32" i="6"/>
  <c r="I32" i="6"/>
  <c r="H32" i="6"/>
  <c r="G32" i="6"/>
  <c r="E32" i="6"/>
  <c r="D32" i="6"/>
  <c r="C32" i="6"/>
  <c r="Q29" i="6"/>
  <c r="P29" i="6"/>
  <c r="O29" i="6"/>
  <c r="M29" i="6"/>
  <c r="L29" i="6"/>
  <c r="K29" i="6"/>
  <c r="I29" i="6"/>
  <c r="H29" i="6"/>
  <c r="G29" i="6"/>
  <c r="E29" i="6"/>
  <c r="D29" i="6"/>
  <c r="C29" i="6"/>
  <c r="Q26" i="6"/>
  <c r="P26" i="6"/>
  <c r="O26" i="6"/>
  <c r="M26" i="6"/>
  <c r="L26" i="6"/>
  <c r="K26" i="6"/>
  <c r="I26" i="6"/>
  <c r="H26" i="6"/>
  <c r="G26" i="6"/>
  <c r="E26" i="6"/>
  <c r="D26" i="6"/>
  <c r="C26" i="6"/>
  <c r="Q23" i="6"/>
  <c r="P23" i="6"/>
  <c r="O23" i="6"/>
  <c r="M23" i="6"/>
  <c r="L23" i="6"/>
  <c r="K23" i="6"/>
  <c r="I23" i="6"/>
  <c r="H23" i="6"/>
  <c r="G23" i="6"/>
  <c r="E23" i="6"/>
  <c r="D23" i="6"/>
  <c r="C23" i="6"/>
  <c r="Q20" i="6"/>
  <c r="P20" i="6"/>
  <c r="O20" i="6"/>
  <c r="M20" i="6"/>
  <c r="L20" i="6"/>
  <c r="K20" i="6"/>
  <c r="I20" i="6"/>
  <c r="H20" i="6"/>
  <c r="G20" i="6"/>
  <c r="E20" i="6"/>
  <c r="D20" i="6"/>
  <c r="C20" i="6"/>
  <c r="Q17" i="6"/>
  <c r="P17" i="6"/>
  <c r="O17" i="6"/>
  <c r="M17" i="6"/>
  <c r="L17" i="6"/>
  <c r="K17" i="6"/>
  <c r="I17" i="6"/>
  <c r="H17" i="6"/>
  <c r="G17" i="6"/>
  <c r="E17" i="6"/>
  <c r="D17" i="6"/>
  <c r="C17" i="6"/>
  <c r="Q14" i="6"/>
  <c r="P14" i="6"/>
  <c r="O14" i="6"/>
  <c r="M14" i="6"/>
  <c r="L14" i="6"/>
  <c r="K14" i="6"/>
  <c r="I14" i="6"/>
  <c r="H14" i="6"/>
  <c r="G14" i="6"/>
  <c r="E14" i="6"/>
  <c r="D14" i="6"/>
  <c r="C14" i="6"/>
  <c r="Q11" i="6"/>
  <c r="P11" i="6"/>
  <c r="O11" i="6"/>
  <c r="M11" i="6"/>
  <c r="L11" i="6"/>
  <c r="K11" i="6"/>
  <c r="I11" i="6"/>
  <c r="H11" i="6"/>
  <c r="G11" i="6"/>
  <c r="E11" i="6"/>
  <c r="D11" i="6"/>
  <c r="C11" i="6"/>
  <c r="Q8" i="6"/>
  <c r="P8" i="6"/>
  <c r="O8" i="6"/>
  <c r="M8" i="6"/>
  <c r="L8" i="6"/>
  <c r="K8" i="6"/>
  <c r="I8" i="6"/>
  <c r="H8" i="6"/>
  <c r="G8" i="6"/>
  <c r="E8" i="6"/>
  <c r="D8" i="6"/>
  <c r="C8" i="6"/>
</calcChain>
</file>

<file path=xl/sharedStrings.xml><?xml version="1.0" encoding="utf-8"?>
<sst xmlns="http://schemas.openxmlformats.org/spreadsheetml/2006/main" count="81" uniqueCount="42">
  <si>
    <t>1분기</t>
    <phoneticPr fontId="2" type="noConversion"/>
  </si>
  <si>
    <t>2분기</t>
    <phoneticPr fontId="2" type="noConversion"/>
  </si>
  <si>
    <t>7월</t>
    <phoneticPr fontId="2" type="noConversion"/>
  </si>
  <si>
    <t>8월</t>
  </si>
  <si>
    <t>9월</t>
  </si>
  <si>
    <t>3분기</t>
    <phoneticPr fontId="2" type="noConversion"/>
  </si>
  <si>
    <t>10월</t>
    <phoneticPr fontId="2" type="noConversion"/>
  </si>
  <si>
    <t>4분기</t>
    <phoneticPr fontId="2" type="noConversion"/>
  </si>
  <si>
    <t>품명</t>
    <phoneticPr fontId="2" type="noConversion"/>
  </si>
  <si>
    <t>AI-726</t>
  </si>
  <si>
    <t>BH-903</t>
  </si>
  <si>
    <t>CY-960</t>
  </si>
  <si>
    <t>BN-210</t>
  </si>
  <si>
    <t>CZ-928</t>
  </si>
  <si>
    <t>BH-904</t>
  </si>
  <si>
    <t>CY-961</t>
  </si>
  <si>
    <t>AV-811</t>
  </si>
  <si>
    <t>CZ-929</t>
  </si>
  <si>
    <t>실적</t>
    <phoneticPr fontId="2" type="noConversion"/>
  </si>
  <si>
    <t>달성률</t>
    <phoneticPr fontId="2" type="noConversion"/>
  </si>
  <si>
    <t>구분</t>
    <phoneticPr fontId="2" type="noConversion"/>
  </si>
  <si>
    <t>실적</t>
    <phoneticPr fontId="2" type="noConversion"/>
  </si>
  <si>
    <t>달성률</t>
    <phoneticPr fontId="2" type="noConversion"/>
  </si>
  <si>
    <t>계획</t>
    <phoneticPr fontId="2" type="noConversion"/>
  </si>
  <si>
    <t>계획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</si>
  <si>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</si>
  <si>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</si>
  <si>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</si>
  <si>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</si>
  <si>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</si>
  <si>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</si>
  <si>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11월</t>
  </si>
  <si>
    <t>12월</t>
  </si>
  <si>
    <t>AI-725</t>
    <phoneticPr fontId="2" type="noConversion"/>
  </si>
  <si>
    <t>BH-902</t>
    <phoneticPr fontId="2" type="noConversion"/>
  </si>
  <si>
    <t>CY-959</t>
    <phoneticPr fontId="2" type="noConversion"/>
  </si>
  <si>
    <t>BN-209</t>
    <phoneticPr fontId="2" type="noConversion"/>
  </si>
  <si>
    <t>CZ-927</t>
    <phoneticPr fontId="2" type="noConversion"/>
  </si>
  <si>
    <t>상반기</t>
    <phoneticPr fontId="2" type="noConversion"/>
  </si>
  <si>
    <t>소계</t>
    <phoneticPr fontId="2" type="noConversion"/>
  </si>
  <si>
    <t>하반기</t>
    <phoneticPr fontId="2" type="noConversion"/>
  </si>
  <si>
    <t>연간 매출 집계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</si>
</sst>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d"/>
  </numFmts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20"/>
      <color rgb="FF00B0F0"/>
      <name val="맑은 고딕"/>
      <family val="3"/>
      <charset val="129"/>
      <scheme val="minor"/>
    </font>
    <font>
      <b/>
      <sz val="20"/>
      <color rgb="FF00B0F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9" fontId="4" fillId="0" borderId="1" xfId="2" applyNumberFormat="1" applyFont="1" applyBorder="1" applyAlignment="1">
      <alignment horizontal="center" vertical="center" shrinkToFit="1"/>
    </xf>
    <xf numFmtId="9" fontId="4" fillId="0" borderId="1" xfId="2" applyFont="1" applyBorder="1" applyAlignment="1">
      <alignment horizontal="center" vertical="center" shrinkToFit="1"/>
    </xf>
    <xf numFmtId="3" fontId="4" fillId="0" borderId="1" xfId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/>
    </xf>
    <xf numFmtId="9" fontId="5" fillId="0" borderId="1" xfId="2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 shrinkToFit="1"/>
    </xf>
    <xf numFmtId="0" fontId="7" fillId="0" borderId="0" xfId="0" applyFont="1" applyAlignment="1">
      <alignment vertical="center"/>
    </xf>
    <xf numFmtId="0" fontId="8" fillId="0" borderId="0" xfId="4" applyFont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3" fontId="4" fillId="0" borderId="3" xfId="1" applyNumberFormat="1" applyFont="1" applyBorder="1" applyAlignment="1">
      <alignment horizontal="center" vertical="center"/>
    </xf>
    <xf numFmtId="3" fontId="5" fillId="0" borderId="3" xfId="1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76" fontId="5" fillId="3" borderId="8" xfId="3" applyNumberFormat="1" applyFont="1" applyFill="1" applyBorder="1" applyAlignment="1">
      <alignment horizontal="center" vertical="center"/>
    </xf>
    <xf numFmtId="176" fontId="5" fillId="4" borderId="8" xfId="3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5" borderId="6" xfId="3" applyFont="1" applyFill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0" fontId="5" fillId="5" borderId="9" xfId="3" applyFont="1" applyFill="1" applyBorder="1" applyAlignment="1">
      <alignment horizontal="center" vertical="center"/>
    </xf>
    <xf numFmtId="176" fontId="5" fillId="3" borderId="6" xfId="3" applyNumberFormat="1" applyFont="1" applyFill="1" applyBorder="1" applyAlignment="1">
      <alignment horizontal="center" vertical="center"/>
    </xf>
    <xf numFmtId="176" fontId="5" fillId="3" borderId="9" xfId="3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76" fontId="5" fillId="4" borderId="6" xfId="3" applyNumberFormat="1" applyFont="1" applyFill="1" applyBorder="1" applyAlignment="1">
      <alignment horizontal="center" vertical="center"/>
    </xf>
    <xf numFmtId="176" fontId="5" fillId="4" borderId="9" xfId="3" applyNumberFormat="1" applyFont="1" applyFill="1" applyBorder="1" applyAlignment="1">
      <alignment horizontal="center" vertical="center"/>
    </xf>
  </cellXfs>
  <cellStyles count="5">
    <cellStyle name="강조색1" xfId="3" builtinId="29"/>
    <cellStyle name="백분율" xfId="2" builtinId="5"/>
    <cellStyle name="쉼표 [0]" xfId="1" builtinId="6"/>
    <cellStyle name="제목" xfId="4" builtinId="15"/>
    <cellStyle name="표준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파랑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showGridLines="0" tabSelected="1" workbookViewId="0">
      <selection activeCell="F18" sqref="F18"/>
    </sheetView>
  </sheetViews>
  <sheetFormatPr defaultRowHeight="14.4" x14ac:dyDescent="0.25"/>
  <cols>
    <col min="1" max="1" width="7.69921875" bestFit="1" customWidth="1"/>
    <col min="2" max="2" width="6.296875" bestFit="1" customWidth="1"/>
    <col min="3" max="17" width="7.19921875" customWidth="1"/>
  </cols>
  <sheetData>
    <row r="1" spans="1:18" ht="30" x14ac:dyDescent="0.25">
      <c r="A1" s="11" t="s">
        <v>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3" spans="1:18" ht="17.399999999999999" x14ac:dyDescent="0.25">
      <c r="A3" s="24" t="s">
        <v>8</v>
      </c>
      <c r="B3" s="24" t="s">
        <v>20</v>
      </c>
      <c r="C3" s="21" t="s">
        <v>38</v>
      </c>
      <c r="D3" s="22"/>
      <c r="E3" s="22"/>
      <c r="F3" s="22"/>
      <c r="G3" s="22"/>
      <c r="H3" s="22"/>
      <c r="I3" s="22"/>
      <c r="J3" s="23"/>
      <c r="K3" s="29" t="s">
        <v>40</v>
      </c>
      <c r="L3" s="30"/>
      <c r="M3" s="30"/>
      <c r="N3" s="30"/>
      <c r="O3" s="30"/>
      <c r="P3" s="30"/>
      <c r="Q3" s="30"/>
      <c r="R3" s="31"/>
    </row>
    <row r="4" spans="1:18" ht="13.5" customHeight="1" x14ac:dyDescent="0.25">
      <c r="A4" s="25"/>
      <c r="B4" s="25"/>
      <c r="C4" s="21" t="s">
        <v>0</v>
      </c>
      <c r="D4" s="22"/>
      <c r="E4" s="23"/>
      <c r="F4" s="27" t="s">
        <v>39</v>
      </c>
      <c r="G4" s="21" t="s">
        <v>1</v>
      </c>
      <c r="H4" s="22"/>
      <c r="I4" s="23"/>
      <c r="J4" s="27" t="s">
        <v>39</v>
      </c>
      <c r="K4" s="32" t="s">
        <v>5</v>
      </c>
      <c r="L4" s="32"/>
      <c r="M4" s="32"/>
      <c r="N4" s="33" t="s">
        <v>39</v>
      </c>
      <c r="O4" s="32" t="s">
        <v>7</v>
      </c>
      <c r="P4" s="32"/>
      <c r="Q4" s="32"/>
      <c r="R4" s="35" t="s">
        <v>39</v>
      </c>
    </row>
    <row r="5" spans="1:18" ht="18" thickBot="1" x14ac:dyDescent="0.3">
      <c r="A5" s="26"/>
      <c r="B5" s="26"/>
      <c r="C5" s="19" t="s">
        <v>25</v>
      </c>
      <c r="D5" s="19" t="s">
        <v>26</v>
      </c>
      <c r="E5" s="19" t="s">
        <v>27</v>
      </c>
      <c r="F5" s="28"/>
      <c r="G5" s="19" t="s">
        <v>28</v>
      </c>
      <c r="H5" s="19" t="s">
        <v>29</v>
      </c>
      <c r="I5" s="19" t="s">
        <v>30</v>
      </c>
      <c r="J5" s="28"/>
      <c r="K5" s="20" t="s">
        <v>2</v>
      </c>
      <c r="L5" s="20" t="s">
        <v>3</v>
      </c>
      <c r="M5" s="20" t="s">
        <v>4</v>
      </c>
      <c r="N5" s="34"/>
      <c r="O5" s="20" t="s">
        <v>6</v>
      </c>
      <c r="P5" s="20" t="s">
        <v>31</v>
      </c>
      <c r="Q5" s="20" t="s">
        <v>32</v>
      </c>
      <c r="R5" s="36"/>
    </row>
    <row r="6" spans="1:18" ht="20.399999999999999" customHeight="1" thickTop="1" x14ac:dyDescent="0.25">
      <c r="A6" s="13" t="s">
        <v>33</v>
      </c>
      <c r="B6" s="15" t="s">
        <v>24</v>
      </c>
      <c r="C6" s="16">
        <v>1100</v>
      </c>
      <c r="D6" s="16">
        <v>1900</v>
      </c>
      <c r="E6" s="16">
        <v>1700</v>
      </c>
      <c r="F6" s="17"/>
      <c r="G6" s="16">
        <v>1500</v>
      </c>
      <c r="H6" s="16">
        <v>1700</v>
      </c>
      <c r="I6" s="16">
        <v>1700</v>
      </c>
      <c r="J6" s="17"/>
      <c r="K6" s="18">
        <v>800</v>
      </c>
      <c r="L6" s="18">
        <v>800</v>
      </c>
      <c r="M6" s="18">
        <v>800</v>
      </c>
      <c r="N6" s="17"/>
      <c r="O6" s="18">
        <v>800</v>
      </c>
      <c r="P6" s="18">
        <v>800</v>
      </c>
      <c r="Q6" s="18">
        <v>800</v>
      </c>
      <c r="R6" s="17"/>
    </row>
    <row r="7" spans="1:18" ht="20.399999999999999" customHeight="1" x14ac:dyDescent="0.25">
      <c r="A7" s="13"/>
      <c r="B7" s="1" t="s">
        <v>21</v>
      </c>
      <c r="C7" s="5">
        <v>900</v>
      </c>
      <c r="D7" s="5">
        <v>2100</v>
      </c>
      <c r="E7" s="5">
        <v>1800</v>
      </c>
      <c r="F7" s="6"/>
      <c r="G7" s="5">
        <v>1500</v>
      </c>
      <c r="H7" s="5">
        <v>1800</v>
      </c>
      <c r="I7" s="5">
        <v>1800</v>
      </c>
      <c r="J7" s="6"/>
      <c r="K7" s="2">
        <v>700</v>
      </c>
      <c r="L7" s="2">
        <v>900</v>
      </c>
      <c r="M7" s="2">
        <v>1000</v>
      </c>
      <c r="N7" s="6"/>
      <c r="O7" s="2">
        <v>1000</v>
      </c>
      <c r="P7" s="2">
        <v>800</v>
      </c>
      <c r="Q7" s="2">
        <v>900</v>
      </c>
      <c r="R7" s="6"/>
    </row>
    <row r="8" spans="1:18" ht="20.399999999999999" customHeight="1" x14ac:dyDescent="0.25">
      <c r="A8" s="14"/>
      <c r="B8" s="1" t="s">
        <v>22</v>
      </c>
      <c r="C8" s="3">
        <f t="shared" ref="C8:I8" si="0">C7/C6</f>
        <v>0.81818181818181823</v>
      </c>
      <c r="D8" s="3">
        <f t="shared" si="0"/>
        <v>1.1052631578947369</v>
      </c>
      <c r="E8" s="3">
        <f t="shared" si="0"/>
        <v>1.0588235294117647</v>
      </c>
      <c r="F8" s="7"/>
      <c r="G8" s="3">
        <f t="shared" si="0"/>
        <v>1</v>
      </c>
      <c r="H8" s="3">
        <f t="shared" si="0"/>
        <v>1.0588235294117647</v>
      </c>
      <c r="I8" s="3">
        <f t="shared" si="0"/>
        <v>1.0588235294117647</v>
      </c>
      <c r="J8" s="7"/>
      <c r="K8" s="3">
        <f t="shared" ref="K8:Q8" si="1">K7/K6</f>
        <v>0.875</v>
      </c>
      <c r="L8" s="3">
        <f t="shared" si="1"/>
        <v>1.125</v>
      </c>
      <c r="M8" s="3">
        <f t="shared" si="1"/>
        <v>1.25</v>
      </c>
      <c r="N8" s="7"/>
      <c r="O8" s="3">
        <f t="shared" si="1"/>
        <v>1.25</v>
      </c>
      <c r="P8" s="3">
        <f t="shared" si="1"/>
        <v>1</v>
      </c>
      <c r="Q8" s="3">
        <f t="shared" si="1"/>
        <v>1.125</v>
      </c>
      <c r="R8" s="7"/>
    </row>
    <row r="9" spans="1:18" ht="20.399999999999999" customHeight="1" x14ac:dyDescent="0.25">
      <c r="A9" s="12" t="s">
        <v>34</v>
      </c>
      <c r="B9" s="1" t="s">
        <v>23</v>
      </c>
      <c r="C9" s="2">
        <v>1500</v>
      </c>
      <c r="D9" s="2">
        <v>1500</v>
      </c>
      <c r="E9" s="2">
        <v>1500</v>
      </c>
      <c r="F9" s="8"/>
      <c r="G9" s="2">
        <v>1500</v>
      </c>
      <c r="H9" s="2">
        <v>1450</v>
      </c>
      <c r="I9" s="2">
        <v>1300</v>
      </c>
      <c r="J9" s="8"/>
      <c r="K9" s="2">
        <v>1500</v>
      </c>
      <c r="L9" s="2">
        <v>1500</v>
      </c>
      <c r="M9" s="2">
        <v>1500</v>
      </c>
      <c r="N9" s="8"/>
      <c r="O9" s="2">
        <v>1500</v>
      </c>
      <c r="P9" s="2">
        <v>1500</v>
      </c>
      <c r="Q9" s="2">
        <v>1500</v>
      </c>
      <c r="R9" s="8"/>
    </row>
    <row r="10" spans="1:18" ht="20.399999999999999" customHeight="1" x14ac:dyDescent="0.25">
      <c r="A10" s="13"/>
      <c r="B10" s="1" t="s">
        <v>21</v>
      </c>
      <c r="C10" s="2">
        <v>1300</v>
      </c>
      <c r="D10" s="2">
        <v>1700</v>
      </c>
      <c r="E10" s="2">
        <v>1600</v>
      </c>
      <c r="F10" s="8"/>
      <c r="G10" s="2">
        <v>1500</v>
      </c>
      <c r="H10" s="2">
        <v>1600</v>
      </c>
      <c r="I10" s="2">
        <v>1500</v>
      </c>
      <c r="J10" s="8"/>
      <c r="K10" s="2">
        <v>1600</v>
      </c>
      <c r="L10" s="2">
        <v>1400</v>
      </c>
      <c r="M10" s="2">
        <v>1600</v>
      </c>
      <c r="N10" s="8"/>
      <c r="O10" s="2">
        <v>1400</v>
      </c>
      <c r="P10" s="2">
        <v>1300</v>
      </c>
      <c r="Q10" s="2">
        <v>1700</v>
      </c>
      <c r="R10" s="8"/>
    </row>
    <row r="11" spans="1:18" ht="20.399999999999999" customHeight="1" x14ac:dyDescent="0.25">
      <c r="A11" s="14"/>
      <c r="B11" s="1" t="s">
        <v>22</v>
      </c>
      <c r="C11" s="3">
        <f t="shared" ref="C11:I11" si="2">C10/C9</f>
        <v>0.8666666666666667</v>
      </c>
      <c r="D11" s="3">
        <f t="shared" si="2"/>
        <v>1.1333333333333333</v>
      </c>
      <c r="E11" s="3">
        <f t="shared" si="2"/>
        <v>1.0666666666666667</v>
      </c>
      <c r="F11" s="7"/>
      <c r="G11" s="3">
        <f t="shared" si="2"/>
        <v>1</v>
      </c>
      <c r="H11" s="3">
        <f t="shared" si="2"/>
        <v>1.103448275862069</v>
      </c>
      <c r="I11" s="3">
        <f t="shared" si="2"/>
        <v>1.1538461538461537</v>
      </c>
      <c r="J11" s="7"/>
      <c r="K11" s="3">
        <f t="shared" ref="K11:Q11" si="3">K10/K9</f>
        <v>1.0666666666666667</v>
      </c>
      <c r="L11" s="3">
        <f t="shared" si="3"/>
        <v>0.93333333333333335</v>
      </c>
      <c r="M11" s="3">
        <f t="shared" si="3"/>
        <v>1.0666666666666667</v>
      </c>
      <c r="N11" s="7"/>
      <c r="O11" s="3">
        <f t="shared" si="3"/>
        <v>0.93333333333333335</v>
      </c>
      <c r="P11" s="3">
        <f t="shared" si="3"/>
        <v>0.8666666666666667</v>
      </c>
      <c r="Q11" s="3">
        <f t="shared" si="3"/>
        <v>1.1333333333333333</v>
      </c>
      <c r="R11" s="7"/>
    </row>
    <row r="12" spans="1:18" ht="20.399999999999999" customHeight="1" x14ac:dyDescent="0.25">
      <c r="A12" s="12" t="s">
        <v>35</v>
      </c>
      <c r="B12" s="1" t="s">
        <v>23</v>
      </c>
      <c r="C12" s="2">
        <v>500</v>
      </c>
      <c r="D12" s="2">
        <v>500</v>
      </c>
      <c r="E12" s="2">
        <v>500</v>
      </c>
      <c r="F12" s="8"/>
      <c r="G12" s="2">
        <v>500</v>
      </c>
      <c r="H12" s="2">
        <v>500</v>
      </c>
      <c r="I12" s="2">
        <v>500</v>
      </c>
      <c r="J12" s="8"/>
      <c r="K12" s="2">
        <v>500</v>
      </c>
      <c r="L12" s="2">
        <v>500</v>
      </c>
      <c r="M12" s="2">
        <v>500</v>
      </c>
      <c r="N12" s="8"/>
      <c r="O12" s="2">
        <v>500</v>
      </c>
      <c r="P12" s="2">
        <v>500</v>
      </c>
      <c r="Q12" s="2">
        <v>500</v>
      </c>
      <c r="R12" s="8"/>
    </row>
    <row r="13" spans="1:18" ht="20.399999999999999" customHeight="1" x14ac:dyDescent="0.25">
      <c r="A13" s="13"/>
      <c r="B13" s="1" t="s">
        <v>21</v>
      </c>
      <c r="C13" s="2">
        <v>600</v>
      </c>
      <c r="D13" s="2">
        <v>700</v>
      </c>
      <c r="E13" s="2">
        <v>700</v>
      </c>
      <c r="F13" s="8"/>
      <c r="G13" s="2">
        <v>400</v>
      </c>
      <c r="H13" s="2">
        <v>700</v>
      </c>
      <c r="I13" s="2">
        <v>400</v>
      </c>
      <c r="J13" s="8"/>
      <c r="K13" s="2">
        <v>600</v>
      </c>
      <c r="L13" s="2">
        <v>300</v>
      </c>
      <c r="M13" s="2">
        <v>600</v>
      </c>
      <c r="N13" s="8"/>
      <c r="O13" s="2">
        <v>300</v>
      </c>
      <c r="P13" s="2">
        <v>300</v>
      </c>
      <c r="Q13" s="2">
        <v>700</v>
      </c>
      <c r="R13" s="8"/>
    </row>
    <row r="14" spans="1:18" ht="20.399999999999999" customHeight="1" x14ac:dyDescent="0.25">
      <c r="A14" s="14"/>
      <c r="B14" s="1" t="s">
        <v>22</v>
      </c>
      <c r="C14" s="4">
        <f t="shared" ref="C14:I14" si="4">C13/C12</f>
        <v>1.2</v>
      </c>
      <c r="D14" s="4">
        <f t="shared" si="4"/>
        <v>1.4</v>
      </c>
      <c r="E14" s="4">
        <f t="shared" si="4"/>
        <v>1.4</v>
      </c>
      <c r="F14" s="9"/>
      <c r="G14" s="4">
        <f t="shared" si="4"/>
        <v>0.8</v>
      </c>
      <c r="H14" s="4">
        <f t="shared" si="4"/>
        <v>1.4</v>
      </c>
      <c r="I14" s="4">
        <f t="shared" si="4"/>
        <v>0.8</v>
      </c>
      <c r="J14" s="9"/>
      <c r="K14" s="4">
        <f t="shared" ref="K14:Q14" si="5">K13/K12</f>
        <v>1.2</v>
      </c>
      <c r="L14" s="4">
        <f t="shared" si="5"/>
        <v>0.6</v>
      </c>
      <c r="M14" s="4">
        <f t="shared" si="5"/>
        <v>1.2</v>
      </c>
      <c r="N14" s="9"/>
      <c r="O14" s="4">
        <f t="shared" si="5"/>
        <v>0.6</v>
      </c>
      <c r="P14" s="4">
        <f t="shared" si="5"/>
        <v>0.6</v>
      </c>
      <c r="Q14" s="4">
        <f t="shared" si="5"/>
        <v>1.4</v>
      </c>
      <c r="R14" s="9"/>
    </row>
    <row r="15" spans="1:18" ht="20.399999999999999" customHeight="1" x14ac:dyDescent="0.25">
      <c r="A15" s="12" t="s">
        <v>36</v>
      </c>
      <c r="B15" s="1" t="s">
        <v>24</v>
      </c>
      <c r="C15" s="2">
        <v>800</v>
      </c>
      <c r="D15" s="2">
        <v>800</v>
      </c>
      <c r="E15" s="2">
        <v>800</v>
      </c>
      <c r="F15" s="8"/>
      <c r="G15" s="2">
        <v>800</v>
      </c>
      <c r="H15" s="2">
        <v>800</v>
      </c>
      <c r="I15" s="2">
        <v>800</v>
      </c>
      <c r="J15" s="8"/>
      <c r="K15" s="2">
        <v>800</v>
      </c>
      <c r="L15" s="2">
        <v>800</v>
      </c>
      <c r="M15" s="2">
        <v>800</v>
      </c>
      <c r="N15" s="8"/>
      <c r="O15" s="2">
        <v>800</v>
      </c>
      <c r="P15" s="2">
        <v>800</v>
      </c>
      <c r="Q15" s="2">
        <v>800</v>
      </c>
      <c r="R15" s="8"/>
    </row>
    <row r="16" spans="1:18" ht="20.399999999999999" customHeight="1" x14ac:dyDescent="0.25">
      <c r="A16" s="13"/>
      <c r="B16" s="1" t="s">
        <v>18</v>
      </c>
      <c r="C16" s="2">
        <v>600</v>
      </c>
      <c r="D16" s="2">
        <v>1000</v>
      </c>
      <c r="E16" s="2">
        <v>1000</v>
      </c>
      <c r="F16" s="8"/>
      <c r="G16" s="2">
        <v>700</v>
      </c>
      <c r="H16" s="2">
        <v>900</v>
      </c>
      <c r="I16" s="2">
        <v>700</v>
      </c>
      <c r="J16" s="8"/>
      <c r="K16" s="2">
        <v>800</v>
      </c>
      <c r="L16" s="2">
        <v>800</v>
      </c>
      <c r="M16" s="2">
        <v>1000</v>
      </c>
      <c r="N16" s="8"/>
      <c r="O16" s="2">
        <v>600</v>
      </c>
      <c r="P16" s="2">
        <v>1000</v>
      </c>
      <c r="Q16" s="2">
        <v>600</v>
      </c>
      <c r="R16" s="8"/>
    </row>
    <row r="17" spans="1:18" ht="20.399999999999999" customHeight="1" x14ac:dyDescent="0.25">
      <c r="A17" s="13"/>
      <c r="B17" s="1" t="s">
        <v>19</v>
      </c>
      <c r="C17" s="4">
        <f t="shared" ref="C17:Q17" si="6">C16/C15</f>
        <v>0.75</v>
      </c>
      <c r="D17" s="4">
        <f t="shared" si="6"/>
        <v>1.25</v>
      </c>
      <c r="E17" s="4">
        <f t="shared" si="6"/>
        <v>1.25</v>
      </c>
      <c r="F17" s="7"/>
      <c r="G17" s="4">
        <f t="shared" si="6"/>
        <v>0.875</v>
      </c>
      <c r="H17" s="4">
        <f t="shared" si="6"/>
        <v>1.125</v>
      </c>
      <c r="I17" s="4">
        <f t="shared" si="6"/>
        <v>0.875</v>
      </c>
      <c r="J17" s="7"/>
      <c r="K17" s="4">
        <f t="shared" si="6"/>
        <v>1</v>
      </c>
      <c r="L17" s="4">
        <f t="shared" si="6"/>
        <v>1</v>
      </c>
      <c r="M17" s="4">
        <f t="shared" si="6"/>
        <v>1.25</v>
      </c>
      <c r="N17" s="7"/>
      <c r="O17" s="4">
        <f t="shared" si="6"/>
        <v>0.75</v>
      </c>
      <c r="P17" s="4">
        <f t="shared" si="6"/>
        <v>1.25</v>
      </c>
      <c r="Q17" s="4">
        <f t="shared" si="6"/>
        <v>0.75</v>
      </c>
      <c r="R17" s="7"/>
    </row>
    <row r="18" spans="1:18" ht="20.399999999999999" customHeight="1" x14ac:dyDescent="0.25">
      <c r="A18" s="12" t="s">
        <v>37</v>
      </c>
      <c r="B18" s="1" t="s">
        <v>24</v>
      </c>
      <c r="C18" s="2">
        <v>1200</v>
      </c>
      <c r="D18" s="2">
        <v>1200</v>
      </c>
      <c r="E18" s="2">
        <v>1200</v>
      </c>
      <c r="F18" s="8"/>
      <c r="G18" s="2">
        <v>1200</v>
      </c>
      <c r="H18" s="2">
        <v>1200</v>
      </c>
      <c r="I18" s="2">
        <v>1200</v>
      </c>
      <c r="J18" s="8"/>
      <c r="K18" s="2">
        <v>1200</v>
      </c>
      <c r="L18" s="2">
        <v>1200</v>
      </c>
      <c r="M18" s="2">
        <v>1200</v>
      </c>
      <c r="N18" s="8"/>
      <c r="O18" s="2">
        <v>1200</v>
      </c>
      <c r="P18" s="2">
        <v>1200</v>
      </c>
      <c r="Q18" s="2">
        <v>1200</v>
      </c>
      <c r="R18" s="8"/>
    </row>
    <row r="19" spans="1:18" ht="20.399999999999999" customHeight="1" x14ac:dyDescent="0.25">
      <c r="A19" s="13"/>
      <c r="B19" s="1" t="s">
        <v>18</v>
      </c>
      <c r="C19" s="2">
        <v>1100</v>
      </c>
      <c r="D19" s="2">
        <v>1100</v>
      </c>
      <c r="E19" s="2">
        <v>1400</v>
      </c>
      <c r="F19" s="8"/>
      <c r="G19" s="2">
        <v>1400</v>
      </c>
      <c r="H19" s="2">
        <v>1000</v>
      </c>
      <c r="I19" s="2">
        <v>1400</v>
      </c>
      <c r="J19" s="8"/>
      <c r="K19" s="2">
        <v>1200</v>
      </c>
      <c r="L19" s="2">
        <v>1400</v>
      </c>
      <c r="M19" s="2">
        <v>1200</v>
      </c>
      <c r="N19" s="8"/>
      <c r="O19" s="2">
        <v>1000</v>
      </c>
      <c r="P19" s="2">
        <v>1200</v>
      </c>
      <c r="Q19" s="2">
        <v>1100</v>
      </c>
      <c r="R19" s="8"/>
    </row>
    <row r="20" spans="1:18" ht="20.399999999999999" customHeight="1" x14ac:dyDescent="0.25">
      <c r="A20" s="13"/>
      <c r="B20" s="1" t="s">
        <v>19</v>
      </c>
      <c r="C20" s="4">
        <f t="shared" ref="C20:Q20" si="7">C19/C18</f>
        <v>0.91666666666666663</v>
      </c>
      <c r="D20" s="4">
        <f t="shared" si="7"/>
        <v>0.91666666666666663</v>
      </c>
      <c r="E20" s="4">
        <f t="shared" si="7"/>
        <v>1.1666666666666667</v>
      </c>
      <c r="F20" s="9"/>
      <c r="G20" s="4">
        <f t="shared" si="7"/>
        <v>1.1666666666666667</v>
      </c>
      <c r="H20" s="4">
        <f t="shared" si="7"/>
        <v>0.83333333333333337</v>
      </c>
      <c r="I20" s="4">
        <f t="shared" si="7"/>
        <v>1.1666666666666667</v>
      </c>
      <c r="J20" s="9"/>
      <c r="K20" s="4">
        <f t="shared" si="7"/>
        <v>1</v>
      </c>
      <c r="L20" s="4">
        <f t="shared" si="7"/>
        <v>1.1666666666666667</v>
      </c>
      <c r="M20" s="4">
        <f t="shared" si="7"/>
        <v>1</v>
      </c>
      <c r="N20" s="9"/>
      <c r="O20" s="4">
        <f t="shared" si="7"/>
        <v>0.83333333333333337</v>
      </c>
      <c r="P20" s="4">
        <f t="shared" si="7"/>
        <v>1</v>
      </c>
      <c r="Q20" s="4">
        <f t="shared" si="7"/>
        <v>0.91666666666666663</v>
      </c>
      <c r="R20" s="9"/>
    </row>
    <row r="21" spans="1:18" ht="20.399999999999999" customHeight="1" x14ac:dyDescent="0.25">
      <c r="A21" s="12" t="s">
        <v>9</v>
      </c>
      <c r="B21" s="1" t="s">
        <v>23</v>
      </c>
      <c r="C21" s="2">
        <v>1200</v>
      </c>
      <c r="D21" s="2">
        <v>600</v>
      </c>
      <c r="E21" s="2">
        <v>400</v>
      </c>
      <c r="F21" s="6"/>
      <c r="G21" s="2">
        <v>400</v>
      </c>
      <c r="H21" s="2">
        <v>400</v>
      </c>
      <c r="I21" s="2">
        <v>400</v>
      </c>
      <c r="J21" s="6"/>
      <c r="K21" s="2">
        <v>600</v>
      </c>
      <c r="L21" s="2">
        <v>1000</v>
      </c>
      <c r="M21" s="2">
        <v>1200</v>
      </c>
      <c r="N21" s="6"/>
      <c r="O21" s="2">
        <v>1200</v>
      </c>
      <c r="P21" s="2">
        <v>800</v>
      </c>
      <c r="Q21" s="2">
        <v>600</v>
      </c>
      <c r="R21" s="6"/>
    </row>
    <row r="22" spans="1:18" ht="20.399999999999999" customHeight="1" x14ac:dyDescent="0.25">
      <c r="A22" s="13"/>
      <c r="B22" s="1" t="s">
        <v>18</v>
      </c>
      <c r="C22" s="2">
        <v>1400</v>
      </c>
      <c r="D22" s="2">
        <v>500</v>
      </c>
      <c r="E22" s="2">
        <v>200</v>
      </c>
      <c r="F22" s="6"/>
      <c r="G22" s="2">
        <v>200</v>
      </c>
      <c r="H22" s="2">
        <v>200</v>
      </c>
      <c r="I22" s="2">
        <v>200</v>
      </c>
      <c r="J22" s="6"/>
      <c r="K22" s="2">
        <v>500</v>
      </c>
      <c r="L22" s="2">
        <v>1100</v>
      </c>
      <c r="M22" s="2">
        <v>1400</v>
      </c>
      <c r="N22" s="6"/>
      <c r="O22" s="2">
        <v>1400</v>
      </c>
      <c r="P22" s="2">
        <v>800</v>
      </c>
      <c r="Q22" s="2">
        <v>500</v>
      </c>
      <c r="R22" s="6"/>
    </row>
    <row r="23" spans="1:18" ht="20.399999999999999" customHeight="1" x14ac:dyDescent="0.25">
      <c r="A23" s="14"/>
      <c r="B23" s="1" t="s">
        <v>19</v>
      </c>
      <c r="C23" s="4">
        <f t="shared" ref="C23:Q23" si="8">C22/C21</f>
        <v>1.1666666666666667</v>
      </c>
      <c r="D23" s="4">
        <f t="shared" si="8"/>
        <v>0.83333333333333337</v>
      </c>
      <c r="E23" s="4">
        <f t="shared" si="8"/>
        <v>0.5</v>
      </c>
      <c r="F23" s="7"/>
      <c r="G23" s="4">
        <f t="shared" si="8"/>
        <v>0.5</v>
      </c>
      <c r="H23" s="4">
        <f t="shared" si="8"/>
        <v>0.5</v>
      </c>
      <c r="I23" s="4">
        <f t="shared" si="8"/>
        <v>0.5</v>
      </c>
      <c r="J23" s="7"/>
      <c r="K23" s="4">
        <f t="shared" si="8"/>
        <v>0.83333333333333337</v>
      </c>
      <c r="L23" s="4">
        <f t="shared" si="8"/>
        <v>1.1000000000000001</v>
      </c>
      <c r="M23" s="4">
        <f t="shared" si="8"/>
        <v>1.1666666666666667</v>
      </c>
      <c r="N23" s="7"/>
      <c r="O23" s="4">
        <f t="shared" si="8"/>
        <v>1.1666666666666667</v>
      </c>
      <c r="P23" s="4">
        <f t="shared" si="8"/>
        <v>1</v>
      </c>
      <c r="Q23" s="4">
        <f t="shared" si="8"/>
        <v>0.83333333333333337</v>
      </c>
      <c r="R23" s="7"/>
    </row>
    <row r="24" spans="1:18" ht="20.399999999999999" customHeight="1" x14ac:dyDescent="0.25">
      <c r="A24" s="12" t="s">
        <v>10</v>
      </c>
      <c r="B24" s="1" t="s">
        <v>24</v>
      </c>
      <c r="C24" s="5">
        <v>1100</v>
      </c>
      <c r="D24" s="5">
        <v>1900</v>
      </c>
      <c r="E24" s="5">
        <v>1700</v>
      </c>
      <c r="F24" s="8"/>
      <c r="G24" s="5">
        <v>1500</v>
      </c>
      <c r="H24" s="5">
        <v>1700</v>
      </c>
      <c r="I24" s="5">
        <v>1500</v>
      </c>
      <c r="J24" s="8"/>
      <c r="K24" s="5">
        <v>1700</v>
      </c>
      <c r="L24" s="5">
        <v>1300</v>
      </c>
      <c r="M24" s="5">
        <v>1700</v>
      </c>
      <c r="N24" s="8"/>
      <c r="O24" s="5">
        <v>1300</v>
      </c>
      <c r="P24" s="5">
        <v>1100</v>
      </c>
      <c r="Q24" s="5">
        <v>1900</v>
      </c>
      <c r="R24" s="8"/>
    </row>
    <row r="25" spans="1:18" ht="20.399999999999999" customHeight="1" x14ac:dyDescent="0.25">
      <c r="A25" s="13"/>
      <c r="B25" s="1" t="s">
        <v>18</v>
      </c>
      <c r="C25" s="5">
        <v>900</v>
      </c>
      <c r="D25" s="5">
        <v>2100</v>
      </c>
      <c r="E25" s="5">
        <v>1800</v>
      </c>
      <c r="F25" s="8"/>
      <c r="G25" s="5">
        <v>1500</v>
      </c>
      <c r="H25" s="5">
        <v>1800</v>
      </c>
      <c r="I25" s="5">
        <v>1500</v>
      </c>
      <c r="J25" s="8"/>
      <c r="K25" s="5">
        <v>1800</v>
      </c>
      <c r="L25" s="5">
        <v>1200</v>
      </c>
      <c r="M25" s="5">
        <v>1800</v>
      </c>
      <c r="N25" s="8"/>
      <c r="O25" s="5">
        <v>1200</v>
      </c>
      <c r="P25" s="5">
        <v>900</v>
      </c>
      <c r="Q25" s="5">
        <v>2100</v>
      </c>
      <c r="R25" s="8"/>
    </row>
    <row r="26" spans="1:18" ht="20.399999999999999" customHeight="1" x14ac:dyDescent="0.25">
      <c r="A26" s="14"/>
      <c r="B26" s="1" t="s">
        <v>19</v>
      </c>
      <c r="C26" s="4">
        <f t="shared" ref="C26:Q38" si="9">C25/C24</f>
        <v>0.81818181818181823</v>
      </c>
      <c r="D26" s="4">
        <f t="shared" si="9"/>
        <v>1.1052631578947369</v>
      </c>
      <c r="E26" s="4">
        <f t="shared" si="9"/>
        <v>1.0588235294117647</v>
      </c>
      <c r="F26" s="7"/>
      <c r="G26" s="4">
        <f t="shared" si="9"/>
        <v>1</v>
      </c>
      <c r="H26" s="4">
        <f t="shared" si="9"/>
        <v>1.0588235294117647</v>
      </c>
      <c r="I26" s="4">
        <f t="shared" si="9"/>
        <v>1</v>
      </c>
      <c r="J26" s="7"/>
      <c r="K26" s="4">
        <f t="shared" si="9"/>
        <v>1.0588235294117647</v>
      </c>
      <c r="L26" s="4">
        <f t="shared" si="9"/>
        <v>0.92307692307692313</v>
      </c>
      <c r="M26" s="4">
        <f t="shared" si="9"/>
        <v>1.0588235294117647</v>
      </c>
      <c r="N26" s="7"/>
      <c r="O26" s="4">
        <f t="shared" si="9"/>
        <v>0.92307692307692313</v>
      </c>
      <c r="P26" s="4">
        <f t="shared" si="9"/>
        <v>0.81818181818181823</v>
      </c>
      <c r="Q26" s="4">
        <f t="shared" si="9"/>
        <v>1.1052631578947369</v>
      </c>
      <c r="R26" s="7"/>
    </row>
    <row r="27" spans="1:18" ht="20.399999999999999" customHeight="1" x14ac:dyDescent="0.25">
      <c r="A27" s="12" t="s">
        <v>11</v>
      </c>
      <c r="B27" s="1" t="s">
        <v>24</v>
      </c>
      <c r="C27" s="2">
        <v>700</v>
      </c>
      <c r="D27" s="2">
        <v>900</v>
      </c>
      <c r="E27" s="2">
        <v>900</v>
      </c>
      <c r="F27" s="8"/>
      <c r="G27" s="2">
        <v>300</v>
      </c>
      <c r="H27" s="2">
        <v>900</v>
      </c>
      <c r="I27" s="2">
        <v>300</v>
      </c>
      <c r="J27" s="8"/>
      <c r="K27" s="2">
        <v>700</v>
      </c>
      <c r="L27" s="2">
        <v>100</v>
      </c>
      <c r="M27" s="2">
        <v>700</v>
      </c>
      <c r="N27" s="8"/>
      <c r="O27" s="2">
        <v>100</v>
      </c>
      <c r="P27" s="2">
        <v>100</v>
      </c>
      <c r="Q27" s="2">
        <v>900</v>
      </c>
      <c r="R27" s="8"/>
    </row>
    <row r="28" spans="1:18" ht="20.399999999999999" customHeight="1" x14ac:dyDescent="0.25">
      <c r="A28" s="13"/>
      <c r="B28" s="1" t="s">
        <v>18</v>
      </c>
      <c r="C28" s="2">
        <v>800</v>
      </c>
      <c r="D28" s="2">
        <v>1100</v>
      </c>
      <c r="E28" s="2">
        <v>1100</v>
      </c>
      <c r="F28" s="8"/>
      <c r="G28" s="2">
        <v>200</v>
      </c>
      <c r="H28" s="2">
        <v>1100</v>
      </c>
      <c r="I28" s="2">
        <v>200</v>
      </c>
      <c r="J28" s="8"/>
      <c r="K28" s="2">
        <v>800</v>
      </c>
      <c r="L28" s="2">
        <v>-100</v>
      </c>
      <c r="M28" s="2">
        <v>800</v>
      </c>
      <c r="N28" s="8"/>
      <c r="O28" s="2">
        <v>-100</v>
      </c>
      <c r="P28" s="2">
        <v>-100</v>
      </c>
      <c r="Q28" s="2">
        <v>1100</v>
      </c>
      <c r="R28" s="8"/>
    </row>
    <row r="29" spans="1:18" ht="20.399999999999999" customHeight="1" x14ac:dyDescent="0.25">
      <c r="A29" s="13"/>
      <c r="B29" s="1" t="s">
        <v>19</v>
      </c>
      <c r="C29" s="4">
        <f t="shared" ref="C29:Q41" si="10">C28/C27</f>
        <v>1.1428571428571428</v>
      </c>
      <c r="D29" s="4">
        <f t="shared" si="10"/>
        <v>1.2222222222222223</v>
      </c>
      <c r="E29" s="4">
        <f t="shared" si="10"/>
        <v>1.2222222222222223</v>
      </c>
      <c r="F29" s="9"/>
      <c r="G29" s="4">
        <f t="shared" si="10"/>
        <v>0.66666666666666663</v>
      </c>
      <c r="H29" s="4">
        <f t="shared" si="10"/>
        <v>1.2222222222222223</v>
      </c>
      <c r="I29" s="4">
        <f t="shared" si="10"/>
        <v>0.66666666666666663</v>
      </c>
      <c r="J29" s="9"/>
      <c r="K29" s="4">
        <f t="shared" si="10"/>
        <v>1.1428571428571428</v>
      </c>
      <c r="L29" s="4">
        <f t="shared" si="10"/>
        <v>-1</v>
      </c>
      <c r="M29" s="4">
        <f t="shared" si="10"/>
        <v>1.1428571428571428</v>
      </c>
      <c r="N29" s="9"/>
      <c r="O29" s="4">
        <f t="shared" si="10"/>
        <v>-1</v>
      </c>
      <c r="P29" s="4">
        <f t="shared" si="10"/>
        <v>-1</v>
      </c>
      <c r="Q29" s="4">
        <f t="shared" si="10"/>
        <v>1.2222222222222223</v>
      </c>
      <c r="R29" s="9"/>
    </row>
    <row r="30" spans="1:18" ht="20.399999999999999" customHeight="1" x14ac:dyDescent="0.25">
      <c r="A30" s="12" t="s">
        <v>12</v>
      </c>
      <c r="B30" s="1" t="s">
        <v>24</v>
      </c>
      <c r="C30" s="2">
        <v>400</v>
      </c>
      <c r="D30" s="2">
        <v>1200</v>
      </c>
      <c r="E30" s="2">
        <v>1200</v>
      </c>
      <c r="F30" s="8"/>
      <c r="G30" s="2">
        <v>600</v>
      </c>
      <c r="H30" s="2">
        <v>1000</v>
      </c>
      <c r="I30" s="2">
        <v>600</v>
      </c>
      <c r="J30" s="8"/>
      <c r="K30" s="2">
        <v>800</v>
      </c>
      <c r="L30" s="2">
        <v>800</v>
      </c>
      <c r="M30" s="2">
        <v>1200</v>
      </c>
      <c r="N30" s="8"/>
      <c r="O30" s="2">
        <v>400</v>
      </c>
      <c r="P30" s="2">
        <v>1200</v>
      </c>
      <c r="Q30" s="2">
        <v>400</v>
      </c>
      <c r="R30" s="8"/>
    </row>
    <row r="31" spans="1:18" ht="20.399999999999999" customHeight="1" x14ac:dyDescent="0.25">
      <c r="A31" s="13"/>
      <c r="B31" s="1" t="s">
        <v>18</v>
      </c>
      <c r="C31" s="2">
        <v>200</v>
      </c>
      <c r="D31" s="2">
        <v>1400</v>
      </c>
      <c r="E31" s="2">
        <v>1400</v>
      </c>
      <c r="F31" s="8"/>
      <c r="G31" s="2">
        <v>500</v>
      </c>
      <c r="H31" s="2">
        <v>1100</v>
      </c>
      <c r="I31" s="2">
        <v>500</v>
      </c>
      <c r="J31" s="8"/>
      <c r="K31" s="2">
        <v>800</v>
      </c>
      <c r="L31" s="2">
        <v>800</v>
      </c>
      <c r="M31" s="2">
        <v>1400</v>
      </c>
      <c r="N31" s="8"/>
      <c r="O31" s="2">
        <v>200</v>
      </c>
      <c r="P31" s="2">
        <v>1400</v>
      </c>
      <c r="Q31" s="2">
        <v>200</v>
      </c>
      <c r="R31" s="8"/>
    </row>
    <row r="32" spans="1:18" ht="20.399999999999999" customHeight="1" x14ac:dyDescent="0.25">
      <c r="A32" s="14"/>
      <c r="B32" s="1" t="s">
        <v>19</v>
      </c>
      <c r="C32" s="4">
        <f t="shared" ref="C32:Q32" si="11">C31/C30</f>
        <v>0.5</v>
      </c>
      <c r="D32" s="4">
        <f t="shared" si="11"/>
        <v>1.1666666666666667</v>
      </c>
      <c r="E32" s="4">
        <f t="shared" si="11"/>
        <v>1.1666666666666667</v>
      </c>
      <c r="F32" s="7"/>
      <c r="G32" s="4">
        <f t="shared" si="11"/>
        <v>0.83333333333333337</v>
      </c>
      <c r="H32" s="4">
        <f t="shared" si="11"/>
        <v>1.1000000000000001</v>
      </c>
      <c r="I32" s="4">
        <f t="shared" si="11"/>
        <v>0.83333333333333337</v>
      </c>
      <c r="J32" s="7"/>
      <c r="K32" s="4">
        <f t="shared" si="11"/>
        <v>1</v>
      </c>
      <c r="L32" s="4">
        <f t="shared" si="11"/>
        <v>1</v>
      </c>
      <c r="M32" s="4">
        <f t="shared" si="11"/>
        <v>1.1666666666666667</v>
      </c>
      <c r="N32" s="7"/>
      <c r="O32" s="4">
        <f t="shared" si="11"/>
        <v>0.5</v>
      </c>
      <c r="P32" s="4">
        <f t="shared" si="11"/>
        <v>1.1666666666666667</v>
      </c>
      <c r="Q32" s="4">
        <f t="shared" si="11"/>
        <v>0.5</v>
      </c>
      <c r="R32" s="7"/>
    </row>
    <row r="33" spans="1:18" ht="20.399999999999999" customHeight="1" x14ac:dyDescent="0.25">
      <c r="A33" s="12" t="s">
        <v>13</v>
      </c>
      <c r="B33" s="1" t="s">
        <v>24</v>
      </c>
      <c r="C33" s="2">
        <v>1000</v>
      </c>
      <c r="D33" s="2">
        <v>1000</v>
      </c>
      <c r="E33" s="2">
        <v>1600</v>
      </c>
      <c r="F33" s="8"/>
      <c r="G33" s="2">
        <v>1600</v>
      </c>
      <c r="H33" s="2">
        <v>800</v>
      </c>
      <c r="I33" s="2">
        <v>1600</v>
      </c>
      <c r="J33" s="8"/>
      <c r="K33" s="2">
        <v>1200</v>
      </c>
      <c r="L33" s="2">
        <v>1600</v>
      </c>
      <c r="M33" s="2">
        <v>1200</v>
      </c>
      <c r="N33" s="8"/>
      <c r="O33" s="2">
        <v>800</v>
      </c>
      <c r="P33" s="2">
        <v>1200</v>
      </c>
      <c r="Q33" s="2">
        <v>1000</v>
      </c>
      <c r="R33" s="8"/>
    </row>
    <row r="34" spans="1:18" ht="20.399999999999999" customHeight="1" x14ac:dyDescent="0.25">
      <c r="A34" s="13"/>
      <c r="B34" s="1" t="s">
        <v>18</v>
      </c>
      <c r="C34" s="2">
        <v>900</v>
      </c>
      <c r="D34" s="2">
        <v>900</v>
      </c>
      <c r="E34" s="2">
        <v>1800</v>
      </c>
      <c r="F34" s="8"/>
      <c r="G34" s="2">
        <v>1800</v>
      </c>
      <c r="H34" s="2">
        <v>600</v>
      </c>
      <c r="I34" s="2">
        <v>1800</v>
      </c>
      <c r="J34" s="8"/>
      <c r="K34" s="2">
        <v>1200</v>
      </c>
      <c r="L34" s="2">
        <v>1800</v>
      </c>
      <c r="M34" s="2">
        <v>1200</v>
      </c>
      <c r="N34" s="8"/>
      <c r="O34" s="2">
        <v>600</v>
      </c>
      <c r="P34" s="2">
        <v>1200</v>
      </c>
      <c r="Q34" s="2">
        <v>900</v>
      </c>
      <c r="R34" s="8"/>
    </row>
    <row r="35" spans="1:18" ht="20.399999999999999" customHeight="1" x14ac:dyDescent="0.25">
      <c r="A35" s="14"/>
      <c r="B35" s="1" t="s">
        <v>19</v>
      </c>
      <c r="C35" s="4">
        <f t="shared" ref="C35:Q47" si="12">C34/C33</f>
        <v>0.9</v>
      </c>
      <c r="D35" s="4">
        <f t="shared" si="12"/>
        <v>0.9</v>
      </c>
      <c r="E35" s="4">
        <f t="shared" si="12"/>
        <v>1.125</v>
      </c>
      <c r="F35" s="9"/>
      <c r="G35" s="4">
        <f t="shared" si="12"/>
        <v>1.125</v>
      </c>
      <c r="H35" s="4">
        <f t="shared" si="12"/>
        <v>0.75</v>
      </c>
      <c r="I35" s="4">
        <f t="shared" si="12"/>
        <v>1.125</v>
      </c>
      <c r="J35" s="9"/>
      <c r="K35" s="4">
        <f t="shared" si="12"/>
        <v>1</v>
      </c>
      <c r="L35" s="4">
        <f t="shared" si="12"/>
        <v>1.125</v>
      </c>
      <c r="M35" s="4">
        <f t="shared" si="12"/>
        <v>1</v>
      </c>
      <c r="N35" s="9"/>
      <c r="O35" s="4">
        <f t="shared" si="12"/>
        <v>0.75</v>
      </c>
      <c r="P35" s="4">
        <f t="shared" si="12"/>
        <v>1</v>
      </c>
      <c r="Q35" s="4">
        <f t="shared" si="12"/>
        <v>0.9</v>
      </c>
      <c r="R35" s="9"/>
    </row>
    <row r="36" spans="1:18" ht="20.399999999999999" customHeight="1" x14ac:dyDescent="0.25">
      <c r="A36" s="12" t="s">
        <v>14</v>
      </c>
      <c r="B36" s="1" t="s">
        <v>24</v>
      </c>
      <c r="C36" s="2">
        <v>700</v>
      </c>
      <c r="D36" s="2">
        <v>2300</v>
      </c>
      <c r="E36" s="2">
        <v>1900</v>
      </c>
      <c r="F36" s="8"/>
      <c r="G36" s="2">
        <v>1500</v>
      </c>
      <c r="H36" s="2">
        <v>1900</v>
      </c>
      <c r="I36" s="2">
        <v>1500</v>
      </c>
      <c r="J36" s="8"/>
      <c r="K36" s="2">
        <v>1900</v>
      </c>
      <c r="L36" s="2">
        <v>1100</v>
      </c>
      <c r="M36" s="2">
        <v>1900</v>
      </c>
      <c r="N36" s="8"/>
      <c r="O36" s="2">
        <v>1100</v>
      </c>
      <c r="P36" s="2">
        <v>700</v>
      </c>
      <c r="Q36" s="2">
        <v>2300</v>
      </c>
      <c r="R36" s="8"/>
    </row>
    <row r="37" spans="1:18" ht="20.399999999999999" customHeight="1" x14ac:dyDescent="0.25">
      <c r="A37" s="13"/>
      <c r="B37" s="1" t="s">
        <v>18</v>
      </c>
      <c r="C37" s="2">
        <v>500</v>
      </c>
      <c r="D37" s="2">
        <v>2500</v>
      </c>
      <c r="E37" s="2">
        <v>2000</v>
      </c>
      <c r="F37" s="8"/>
      <c r="G37" s="2">
        <v>1500</v>
      </c>
      <c r="H37" s="2">
        <v>2000</v>
      </c>
      <c r="I37" s="2">
        <v>1500</v>
      </c>
      <c r="J37" s="8"/>
      <c r="K37" s="2">
        <v>2000</v>
      </c>
      <c r="L37" s="2">
        <v>1000</v>
      </c>
      <c r="M37" s="2">
        <v>2000</v>
      </c>
      <c r="N37" s="8"/>
      <c r="O37" s="2">
        <v>1000</v>
      </c>
      <c r="P37" s="2">
        <v>500</v>
      </c>
      <c r="Q37" s="2">
        <v>2500</v>
      </c>
      <c r="R37" s="8"/>
    </row>
    <row r="38" spans="1:18" ht="20.399999999999999" customHeight="1" x14ac:dyDescent="0.25">
      <c r="A38" s="14"/>
      <c r="B38" s="1" t="s">
        <v>19</v>
      </c>
      <c r="C38" s="4">
        <f t="shared" si="9"/>
        <v>0.7142857142857143</v>
      </c>
      <c r="D38" s="4">
        <f t="shared" si="9"/>
        <v>1.0869565217391304</v>
      </c>
      <c r="E38" s="4">
        <f t="shared" si="9"/>
        <v>1.0526315789473684</v>
      </c>
      <c r="F38" s="7"/>
      <c r="G38" s="4">
        <f t="shared" si="9"/>
        <v>1</v>
      </c>
      <c r="H38" s="4">
        <f t="shared" si="9"/>
        <v>1.0526315789473684</v>
      </c>
      <c r="I38" s="4">
        <f t="shared" si="9"/>
        <v>1</v>
      </c>
      <c r="J38" s="7"/>
      <c r="K38" s="4">
        <f t="shared" si="9"/>
        <v>1.0526315789473684</v>
      </c>
      <c r="L38" s="4">
        <f t="shared" si="9"/>
        <v>0.90909090909090906</v>
      </c>
      <c r="M38" s="4">
        <f t="shared" si="9"/>
        <v>1.0526315789473684</v>
      </c>
      <c r="N38" s="7"/>
      <c r="O38" s="4">
        <f t="shared" si="9"/>
        <v>0.90909090909090906</v>
      </c>
      <c r="P38" s="4">
        <f t="shared" si="9"/>
        <v>0.7142857142857143</v>
      </c>
      <c r="Q38" s="4">
        <f t="shared" si="9"/>
        <v>1.0869565217391304</v>
      </c>
      <c r="R38" s="7"/>
    </row>
    <row r="39" spans="1:18" ht="20.399999999999999" customHeight="1" x14ac:dyDescent="0.25">
      <c r="A39" s="12" t="s">
        <v>15</v>
      </c>
      <c r="B39" s="1" t="s">
        <v>24</v>
      </c>
      <c r="C39" s="2">
        <v>900</v>
      </c>
      <c r="D39" s="2">
        <v>1300</v>
      </c>
      <c r="E39" s="2">
        <v>1300</v>
      </c>
      <c r="F39" s="8"/>
      <c r="G39" s="2">
        <v>100</v>
      </c>
      <c r="H39" s="2">
        <v>1300</v>
      </c>
      <c r="I39" s="2">
        <v>100</v>
      </c>
      <c r="J39" s="8"/>
      <c r="K39" s="2">
        <v>900</v>
      </c>
      <c r="L39" s="2">
        <v>-300</v>
      </c>
      <c r="M39" s="2">
        <v>900</v>
      </c>
      <c r="N39" s="8"/>
      <c r="O39" s="2">
        <v>-300</v>
      </c>
      <c r="P39" s="2">
        <v>-300</v>
      </c>
      <c r="Q39" s="2">
        <v>1300</v>
      </c>
      <c r="R39" s="8"/>
    </row>
    <row r="40" spans="1:18" ht="20.399999999999999" customHeight="1" x14ac:dyDescent="0.25">
      <c r="A40" s="13"/>
      <c r="B40" s="1" t="s">
        <v>18</v>
      </c>
      <c r="C40" s="2">
        <v>1000</v>
      </c>
      <c r="D40" s="2">
        <v>1500</v>
      </c>
      <c r="E40" s="2">
        <v>1500</v>
      </c>
      <c r="F40" s="8"/>
      <c r="G40" s="2">
        <v>0</v>
      </c>
      <c r="H40" s="2">
        <v>1500</v>
      </c>
      <c r="I40" s="2">
        <v>0</v>
      </c>
      <c r="J40" s="8"/>
      <c r="K40" s="2">
        <v>1000</v>
      </c>
      <c r="L40" s="2">
        <v>-500</v>
      </c>
      <c r="M40" s="2">
        <v>1000</v>
      </c>
      <c r="N40" s="8"/>
      <c r="O40" s="2">
        <v>-500</v>
      </c>
      <c r="P40" s="2">
        <v>-500</v>
      </c>
      <c r="Q40" s="2">
        <v>1500</v>
      </c>
      <c r="R40" s="8"/>
    </row>
    <row r="41" spans="1:18" ht="20.399999999999999" customHeight="1" x14ac:dyDescent="0.25">
      <c r="A41" s="14"/>
      <c r="B41" s="1" t="s">
        <v>19</v>
      </c>
      <c r="C41" s="4">
        <f t="shared" si="10"/>
        <v>1.1111111111111112</v>
      </c>
      <c r="D41" s="4">
        <f t="shared" si="10"/>
        <v>1.1538461538461537</v>
      </c>
      <c r="E41" s="4">
        <f t="shared" si="10"/>
        <v>1.1538461538461537</v>
      </c>
      <c r="F41" s="9"/>
      <c r="G41" s="4">
        <f t="shared" si="10"/>
        <v>0</v>
      </c>
      <c r="H41" s="4">
        <f t="shared" si="10"/>
        <v>1.1538461538461537</v>
      </c>
      <c r="I41" s="4">
        <f t="shared" si="10"/>
        <v>0</v>
      </c>
      <c r="J41" s="9"/>
      <c r="K41" s="4">
        <f t="shared" si="10"/>
        <v>1.1111111111111112</v>
      </c>
      <c r="L41" s="4">
        <f t="shared" si="10"/>
        <v>1.6666666666666667</v>
      </c>
      <c r="M41" s="4">
        <f t="shared" si="10"/>
        <v>1.1111111111111112</v>
      </c>
      <c r="N41" s="9"/>
      <c r="O41" s="4">
        <f t="shared" si="10"/>
        <v>1.6666666666666667</v>
      </c>
      <c r="P41" s="4">
        <f t="shared" si="10"/>
        <v>1.6666666666666667</v>
      </c>
      <c r="Q41" s="4">
        <f t="shared" si="10"/>
        <v>1.1538461538461537</v>
      </c>
      <c r="R41" s="9"/>
    </row>
    <row r="42" spans="1:18" ht="20.399999999999999" customHeight="1" x14ac:dyDescent="0.25">
      <c r="A42" s="12" t="s">
        <v>16</v>
      </c>
      <c r="B42" s="1" t="s">
        <v>24</v>
      </c>
      <c r="C42" s="2">
        <v>100</v>
      </c>
      <c r="D42" s="2">
        <v>100</v>
      </c>
      <c r="E42" s="2">
        <v>100</v>
      </c>
      <c r="F42" s="6"/>
      <c r="G42" s="2">
        <v>1100</v>
      </c>
      <c r="H42" s="2">
        <v>700</v>
      </c>
      <c r="I42" s="2">
        <v>1100</v>
      </c>
      <c r="J42" s="6"/>
      <c r="K42" s="2">
        <v>-100</v>
      </c>
      <c r="L42" s="2">
        <v>300</v>
      </c>
      <c r="M42" s="2">
        <v>1100</v>
      </c>
      <c r="N42" s="6"/>
      <c r="O42" s="2">
        <v>-100</v>
      </c>
      <c r="P42" s="2">
        <v>1100</v>
      </c>
      <c r="Q42" s="2">
        <v>-100</v>
      </c>
      <c r="R42" s="6"/>
    </row>
    <row r="43" spans="1:18" ht="20.399999999999999" customHeight="1" x14ac:dyDescent="0.25">
      <c r="A43" s="13"/>
      <c r="B43" s="1" t="s">
        <v>18</v>
      </c>
      <c r="C43" s="2">
        <v>50</v>
      </c>
      <c r="D43" s="2">
        <v>100</v>
      </c>
      <c r="E43" s="2">
        <v>80</v>
      </c>
      <c r="F43" s="6"/>
      <c r="G43" s="2">
        <v>1300</v>
      </c>
      <c r="H43" s="2">
        <v>800</v>
      </c>
      <c r="I43" s="2">
        <v>1300</v>
      </c>
      <c r="J43" s="6"/>
      <c r="K43" s="2">
        <v>-200</v>
      </c>
      <c r="L43" s="2">
        <v>300</v>
      </c>
      <c r="M43" s="2">
        <v>1300</v>
      </c>
      <c r="N43" s="6"/>
      <c r="O43" s="2">
        <v>-200</v>
      </c>
      <c r="P43" s="2">
        <v>1300</v>
      </c>
      <c r="Q43" s="2">
        <v>-200</v>
      </c>
      <c r="R43" s="6"/>
    </row>
    <row r="44" spans="1:18" ht="20.399999999999999" customHeight="1" x14ac:dyDescent="0.25">
      <c r="A44" s="14"/>
      <c r="B44" s="1" t="s">
        <v>19</v>
      </c>
      <c r="C44" s="4">
        <f t="shared" ref="C44:Q44" si="13">C43/C42</f>
        <v>0.5</v>
      </c>
      <c r="D44" s="4">
        <f t="shared" si="13"/>
        <v>1</v>
      </c>
      <c r="E44" s="4">
        <f t="shared" si="13"/>
        <v>0.8</v>
      </c>
      <c r="F44" s="7"/>
      <c r="G44" s="4">
        <f t="shared" si="13"/>
        <v>1.1818181818181819</v>
      </c>
      <c r="H44" s="4">
        <f t="shared" si="13"/>
        <v>1.1428571428571428</v>
      </c>
      <c r="I44" s="4">
        <f t="shared" si="13"/>
        <v>1.1818181818181819</v>
      </c>
      <c r="J44" s="7"/>
      <c r="K44" s="4">
        <f t="shared" si="13"/>
        <v>2</v>
      </c>
      <c r="L44" s="4">
        <f t="shared" si="13"/>
        <v>1</v>
      </c>
      <c r="M44" s="4">
        <f t="shared" si="13"/>
        <v>1.1818181818181819</v>
      </c>
      <c r="N44" s="7"/>
      <c r="O44" s="4">
        <f t="shared" si="13"/>
        <v>2</v>
      </c>
      <c r="P44" s="4">
        <f t="shared" si="13"/>
        <v>1.1818181818181819</v>
      </c>
      <c r="Q44" s="4">
        <f t="shared" si="13"/>
        <v>2</v>
      </c>
      <c r="R44" s="7"/>
    </row>
    <row r="45" spans="1:18" ht="20.399999999999999" customHeight="1" x14ac:dyDescent="0.25">
      <c r="A45" s="12" t="s">
        <v>17</v>
      </c>
      <c r="B45" s="1" t="s">
        <v>24</v>
      </c>
      <c r="C45" s="2">
        <v>800</v>
      </c>
      <c r="D45" s="2">
        <v>800</v>
      </c>
      <c r="E45" s="2">
        <v>2000</v>
      </c>
      <c r="F45" s="8"/>
      <c r="G45" s="2">
        <v>2000</v>
      </c>
      <c r="H45" s="2">
        <v>400</v>
      </c>
      <c r="I45" s="2">
        <v>2000</v>
      </c>
      <c r="J45" s="8"/>
      <c r="K45" s="2">
        <v>1200</v>
      </c>
      <c r="L45" s="2">
        <v>2000</v>
      </c>
      <c r="M45" s="2">
        <v>1200</v>
      </c>
      <c r="N45" s="8"/>
      <c r="O45" s="2">
        <v>400</v>
      </c>
      <c r="P45" s="2">
        <v>1200</v>
      </c>
      <c r="Q45" s="2">
        <v>800</v>
      </c>
      <c r="R45" s="8"/>
    </row>
    <row r="46" spans="1:18" ht="20.399999999999999" customHeight="1" x14ac:dyDescent="0.25">
      <c r="A46" s="13"/>
      <c r="B46" s="1" t="s">
        <v>18</v>
      </c>
      <c r="C46" s="2">
        <v>700</v>
      </c>
      <c r="D46" s="2">
        <v>700</v>
      </c>
      <c r="E46" s="2">
        <v>2200</v>
      </c>
      <c r="F46" s="8"/>
      <c r="G46" s="2">
        <v>2200</v>
      </c>
      <c r="H46" s="2">
        <v>200</v>
      </c>
      <c r="I46" s="2">
        <v>2200</v>
      </c>
      <c r="J46" s="8"/>
      <c r="K46" s="2">
        <v>1200</v>
      </c>
      <c r="L46" s="2">
        <v>2200</v>
      </c>
      <c r="M46" s="2">
        <v>1200</v>
      </c>
      <c r="N46" s="8"/>
      <c r="O46" s="2">
        <v>200</v>
      </c>
      <c r="P46" s="2">
        <v>1200</v>
      </c>
      <c r="Q46" s="2">
        <v>700</v>
      </c>
      <c r="R46" s="8"/>
    </row>
    <row r="47" spans="1:18" ht="20.399999999999999" customHeight="1" x14ac:dyDescent="0.25">
      <c r="A47" s="14"/>
      <c r="B47" s="1" t="s">
        <v>19</v>
      </c>
      <c r="C47" s="4">
        <f t="shared" si="12"/>
        <v>0.875</v>
      </c>
      <c r="D47" s="4">
        <f t="shared" si="12"/>
        <v>0.875</v>
      </c>
      <c r="E47" s="4">
        <f t="shared" si="12"/>
        <v>1.1000000000000001</v>
      </c>
      <c r="F47" s="9"/>
      <c r="G47" s="4">
        <f t="shared" si="12"/>
        <v>1.1000000000000001</v>
      </c>
      <c r="H47" s="4">
        <f t="shared" si="12"/>
        <v>0.5</v>
      </c>
      <c r="I47" s="4">
        <f t="shared" si="12"/>
        <v>1.1000000000000001</v>
      </c>
      <c r="J47" s="9"/>
      <c r="K47" s="4">
        <f t="shared" si="12"/>
        <v>1</v>
      </c>
      <c r="L47" s="4">
        <f t="shared" si="12"/>
        <v>1.1000000000000001</v>
      </c>
      <c r="M47" s="4">
        <f t="shared" si="12"/>
        <v>1</v>
      </c>
      <c r="N47" s="9"/>
      <c r="O47" s="4">
        <f t="shared" si="12"/>
        <v>0.5</v>
      </c>
      <c r="P47" s="4">
        <f t="shared" si="12"/>
        <v>1</v>
      </c>
      <c r="Q47" s="4">
        <f t="shared" si="12"/>
        <v>0.875</v>
      </c>
      <c r="R47" s="9"/>
    </row>
  </sheetData>
  <mergeCells count="12">
    <mergeCell ref="K3:R3"/>
    <mergeCell ref="K4:M4"/>
    <mergeCell ref="N4:N5"/>
    <mergeCell ref="O4:Q4"/>
    <mergeCell ref="R4:R5"/>
    <mergeCell ref="C4:E4"/>
    <mergeCell ref="G4:I4"/>
    <mergeCell ref="B3:B5"/>
    <mergeCell ref="A3:A5"/>
    <mergeCell ref="J4:J5"/>
    <mergeCell ref="F4:F5"/>
    <mergeCell ref="C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매출집계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한은숙</dc:creator>
  <cp:lastModifiedBy>agohdasol@gmail.com</cp:lastModifiedBy>
  <cp:lastPrinted>2007-05-16T05:59:23Z</cp:lastPrinted>
  <dcterms:created xsi:type="dcterms:W3CDTF">2007-05-16T05:22:18Z</dcterms:created>
  <dcterms:modified xsi:type="dcterms:W3CDTF">2020-07-05T06:47:50Z</dcterms:modified>
</cp:coreProperties>
</file>