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000001_{168B0149-3A87-3945-9549-E3E1488891EB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Sheet1" sheetId="2" r:id="rId1"/>
    <sheet name="Product Inventory Management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C17" i="1"/>
  <c r="E5" i="1"/>
  <c r="E6" i="1"/>
  <c r="E7" i="1"/>
  <c r="E8" i="1"/>
  <c r="E9" i="1"/>
  <c r="E10" i="1"/>
  <c r="E11" i="1"/>
  <c r="E12" i="1"/>
  <c r="E13" i="1"/>
  <c r="E14" i="1"/>
  <c r="E15" i="1"/>
  <c r="E16" i="1"/>
</calcChain>
</file>

<file path=xl/sharedStrings.xml><?xml version="1.0" encoding="utf-8"?>
<sst xmlns="http://schemas.openxmlformats.org/spreadsheetml/2006/main" count="59" uniqueCount="31">
  <si>
    <t>Product Name</t>
  </si>
  <si>
    <t>Units in Stock</t>
  </si>
  <si>
    <t>Reorder Level</t>
  </si>
  <si>
    <t>Supplier</t>
  </si>
  <si>
    <t>Status</t>
  </si>
  <si>
    <t>Coca-Cola</t>
  </si>
  <si>
    <t>Pepsi</t>
  </si>
  <si>
    <t>KitKat</t>
  </si>
  <si>
    <t>Oreo</t>
  </si>
  <si>
    <t>Nike Air Force 1</t>
  </si>
  <si>
    <t>Adidas Ultraboost</t>
  </si>
  <si>
    <t>Panadol Extra</t>
  </si>
  <si>
    <t>Tylenol</t>
  </si>
  <si>
    <t>Dell XPS 13</t>
  </si>
  <si>
    <t>MacBook Pro</t>
  </si>
  <si>
    <t>LG Refrigerator</t>
  </si>
  <si>
    <t>Samsung TV</t>
  </si>
  <si>
    <t>Coca-Cola Company</t>
  </si>
  <si>
    <t>PepsiCo</t>
  </si>
  <si>
    <t>Nestle</t>
  </si>
  <si>
    <t>Mondelez International</t>
  </si>
  <si>
    <t>Nike</t>
  </si>
  <si>
    <t>Adidas</t>
  </si>
  <si>
    <t>GlaxoSmithKline</t>
  </si>
  <si>
    <t>Johnson &amp; Johnson</t>
  </si>
  <si>
    <t>Dell Inc.</t>
  </si>
  <si>
    <t>Apple Inc.</t>
  </si>
  <si>
    <t>LG Electronics</t>
  </si>
  <si>
    <t>Samsung</t>
  </si>
  <si>
    <t>Total</t>
  </si>
  <si>
    <t>PRODUCT INVENTORY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</si>
</sst>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2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calcChain" Target="calcChain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00" normalizeH="0" baseline="0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600"/>
              <a:t>PRODUCT INVENTORY MANAGEMENT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00" normalizeH="0" baseline="0">
              <a:solidFill>
                <a:schemeClr val="lt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 Inventory Management'!$C$4</c:f>
              <c:strCache>
                <c:ptCount val="1"/>
                <c:pt idx="0">
                  <c:v>Units in Stock</c:v>
                </c:pt>
              </c:strCache>
            </c:strRef>
          </c:tx>
          <c:spPr>
            <a:pattFill prst="ltUpDiag">
              <a:fgClr>
                <a:schemeClr val="accent4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'Product Inventory Management'!$A$5:$A$16</c:f>
              <c:strCache>
                <c:ptCount val="12"/>
                <c:pt idx="0">
                  <c:v>Coca-Cola</c:v>
                </c:pt>
                <c:pt idx="1">
                  <c:v>Pepsi</c:v>
                </c:pt>
                <c:pt idx="2">
                  <c:v>KitKat</c:v>
                </c:pt>
                <c:pt idx="3">
                  <c:v>Oreo</c:v>
                </c:pt>
                <c:pt idx="4">
                  <c:v>Nike Air Force 1</c:v>
                </c:pt>
                <c:pt idx="5">
                  <c:v>Adidas Ultraboost</c:v>
                </c:pt>
                <c:pt idx="6">
                  <c:v>Panadol Extra</c:v>
                </c:pt>
                <c:pt idx="7">
                  <c:v>Tylenol</c:v>
                </c:pt>
                <c:pt idx="8">
                  <c:v>Dell XPS 13</c:v>
                </c:pt>
                <c:pt idx="9">
                  <c:v>MacBook Pro</c:v>
                </c:pt>
                <c:pt idx="10">
                  <c:v>LG Refrigerator</c:v>
                </c:pt>
                <c:pt idx="11">
                  <c:v>Samsung TV</c:v>
                </c:pt>
              </c:strCache>
            </c:strRef>
          </c:cat>
          <c:val>
            <c:numRef>
              <c:f>'Product Inventory Management'!$C$5:$C$16</c:f>
              <c:numCache>
                <c:formatCode>General</c:formatCode>
                <c:ptCount val="12"/>
                <c:pt idx="0">
                  <c:v>250</c:v>
                </c:pt>
                <c:pt idx="1">
                  <c:v>75</c:v>
                </c:pt>
                <c:pt idx="2">
                  <c:v>80</c:v>
                </c:pt>
                <c:pt idx="3">
                  <c:v>120</c:v>
                </c:pt>
                <c:pt idx="4">
                  <c:v>50</c:v>
                </c:pt>
                <c:pt idx="5">
                  <c:v>100</c:v>
                </c:pt>
                <c:pt idx="6">
                  <c:v>500</c:v>
                </c:pt>
                <c:pt idx="7">
                  <c:v>450</c:v>
                </c:pt>
                <c:pt idx="8">
                  <c:v>25</c:v>
                </c:pt>
                <c:pt idx="9">
                  <c:v>5</c:v>
                </c:pt>
                <c:pt idx="10">
                  <c:v>40</c:v>
                </c:pt>
                <c:pt idx="11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2A-4518-9A6C-D913AEA46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765313839"/>
        <c:axId val="765314799"/>
      </c:barChart>
      <c:catAx>
        <c:axId val="7653138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PRODUCT NAME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4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5314799"/>
        <c:crosses val="autoZero"/>
        <c:auto val="1"/>
        <c:lblAlgn val="ctr"/>
        <c:lblOffset val="100"/>
        <c:noMultiLvlLbl val="0"/>
      </c:catAx>
      <c:valAx>
        <c:axId val="76531479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/>
                  <a:t>UNITS IN STOCK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7653138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496341</xdr:colOff>
      <xdr:row>2</xdr:row>
      <xdr:rowOff>176973</xdr:rowOff>
    </xdr:from>
    <xdr:to>
      <xdr:col>17</xdr:col>
      <xdr:colOff>124866</xdr:colOff>
      <xdr:row>20</xdr:row>
      <xdr:rowOff>119823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5F7B72-C890-4317-1031-9F88B5FFEE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5BAFC1-D0DC-46BC-8BD6-7ED8FDBB2AF3}" name="Table1" displayName="Table1" ref="A4:E17" totalsRowShown="0" headerRowDxfId="10" dataDxfId="8" headerRowBorderDxfId="9" tableBorderDxfId="7" totalsRowBorderDxfId="6">
  <autoFilter ref="A4:E17" xr:uid="{A65BAFC1-D0DC-46BC-8BD6-7ED8FDBB2AF3}"/>
  <tableColumns count="5">
    <tableColumn id="1" xr3:uid="{01E572B8-327D-4EF4-A830-A3F27E32E27E}" name="Product Name" dataDxfId="5"/>
    <tableColumn id="2" xr3:uid="{59ABEEC7-5FF0-4D68-9C5D-2FD1D709BA8D}" name="Supplier" dataDxfId="4"/>
    <tableColumn id="3" xr3:uid="{A4B53560-E683-4667-B790-B69918A55A37}" name="Units in Stock" dataDxfId="3"/>
    <tableColumn id="4" xr3:uid="{FC7847C7-BAC7-4DE2-9F67-71AAE1766177}" name="Reorder Level" dataDxfId="2"/>
    <tableColumn id="5" xr3:uid="{2762C011-0295-4BA0-B3A1-B4B777651440}" name="Status" dataDxfId="1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360F4-D1AD-4341-B68A-0D466A9B205B}">
  <dimension ref="A1:D13"/>
  <sheetViews>
    <sheetView zoomScaleNormal="100" workbookViewId="0">
      <selection activeCell="K13" sqref="K13"/>
    </sheetView>
  </sheetViews>
  <sheetFormatPr defaultRowHeight="15" x14ac:dyDescent="0.2"/>
  <sheetData>
    <row r="1" spans="1:4" s="1" customFormat="1" x14ac:dyDescent="0.2">
      <c r="A1" s="13" t="s">
        <v>0</v>
      </c>
      <c r="B1" s="13" t="s">
        <v>3</v>
      </c>
      <c r="C1" s="13" t="s">
        <v>1</v>
      </c>
      <c r="D1" s="13" t="s">
        <v>2</v>
      </c>
    </row>
    <row r="2" spans="1:4" x14ac:dyDescent="0.2">
      <c r="A2" s="14" t="s">
        <v>5</v>
      </c>
      <c r="B2" s="14" t="s">
        <v>17</v>
      </c>
      <c r="C2" s="14">
        <v>250</v>
      </c>
      <c r="D2" s="14">
        <v>100</v>
      </c>
    </row>
    <row r="3" spans="1:4" x14ac:dyDescent="0.2">
      <c r="A3" s="14" t="s">
        <v>6</v>
      </c>
      <c r="B3" s="14" t="s">
        <v>18</v>
      </c>
      <c r="C3" s="14">
        <v>75</v>
      </c>
      <c r="D3" s="14">
        <v>200</v>
      </c>
    </row>
    <row r="4" spans="1:4" x14ac:dyDescent="0.2">
      <c r="A4" s="14" t="s">
        <v>7</v>
      </c>
      <c r="B4" s="14" t="s">
        <v>19</v>
      </c>
      <c r="C4" s="14">
        <v>80</v>
      </c>
      <c r="D4" s="14">
        <v>200</v>
      </c>
    </row>
    <row r="5" spans="1:4" x14ac:dyDescent="0.2">
      <c r="A5" s="14" t="s">
        <v>8</v>
      </c>
      <c r="B5" s="14" t="s">
        <v>20</v>
      </c>
      <c r="C5" s="14">
        <v>120</v>
      </c>
      <c r="D5" s="14">
        <v>50</v>
      </c>
    </row>
    <row r="6" spans="1:4" x14ac:dyDescent="0.2">
      <c r="A6" s="14" t="s">
        <v>9</v>
      </c>
      <c r="B6" s="14" t="s">
        <v>21</v>
      </c>
      <c r="C6" s="14">
        <v>50</v>
      </c>
      <c r="D6" s="14">
        <v>20</v>
      </c>
    </row>
    <row r="7" spans="1:4" x14ac:dyDescent="0.2">
      <c r="A7" s="14" t="s">
        <v>10</v>
      </c>
      <c r="B7" s="14" t="s">
        <v>22</v>
      </c>
      <c r="C7" s="14">
        <v>100</v>
      </c>
      <c r="D7" s="14">
        <v>160</v>
      </c>
    </row>
    <row r="8" spans="1:4" x14ac:dyDescent="0.2">
      <c r="A8" s="14" t="s">
        <v>11</v>
      </c>
      <c r="B8" s="14" t="s">
        <v>23</v>
      </c>
      <c r="C8" s="14">
        <v>500</v>
      </c>
      <c r="D8" s="14">
        <v>250</v>
      </c>
    </row>
    <row r="9" spans="1:4" x14ac:dyDescent="0.2">
      <c r="A9" s="14" t="s">
        <v>12</v>
      </c>
      <c r="B9" s="14" t="s">
        <v>24</v>
      </c>
      <c r="C9" s="14">
        <v>450</v>
      </c>
      <c r="D9" s="14">
        <v>150</v>
      </c>
    </row>
    <row r="10" spans="1:4" x14ac:dyDescent="0.2">
      <c r="A10" s="14" t="s">
        <v>13</v>
      </c>
      <c r="B10" s="14" t="s">
        <v>25</v>
      </c>
      <c r="C10" s="14">
        <v>25</v>
      </c>
      <c r="D10" s="14">
        <v>10</v>
      </c>
    </row>
    <row r="11" spans="1:4" x14ac:dyDescent="0.2">
      <c r="A11" s="14" t="s">
        <v>14</v>
      </c>
      <c r="B11" s="14" t="s">
        <v>26</v>
      </c>
      <c r="C11" s="14">
        <v>5</v>
      </c>
      <c r="D11" s="14">
        <v>15</v>
      </c>
    </row>
    <row r="12" spans="1:4" x14ac:dyDescent="0.2">
      <c r="A12" s="14" t="s">
        <v>15</v>
      </c>
      <c r="B12" s="14" t="s">
        <v>27</v>
      </c>
      <c r="C12" s="14">
        <v>40</v>
      </c>
      <c r="D12" s="14">
        <v>15</v>
      </c>
    </row>
    <row r="13" spans="1:4" x14ac:dyDescent="0.2">
      <c r="A13" s="14" t="s">
        <v>16</v>
      </c>
      <c r="B13" s="14" t="s">
        <v>28</v>
      </c>
      <c r="C13" s="14">
        <v>35</v>
      </c>
      <c r="D13" s="1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zoomScale="85" zoomScaleNormal="85" workbookViewId="0">
      <selection activeCell="H2" sqref="H2"/>
    </sheetView>
  </sheetViews>
  <sheetFormatPr defaultColWidth="9.14453125" defaultRowHeight="13.5" x14ac:dyDescent="0.15"/>
  <cols>
    <col min="1" max="1" width="23" style="2" bestFit="1" customWidth="1"/>
    <col min="2" max="2" width="23.9453125" style="2" bestFit="1" customWidth="1"/>
    <col min="3" max="3" width="23.13671875" style="2" bestFit="1" customWidth="1"/>
    <col min="4" max="4" width="23" style="2" bestFit="1" customWidth="1"/>
    <col min="5" max="5" width="14.52734375" style="2" bestFit="1" customWidth="1"/>
    <col min="6" max="16384" width="9.14453125" style="2"/>
  </cols>
  <sheetData>
    <row r="1" spans="1:17" ht="45.75" customHeight="1" x14ac:dyDescent="0.15">
      <c r="A1" s="15" t="s">
        <v>30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20.100000000000001" customHeight="1" x14ac:dyDescent="0.15"/>
    <row r="3" spans="1:17" ht="20.100000000000001" customHeight="1" x14ac:dyDescent="0.15"/>
    <row r="4" spans="1:17" s="6" customFormat="1" ht="35.1" customHeight="1" x14ac:dyDescent="0.2">
      <c r="A4" s="3" t="s">
        <v>0</v>
      </c>
      <c r="B4" s="4" t="s">
        <v>3</v>
      </c>
      <c r="C4" s="4" t="s">
        <v>1</v>
      </c>
      <c r="D4" s="4" t="s">
        <v>2</v>
      </c>
      <c r="E4" s="5" t="s">
        <v>4</v>
      </c>
    </row>
    <row r="5" spans="1:17" ht="35.1" customHeight="1" x14ac:dyDescent="0.15">
      <c r="A5" s="7" t="s">
        <v>5</v>
      </c>
      <c r="B5" s="8" t="s">
        <v>17</v>
      </c>
      <c r="C5" s="8">
        <v>250</v>
      </c>
      <c r="D5" s="8">
        <v>100</v>
      </c>
      <c r="E5" s="9" t="str">
        <f>IF(C5&lt;D5,"In Stock","Reorder")</f>
        <v>Reorder</v>
      </c>
    </row>
    <row r="6" spans="1:17" ht="35.1" customHeight="1" x14ac:dyDescent="0.15">
      <c r="A6" s="7" t="s">
        <v>6</v>
      </c>
      <c r="B6" s="8" t="s">
        <v>18</v>
      </c>
      <c r="C6" s="8">
        <v>75</v>
      </c>
      <c r="D6" s="8">
        <v>200</v>
      </c>
      <c r="E6" s="9" t="str">
        <f t="shared" ref="E6:E16" si="0">IF(C6&lt;D6,"In Stock","Reorder")</f>
        <v>In Stock</v>
      </c>
    </row>
    <row r="7" spans="1:17" ht="35.1" customHeight="1" x14ac:dyDescent="0.15">
      <c r="A7" s="7" t="s">
        <v>7</v>
      </c>
      <c r="B7" s="8" t="s">
        <v>19</v>
      </c>
      <c r="C7" s="8">
        <v>80</v>
      </c>
      <c r="D7" s="8">
        <v>200</v>
      </c>
      <c r="E7" s="9" t="str">
        <f t="shared" si="0"/>
        <v>In Stock</v>
      </c>
    </row>
    <row r="8" spans="1:17" ht="35.1" customHeight="1" x14ac:dyDescent="0.15">
      <c r="A8" s="7" t="s">
        <v>8</v>
      </c>
      <c r="B8" s="8" t="s">
        <v>20</v>
      </c>
      <c r="C8" s="8">
        <v>120</v>
      </c>
      <c r="D8" s="8">
        <v>50</v>
      </c>
      <c r="E8" s="9" t="str">
        <f t="shared" si="0"/>
        <v>Reorder</v>
      </c>
    </row>
    <row r="9" spans="1:17" ht="35.1" customHeight="1" x14ac:dyDescent="0.15">
      <c r="A9" s="7" t="s">
        <v>9</v>
      </c>
      <c r="B9" s="8" t="s">
        <v>21</v>
      </c>
      <c r="C9" s="8">
        <v>50</v>
      </c>
      <c r="D9" s="8">
        <v>20</v>
      </c>
      <c r="E9" s="9" t="str">
        <f t="shared" si="0"/>
        <v>Reorder</v>
      </c>
    </row>
    <row r="10" spans="1:17" ht="35.1" customHeight="1" x14ac:dyDescent="0.15">
      <c r="A10" s="7" t="s">
        <v>10</v>
      </c>
      <c r="B10" s="8" t="s">
        <v>22</v>
      </c>
      <c r="C10" s="8">
        <v>100</v>
      </c>
      <c r="D10" s="8">
        <v>160</v>
      </c>
      <c r="E10" s="9" t="str">
        <f t="shared" si="0"/>
        <v>In Stock</v>
      </c>
    </row>
    <row r="11" spans="1:17" ht="35.1" customHeight="1" x14ac:dyDescent="0.15">
      <c r="A11" s="7" t="s">
        <v>11</v>
      </c>
      <c r="B11" s="8" t="s">
        <v>23</v>
      </c>
      <c r="C11" s="8">
        <v>500</v>
      </c>
      <c r="D11" s="8">
        <v>250</v>
      </c>
      <c r="E11" s="9" t="str">
        <f t="shared" si="0"/>
        <v>Reorder</v>
      </c>
    </row>
    <row r="12" spans="1:17" ht="35.1" customHeight="1" x14ac:dyDescent="0.15">
      <c r="A12" s="7" t="s">
        <v>12</v>
      </c>
      <c r="B12" s="8" t="s">
        <v>24</v>
      </c>
      <c r="C12" s="8">
        <v>450</v>
      </c>
      <c r="D12" s="8">
        <v>150</v>
      </c>
      <c r="E12" s="9" t="str">
        <f t="shared" si="0"/>
        <v>Reorder</v>
      </c>
    </row>
    <row r="13" spans="1:17" ht="35.1" customHeight="1" x14ac:dyDescent="0.15">
      <c r="A13" s="7" t="s">
        <v>13</v>
      </c>
      <c r="B13" s="8" t="s">
        <v>25</v>
      </c>
      <c r="C13" s="8">
        <v>25</v>
      </c>
      <c r="D13" s="8">
        <v>10</v>
      </c>
      <c r="E13" s="9" t="str">
        <f t="shared" si="0"/>
        <v>Reorder</v>
      </c>
    </row>
    <row r="14" spans="1:17" ht="35.1" customHeight="1" x14ac:dyDescent="0.15">
      <c r="A14" s="7" t="s">
        <v>14</v>
      </c>
      <c r="B14" s="8" t="s">
        <v>26</v>
      </c>
      <c r="C14" s="8">
        <v>5</v>
      </c>
      <c r="D14" s="8">
        <v>15</v>
      </c>
      <c r="E14" s="9" t="str">
        <f t="shared" si="0"/>
        <v>In Stock</v>
      </c>
    </row>
    <row r="15" spans="1:17" ht="35.1" customHeight="1" x14ac:dyDescent="0.15">
      <c r="A15" s="7" t="s">
        <v>15</v>
      </c>
      <c r="B15" s="8" t="s">
        <v>27</v>
      </c>
      <c r="C15" s="8">
        <v>40</v>
      </c>
      <c r="D15" s="8">
        <v>15</v>
      </c>
      <c r="E15" s="9" t="str">
        <f t="shared" si="0"/>
        <v>Reorder</v>
      </c>
    </row>
    <row r="16" spans="1:17" ht="35.1" customHeight="1" x14ac:dyDescent="0.15">
      <c r="A16" s="7" t="s">
        <v>16</v>
      </c>
      <c r="B16" s="8" t="s">
        <v>28</v>
      </c>
      <c r="C16" s="8">
        <v>35</v>
      </c>
      <c r="D16" s="8">
        <v>10</v>
      </c>
      <c r="E16" s="9" t="str">
        <f t="shared" si="0"/>
        <v>Reorder</v>
      </c>
    </row>
    <row r="17" spans="1:5" ht="35.1" customHeight="1" x14ac:dyDescent="0.15">
      <c r="A17" s="10" t="s">
        <v>29</v>
      </c>
      <c r="B17" s="11"/>
      <c r="C17" s="11">
        <f>SUM(C5:C16)</f>
        <v>1730</v>
      </c>
      <c r="D17" s="11">
        <f>SUM(D5:D16)</f>
        <v>1180</v>
      </c>
      <c r="E17" s="12"/>
    </row>
  </sheetData>
  <mergeCells count="1">
    <mergeCell ref="A1:Q1"/>
  </mergeCells>
  <conditionalFormatting sqref="C5:C16">
    <cfRule type="cellIs" dxfId="0" priority="1" operator="lessThan">
      <formula>D5</formula>
    </cfRule>
  </conditionalFormatting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Product 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Gyamfuaa Okyere</dc:creator>
  <cp:lastModifiedBy>Agnes Gyamfuaa Okyere</cp:lastModifiedBy>
  <dcterms:created xsi:type="dcterms:W3CDTF">2024-10-13T00:07:30Z</dcterms:created>
  <dcterms:modified xsi:type="dcterms:W3CDTF">2024-10-13T04:06:46Z</dcterms:modified>
</cp:coreProperties>
</file>