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 hidePivotFieldList="1" autoCompressPictures="0"/>
  <bookViews>
    <workbookView xWindow="255" yWindow="465" windowWidth="20640" windowHeight="11700" tabRatio="876"/>
  </bookViews>
  <sheets>
    <sheet name="Fig 1" sheetId="44739" r:id="rId1"/>
    <sheet name="Figs 2-3" sheetId="44699" r:id="rId2"/>
    <sheet name="Tables 1-2 rank" sheetId="44701" r:id="rId3"/>
    <sheet name="Tables 3-4 rank-TT" sheetId="44734" r:id="rId4"/>
    <sheet name="Tables 5-6 langs-TT" sheetId="44722" r:id="rId5"/>
    <sheet name="Tables 7-8 Eng fields-TT" sheetId="44723" r:id="rId6"/>
    <sheet name="Tables 9-10 Gen fields-TT" sheetId="44721" r:id="rId7"/>
    <sheet name="Table 11 langs over time" sheetId="44733" r:id="rId8"/>
    <sheet name="Table 12 Eng fields over time" sheetId="44737" r:id="rId9"/>
    <sheet name="Table 13 Gen fields over time" sheetId="44738" r:id="rId10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<sst xmlns="http://schemas.openxmlformats.org/spreadsheetml/2006/main" count="1014" uniqueCount="206">
  <si>
    <t>2001-02</t>
  </si>
  <si>
    <t>2000-01</t>
  </si>
  <si>
    <t>2002-03</t>
  </si>
  <si>
    <t>2003-04</t>
  </si>
  <si>
    <t>2004-05</t>
  </si>
  <si>
    <t>Tenure-track assistant professor</t>
  </si>
  <si>
    <t>Non-tenure-track</t>
  </si>
  <si>
    <t>2005-06</t>
  </si>
  <si>
    <t>2006-07</t>
  </si>
  <si>
    <t>Chinese</t>
  </si>
  <si>
    <t>2007-08</t>
  </si>
  <si>
    <t>Instructor</t>
  </si>
  <si>
    <t>Professor</t>
  </si>
  <si>
    <t>Number of ads</t>
  </si>
  <si>
    <t>Generalist</t>
  </si>
  <si>
    <t>Interdisciplinary</t>
  </si>
  <si>
    <t>Linguistics and ESL</t>
  </si>
  <si>
    <t>Arabic</t>
  </si>
  <si>
    <t>Hebrew</t>
  </si>
  <si>
    <t>Italian</t>
  </si>
  <si>
    <t>Portuguese</t>
  </si>
  <si>
    <t>Japanese</t>
  </si>
  <si>
    <t>Tenure-track</t>
  </si>
  <si>
    <t>Assistant professor</t>
  </si>
  <si>
    <t>Instructor or assistant professor</t>
  </si>
  <si>
    <t>Associate professor</t>
  </si>
  <si>
    <t>Composition and rhetoric</t>
  </si>
  <si>
    <t>Technical and business writing</t>
  </si>
  <si>
    <t>Comparative literature</t>
  </si>
  <si>
    <t>Cultural studies</t>
  </si>
  <si>
    <t>English education</t>
  </si>
  <si>
    <t>Technology and digital media</t>
  </si>
  <si>
    <t>Other languages</t>
  </si>
  <si>
    <t>2004–05</t>
  </si>
  <si>
    <t>2005–06</t>
  </si>
  <si>
    <t>2006–07</t>
  </si>
  <si>
    <t>2007–08</t>
  </si>
  <si>
    <t>2008-09</t>
  </si>
  <si>
    <t>2008–09</t>
  </si>
  <si>
    <t>Total</t>
  </si>
  <si>
    <t>Tenure status not specified</t>
  </si>
  <si>
    <t>2009-10</t>
  </si>
  <si>
    <t>2009–10</t>
  </si>
  <si>
    <t>Associate professor or professor</t>
  </si>
  <si>
    <t>Other combinations not including assistant professor</t>
  </si>
  <si>
    <t>Other combinations including assistant professor</t>
  </si>
  <si>
    <t>Rank not specified or not relevant</t>
  </si>
  <si>
    <t>Assistant professor or associate professor</t>
  </si>
  <si>
    <t>Assistant professor, associate professor, or professor</t>
  </si>
  <si>
    <t>2010-11</t>
  </si>
  <si>
    <t>2010–11</t>
  </si>
  <si>
    <t>2011-12</t>
  </si>
  <si>
    <t>2011–12</t>
  </si>
  <si>
    <t>2012-13</t>
  </si>
  <si>
    <t>2012–13</t>
  </si>
  <si>
    <t>2013–14</t>
  </si>
  <si>
    <t>2014–15</t>
  </si>
  <si>
    <t>Criticism and theory</t>
  </si>
  <si>
    <t>Department chair or other administrator</t>
  </si>
  <si>
    <t>Germanic and Scandinavian</t>
  </si>
  <si>
    <t>No language specified</t>
  </si>
  <si>
    <t>Tenure-Track</t>
  </si>
  <si>
    <t>Non-Tenure-Track</t>
  </si>
  <si>
    <t>2013-14</t>
  </si>
  <si>
    <t>Tenure Status Not Specified</t>
  </si>
  <si>
    <t>Not Specified</t>
  </si>
  <si>
    <t>Row percentage</t>
  </si>
  <si>
    <t>Column percentage</t>
  </si>
  <si>
    <t>Total row percentage</t>
  </si>
  <si>
    <t>Writing</t>
  </si>
  <si>
    <t>Creative writing and journalism</t>
  </si>
  <si>
    <t>Literature</t>
  </si>
  <si>
    <t>Postdoctoral fellowship</t>
  </si>
  <si>
    <t>Korean</t>
  </si>
  <si>
    <t>2014-15</t>
  </si>
  <si>
    <t xml:space="preserve">          Row percentage</t>
  </si>
  <si>
    <t xml:space="preserve">          Column percentage</t>
  </si>
  <si>
    <t>Business, government, nonprofit sector</t>
  </si>
  <si>
    <t>2015–16</t>
  </si>
  <si>
    <t>2015-16</t>
  </si>
  <si>
    <t>2016–17</t>
  </si>
  <si>
    <t>2016-17</t>
  </si>
  <si>
    <t>Business, government, and not-for-profit sector</t>
  </si>
  <si>
    <t>Total number of ads (basis for percentages)</t>
  </si>
  <si>
    <t>Spanish and Latin American</t>
  </si>
  <si>
    <t>2017–18</t>
  </si>
  <si>
    <t>Assistant professor, all combinations (English)</t>
  </si>
  <si>
    <t>2017-18</t>
  </si>
  <si>
    <t>Tenure Status and Rank</t>
  </si>
  <si>
    <t>Tenure-track assistant professor and another rank</t>
  </si>
  <si>
    <t>Percentage of ads</t>
  </si>
  <si>
    <t>Other tenure-track positions</t>
  </si>
  <si>
    <t>Non-tenure-track positions</t>
  </si>
  <si>
    <t> Tenure status not relevant or not specified</t>
  </si>
  <si>
    <t>Tenure status not specified or not relevant</t>
  </si>
  <si>
    <r>
      <t xml:space="preserve"> </t>
    </r>
    <r>
      <rPr>
        <b/>
        <sz val="10"/>
        <rFont val="Calibri"/>
        <family val="2"/>
      </rPr>
      <t>Total for writing</t>
    </r>
  </si>
  <si>
    <r>
      <t xml:space="preserve"> </t>
    </r>
    <r>
      <rPr>
        <b/>
        <sz val="10"/>
        <rFont val="Calibri"/>
        <family val="2"/>
      </rPr>
      <t>Total for literature</t>
    </r>
  </si>
  <si>
    <t>American Sign Language</t>
  </si>
  <si>
    <t>Classical languages</t>
  </si>
  <si>
    <t>French and Francophone</t>
  </si>
  <si>
    <t>Russian and other Slavic</t>
  </si>
  <si>
    <t>--</t>
  </si>
  <si>
    <t>Note: Ads marked "C" (search cancelled) have NOT been excluded.</t>
  </si>
  <si>
    <t>Number of tags</t>
  </si>
  <si>
    <t xml:space="preserve">          Number of tags</t>
  </si>
  <si>
    <t>Note: includes ads that advertised positions for assistant professor or for assistant professor and some other rank.</t>
  </si>
  <si>
    <t>2018-19</t>
  </si>
  <si>
    <t>Other</t>
  </si>
  <si>
    <t>Assistant professor, all combinations (LOTES)</t>
  </si>
  <si>
    <t>2018–19</t>
  </si>
  <si>
    <t>Ads by tenure status, Job List English edition</t>
  </si>
  <si>
    <t>Ads by tenure status, Job List Languages edition</t>
  </si>
  <si>
    <t>Multiple languages</t>
  </si>
  <si>
    <t>Literature, British</t>
  </si>
  <si>
    <t>Literature, American</t>
  </si>
  <si>
    <t>Literature, African American</t>
  </si>
  <si>
    <t>Literature, other minority</t>
  </si>
  <si>
    <t>Film and media studies</t>
  </si>
  <si>
    <t>Humanities</t>
  </si>
  <si>
    <t>Literature, non-English</t>
  </si>
  <si>
    <t>Language teaching</t>
  </si>
  <si>
    <t>Translation and/or Interpreting</t>
  </si>
  <si>
    <t>Area Studies</t>
  </si>
  <si>
    <t>Gender and women's studies</t>
  </si>
  <si>
    <t xml:space="preserve">Total number of tags </t>
  </si>
  <si>
    <t>Total number of tags</t>
  </si>
  <si>
    <t>Total number of tags (basis for percentages)</t>
  </si>
  <si>
    <t>Notes: Ads marked C (search canceled) have not been excluded from the counts above.</t>
  </si>
  <si>
    <t>Until 2018-19, the category "Rank not specified or not relevant" included positions for open or unspecified rank, department chairs, directors of programs, deans, teachers in K-12, fellows, and positions in business, government and not-for-profit.</t>
  </si>
  <si>
    <t>Starting in 2018-19, we categorize under "Other" department chairs, directors of programs, deans, teachers in K-12, fellows, and positions in business, government and not-for-profit.</t>
  </si>
  <si>
    <t>Notes: the category "Other" includes positions that were not tagged with any specific General field category terms.</t>
  </si>
  <si>
    <t>2019-20</t>
  </si>
  <si>
    <t>rev. 6/15/21</t>
  </si>
  <si>
    <t>Table 1. Number and Percentage of Ads in the English Job List Indexed for Various Ranks, 2000–01 to 2019-20</t>
  </si>
  <si>
    <t>Table 2. Number and Percentage of Ads in the Job List for Languages Other Than English Indexed for Various Ranks, 2000–01 to 2019-20</t>
  </si>
  <si>
    <t>Table 3. Number and Percentage of Ads Indexed for Tenure Status and Rank in the English Job List, 2007–08 to 2019-20</t>
  </si>
  <si>
    <t>rev. 6/17/21</t>
  </si>
  <si>
    <t>Table 4. Number and Percentage of Ads Indexed for Tenure Status and Rank in the Job List for Languages Other Than English, 2007–08 to 2019-20</t>
  </si>
  <si>
    <t>Table 5. Number of Times that Language Field Categories Were Tagged in the 2019-20 Job List for Languages Other Than English, by Tenure Status</t>
  </si>
  <si>
    <t>Table 6. Number of Times that Language Field Categories Were Tagged in the 2019-20 Job List for Languages Other Than English in Assistant Professor Positions, by Tenure Status</t>
  </si>
  <si>
    <t>rev. 6/18/21</t>
  </si>
  <si>
    <t>Table 7. Number of Times that English Field Categories Were Tagged in the 2019-20 English Job List, by Tenure Status</t>
  </si>
  <si>
    <t>Table 8. Number of Times that English Field Categories Were Tagged in the 2019-20 English Job List in Assistant Professor Positions, by Tenure Status</t>
  </si>
  <si>
    <t>rev. 6/22/21</t>
  </si>
  <si>
    <t>Table 9. Number of Times that General Field Categories Were Tagged in the 2019-20 Job List, by Tenure Status</t>
  </si>
  <si>
    <t>Speech and communication</t>
  </si>
  <si>
    <t>rev. 6/23/21</t>
  </si>
  <si>
    <t>Table 10. Number of Times that General Field Categories Were Tagged in the 2019-20 Job List in Assistant Professor Positions, by Tenure Status</t>
  </si>
  <si>
    <t>Table 11. Number of Times that Language Field Categories Were Tagged in the Job List for Languages Other Than English, 2015-16 to 2019-20</t>
  </si>
  <si>
    <t>rev. 6/24/21</t>
  </si>
  <si>
    <t>Table 12. Number of Times that English Field Categories Were Tagged in the English Job List, 2015-16 to 2019-20</t>
  </si>
  <si>
    <t>rev. 6/25/21</t>
  </si>
  <si>
    <t>Literature, Multicultural</t>
  </si>
  <si>
    <t>rev. 6/30/21</t>
  </si>
  <si>
    <t>Table 13. Number of Times that General Field Categories Were Tagged in the Job List, 2015-16 to 2019-20</t>
  </si>
  <si>
    <t>Note: "Multiple languages" and "No language specified" are no longer tracked in the Job List interface.</t>
  </si>
  <si>
    <t>Year</t>
  </si>
  <si>
    <t>1975–76</t>
  </si>
  <si>
    <t>1976–77</t>
  </si>
  <si>
    <t>1977–78</t>
  </si>
  <si>
    <t>1978–79</t>
  </si>
  <si>
    <t>1979–80</t>
  </si>
  <si>
    <t>1980–81</t>
  </si>
  <si>
    <t>1981–82</t>
  </si>
  <si>
    <t>1982–83</t>
  </si>
  <si>
    <t>1983–84</t>
  </si>
  <si>
    <t>1984–85</t>
  </si>
  <si>
    <t>1985–86</t>
  </si>
  <si>
    <t>1986–87</t>
  </si>
  <si>
    <t>1987–88</t>
  </si>
  <si>
    <t>1988–89</t>
  </si>
  <si>
    <t>1989–90</t>
  </si>
  <si>
    <t>1990–91</t>
  </si>
  <si>
    <t>1991–92</t>
  </si>
  <si>
    <t>1992–93</t>
  </si>
  <si>
    <t>1993–94</t>
  </si>
  <si>
    <t>1994–95</t>
  </si>
  <si>
    <t>1995–96</t>
  </si>
  <si>
    <t>1996–97</t>
  </si>
  <si>
    <t>1997–98</t>
  </si>
  <si>
    <t>1998–99</t>
  </si>
  <si>
    <t>1999–2000</t>
  </si>
  <si>
    <t>2000–01</t>
  </si>
  <si>
    <t>2001–02</t>
  </si>
  <si>
    <t>2002–03</t>
  </si>
  <si>
    <t>2003–04</t>
  </si>
  <si>
    <t>English</t>
  </si>
  <si>
    <t>Languages Other Than English</t>
  </si>
  <si>
    <t>Eng % change</t>
  </si>
  <si>
    <t>LOTE % change</t>
  </si>
  <si>
    <t>2007-08 to 2019-20 Eng decline</t>
  </si>
  <si>
    <t>2007-08 to 2019-20 FL decline</t>
  </si>
  <si>
    <t>rev. 7/14/21</t>
  </si>
  <si>
    <t>Number of positions advertised, 1975–76 to 2019-20</t>
  </si>
  <si>
    <t xml:space="preserve">Note: This graph shows the number of POSITIONS, not the number of ADS (all the remaining charts and graphs in this file show the number of ads). A fair number of ads in the Job List advertise more than one position, </t>
  </si>
  <si>
    <t xml:space="preserve">so the number of ads does not correspond to the number of positions. Figure 1 provides an extremely long view of the job market, and to assure its continuity, the MLA continues to count positions as well as ads. </t>
  </si>
  <si>
    <t>Literature, Global Anglophone</t>
  </si>
  <si>
    <t>© 2021 by The Modern Language Association of America</t>
  </si>
  <si>
    <t> All material published by the Modern Language Association in any medium is</t>
  </si>
  <si>
    <t> protected by copyright. Users may link to this report freely and may quote</t>
  </si>
  <si>
    <t> from MLA publications as allowed by the doctrine of fair use. Written</t>
  </si>
  <si>
    <t> permission is required for any other reproduction of material from any MLA</t>
  </si>
  <si>
    <t> publication.</t>
  </si>
  <si>
    <t> Send requests for permission to reprint material to the MLA permissions</t>
  </si>
  <si>
    <t> manager by mail (85 Broad Street, Suite 500, New York, NY 10004-2434) or</t>
  </si>
  <si>
    <t> e-mail (permissions@mla.org).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</si>
</sst>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,##0.0"/>
  </numFmts>
  <fonts count="21" x14ac:knownFonts="1">
    <font>
      <sz val="10"/>
      <name val="Arial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MS Sans Serif"/>
      <family val="2"/>
    </font>
    <font>
      <sz val="10"/>
      <color indexed="8"/>
      <name val="MS Sans Serif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DCE6F1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</fills>
  <borders count="3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95B3D7"/>
      </left>
      <right style="thin">
        <color rgb="FF95B3D7"/>
      </right>
      <top/>
      <bottom style="thin">
        <color rgb="FF95B3D7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rgb="FF95B3D7"/>
      </right>
      <top/>
      <bottom style="thin">
        <color rgb="FF95B3D7"/>
      </bottom>
      <diagonal/>
    </border>
    <border>
      <left style="thin">
        <color rgb="FF95B3D7"/>
      </left>
      <right/>
      <top/>
      <bottom style="thin">
        <color rgb="FF95B3D7"/>
      </bottom>
      <diagonal/>
    </border>
    <border>
      <left/>
      <right/>
      <top style="thin">
        <color theme="4"/>
      </top>
      <bottom style="thin">
        <color theme="4" tint="0.39994506668294322"/>
      </bottom>
      <diagonal/>
    </border>
    <border>
      <left/>
      <right/>
      <top/>
      <bottom style="thin">
        <color theme="5" tint="0.39994506668294322"/>
      </bottom>
      <diagonal/>
    </border>
    <border>
      <left/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/>
      <top/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/>
      <diagonal/>
    </border>
    <border>
      <left/>
      <right/>
      <top style="thin">
        <color theme="6"/>
      </top>
      <bottom/>
      <diagonal/>
    </border>
    <border>
      <left/>
      <right/>
      <top/>
      <bottom style="thin">
        <color theme="6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theme="4" tint="0.39994506668294322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64">
    <xf numFmtId="0" fontId="0" fillId="0" borderId="0"/>
    <xf numFmtId="9" fontId="4" fillId="0" borderId="0" applyFont="0" applyFill="0" applyBorder="0" applyAlignment="0" applyProtection="0"/>
    <xf numFmtId="0" fontId="6" fillId="0" borderId="0"/>
    <xf numFmtId="0" fontId="3" fillId="0" borderId="0"/>
    <xf numFmtId="0" fontId="2" fillId="0" borderId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" fillId="0" borderId="0"/>
    <xf numFmtId="0" fontId="4" fillId="0" borderId="0"/>
    <xf numFmtId="0" fontId="20" fillId="0" borderId="0"/>
    <xf numFmtId="0" fontId="15" fillId="0" borderId="0" applyNumberFormat="0" applyFill="0" applyBorder="0" applyAlignment="0" applyProtection="0"/>
  </cellStyleXfs>
  <cellXfs count="253">
    <xf numFmtId="0" fontId="0" fillId="0" borderId="0" xfId="0"/>
    <xf numFmtId="3" fontId="0" fillId="0" borderId="0" xfId="0" applyNumberFormat="1"/>
    <xf numFmtId="0" fontId="8" fillId="0" borderId="0" xfId="0" applyFont="1"/>
    <xf numFmtId="0" fontId="9" fillId="0" borderId="0" xfId="0" applyFont="1"/>
    <xf numFmtId="3" fontId="8" fillId="0" borderId="0" xfId="0" applyNumberFormat="1" applyFont="1"/>
    <xf numFmtId="165" fontId="10" fillId="0" borderId="0" xfId="3" applyNumberFormat="1" applyFont="1"/>
    <xf numFmtId="3" fontId="14" fillId="0" borderId="2" xfId="0" applyNumberFormat="1" applyFont="1" applyBorder="1"/>
    <xf numFmtId="0" fontId="9" fillId="0" borderId="0" xfId="0" applyFont="1" applyAlignment="1">
      <alignment vertical="center"/>
    </xf>
    <xf numFmtId="3" fontId="9" fillId="0" borderId="0" xfId="0" applyNumberFormat="1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8" fillId="0" borderId="0" xfId="0" applyFont="1" applyBorder="1"/>
    <xf numFmtId="3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right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8" fillId="3" borderId="6" xfId="0" applyFont="1" applyFill="1" applyBorder="1" applyAlignment="1">
      <alignment horizontal="right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right" vertical="center" wrapText="1"/>
    </xf>
    <xf numFmtId="0" fontId="9" fillId="5" borderId="6" xfId="0" applyFont="1" applyFill="1" applyBorder="1" applyAlignment="1">
      <alignment vertical="center" wrapText="1"/>
    </xf>
    <xf numFmtId="0" fontId="14" fillId="0" borderId="2" xfId="0" applyFont="1" applyBorder="1" applyAlignment="1">
      <alignment horizontal="left"/>
    </xf>
    <xf numFmtId="0" fontId="14" fillId="0" borderId="0" xfId="0" applyFont="1" applyAlignment="1">
      <alignment horizontal="left" indent="1"/>
    </xf>
    <xf numFmtId="3" fontId="14" fillId="0" borderId="0" xfId="0" applyNumberFormat="1" applyFont="1"/>
    <xf numFmtId="0" fontId="8" fillId="0" borderId="0" xfId="0" applyFont="1" applyAlignment="1">
      <alignment horizontal="left" indent="2"/>
    </xf>
    <xf numFmtId="0" fontId="14" fillId="0" borderId="0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3" fontId="14" fillId="2" borderId="3" xfId="0" applyNumberFormat="1" applyFont="1" applyFill="1" applyBorder="1" applyAlignment="1">
      <alignment horizontal="left"/>
    </xf>
    <xf numFmtId="166" fontId="14" fillId="2" borderId="3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left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8" fillId="0" borderId="0" xfId="0" applyFont="1" applyFill="1"/>
    <xf numFmtId="0" fontId="13" fillId="4" borderId="12" xfId="0" applyFont="1" applyFill="1" applyBorder="1" applyAlignment="1">
      <alignment horizontal="left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3" fontId="8" fillId="0" borderId="0" xfId="0" applyNumberFormat="1" applyFont="1" applyBorder="1" applyAlignment="1">
      <alignment horizontal="right" indent="2"/>
    </xf>
    <xf numFmtId="0" fontId="14" fillId="8" borderId="16" xfId="0" applyFont="1" applyFill="1" applyBorder="1" applyAlignment="1">
      <alignment horizontal="left"/>
    </xf>
    <xf numFmtId="0" fontId="14" fillId="8" borderId="17" xfId="0" applyFont="1" applyFill="1" applyBorder="1" applyAlignment="1">
      <alignment horizontal="center" vertical="center" wrapText="1"/>
    </xf>
    <xf numFmtId="0" fontId="14" fillId="8" borderId="18" xfId="0" applyFont="1" applyFill="1" applyBorder="1" applyAlignment="1">
      <alignment horizontal="center" vertical="center"/>
    </xf>
    <xf numFmtId="0" fontId="10" fillId="0" borderId="20" xfId="3" applyFont="1" applyBorder="1" applyAlignment="1">
      <alignment horizontal="left" indent="1"/>
    </xf>
    <xf numFmtId="0" fontId="10" fillId="0" borderId="0" xfId="3" applyFont="1" applyBorder="1" applyAlignment="1">
      <alignment horizontal="left" indent="1"/>
    </xf>
    <xf numFmtId="0" fontId="14" fillId="0" borderId="15" xfId="0" applyFont="1" applyBorder="1" applyAlignment="1">
      <alignment horizontal="left"/>
    </xf>
    <xf numFmtId="0" fontId="10" fillId="0" borderId="0" xfId="3" applyFont="1" applyAlignment="1">
      <alignment horizontal="left" indent="1"/>
    </xf>
    <xf numFmtId="3" fontId="14" fillId="8" borderId="19" xfId="0" applyNumberFormat="1" applyFont="1" applyFill="1" applyBorder="1" applyAlignment="1">
      <alignment horizontal="left"/>
    </xf>
    <xf numFmtId="166" fontId="14" fillId="8" borderId="0" xfId="0" applyNumberFormat="1" applyFont="1" applyFill="1" applyBorder="1" applyAlignment="1">
      <alignment horizontal="left"/>
    </xf>
    <xf numFmtId="0" fontId="10" fillId="0" borderId="0" xfId="3" applyFont="1"/>
    <xf numFmtId="0" fontId="14" fillId="0" borderId="0" xfId="0" applyFont="1" applyFill="1" applyBorder="1" applyAlignment="1">
      <alignment horizontal="center"/>
    </xf>
    <xf numFmtId="0" fontId="10" fillId="0" borderId="0" xfId="3" applyFont="1" applyFill="1" applyBorder="1"/>
    <xf numFmtId="0" fontId="14" fillId="8" borderId="0" xfId="0" applyFont="1" applyFill="1" applyBorder="1"/>
    <xf numFmtId="0" fontId="14" fillId="8" borderId="0" xfId="0" applyFont="1" applyFill="1" applyBorder="1" applyAlignment="1">
      <alignment horizontal="center"/>
    </xf>
    <xf numFmtId="0" fontId="14" fillId="7" borderId="21" xfId="0" applyFont="1" applyFill="1" applyBorder="1"/>
    <xf numFmtId="0" fontId="14" fillId="7" borderId="21" xfId="0" applyFont="1" applyFill="1" applyBorder="1" applyAlignment="1">
      <alignment horizontal="center"/>
    </xf>
    <xf numFmtId="0" fontId="9" fillId="0" borderId="0" xfId="0" applyFont="1" applyBorder="1"/>
    <xf numFmtId="0" fontId="14" fillId="0" borderId="22" xfId="0" applyFont="1" applyBorder="1" applyAlignment="1">
      <alignment horizontal="left"/>
    </xf>
    <xf numFmtId="0" fontId="10" fillId="0" borderId="21" xfId="3" applyFont="1" applyBorder="1" applyAlignment="1">
      <alignment horizontal="left" indent="1"/>
    </xf>
    <xf numFmtId="3" fontId="14" fillId="7" borderId="0" xfId="0" applyNumberFormat="1" applyFont="1" applyFill="1" applyBorder="1" applyAlignment="1">
      <alignment horizontal="left"/>
    </xf>
    <xf numFmtId="0" fontId="10" fillId="0" borderId="22" xfId="3" applyFont="1" applyBorder="1" applyAlignment="1">
      <alignment horizontal="left" indent="1"/>
    </xf>
    <xf numFmtId="0" fontId="14" fillId="2" borderId="2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left" wrapText="1"/>
    </xf>
    <xf numFmtId="0" fontId="8" fillId="0" borderId="24" xfId="0" applyFont="1" applyBorder="1"/>
    <xf numFmtId="165" fontId="8" fillId="0" borderId="0" xfId="0" applyNumberFormat="1" applyFont="1" applyAlignment="1">
      <alignment horizontal="center"/>
    </xf>
    <xf numFmtId="3" fontId="14" fillId="0" borderId="0" xfId="0" applyNumberFormat="1" applyFont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3" fontId="14" fillId="0" borderId="0" xfId="0" applyNumberFormat="1" applyFont="1" applyBorder="1" applyAlignment="1">
      <alignment horizontal="center"/>
    </xf>
    <xf numFmtId="165" fontId="14" fillId="0" borderId="5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14" fillId="0" borderId="19" xfId="0" applyFont="1" applyBorder="1" applyAlignment="1">
      <alignment horizontal="left"/>
    </xf>
    <xf numFmtId="3" fontId="14" fillId="0" borderId="19" xfId="0" applyNumberFormat="1" applyFont="1" applyBorder="1"/>
    <xf numFmtId="0" fontId="8" fillId="0" borderId="19" xfId="0" applyFont="1" applyBorder="1"/>
    <xf numFmtId="3" fontId="8" fillId="0" borderId="20" xfId="0" applyNumberFormat="1" applyFont="1" applyBorder="1" applyAlignment="1">
      <alignment horizontal="center"/>
    </xf>
    <xf numFmtId="3" fontId="14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3" fontId="14" fillId="8" borderId="0" xfId="0" applyNumberFormat="1" applyFont="1" applyFill="1" applyBorder="1" applyAlignment="1">
      <alignment horizontal="left"/>
    </xf>
    <xf numFmtId="3" fontId="14" fillId="8" borderId="0" xfId="0" applyNumberFormat="1" applyFont="1" applyFill="1" applyBorder="1" applyAlignment="1">
      <alignment horizontal="center"/>
    </xf>
    <xf numFmtId="165" fontId="8" fillId="0" borderId="15" xfId="0" applyNumberFormat="1" applyFont="1" applyBorder="1" applyAlignment="1">
      <alignment horizontal="center"/>
    </xf>
    <xf numFmtId="0" fontId="17" fillId="0" borderId="0" xfId="0" applyFont="1"/>
    <xf numFmtId="164" fontId="17" fillId="0" borderId="0" xfId="1" applyNumberFormat="1" applyFont="1"/>
    <xf numFmtId="3" fontId="17" fillId="0" borderId="0" xfId="0" applyNumberFormat="1" applyFont="1"/>
    <xf numFmtId="165" fontId="17" fillId="0" borderId="0" xfId="0" applyNumberFormat="1" applyFont="1"/>
    <xf numFmtId="0" fontId="17" fillId="0" borderId="0" xfId="0" applyFont="1" applyBorder="1"/>
    <xf numFmtId="0" fontId="17" fillId="0" borderId="0" xfId="0" applyFont="1" applyBorder="1" applyAlignment="1">
      <alignment horizontal="center"/>
    </xf>
    <xf numFmtId="0" fontId="17" fillId="0" borderId="1" xfId="0" applyFont="1" applyBorder="1"/>
    <xf numFmtId="3" fontId="17" fillId="0" borderId="1" xfId="0" applyNumberFormat="1" applyFont="1" applyBorder="1"/>
    <xf numFmtId="3" fontId="17" fillId="0" borderId="0" xfId="0" applyNumberFormat="1" applyFont="1" applyBorder="1"/>
    <xf numFmtId="164" fontId="17" fillId="0" borderId="1" xfId="0" applyNumberFormat="1" applyFont="1" applyBorder="1"/>
    <xf numFmtId="165" fontId="17" fillId="0" borderId="0" xfId="0" applyNumberFormat="1" applyFont="1" applyBorder="1"/>
    <xf numFmtId="164" fontId="17" fillId="0" borderId="0" xfId="0" applyNumberFormat="1" applyFont="1" applyBorder="1"/>
    <xf numFmtId="164" fontId="17" fillId="0" borderId="0" xfId="0" applyNumberFormat="1" applyFont="1"/>
    <xf numFmtId="3" fontId="2" fillId="0" borderId="0" xfId="0" applyNumberFormat="1" applyFont="1" applyFill="1" applyBorder="1"/>
    <xf numFmtId="3" fontId="17" fillId="0" borderId="25" xfId="0" applyNumberFormat="1" applyFont="1" applyBorder="1"/>
    <xf numFmtId="3" fontId="17" fillId="0" borderId="26" xfId="0" applyNumberFormat="1" applyFont="1" applyBorder="1"/>
    <xf numFmtId="164" fontId="17" fillId="0" borderId="0" xfId="0" applyNumberFormat="1" applyFont="1" applyFill="1" applyBorder="1"/>
    <xf numFmtId="164" fontId="17" fillId="0" borderId="25" xfId="0" applyNumberFormat="1" applyFont="1" applyFill="1" applyBorder="1"/>
    <xf numFmtId="164" fontId="17" fillId="0" borderId="26" xfId="0" applyNumberFormat="1" applyFont="1" applyFill="1" applyBorder="1"/>
    <xf numFmtId="0" fontId="17" fillId="0" borderId="0" xfId="0" applyFont="1" applyBorder="1" applyAlignment="1">
      <alignment horizontal="center" vertical="center"/>
    </xf>
    <xf numFmtId="0" fontId="17" fillId="0" borderId="25" xfId="0" applyFont="1" applyBorder="1"/>
    <xf numFmtId="164" fontId="17" fillId="0" borderId="25" xfId="0" applyNumberFormat="1" applyFont="1" applyBorder="1"/>
    <xf numFmtId="0" fontId="17" fillId="0" borderId="26" xfId="0" applyFont="1" applyBorder="1"/>
    <xf numFmtId="164" fontId="17" fillId="0" borderId="26" xfId="0" applyNumberFormat="1" applyFont="1" applyBorder="1"/>
    <xf numFmtId="0" fontId="17" fillId="0" borderId="0" xfId="0" applyFont="1" applyFill="1"/>
    <xf numFmtId="0" fontId="8" fillId="0" borderId="0" xfId="0" applyFont="1" applyAlignment="1">
      <alignment vertical="top"/>
    </xf>
    <xf numFmtId="0" fontId="12" fillId="0" borderId="0" xfId="0" applyFont="1" applyAlignment="1">
      <alignment vertical="center"/>
    </xf>
    <xf numFmtId="0" fontId="8" fillId="0" borderId="0" xfId="0" applyFont="1" applyAlignment="1">
      <alignment vertical="top" wrapText="1"/>
    </xf>
    <xf numFmtId="3" fontId="8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164" fontId="0" fillId="0" borderId="0" xfId="0" applyNumberFormat="1" applyFill="1" applyBorder="1"/>
    <xf numFmtId="164" fontId="0" fillId="0" borderId="29" xfId="0" applyNumberFormat="1" applyFill="1" applyBorder="1"/>
    <xf numFmtId="164" fontId="0" fillId="0" borderId="26" xfId="0" applyNumberFormat="1" applyFill="1" applyBorder="1"/>
    <xf numFmtId="3" fontId="0" fillId="0" borderId="0" xfId="0" applyNumberFormat="1" applyFont="1" applyFill="1" applyBorder="1"/>
    <xf numFmtId="164" fontId="0" fillId="0" borderId="0" xfId="0" applyNumberFormat="1" applyFont="1" applyFill="1" applyBorder="1"/>
    <xf numFmtId="0" fontId="2" fillId="0" borderId="0" xfId="0" applyFont="1" applyFill="1" applyBorder="1"/>
    <xf numFmtId="164" fontId="2" fillId="0" borderId="0" xfId="0" applyNumberFormat="1" applyFont="1" applyFill="1" applyBorder="1"/>
    <xf numFmtId="3" fontId="17" fillId="0" borderId="29" xfId="0" applyNumberFormat="1" applyFont="1" applyBorder="1"/>
    <xf numFmtId="3" fontId="2" fillId="0" borderId="28" xfId="0" applyNumberFormat="1" applyFont="1" applyFill="1" applyBorder="1"/>
    <xf numFmtId="164" fontId="0" fillId="0" borderId="29" xfId="0" applyNumberFormat="1" applyFont="1" applyFill="1" applyBorder="1"/>
    <xf numFmtId="164" fontId="0" fillId="0" borderId="26" xfId="0" applyNumberFormat="1" applyFont="1" applyFill="1" applyBorder="1"/>
    <xf numFmtId="0" fontId="17" fillId="0" borderId="0" xfId="0" applyFont="1" applyAlignment="1">
      <alignment vertical="center"/>
    </xf>
    <xf numFmtId="0" fontId="17" fillId="3" borderId="29" xfId="0" applyFont="1" applyFill="1" applyBorder="1" applyAlignment="1">
      <alignment vertical="center"/>
    </xf>
    <xf numFmtId="3" fontId="17" fillId="0" borderId="29" xfId="0" applyNumberFormat="1" applyFont="1" applyBorder="1" applyAlignment="1">
      <alignment vertical="center"/>
    </xf>
    <xf numFmtId="0" fontId="17" fillId="3" borderId="0" xfId="0" applyFont="1" applyFill="1" applyBorder="1" applyAlignment="1">
      <alignment vertical="center"/>
    </xf>
    <xf numFmtId="164" fontId="17" fillId="0" borderId="0" xfId="0" applyNumberFormat="1" applyFont="1" applyAlignment="1">
      <alignment vertical="center"/>
    </xf>
    <xf numFmtId="0" fontId="17" fillId="3" borderId="26" xfId="0" applyFont="1" applyFill="1" applyBorder="1" applyAlignment="1">
      <alignment vertical="center"/>
    </xf>
    <xf numFmtId="164" fontId="17" fillId="0" borderId="26" xfId="0" applyNumberFormat="1" applyFont="1" applyBorder="1" applyAlignment="1">
      <alignment vertical="center"/>
    </xf>
    <xf numFmtId="3" fontId="17" fillId="0" borderId="0" xfId="0" applyNumberFormat="1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5" borderId="0" xfId="0" applyFont="1" applyFill="1" applyBorder="1" applyAlignment="1">
      <alignment vertical="center"/>
    </xf>
    <xf numFmtId="0" fontId="17" fillId="5" borderId="29" xfId="0" applyFont="1" applyFill="1" applyBorder="1" applyAlignment="1">
      <alignment vertical="center"/>
    </xf>
    <xf numFmtId="0" fontId="17" fillId="5" borderId="26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3" fontId="9" fillId="0" borderId="29" xfId="0" applyNumberFormat="1" applyFont="1" applyBorder="1" applyAlignment="1">
      <alignment horizontal="center"/>
    </xf>
    <xf numFmtId="0" fontId="10" fillId="0" borderId="0" xfId="3" applyFont="1" applyAlignment="1">
      <alignment horizontal="right" indent="2"/>
    </xf>
    <xf numFmtId="0" fontId="14" fillId="0" borderId="0" xfId="3" applyFont="1" applyBorder="1" applyAlignment="1">
      <alignment horizontal="left"/>
    </xf>
    <xf numFmtId="0" fontId="10" fillId="0" borderId="11" xfId="3" applyFont="1" applyBorder="1" applyAlignment="1">
      <alignment horizontal="left" indent="1"/>
    </xf>
    <xf numFmtId="0" fontId="14" fillId="0" borderId="8" xfId="3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3" fontId="14" fillId="7" borderId="10" xfId="0" applyNumberFormat="1" applyFont="1" applyFill="1" applyBorder="1"/>
    <xf numFmtId="166" fontId="14" fillId="7" borderId="0" xfId="0" applyNumberFormat="1" applyFont="1" applyFill="1" applyBorder="1"/>
    <xf numFmtId="0" fontId="10" fillId="0" borderId="0" xfId="95" applyFont="1" applyBorder="1" applyAlignment="1">
      <alignment wrapText="1"/>
    </xf>
    <xf numFmtId="3" fontId="14" fillId="0" borderId="8" xfId="3" applyNumberFormat="1" applyFont="1" applyBorder="1" applyAlignment="1">
      <alignment horizontal="center"/>
    </xf>
    <xf numFmtId="3" fontId="14" fillId="7" borderId="10" xfId="0" applyNumberFormat="1" applyFont="1" applyFill="1" applyBorder="1" applyAlignment="1">
      <alignment horizontal="center"/>
    </xf>
    <xf numFmtId="166" fontId="14" fillId="7" borderId="0" xfId="0" applyNumberFormat="1" applyFont="1" applyFill="1" applyBorder="1" applyAlignment="1">
      <alignment horizontal="center"/>
    </xf>
    <xf numFmtId="165" fontId="10" fillId="0" borderId="0" xfId="3" quotePrefix="1" applyNumberFormat="1" applyFont="1" applyAlignment="1">
      <alignment horizontal="center"/>
    </xf>
    <xf numFmtId="165" fontId="10" fillId="0" borderId="0" xfId="3" applyNumberFormat="1" applyFont="1" applyAlignment="1">
      <alignment horizontal="center"/>
    </xf>
    <xf numFmtId="165" fontId="10" fillId="0" borderId="0" xfId="3" applyNumberFormat="1" applyFont="1" applyBorder="1" applyAlignment="1">
      <alignment horizontal="center"/>
    </xf>
    <xf numFmtId="3" fontId="14" fillId="0" borderId="8" xfId="0" applyNumberFormat="1" applyFont="1" applyBorder="1" applyAlignment="1">
      <alignment horizontal="center"/>
    </xf>
    <xf numFmtId="3" fontId="8" fillId="0" borderId="8" xfId="0" applyNumberFormat="1" applyFont="1" applyBorder="1" applyAlignment="1">
      <alignment horizontal="center"/>
    </xf>
    <xf numFmtId="0" fontId="12" fillId="0" borderId="0" xfId="0" applyFont="1" applyFill="1" applyAlignment="1">
      <alignment vertical="center"/>
    </xf>
    <xf numFmtId="165" fontId="14" fillId="0" borderId="0" xfId="0" applyNumberFormat="1" applyFont="1" applyBorder="1" applyAlignment="1">
      <alignment horizontal="center"/>
    </xf>
    <xf numFmtId="3" fontId="14" fillId="0" borderId="2" xfId="0" applyNumberFormat="1" applyFont="1" applyBorder="1" applyAlignment="1">
      <alignment horizontal="center"/>
    </xf>
    <xf numFmtId="3" fontId="14" fillId="0" borderId="14" xfId="0" applyNumberFormat="1" applyFont="1" applyBorder="1" applyAlignment="1">
      <alignment horizontal="center"/>
    </xf>
    <xf numFmtId="3" fontId="14" fillId="2" borderId="3" xfId="0" applyNumberFormat="1" applyFont="1" applyFill="1" applyBorder="1" applyAlignment="1">
      <alignment horizontal="center"/>
    </xf>
    <xf numFmtId="166" fontId="14" fillId="2" borderId="3" xfId="0" applyNumberFormat="1" applyFont="1" applyFill="1" applyBorder="1" applyAlignment="1">
      <alignment horizontal="center"/>
    </xf>
    <xf numFmtId="0" fontId="9" fillId="0" borderId="15" xfId="0" applyFont="1" applyBorder="1"/>
    <xf numFmtId="3" fontId="8" fillId="0" borderId="0" xfId="0" applyNumberFormat="1" applyFont="1" applyBorder="1" applyAlignment="1">
      <alignment horizontal="center"/>
    </xf>
    <xf numFmtId="3" fontId="14" fillId="8" borderId="19" xfId="0" applyNumberFormat="1" applyFont="1" applyFill="1" applyBorder="1" applyAlignment="1">
      <alignment horizontal="center"/>
    </xf>
    <xf numFmtId="166" fontId="14" fillId="8" borderId="3" xfId="0" applyNumberFormat="1" applyFont="1" applyFill="1" applyBorder="1" applyAlignment="1">
      <alignment horizontal="center"/>
    </xf>
    <xf numFmtId="165" fontId="8" fillId="0" borderId="0" xfId="0" quotePrefix="1" applyNumberFormat="1" applyFont="1" applyAlignment="1">
      <alignment horizontal="center"/>
    </xf>
    <xf numFmtId="3" fontId="8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165" fontId="8" fillId="0" borderId="22" xfId="0" applyNumberFormat="1" applyFont="1" applyBorder="1" applyAlignment="1">
      <alignment horizontal="center"/>
    </xf>
    <xf numFmtId="3" fontId="14" fillId="7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3" fontId="8" fillId="0" borderId="3" xfId="0" applyNumberFormat="1" applyFont="1" applyBorder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17" fillId="0" borderId="32" xfId="0" applyFont="1" applyBorder="1" applyAlignment="1">
      <alignment horizontal="center"/>
    </xf>
    <xf numFmtId="3" fontId="0" fillId="0" borderId="0" xfId="0" applyNumberFormat="1" applyBorder="1"/>
    <xf numFmtId="3" fontId="0" fillId="0" borderId="26" xfId="0" applyNumberFormat="1" applyBorder="1"/>
    <xf numFmtId="164" fontId="17" fillId="0" borderId="30" xfId="0" applyNumberFormat="1" applyFont="1" applyBorder="1"/>
    <xf numFmtId="0" fontId="17" fillId="0" borderId="28" xfId="0" applyFont="1" applyBorder="1" applyAlignment="1">
      <alignment horizontal="center"/>
    </xf>
    <xf numFmtId="3" fontId="0" fillId="0" borderId="28" xfId="0" applyNumberFormat="1" applyBorder="1"/>
    <xf numFmtId="3" fontId="0" fillId="0" borderId="33" xfId="0" applyNumberFormat="1" applyBorder="1"/>
    <xf numFmtId="3" fontId="0" fillId="0" borderId="34" xfId="0" applyNumberFormat="1" applyBorder="1"/>
    <xf numFmtId="0" fontId="17" fillId="0" borderId="27" xfId="0" applyFont="1" applyBorder="1"/>
    <xf numFmtId="0" fontId="17" fillId="0" borderId="31" xfId="0" applyFont="1" applyBorder="1"/>
    <xf numFmtId="164" fontId="0" fillId="0" borderId="0" xfId="0" applyNumberFormat="1"/>
    <xf numFmtId="164" fontId="0" fillId="0" borderId="33" xfId="0" applyNumberFormat="1" applyBorder="1"/>
    <xf numFmtId="164" fontId="0" fillId="0" borderId="28" xfId="0" applyNumberFormat="1" applyBorder="1"/>
    <xf numFmtId="164" fontId="0" fillId="0" borderId="34" xfId="0" applyNumberFormat="1" applyBorder="1"/>
    <xf numFmtId="164" fontId="0" fillId="0" borderId="0" xfId="0" applyNumberFormat="1" applyBorder="1"/>
    <xf numFmtId="0" fontId="17" fillId="0" borderId="34" xfId="0" applyFont="1" applyBorder="1" applyAlignment="1">
      <alignment horizontal="center"/>
    </xf>
    <xf numFmtId="164" fontId="2" fillId="0" borderId="28" xfId="0" applyNumberFormat="1" applyFont="1" applyFill="1" applyBorder="1"/>
    <xf numFmtId="3" fontId="0" fillId="0" borderId="36" xfId="0" applyNumberFormat="1" applyFont="1" applyFill="1" applyBorder="1"/>
    <xf numFmtId="3" fontId="0" fillId="0" borderId="35" xfId="0" applyNumberFormat="1" applyFont="1" applyFill="1" applyBorder="1"/>
    <xf numFmtId="164" fontId="17" fillId="0" borderId="36" xfId="0" applyNumberFormat="1" applyFont="1" applyBorder="1"/>
    <xf numFmtId="164" fontId="17" fillId="0" borderId="35" xfId="0" applyNumberFormat="1" applyFont="1" applyBorder="1"/>
    <xf numFmtId="0" fontId="17" fillId="0" borderId="0" xfId="0" applyFont="1" applyFill="1" applyBorder="1" applyAlignment="1">
      <alignment horizontal="center"/>
    </xf>
    <xf numFmtId="3" fontId="1" fillId="0" borderId="0" xfId="0" applyNumberFormat="1" applyFont="1" applyFill="1" applyBorder="1"/>
    <xf numFmtId="164" fontId="1" fillId="0" borderId="0" xfId="0" applyNumberFormat="1" applyFont="1" applyFill="1" applyBorder="1"/>
    <xf numFmtId="0" fontId="17" fillId="0" borderId="0" xfId="0" applyFont="1" applyAlignment="1">
      <alignment horizontal="center"/>
    </xf>
    <xf numFmtId="164" fontId="8" fillId="0" borderId="0" xfId="0" applyNumberFormat="1" applyFont="1"/>
    <xf numFmtId="0" fontId="9" fillId="0" borderId="35" xfId="0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0" fontId="8" fillId="0" borderId="35" xfId="0" applyFont="1" applyBorder="1" applyAlignment="1">
      <alignment horizontal="center"/>
    </xf>
    <xf numFmtId="165" fontId="8" fillId="0" borderId="0" xfId="0" quotePrefix="1" applyNumberFormat="1" applyFont="1" applyBorder="1" applyAlignment="1">
      <alignment horizontal="center"/>
    </xf>
    <xf numFmtId="3" fontId="8" fillId="0" borderId="0" xfId="0" applyNumberFormat="1" applyFont="1" applyFill="1" applyAlignment="1">
      <alignment horizontal="center"/>
    </xf>
    <xf numFmtId="0" fontId="13" fillId="0" borderId="0" xfId="0" applyFont="1" applyFill="1" applyBorder="1" applyAlignment="1">
      <alignment horizontal="center" wrapText="1"/>
    </xf>
    <xf numFmtId="0" fontId="14" fillId="0" borderId="15" xfId="0" applyFont="1" applyFill="1" applyBorder="1" applyAlignment="1">
      <alignment horizontal="left"/>
    </xf>
    <xf numFmtId="0" fontId="10" fillId="0" borderId="0" xfId="3" applyFont="1" applyFill="1" applyAlignment="1">
      <alignment horizontal="left" indent="1"/>
    </xf>
    <xf numFmtId="0" fontId="10" fillId="0" borderId="0" xfId="3" applyFont="1" applyAlignment="1">
      <alignment horizontal="center"/>
    </xf>
    <xf numFmtId="0" fontId="9" fillId="5" borderId="0" xfId="0" applyFont="1" applyFill="1" applyAlignment="1">
      <alignment horizontal="center"/>
    </xf>
    <xf numFmtId="0" fontId="8" fillId="0" borderId="19" xfId="0" applyFont="1" applyBorder="1" applyAlignment="1">
      <alignment horizontal="center"/>
    </xf>
    <xf numFmtId="0" fontId="9" fillId="0" borderId="0" xfId="0" applyFont="1" applyFill="1" applyAlignment="1">
      <alignment vertical="center" wrapText="1"/>
    </xf>
    <xf numFmtId="3" fontId="9" fillId="0" borderId="0" xfId="0" applyNumberFormat="1" applyFont="1" applyFill="1" applyAlignment="1">
      <alignment horizontal="center" vertical="center" wrapText="1"/>
    </xf>
    <xf numFmtId="3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3" fontId="8" fillId="0" borderId="0" xfId="0" applyNumberFormat="1" applyFont="1" applyFill="1"/>
    <xf numFmtId="166" fontId="14" fillId="0" borderId="0" xfId="0" applyNumberFormat="1" applyFont="1" applyFill="1" applyBorder="1"/>
    <xf numFmtId="166" fontId="14" fillId="0" borderId="0" xfId="0" applyNumberFormat="1" applyFont="1" applyFill="1" applyBorder="1" applyAlignment="1">
      <alignment horizontal="center"/>
    </xf>
    <xf numFmtId="0" fontId="10" fillId="0" borderId="0" xfId="3" applyFont="1" applyFill="1"/>
    <xf numFmtId="166" fontId="14" fillId="0" borderId="0" xfId="0" applyNumberFormat="1" applyFont="1" applyFill="1" applyBorder="1" applyAlignment="1">
      <alignment horizontal="left"/>
    </xf>
    <xf numFmtId="0" fontId="8" fillId="0" borderId="0" xfId="0" applyFont="1" applyFill="1" applyBorder="1"/>
    <xf numFmtId="3" fontId="14" fillId="0" borderId="0" xfId="0" applyNumberFormat="1" applyFont="1" applyFill="1" applyBorder="1" applyAlignment="1">
      <alignment horizontal="left"/>
    </xf>
    <xf numFmtId="3" fontId="14" fillId="0" borderId="0" xfId="0" applyNumberFormat="1" applyFont="1" applyFill="1" applyBorder="1" applyAlignment="1">
      <alignment horizontal="center"/>
    </xf>
    <xf numFmtId="0" fontId="19" fillId="0" borderId="0" xfId="460" applyFont="1"/>
    <xf numFmtId="0" fontId="19" fillId="0" borderId="0" xfId="461" applyFont="1"/>
    <xf numFmtId="0" fontId="8" fillId="0" borderId="0" xfId="461" applyFont="1"/>
    <xf numFmtId="0" fontId="19" fillId="0" borderId="0" xfId="462" applyFont="1" applyAlignment="1">
      <alignment horizontal="center"/>
    </xf>
    <xf numFmtId="3" fontId="19" fillId="0" borderId="0" xfId="460" applyNumberFormat="1" applyFont="1"/>
    <xf numFmtId="3" fontId="19" fillId="0" borderId="0" xfId="461" applyNumberFormat="1" applyFont="1"/>
    <xf numFmtId="3" fontId="19" fillId="0" borderId="0" xfId="462" applyNumberFormat="1" applyFont="1" applyAlignment="1">
      <alignment horizontal="right"/>
    </xf>
    <xf numFmtId="1" fontId="19" fillId="0" borderId="0" xfId="462" applyNumberFormat="1" applyFont="1" applyAlignment="1">
      <alignment horizontal="right"/>
    </xf>
    <xf numFmtId="1" fontId="19" fillId="0" borderId="0" xfId="461" applyNumberFormat="1" applyFont="1" applyAlignment="1">
      <alignment horizontal="right"/>
    </xf>
    <xf numFmtId="0" fontId="8" fillId="3" borderId="0" xfId="460" applyFont="1" applyFill="1"/>
    <xf numFmtId="3" fontId="8" fillId="3" borderId="0" xfId="460" quotePrefix="1" applyNumberFormat="1" applyFont="1" applyFill="1" applyAlignment="1">
      <alignment horizontal="center"/>
    </xf>
    <xf numFmtId="164" fontId="8" fillId="3" borderId="0" xfId="460" applyNumberFormat="1" applyFont="1" applyFill="1"/>
    <xf numFmtId="0" fontId="8" fillId="5" borderId="0" xfId="460" applyFont="1" applyFill="1"/>
    <xf numFmtId="3" fontId="8" fillId="5" borderId="0" xfId="460" quotePrefix="1" applyNumberFormat="1" applyFont="1" applyFill="1" applyAlignment="1">
      <alignment horizontal="center"/>
    </xf>
    <xf numFmtId="164" fontId="8" fillId="5" borderId="0" xfId="460" applyNumberFormat="1" applyFont="1" applyFill="1"/>
    <xf numFmtId="0" fontId="8" fillId="0" borderId="0" xfId="460" applyFont="1"/>
    <xf numFmtId="3" fontId="8" fillId="0" borderId="0" xfId="460" quotePrefix="1" applyNumberFormat="1" applyFont="1" applyAlignment="1">
      <alignment horizontal="center"/>
    </xf>
    <xf numFmtId="164" fontId="8" fillId="0" borderId="0" xfId="460" applyNumberFormat="1" applyFont="1"/>
    <xf numFmtId="164" fontId="8" fillId="0" borderId="0" xfId="1" applyNumberFormat="1" applyFont="1" applyAlignment="1"/>
    <xf numFmtId="1" fontId="8" fillId="0" borderId="0" xfId="461" applyNumberFormat="1" applyFont="1"/>
    <xf numFmtId="165" fontId="8" fillId="0" borderId="0" xfId="461" applyNumberFormat="1" applyFont="1"/>
    <xf numFmtId="0" fontId="17" fillId="0" borderId="0" xfId="461" applyFont="1"/>
    <xf numFmtId="0" fontId="8" fillId="0" borderId="0" xfId="461" applyFont="1" applyFill="1"/>
    <xf numFmtId="0" fontId="0" fillId="0" borderId="0" xfId="0" applyAlignment="1">
      <alignment vertical="center"/>
    </xf>
    <xf numFmtId="0" fontId="15" fillId="0" borderId="0" xfId="463" applyAlignme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0" xfId="3" applyFont="1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11" fillId="0" borderId="0" xfId="3" applyFont="1" applyAlignment="1">
      <alignment horizontal="left" vertical="top" wrapText="1"/>
    </xf>
    <xf numFmtId="0" fontId="12" fillId="0" borderId="22" xfId="0" applyFont="1" applyBorder="1" applyAlignment="1">
      <alignment horizontal="center" vertical="center" wrapText="1"/>
    </xf>
  </cellXfs>
  <cellStyles count="464">
    <cellStyle name="Followed Hyperlink" xfId="7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Hyperlink" xfId="6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3" builtinId="8"/>
    <cellStyle name="Normal" xfId="0" builtinId="0"/>
    <cellStyle name="Normal 2" xfId="2"/>
    <cellStyle name="Normal 3" xfId="3"/>
    <cellStyle name="Normal 4" xfId="4"/>
    <cellStyle name="Normal 5" xfId="5"/>
    <cellStyle name="Normal 6" xfId="8"/>
    <cellStyle name="Normal 7" xfId="461"/>
    <cellStyle name="Normal 9" xfId="95"/>
    <cellStyle name="Normal_Annex--JIL Feb 2001 Tables &amp; Figures (NL)" xfId="462"/>
    <cellStyle name="Normal_OctoberJIL.longitudinal" xfId="460"/>
    <cellStyle name="Percent" xfId="1" builtinId="5"/>
  </cellStyles>
  <dxfs count="0"/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cs typeface="Times New Roman"/>
              </a:rPr>
              <a:t>Fig. 1. Number of Positions Advertised in the MLA 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Calibri" panose="020F0502020204030204" pitchFamily="34" charset="0"/>
                <a:cs typeface="Times New Roman"/>
              </a:rPr>
              <a:t>Job List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cs typeface="Times New Roman"/>
              </a:rPr>
              <a:t>, 1975–76 to 2019-20</a:t>
            </a:r>
          </a:p>
        </c:rich>
      </c:tx>
      <c:layout>
        <c:manualLayout>
          <c:xMode val="edge"/>
          <c:yMode val="edge"/>
          <c:x val="0.27560248195444875"/>
          <c:y val="1.7424847487786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30596468570699E-2"/>
          <c:y val="5.9361580911807398E-2"/>
          <c:w val="0.92588878385190898"/>
          <c:h val="0.81060508083140903"/>
        </c:manualLayout>
      </c:layout>
      <c:lineChart>
        <c:grouping val="standard"/>
        <c:varyColors val="0"/>
        <c:ser>
          <c:idx val="1"/>
          <c:order val="0"/>
          <c:tx>
            <c:strRef>
              <c:f>'Fig 1'!$B$4</c:f>
              <c:strCache>
                <c:ptCount val="1"/>
                <c:pt idx="0">
                  <c:v>English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03335271155583E-2"/>
                  <c:y val="2.134707803858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83-DB42-A43C-A0DF41C4E350}"/>
                </c:ext>
              </c:extLst>
            </c:dLbl>
            <c:dLbl>
              <c:idx val="2"/>
              <c:layout>
                <c:manualLayout>
                  <c:x val="-2.4510488449805301E-2"/>
                  <c:y val="2.346930834301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83-DB42-A43C-A0DF41C4E350}"/>
                </c:ext>
              </c:extLst>
            </c:dLbl>
            <c:dLbl>
              <c:idx val="3"/>
              <c:layout>
                <c:manualLayout>
                  <c:x val="-1.6446626527476301E-2"/>
                  <c:y val="1.390052146237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83-DB42-A43C-A0DF41C4E350}"/>
                </c:ext>
              </c:extLst>
            </c:dLbl>
            <c:dLbl>
              <c:idx val="7"/>
              <c:layout>
                <c:manualLayout>
                  <c:x val="-3.79985252815788E-2"/>
                  <c:y val="-1.3762431698084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83-DB42-A43C-A0DF41C4E350}"/>
                </c:ext>
              </c:extLst>
            </c:dLbl>
            <c:dLbl>
              <c:idx val="8"/>
              <c:layout>
                <c:manualLayout>
                  <c:x val="-2.2828060851614498E-2"/>
                  <c:y val="-2.0968707685225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83-DB42-A43C-A0DF41C4E350}"/>
                </c:ext>
              </c:extLst>
            </c:dLbl>
            <c:dLbl>
              <c:idx val="9"/>
              <c:layout>
                <c:manualLayout>
                  <c:x val="-3.8410470946920898E-2"/>
                  <c:y val="-2.3257790644851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83-DB42-A43C-A0DF41C4E350}"/>
                </c:ext>
              </c:extLst>
            </c:dLbl>
            <c:dLbl>
              <c:idx val="10"/>
              <c:layout>
                <c:manualLayout>
                  <c:x val="-3.2081166834172503E-2"/>
                  <c:y val="-2.19466509353394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83-DB42-A43C-A0DF41C4E350}"/>
                </c:ext>
              </c:extLst>
            </c:dLbl>
            <c:dLbl>
              <c:idx val="11"/>
              <c:layout>
                <c:manualLayout>
                  <c:x val="-3.4133544471397201E-2"/>
                  <c:y val="-3.18517501778921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83-DB42-A43C-A0DF41C4E350}"/>
                </c:ext>
              </c:extLst>
            </c:dLbl>
            <c:dLbl>
              <c:idx val="14"/>
              <c:layout>
                <c:manualLayout>
                  <c:x val="-4.9020769644902299E-3"/>
                  <c:y val="-1.602144342218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83-DB42-A43C-A0DF41C4E350}"/>
                </c:ext>
              </c:extLst>
            </c:dLbl>
            <c:dLbl>
              <c:idx val="15"/>
              <c:layout>
                <c:manualLayout>
                  <c:x val="-2.9295666934904601E-3"/>
                  <c:y val="-1.631845211034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83-DB42-A43C-A0DF41C4E350}"/>
                </c:ext>
              </c:extLst>
            </c:dLbl>
            <c:dLbl>
              <c:idx val="16"/>
              <c:layout>
                <c:manualLayout>
                  <c:x val="-5.8139967118539804E-3"/>
                  <c:y val="-2.5081221647083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83-DB42-A43C-A0DF41C4E350}"/>
                </c:ext>
              </c:extLst>
            </c:dLbl>
            <c:dLbl>
              <c:idx val="20"/>
              <c:layout>
                <c:manualLayout>
                  <c:x val="-2.6323164197731799E-2"/>
                  <c:y val="1.72292920659744E-2"/>
                </c:manualLayout>
              </c:layout>
              <c:numFmt formatCode="#,##0" sourceLinked="0"/>
              <c:spPr>
                <a:solidFill>
                  <a:schemeClr val="bg1">
                    <a:lumMod val="95000"/>
                  </a:schemeClr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0000"/>
                      </a:solidFill>
                      <a:latin typeface="Calibri" panose="020F0502020204030204" pitchFamily="34" charset="0"/>
                      <a:ea typeface="Verdana"/>
                      <a:cs typeface="Verdana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83-DB42-A43C-A0DF41C4E350}"/>
                </c:ext>
              </c:extLst>
            </c:dLbl>
            <c:dLbl>
              <c:idx val="32"/>
              <c:layout>
                <c:manualLayout>
                  <c:x val="-1.30528768411876E-2"/>
                  <c:y val="-2.54577752495852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C83-DB42-A43C-A0DF41C4E350}"/>
                </c:ext>
              </c:extLst>
            </c:dLbl>
            <c:dLbl>
              <c:idx val="33"/>
              <c:layout>
                <c:manualLayout>
                  <c:x val="-9.0499306375073207E-3"/>
                  <c:y val="-1.8958629283064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83-DB42-A43C-A0DF41C4E350}"/>
                </c:ext>
              </c:extLst>
            </c:dLbl>
            <c:dLbl>
              <c:idx val="34"/>
              <c:layout>
                <c:manualLayout>
                  <c:x val="-1.9080005862211501E-2"/>
                  <c:y val="-2.2286271940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C83-DB42-A43C-A0DF41C4E350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FF0000"/>
                    </a:solidFill>
                    <a:latin typeface="Calibri" panose="020F0502020204030204" pitchFamily="34" charset="0"/>
                    <a:ea typeface="Verdana"/>
                    <a:cs typeface="Verdana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1'!$C$3:$AU$3</c:f>
              <c:strCache>
                <c:ptCount val="45"/>
                <c:pt idx="0">
                  <c:v>1975–76</c:v>
                </c:pt>
                <c:pt idx="1">
                  <c:v>1976–77</c:v>
                </c:pt>
                <c:pt idx="2">
                  <c:v>1977–78</c:v>
                </c:pt>
                <c:pt idx="3">
                  <c:v>1978–79</c:v>
                </c:pt>
                <c:pt idx="4">
                  <c:v>1979–80</c:v>
                </c:pt>
                <c:pt idx="5">
                  <c:v>1980–81</c:v>
                </c:pt>
                <c:pt idx="6">
                  <c:v>1981–82</c:v>
                </c:pt>
                <c:pt idx="7">
                  <c:v>1982–83</c:v>
                </c:pt>
                <c:pt idx="8">
                  <c:v>1983–84</c:v>
                </c:pt>
                <c:pt idx="9">
                  <c:v>1984–85</c:v>
                </c:pt>
                <c:pt idx="10">
                  <c:v>1985–86</c:v>
                </c:pt>
                <c:pt idx="11">
                  <c:v>1986–87</c:v>
                </c:pt>
                <c:pt idx="12">
                  <c:v>1987–88</c:v>
                </c:pt>
                <c:pt idx="13">
                  <c:v>1988–89</c:v>
                </c:pt>
                <c:pt idx="14">
                  <c:v>1989–90</c:v>
                </c:pt>
                <c:pt idx="15">
                  <c:v>1990–91</c:v>
                </c:pt>
                <c:pt idx="16">
                  <c:v>1991–92</c:v>
                </c:pt>
                <c:pt idx="17">
                  <c:v>1992–93</c:v>
                </c:pt>
                <c:pt idx="18">
                  <c:v>1993–94</c:v>
                </c:pt>
                <c:pt idx="19">
                  <c:v>1994–95</c:v>
                </c:pt>
                <c:pt idx="20">
                  <c:v>1995–96</c:v>
                </c:pt>
                <c:pt idx="21">
                  <c:v>1996–97</c:v>
                </c:pt>
                <c:pt idx="22">
                  <c:v>1997–98</c:v>
                </c:pt>
                <c:pt idx="23">
                  <c:v>1998–99</c:v>
                </c:pt>
                <c:pt idx="24">
                  <c:v>1999–2000</c:v>
                </c:pt>
                <c:pt idx="25">
                  <c:v>2000–01</c:v>
                </c:pt>
                <c:pt idx="26">
                  <c:v>2001–02</c:v>
                </c:pt>
                <c:pt idx="27">
                  <c:v>2002–03</c:v>
                </c:pt>
                <c:pt idx="28">
                  <c:v>2003–04</c:v>
                </c:pt>
                <c:pt idx="29">
                  <c:v>2004–05</c:v>
                </c:pt>
                <c:pt idx="30">
                  <c:v>2005–06</c:v>
                </c:pt>
                <c:pt idx="31">
                  <c:v>2006–07</c:v>
                </c:pt>
                <c:pt idx="32">
                  <c:v>2007–08</c:v>
                </c:pt>
                <c:pt idx="33">
                  <c:v>2008–09</c:v>
                </c:pt>
                <c:pt idx="34">
                  <c:v>2009-10</c:v>
                </c:pt>
                <c:pt idx="35">
                  <c:v>2010-11</c:v>
                </c:pt>
                <c:pt idx="36">
                  <c:v>2011-12</c:v>
                </c:pt>
                <c:pt idx="37">
                  <c:v>2012-13</c:v>
                </c:pt>
                <c:pt idx="38">
                  <c:v>2013-14</c:v>
                </c:pt>
                <c:pt idx="39">
                  <c:v>2014-15</c:v>
                </c:pt>
                <c:pt idx="40">
                  <c:v>2015-16</c:v>
                </c:pt>
                <c:pt idx="41">
                  <c:v>2016-17</c:v>
                </c:pt>
                <c:pt idx="42">
                  <c:v>2017-18</c:v>
                </c:pt>
                <c:pt idx="43">
                  <c:v>2018-19</c:v>
                </c:pt>
                <c:pt idx="44">
                  <c:v>2019-20</c:v>
                </c:pt>
              </c:strCache>
            </c:strRef>
          </c:cat>
          <c:val>
            <c:numRef>
              <c:f>'Fig 1'!$C$4:$AU$4</c:f>
              <c:numCache>
                <c:formatCode>#,##0</c:formatCode>
                <c:ptCount val="45"/>
                <c:pt idx="0">
                  <c:v>1450</c:v>
                </c:pt>
                <c:pt idx="1">
                  <c:v>1441</c:v>
                </c:pt>
                <c:pt idx="2">
                  <c:v>1325</c:v>
                </c:pt>
                <c:pt idx="3">
                  <c:v>1327</c:v>
                </c:pt>
                <c:pt idx="4">
                  <c:v>1456</c:v>
                </c:pt>
                <c:pt idx="5">
                  <c:v>1575</c:v>
                </c:pt>
                <c:pt idx="6">
                  <c:v>1461</c:v>
                </c:pt>
                <c:pt idx="7">
                  <c:v>1338</c:v>
                </c:pt>
                <c:pt idx="8">
                  <c:v>1368</c:v>
                </c:pt>
                <c:pt idx="9">
                  <c:v>1492</c:v>
                </c:pt>
                <c:pt idx="10">
                  <c:v>1700</c:v>
                </c:pt>
                <c:pt idx="11">
                  <c:v>1741</c:v>
                </c:pt>
                <c:pt idx="12">
                  <c:v>1978</c:v>
                </c:pt>
                <c:pt idx="13">
                  <c:v>2075</c:v>
                </c:pt>
                <c:pt idx="14">
                  <c:v>1895</c:v>
                </c:pt>
                <c:pt idx="15">
                  <c:v>1507</c:v>
                </c:pt>
                <c:pt idx="16">
                  <c:v>1288</c:v>
                </c:pt>
                <c:pt idx="17">
                  <c:v>1152</c:v>
                </c:pt>
                <c:pt idx="18">
                  <c:v>1075</c:v>
                </c:pt>
                <c:pt idx="19">
                  <c:v>1159</c:v>
                </c:pt>
                <c:pt idx="20">
                  <c:v>1098</c:v>
                </c:pt>
                <c:pt idx="21">
                  <c:v>1193</c:v>
                </c:pt>
                <c:pt idx="22">
                  <c:v>1121</c:v>
                </c:pt>
                <c:pt idx="23">
                  <c:v>1517</c:v>
                </c:pt>
                <c:pt idx="24">
                  <c:v>1670</c:v>
                </c:pt>
                <c:pt idx="25">
                  <c:v>1828</c:v>
                </c:pt>
                <c:pt idx="26">
                  <c:v>1732</c:v>
                </c:pt>
                <c:pt idx="27">
                  <c:v>1680</c:v>
                </c:pt>
                <c:pt idx="28">
                  <c:v>1541</c:v>
                </c:pt>
                <c:pt idx="29">
                  <c:v>1739</c:v>
                </c:pt>
                <c:pt idx="30">
                  <c:v>1687</c:v>
                </c:pt>
                <c:pt idx="31">
                  <c:v>1793</c:v>
                </c:pt>
                <c:pt idx="32">
                  <c:v>1826</c:v>
                </c:pt>
                <c:pt idx="33">
                  <c:v>1380</c:v>
                </c:pt>
                <c:pt idx="34">
                  <c:v>1100</c:v>
                </c:pt>
                <c:pt idx="35">
                  <c:v>1190</c:v>
                </c:pt>
                <c:pt idx="36">
                  <c:v>1235</c:v>
                </c:pt>
                <c:pt idx="37">
                  <c:v>1142</c:v>
                </c:pt>
                <c:pt idx="38">
                  <c:v>1046</c:v>
                </c:pt>
                <c:pt idx="39">
                  <c:v>1015</c:v>
                </c:pt>
                <c:pt idx="40">
                  <c:v>946</c:v>
                </c:pt>
                <c:pt idx="41">
                  <c:v>837</c:v>
                </c:pt>
                <c:pt idx="42">
                  <c:v>828</c:v>
                </c:pt>
                <c:pt idx="43" formatCode="0">
                  <c:v>839</c:v>
                </c:pt>
                <c:pt idx="44" formatCode="General">
                  <c:v>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1C83-DB42-A43C-A0DF41C4E350}"/>
            </c:ext>
          </c:extLst>
        </c:ser>
        <c:ser>
          <c:idx val="2"/>
          <c:order val="1"/>
          <c:tx>
            <c:strRef>
              <c:f>'Fig 1'!$B$5</c:f>
              <c:strCache>
                <c:ptCount val="1"/>
                <c:pt idx="0">
                  <c:v>Languages Other Than English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6949431354372699E-2"/>
                  <c:y val="-1.6292993165692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C83-DB42-A43C-A0DF41C4E350}"/>
                </c:ext>
              </c:extLst>
            </c:dLbl>
            <c:dLbl>
              <c:idx val="1"/>
              <c:layout>
                <c:manualLayout>
                  <c:x val="-3.63523370527696E-2"/>
                  <c:y val="2.0532209289056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C83-DB42-A43C-A0DF41C4E350}"/>
                </c:ext>
              </c:extLst>
            </c:dLbl>
            <c:dLbl>
              <c:idx val="2"/>
              <c:layout>
                <c:manualLayout>
                  <c:x val="-1.9095934829295402E-2"/>
                  <c:y val="-1.8493408707460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C83-DB42-A43C-A0DF41C4E350}"/>
                </c:ext>
              </c:extLst>
            </c:dLbl>
            <c:dLbl>
              <c:idx val="3"/>
              <c:layout>
                <c:manualLayout>
                  <c:x val="-1.9153904344263801E-2"/>
                  <c:y val="-1.0014588899237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C83-DB42-A43C-A0DF41C4E350}"/>
                </c:ext>
              </c:extLst>
            </c:dLbl>
            <c:dLbl>
              <c:idx val="4"/>
              <c:layout>
                <c:manualLayout>
                  <c:x val="-8.0444622186097593E-3"/>
                  <c:y val="-1.2330361955796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C83-DB42-A43C-A0DF41C4E350}"/>
                </c:ext>
              </c:extLst>
            </c:dLbl>
            <c:dLbl>
              <c:idx val="8"/>
              <c:layout>
                <c:manualLayout>
                  <c:x val="-8.2764468641448909E-3"/>
                  <c:y val="1.5262166358258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C83-DB42-A43C-A0DF41C4E350}"/>
                </c:ext>
              </c:extLst>
            </c:dLbl>
            <c:dLbl>
              <c:idx val="9"/>
              <c:layout>
                <c:manualLayout>
                  <c:x val="-6.3040651054504498E-3"/>
                  <c:y val="1.5479396119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C83-DB42-A43C-A0DF41C4E350}"/>
                </c:ext>
              </c:extLst>
            </c:dLbl>
            <c:dLbl>
              <c:idx val="10"/>
              <c:layout>
                <c:manualLayout>
                  <c:x val="-4.3315767610944498E-3"/>
                  <c:y val="2.1863234737592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C83-DB42-A43C-A0DF41C4E350}"/>
                </c:ext>
              </c:extLst>
            </c:dLbl>
            <c:dLbl>
              <c:idx val="11"/>
              <c:layout>
                <c:manualLayout>
                  <c:x val="-1.3439660727378199E-3"/>
                  <c:y val="1.46339079229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C83-DB42-A43C-A0DF41C4E350}"/>
                </c:ext>
              </c:extLst>
            </c:dLbl>
            <c:dLbl>
              <c:idx val="12"/>
              <c:layout>
                <c:manualLayout>
                  <c:x val="-8.5085380953415207E-3"/>
                  <c:y val="1.468146018789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C83-DB42-A43C-A0DF41C4E350}"/>
                </c:ext>
              </c:extLst>
            </c:dLbl>
            <c:dLbl>
              <c:idx val="13"/>
              <c:layout>
                <c:manualLayout>
                  <c:x val="-1.6688339047607501E-2"/>
                  <c:y val="-1.09348283089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C83-DB42-A43C-A0DF41C4E350}"/>
                </c:ext>
              </c:extLst>
            </c:dLbl>
            <c:dLbl>
              <c:idx val="15"/>
              <c:layout>
                <c:manualLayout>
                  <c:x val="-3.0002360748814301E-2"/>
                  <c:y val="2.46000599633409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C83-DB42-A43C-A0DF41C4E350}"/>
                </c:ext>
              </c:extLst>
            </c:dLbl>
            <c:dLbl>
              <c:idx val="16"/>
              <c:layout>
                <c:manualLayout>
                  <c:x val="-3.7286454593987599E-2"/>
                  <c:y val="6.847055202004569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C83-DB42-A43C-A0DF41C4E350}"/>
                </c:ext>
              </c:extLst>
            </c:dLbl>
            <c:dLbl>
              <c:idx val="19"/>
              <c:layout>
                <c:manualLayout>
                  <c:x val="-2.09159182301339E-2"/>
                  <c:y val="2.4725209579749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C83-DB42-A43C-A0DF41C4E350}"/>
                </c:ext>
              </c:extLst>
            </c:dLbl>
            <c:dLbl>
              <c:idx val="20"/>
              <c:layout>
                <c:manualLayout>
                  <c:x val="-1.9026347231486801E-2"/>
                  <c:y val="-1.6617846556709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C83-DB42-A43C-A0DF41C4E350}"/>
                </c:ext>
              </c:extLst>
            </c:dLbl>
            <c:dLbl>
              <c:idx val="21"/>
              <c:layout>
                <c:manualLayout>
                  <c:x val="-1.6137292580338601E-2"/>
                  <c:y val="2.06306108704512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C83-DB42-A43C-A0DF41C4E350}"/>
                </c:ext>
              </c:extLst>
            </c:dLbl>
            <c:dLbl>
              <c:idx val="22"/>
              <c:layout>
                <c:manualLayout>
                  <c:x val="-6.0429727986852696E-3"/>
                  <c:y val="1.135718882275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C83-DB42-A43C-A0DF41C4E350}"/>
                </c:ext>
              </c:extLst>
            </c:dLbl>
            <c:dLbl>
              <c:idx val="23"/>
              <c:layout>
                <c:manualLayout>
                  <c:x val="-4.0704844543292904E-3"/>
                  <c:y val="1.463065214445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C83-DB42-A43C-A0DF41C4E350}"/>
                </c:ext>
              </c:extLst>
            </c:dLbl>
            <c:dLbl>
              <c:idx val="24"/>
              <c:layout>
                <c:manualLayout>
                  <c:x val="-3.6615886304149102E-2"/>
                  <c:y val="-8.313410763999419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C83-DB42-A43C-A0DF41C4E350}"/>
                </c:ext>
              </c:extLst>
            </c:dLbl>
            <c:dLbl>
              <c:idx val="25"/>
              <c:layout>
                <c:manualLayout>
                  <c:x val="-2.2460650803846901E-2"/>
                  <c:y val="-1.80011172638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C83-DB42-A43C-A0DF41C4E350}"/>
                </c:ext>
              </c:extLst>
            </c:dLbl>
            <c:dLbl>
              <c:idx val="26"/>
              <c:layout>
                <c:manualLayout>
                  <c:x val="-2.5564413693463399E-2"/>
                  <c:y val="2.00872552235091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C83-DB42-A43C-A0DF41C4E350}"/>
                </c:ext>
              </c:extLst>
            </c:dLbl>
            <c:dLbl>
              <c:idx val="30"/>
              <c:layout>
                <c:manualLayout>
                  <c:x val="-1.4309040271060999E-3"/>
                  <c:y val="1.5917545827497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C83-DB42-A43C-A0DF41C4E350}"/>
                </c:ext>
              </c:extLst>
            </c:dLbl>
            <c:dLbl>
              <c:idx val="31"/>
              <c:layout>
                <c:manualLayout>
                  <c:x val="-3.2961076947263801E-2"/>
                  <c:y val="-6.391440762693569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C83-DB42-A43C-A0DF41C4E350}"/>
                </c:ext>
              </c:extLst>
            </c:dLbl>
            <c:dLbl>
              <c:idx val="32"/>
              <c:layout>
                <c:manualLayout>
                  <c:x val="-3.5049504321556603E-2"/>
                  <c:y val="-6.0552913818344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C83-DB42-A43C-A0DF41C4E350}"/>
                </c:ext>
              </c:extLst>
            </c:dLbl>
            <c:dLbl>
              <c:idx val="33"/>
              <c:layout>
                <c:manualLayout>
                  <c:x val="-3.10465581178762E-2"/>
                  <c:y val="2.37477538834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C83-DB42-A43C-A0DF41C4E350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8000"/>
                    </a:solidFill>
                    <a:latin typeface="Calibri" panose="020F0502020204030204" pitchFamily="34" charset="0"/>
                    <a:ea typeface="Verdana"/>
                    <a:cs typeface="Verdana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1'!$C$3:$AU$3</c:f>
              <c:strCache>
                <c:ptCount val="45"/>
                <c:pt idx="0">
                  <c:v>1975–76</c:v>
                </c:pt>
                <c:pt idx="1">
                  <c:v>1976–77</c:v>
                </c:pt>
                <c:pt idx="2">
                  <c:v>1977–78</c:v>
                </c:pt>
                <c:pt idx="3">
                  <c:v>1978–79</c:v>
                </c:pt>
                <c:pt idx="4">
                  <c:v>1979–80</c:v>
                </c:pt>
                <c:pt idx="5">
                  <c:v>1980–81</c:v>
                </c:pt>
                <c:pt idx="6">
                  <c:v>1981–82</c:v>
                </c:pt>
                <c:pt idx="7">
                  <c:v>1982–83</c:v>
                </c:pt>
                <c:pt idx="8">
                  <c:v>1983–84</c:v>
                </c:pt>
                <c:pt idx="9">
                  <c:v>1984–85</c:v>
                </c:pt>
                <c:pt idx="10">
                  <c:v>1985–86</c:v>
                </c:pt>
                <c:pt idx="11">
                  <c:v>1986–87</c:v>
                </c:pt>
                <c:pt idx="12">
                  <c:v>1987–88</c:v>
                </c:pt>
                <c:pt idx="13">
                  <c:v>1988–89</c:v>
                </c:pt>
                <c:pt idx="14">
                  <c:v>1989–90</c:v>
                </c:pt>
                <c:pt idx="15">
                  <c:v>1990–91</c:v>
                </c:pt>
                <c:pt idx="16">
                  <c:v>1991–92</c:v>
                </c:pt>
                <c:pt idx="17">
                  <c:v>1992–93</c:v>
                </c:pt>
                <c:pt idx="18">
                  <c:v>1993–94</c:v>
                </c:pt>
                <c:pt idx="19">
                  <c:v>1994–95</c:v>
                </c:pt>
                <c:pt idx="20">
                  <c:v>1995–96</c:v>
                </c:pt>
                <c:pt idx="21">
                  <c:v>1996–97</c:v>
                </c:pt>
                <c:pt idx="22">
                  <c:v>1997–98</c:v>
                </c:pt>
                <c:pt idx="23">
                  <c:v>1998–99</c:v>
                </c:pt>
                <c:pt idx="24">
                  <c:v>1999–2000</c:v>
                </c:pt>
                <c:pt idx="25">
                  <c:v>2000–01</c:v>
                </c:pt>
                <c:pt idx="26">
                  <c:v>2001–02</c:v>
                </c:pt>
                <c:pt idx="27">
                  <c:v>2002–03</c:v>
                </c:pt>
                <c:pt idx="28">
                  <c:v>2003–04</c:v>
                </c:pt>
                <c:pt idx="29">
                  <c:v>2004–05</c:v>
                </c:pt>
                <c:pt idx="30">
                  <c:v>2005–06</c:v>
                </c:pt>
                <c:pt idx="31">
                  <c:v>2006–07</c:v>
                </c:pt>
                <c:pt idx="32">
                  <c:v>2007–08</c:v>
                </c:pt>
                <c:pt idx="33">
                  <c:v>2008–09</c:v>
                </c:pt>
                <c:pt idx="34">
                  <c:v>2009-10</c:v>
                </c:pt>
                <c:pt idx="35">
                  <c:v>2010-11</c:v>
                </c:pt>
                <c:pt idx="36">
                  <c:v>2011-12</c:v>
                </c:pt>
                <c:pt idx="37">
                  <c:v>2012-13</c:v>
                </c:pt>
                <c:pt idx="38">
                  <c:v>2013-14</c:v>
                </c:pt>
                <c:pt idx="39">
                  <c:v>2014-15</c:v>
                </c:pt>
                <c:pt idx="40">
                  <c:v>2015-16</c:v>
                </c:pt>
                <c:pt idx="41">
                  <c:v>2016-17</c:v>
                </c:pt>
                <c:pt idx="42">
                  <c:v>2017-18</c:v>
                </c:pt>
                <c:pt idx="43">
                  <c:v>2018-19</c:v>
                </c:pt>
                <c:pt idx="44">
                  <c:v>2019-20</c:v>
                </c:pt>
              </c:strCache>
            </c:strRef>
          </c:cat>
          <c:val>
            <c:numRef>
              <c:f>'Fig 1'!$C$5:$AU$5</c:f>
              <c:numCache>
                <c:formatCode>#,##0</c:formatCode>
                <c:ptCount val="45"/>
                <c:pt idx="0">
                  <c:v>1515</c:v>
                </c:pt>
                <c:pt idx="1">
                  <c:v>1310</c:v>
                </c:pt>
                <c:pt idx="2">
                  <c:v>1387</c:v>
                </c:pt>
                <c:pt idx="3">
                  <c:v>1354</c:v>
                </c:pt>
                <c:pt idx="4">
                  <c:v>1352</c:v>
                </c:pt>
                <c:pt idx="5">
                  <c:v>1297</c:v>
                </c:pt>
                <c:pt idx="6">
                  <c:v>1166</c:v>
                </c:pt>
                <c:pt idx="7">
                  <c:v>1237</c:v>
                </c:pt>
                <c:pt idx="8">
                  <c:v>1238</c:v>
                </c:pt>
                <c:pt idx="9">
                  <c:v>1442</c:v>
                </c:pt>
                <c:pt idx="10">
                  <c:v>1622</c:v>
                </c:pt>
                <c:pt idx="11">
                  <c:v>1703</c:v>
                </c:pt>
                <c:pt idx="12">
                  <c:v>1857</c:v>
                </c:pt>
                <c:pt idx="13">
                  <c:v>1873</c:v>
                </c:pt>
                <c:pt idx="14">
                  <c:v>1637</c:v>
                </c:pt>
                <c:pt idx="15">
                  <c:v>1488</c:v>
                </c:pt>
                <c:pt idx="16">
                  <c:v>1238</c:v>
                </c:pt>
                <c:pt idx="17">
                  <c:v>1109</c:v>
                </c:pt>
                <c:pt idx="18">
                  <c:v>1047</c:v>
                </c:pt>
                <c:pt idx="19">
                  <c:v>1188</c:v>
                </c:pt>
                <c:pt idx="20">
                  <c:v>1134</c:v>
                </c:pt>
                <c:pt idx="21">
                  <c:v>1129</c:v>
                </c:pt>
                <c:pt idx="22">
                  <c:v>1088</c:v>
                </c:pt>
                <c:pt idx="23">
                  <c:v>1192</c:v>
                </c:pt>
                <c:pt idx="24">
                  <c:v>1365</c:v>
                </c:pt>
                <c:pt idx="25">
                  <c:v>1482</c:v>
                </c:pt>
                <c:pt idx="26">
                  <c:v>1369</c:v>
                </c:pt>
                <c:pt idx="27">
                  <c:v>1367</c:v>
                </c:pt>
                <c:pt idx="28">
                  <c:v>1285</c:v>
                </c:pt>
                <c:pt idx="29">
                  <c:v>1369</c:v>
                </c:pt>
                <c:pt idx="30">
                  <c:v>1361</c:v>
                </c:pt>
                <c:pt idx="31">
                  <c:v>1591</c:v>
                </c:pt>
                <c:pt idx="32">
                  <c:v>1680</c:v>
                </c:pt>
                <c:pt idx="33">
                  <c:v>1227</c:v>
                </c:pt>
                <c:pt idx="34">
                  <c:v>1022</c:v>
                </c:pt>
                <c:pt idx="35">
                  <c:v>1095</c:v>
                </c:pt>
                <c:pt idx="36">
                  <c:v>1128</c:v>
                </c:pt>
                <c:pt idx="37">
                  <c:v>1102</c:v>
                </c:pt>
                <c:pt idx="38">
                  <c:v>1027</c:v>
                </c:pt>
                <c:pt idx="39">
                  <c:v>949</c:v>
                </c:pt>
                <c:pt idx="40">
                  <c:v>913</c:v>
                </c:pt>
                <c:pt idx="41">
                  <c:v>808</c:v>
                </c:pt>
                <c:pt idx="42">
                  <c:v>770</c:v>
                </c:pt>
                <c:pt idx="43" formatCode="0">
                  <c:v>751</c:v>
                </c:pt>
                <c:pt idx="44" formatCode="General">
                  <c:v>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9-1C83-DB42-A43C-A0DF41C4E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11744"/>
        <c:axId val="31313280"/>
      </c:lineChart>
      <c:catAx>
        <c:axId val="3131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Verdana"/>
                <a:cs typeface="Verdana"/>
              </a:defRPr>
            </a:pPr>
            <a:endParaRPr lang="en-US"/>
          </a:p>
        </c:txPr>
        <c:crossAx val="31313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31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Verdana"/>
                <a:cs typeface="Verdana"/>
              </a:defRPr>
            </a:pPr>
            <a:endParaRPr lang="en-US"/>
          </a:p>
        </c:txPr>
        <c:crossAx val="31311744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Verdana"/>
                <a:cs typeface="Verdana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Verdana"/>
                <a:cs typeface="Verdana"/>
              </a:defRPr>
            </a:pPr>
            <a:endParaRPr lang="en-US"/>
          </a:p>
        </c:txPr>
      </c:legendEntry>
      <c:layout>
        <c:manualLayout>
          <c:xMode val="edge"/>
          <c:yMode val="edge"/>
          <c:x val="0.66384139155910105"/>
          <c:y val="0.65365078940684296"/>
          <c:w val="0.238250854894175"/>
          <c:h val="7.64006791171478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1" r="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cs typeface="Times New Roman"/>
              </a:rPr>
              <a:t>Fig. 2. Number and Percentage of Ads Indexed as Tenure-Track, Non-Tenure-Track, or with Tenure Status Not Specified in the English Edition of the  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Calibri" panose="020F0502020204030204" pitchFamily="34" charset="0"/>
                <a:cs typeface="Times New Roman"/>
              </a:rPr>
              <a:t>Job List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cs typeface="Times New Roman"/>
              </a:rPr>
              <a:t>,</a:t>
            </a:r>
          </a:p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cs typeface="Times New Roman"/>
              </a:rPr>
              <a:t> 2004–05 to 2019-20</a:t>
            </a:r>
          </a:p>
        </c:rich>
      </c:tx>
      <c:layout>
        <c:manualLayout>
          <c:xMode val="edge"/>
          <c:yMode val="edge"/>
          <c:x val="0.14559663353493801"/>
          <c:y val="2.62942013815971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8177770761671E-2"/>
          <c:y val="0.105161706256306"/>
          <c:w val="0.92280740941313599"/>
          <c:h val="0.823686792931658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'Figs 2-3'!$B$4</c:f>
              <c:strCache>
                <c:ptCount val="1"/>
                <c:pt idx="0">
                  <c:v>Tenure-track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1,193
 (79.7%)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AFA-D74C-8486-F2C6CFA09B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1,165
(78.6%)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AFA-D74C-8486-F2C6CFA09B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1,221
(77.6%)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AFA-D74C-8486-F2C6CFA09B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1,246
(75.6%)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AFA-D74C-8486-F2C6CFA09BD6}"/>
                </c:ext>
              </c:extLst>
            </c:dLbl>
            <c:dLbl>
              <c:idx val="4"/>
              <c:layout>
                <c:manualLayout>
                  <c:x val="0"/>
                  <c:y val="-1.7592727526606601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925
(75.3%)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AFA-D74C-8486-F2C6CFA09BD6}"/>
                </c:ext>
              </c:extLst>
            </c:dLbl>
            <c:dLbl>
              <c:idx val="5"/>
              <c:layout>
                <c:manualLayout>
                  <c:x val="0"/>
                  <c:y val="-1.5833454773945901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628
(65.1%)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AFA-D74C-8486-F2C6CFA09BD6}"/>
                </c:ext>
              </c:extLst>
            </c:dLbl>
            <c:dLbl>
              <c:idx val="6"/>
              <c:layout>
                <c:manualLayout>
                  <c:x val="0"/>
                  <c:y val="-1.4074182021285299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729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(70.0%)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AFA-D74C-8486-F2C6CFA09BD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757 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(69.6%)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AFA-D74C-8486-F2C6CFA09BD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713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(70.3%)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AFA-D74C-8486-F2C6CFA09BD6}"/>
                </c:ext>
              </c:extLst>
            </c:dLbl>
            <c:dLbl>
              <c:idx val="9"/>
              <c:layout>
                <c:manualLayout>
                  <c:x val="6.3857310720470803E-4"/>
                  <c:y val="-8.7963637633032901E-3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617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(66.5%)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AFA-D74C-8486-F2C6CFA09BD6}"/>
                </c:ext>
              </c:extLst>
            </c:dLbl>
            <c:dLbl>
              <c:idx val="10"/>
              <c:layout>
                <c:manualLayout>
                  <c:x val="4.0128821623416802E-4"/>
                  <c:y val="-4.4747864353698596E-3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594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(67.1%)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8AFA-D74C-8486-F2C6CFA09BD6}"/>
                </c:ext>
              </c:extLst>
            </c:dLbl>
            <c:dLbl>
              <c:idx val="11"/>
              <c:layout>
                <c:manualLayout>
                  <c:x val="0"/>
                  <c:y val="-2.7266652768200301E-3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552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 (</a:t>
                    </a:r>
                    <a:r>
                      <a:rPr lang="en-US" sz="900" b="0" i="0" u="none" strike="noStrike" baseline="0">
                        <a:effectLst/>
                        <a:latin typeface="Calibri" panose="020F0502020204030204" pitchFamily="34" charset="0"/>
                      </a:rPr>
                      <a:t>67.1%)</a:t>
                    </a:r>
                    <a:endParaRPr lang="en-US" sz="825" b="0" i="0" u="none" strike="noStrike" baseline="0">
                      <a:effectLst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8AFA-D74C-8486-F2C6CFA09BD6}"/>
                </c:ext>
              </c:extLst>
            </c:dLbl>
            <c:dLbl>
              <c:idx val="12"/>
              <c:layout>
                <c:manualLayout>
                  <c:x val="0"/>
                  <c:y val="-7.0370910106426297E-3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461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 (63.6%)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8AFA-D74C-8486-F2C6CFA09BD6}"/>
                </c:ext>
              </c:extLst>
            </c:dLbl>
            <c:dLbl>
              <c:idx val="13"/>
              <c:layout>
                <c:manualLayout>
                  <c:x val="1.03980528239241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442</a:t>
                    </a:r>
                  </a:p>
                  <a:p>
                    <a:r>
                      <a:rPr lang="en-US"/>
                      <a:t> (62.0%)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8AFA-D74C-8486-F2C6CFA09BD6}"/>
                </c:ext>
              </c:extLst>
            </c:dLbl>
            <c:dLbl>
              <c:idx val="14"/>
              <c:layout>
                <c:manualLayout>
                  <c:x val="3.5818114620213353E-8"/>
                  <c:y val="0"/>
                </c:manualLayout>
              </c:layout>
              <c:tx>
                <c:rich>
                  <a:bodyPr lIns="2">
                    <a:spAutoFit/>
                  </a:bodyPr>
                  <a:lstStyle/>
                  <a:p>
                    <a:pPr>
                      <a:defRPr sz="900" b="0" i="0" u="none" strike="noStrike" baseline="0">
                        <a:solidFill>
                          <a:srgbClr val="000000"/>
                        </a:solidFill>
                        <a:latin typeface="Calibri" panose="020F0502020204030204" pitchFamily="34" charset="0"/>
                        <a:ea typeface="Verdana"/>
                        <a:cs typeface="Verdana"/>
                      </a:defRPr>
                    </a:pPr>
                    <a:r>
                      <a:rPr lang="en-US"/>
                      <a:t>455 </a:t>
                    </a:r>
                  </a:p>
                  <a:p>
                    <a:pPr>
                      <a:defRPr sz="900" b="0" i="0" u="none" strike="noStrike" baseline="0">
                        <a:solidFill>
                          <a:srgbClr val="000000"/>
                        </a:solidFill>
                        <a:latin typeface="Calibri" panose="020F0502020204030204" pitchFamily="34" charset="0"/>
                        <a:ea typeface="Verdana"/>
                        <a:cs typeface="Verdana"/>
                      </a:defRPr>
                    </a:pPr>
                    <a:r>
                      <a:rPr lang="en-US"/>
                      <a:t>(62.7%)</a:t>
                    </a:r>
                  </a:p>
                </c:rich>
              </c:tx>
              <c:spPr>
                <a:solidFill>
                  <a:srgbClr val="FFFFFF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3.7434156455101238E-2"/>
                      <c:h val="4.435805383984135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E-8AFA-D74C-8486-F2C6CFA09BD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F44E001-A8C6-5C4F-B3AD-3333F1F791AA}" type="VALUE">
                      <a:rPr lang="en-US"/>
                      <a:pPr/>
                      <a:t>[VALUE]</a:t>
                    </a:fld>
                    <a:endParaRPr lang="en-US"/>
                  </a:p>
                  <a:p>
                    <a:r>
                      <a:rPr lang="en-US"/>
                      <a:t>(55.0%)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3.5190294838244325E-2"/>
                      <c:h val="4.747404449325464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BFD-9140-813B-51C077F1A879}"/>
                </c:ext>
              </c:extLst>
            </c:dLbl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 panose="020F0502020204030204" pitchFamily="34" charset="0"/>
                    <a:ea typeface="Verdana"/>
                    <a:cs typeface="Verdan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'Figs 2-3'!$C$3:$R$3</c:f>
              <c:strCache>
                <c:ptCount val="16"/>
                <c:pt idx="0">
                  <c:v>2004–05</c:v>
                </c:pt>
                <c:pt idx="1">
                  <c:v>2005–06</c:v>
                </c:pt>
                <c:pt idx="2">
                  <c:v>2006–07</c:v>
                </c:pt>
                <c:pt idx="3">
                  <c:v>2007–08</c:v>
                </c:pt>
                <c:pt idx="4">
                  <c:v>2008–09</c:v>
                </c:pt>
                <c:pt idx="5">
                  <c:v>2009–10</c:v>
                </c:pt>
                <c:pt idx="6">
                  <c:v>2010–11</c:v>
                </c:pt>
                <c:pt idx="7">
                  <c:v>2011–12</c:v>
                </c:pt>
                <c:pt idx="8">
                  <c:v>2012–13</c:v>
                </c:pt>
                <c:pt idx="9">
                  <c:v>2013–14</c:v>
                </c:pt>
                <c:pt idx="10">
                  <c:v>2014–15</c:v>
                </c:pt>
                <c:pt idx="11">
                  <c:v>2015–16</c:v>
                </c:pt>
                <c:pt idx="12">
                  <c:v>2016–17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</c:strCache>
            </c:strRef>
          </c:cat>
          <c:val>
            <c:numRef>
              <c:f>'Figs 2-3'!$C$4:$R$4</c:f>
              <c:numCache>
                <c:formatCode>#,##0</c:formatCode>
                <c:ptCount val="16"/>
                <c:pt idx="0">
                  <c:v>1193</c:v>
                </c:pt>
                <c:pt idx="1">
                  <c:v>1165</c:v>
                </c:pt>
                <c:pt idx="2">
                  <c:v>1221</c:v>
                </c:pt>
                <c:pt idx="3">
                  <c:v>1246</c:v>
                </c:pt>
                <c:pt idx="4">
                  <c:v>925</c:v>
                </c:pt>
                <c:pt idx="5">
                  <c:v>628</c:v>
                </c:pt>
                <c:pt idx="6">
                  <c:v>729</c:v>
                </c:pt>
                <c:pt idx="7">
                  <c:v>757</c:v>
                </c:pt>
                <c:pt idx="8">
                  <c:v>713</c:v>
                </c:pt>
                <c:pt idx="9">
                  <c:v>617</c:v>
                </c:pt>
                <c:pt idx="10">
                  <c:v>594</c:v>
                </c:pt>
                <c:pt idx="11">
                  <c:v>552</c:v>
                </c:pt>
                <c:pt idx="12">
                  <c:v>461</c:v>
                </c:pt>
                <c:pt idx="13">
                  <c:v>442</c:v>
                </c:pt>
                <c:pt idx="14">
                  <c:v>455</c:v>
                </c:pt>
                <c:pt idx="15">
                  <c:v>360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7D5-453B-85A4-AC8F885EDA6C}"/>
            </c:ext>
          </c:extLst>
        </c:ser>
        <c:ser>
          <c:idx val="1"/>
          <c:order val="1"/>
          <c:tx>
            <c:strRef>
              <c:f>'Figs 2-3'!$B$5</c:f>
              <c:strCache>
                <c:ptCount val="1"/>
                <c:pt idx="0">
                  <c:v>Non-tenure-track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270
(18.0%)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8AFA-D74C-8486-F2C6CFA09B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281
(19.0%)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8AFA-D74C-8486-F2C6CFA09B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315
(20.0%)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8AFA-D74C-8486-F2C6CFA09B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354
(21.5%)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8AFA-D74C-8486-F2C6CFA09B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255
(20.8%)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8AFA-D74C-8486-F2C6CFA09BD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304
(31.5%)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8AFA-D74C-8486-F2C6CFA09BD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278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(26.7%)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8AFA-D74C-8486-F2C6CFA09BD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293 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(27.0%)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8AFA-D74C-8486-F2C6CFA09BD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277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(27.3%)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8AFA-D74C-8486-F2C6CFA09BD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272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(29.3%)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8AFA-D74C-8486-F2C6CFA09BD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278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(31.4%)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8AFA-D74C-8486-F2C6CFA09BD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261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 (31.7%)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8AFA-D74C-8486-F2C6CFA09BD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247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 (34.1%)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8AFA-D74C-8486-F2C6CFA09BD6}"/>
                </c:ext>
              </c:extLst>
            </c:dLbl>
            <c:dLbl>
              <c:idx val="13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257</a:t>
                    </a:r>
                  </a:p>
                  <a:p>
                    <a:r>
                      <a:rPr lang="en-US"/>
                      <a:t>( 36.0%)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8AFA-D74C-8486-F2C6CFA09BD6}"/>
                </c:ext>
              </c:extLst>
            </c:dLbl>
            <c:dLbl>
              <c:idx val="14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262 </a:t>
                    </a:r>
                  </a:p>
                  <a:p>
                    <a:r>
                      <a:rPr lang="en-US"/>
                      <a:t>(36.1%)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8AFA-D74C-8486-F2C6CFA09BD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01D851C-4E08-C44F-90E1-6FB8182DF3A2}" type="VALUE">
                      <a:rPr lang="en-US"/>
                      <a:pPr/>
                      <a:t>[VALUE]</a:t>
                    </a:fld>
                    <a:endParaRPr lang="en-US"/>
                  </a:p>
                  <a:p>
                    <a:r>
                      <a:rPr lang="en-US"/>
                      <a:t>(25.6%)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BFD-9140-813B-51C077F1A879}"/>
                </c:ext>
              </c:extLst>
            </c:dLbl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 panose="020F0502020204030204" pitchFamily="34" charset="0"/>
                    <a:ea typeface="Verdana"/>
                    <a:cs typeface="Verdan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'Figs 2-3'!$C$3:$R$3</c:f>
              <c:strCache>
                <c:ptCount val="16"/>
                <c:pt idx="0">
                  <c:v>2004–05</c:v>
                </c:pt>
                <c:pt idx="1">
                  <c:v>2005–06</c:v>
                </c:pt>
                <c:pt idx="2">
                  <c:v>2006–07</c:v>
                </c:pt>
                <c:pt idx="3">
                  <c:v>2007–08</c:v>
                </c:pt>
                <c:pt idx="4">
                  <c:v>2008–09</c:v>
                </c:pt>
                <c:pt idx="5">
                  <c:v>2009–10</c:v>
                </c:pt>
                <c:pt idx="6">
                  <c:v>2010–11</c:v>
                </c:pt>
                <c:pt idx="7">
                  <c:v>2011–12</c:v>
                </c:pt>
                <c:pt idx="8">
                  <c:v>2012–13</c:v>
                </c:pt>
                <c:pt idx="9">
                  <c:v>2013–14</c:v>
                </c:pt>
                <c:pt idx="10">
                  <c:v>2014–15</c:v>
                </c:pt>
                <c:pt idx="11">
                  <c:v>2015–16</c:v>
                </c:pt>
                <c:pt idx="12">
                  <c:v>2016–17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</c:strCache>
            </c:strRef>
          </c:cat>
          <c:val>
            <c:numRef>
              <c:f>'Figs 2-3'!$C$5:$R$5</c:f>
              <c:numCache>
                <c:formatCode>#,##0</c:formatCode>
                <c:ptCount val="16"/>
                <c:pt idx="0">
                  <c:v>270</c:v>
                </c:pt>
                <c:pt idx="1">
                  <c:v>281</c:v>
                </c:pt>
                <c:pt idx="2">
                  <c:v>315</c:v>
                </c:pt>
                <c:pt idx="3">
                  <c:v>354</c:v>
                </c:pt>
                <c:pt idx="4">
                  <c:v>255</c:v>
                </c:pt>
                <c:pt idx="5">
                  <c:v>304</c:v>
                </c:pt>
                <c:pt idx="6">
                  <c:v>278</c:v>
                </c:pt>
                <c:pt idx="7">
                  <c:v>293</c:v>
                </c:pt>
                <c:pt idx="8">
                  <c:v>277</c:v>
                </c:pt>
                <c:pt idx="9">
                  <c:v>272</c:v>
                </c:pt>
                <c:pt idx="10">
                  <c:v>278</c:v>
                </c:pt>
                <c:pt idx="11">
                  <c:v>261</c:v>
                </c:pt>
                <c:pt idx="12">
                  <c:v>247</c:v>
                </c:pt>
                <c:pt idx="13">
                  <c:v>257</c:v>
                </c:pt>
                <c:pt idx="14">
                  <c:v>262</c:v>
                </c:pt>
                <c:pt idx="15">
                  <c:v>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47D5-453B-85A4-AC8F885EDA6C}"/>
            </c:ext>
          </c:extLst>
        </c:ser>
        <c:ser>
          <c:idx val="2"/>
          <c:order val="2"/>
          <c:tx>
            <c:strRef>
              <c:f>'Figs 2-3'!$B$6</c:f>
              <c:strCache>
                <c:ptCount val="1"/>
                <c:pt idx="0">
                  <c:v>Tenure status not specified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9.53195201760002E-18"/>
                  <c:y val="-2.4629818537249201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34 (2.3%)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8AFA-D74C-8486-F2C6CFA09BD6}"/>
                </c:ext>
              </c:extLst>
            </c:dLbl>
            <c:dLbl>
              <c:idx val="1"/>
              <c:layout>
                <c:manualLayout>
                  <c:x val="0"/>
                  <c:y val="-2.6389091289909902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36 (2.4%)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8AFA-D74C-8486-F2C6CFA09BD6}"/>
                </c:ext>
              </c:extLst>
            </c:dLbl>
            <c:dLbl>
              <c:idx val="2"/>
              <c:layout>
                <c:manualLayout>
                  <c:x val="0"/>
                  <c:y val="-2.4629818537249201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37 (2.4%)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8AFA-D74C-8486-F2C6CFA09BD6}"/>
                </c:ext>
              </c:extLst>
            </c:dLbl>
            <c:dLbl>
              <c:idx val="3"/>
              <c:layout>
                <c:manualLayout>
                  <c:x val="0"/>
                  <c:y val="-2.6389091289909902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48 (2.9%)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8AFA-D74C-8486-F2C6CFA09BD6}"/>
                </c:ext>
              </c:extLst>
            </c:dLbl>
            <c:dLbl>
              <c:idx val="4"/>
              <c:layout>
                <c:manualLayout>
                  <c:x val="0"/>
                  <c:y val="-2.8148364042570501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48 (3.9%)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8AFA-D74C-8486-F2C6CFA09BD6}"/>
                </c:ext>
              </c:extLst>
            </c:dLbl>
            <c:dLbl>
              <c:idx val="5"/>
              <c:layout>
                <c:manualLayout>
                  <c:x val="0"/>
                  <c:y val="-2.2870545784588601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32 (3.3%)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8AFA-D74C-8486-F2C6CFA09BD6}"/>
                </c:ext>
              </c:extLst>
            </c:dLbl>
            <c:dLbl>
              <c:idx val="6"/>
              <c:layout>
                <c:manualLayout>
                  <c:x val="0"/>
                  <c:y val="-2.4629818537249201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35 (3.4%)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8AFA-D74C-8486-F2C6CFA09BD6}"/>
                </c:ext>
              </c:extLst>
            </c:dLbl>
            <c:dLbl>
              <c:idx val="7"/>
              <c:layout>
                <c:manualLayout>
                  <c:x val="0"/>
                  <c:y val="-2.4629818537249201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37 (3.4%)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8AFA-D74C-8486-F2C6CFA09BD6}"/>
                </c:ext>
              </c:extLst>
            </c:dLbl>
            <c:dLbl>
              <c:idx val="8"/>
              <c:layout>
                <c:manualLayout>
                  <c:x val="0"/>
                  <c:y val="-2.2870545784588601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24</a:t>
                    </a:r>
                    <a:r>
                      <a:rPr lang="en-US" sz="900" baseline="0">
                        <a:latin typeface="Calibri" panose="020F0502020204030204" pitchFamily="34" charset="0"/>
                      </a:rPr>
                      <a:t> (2.4%)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8AFA-D74C-8486-F2C6CFA09BD6}"/>
                </c:ext>
              </c:extLst>
            </c:dLbl>
            <c:dLbl>
              <c:idx val="9"/>
              <c:layout>
                <c:manualLayout>
                  <c:x val="0"/>
                  <c:y val="-2.4629818537249101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39 (4.2%)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8AFA-D74C-8486-F2C6CFA09BD6}"/>
                </c:ext>
              </c:extLst>
            </c:dLbl>
            <c:dLbl>
              <c:idx val="10"/>
              <c:layout>
                <c:manualLayout>
                  <c:x val="0"/>
                  <c:y val="-1.9680721085728901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13 (1.5%)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8AFA-D74C-8486-F2C6CFA09BD6}"/>
                </c:ext>
              </c:extLst>
            </c:dLbl>
            <c:dLbl>
              <c:idx val="11"/>
              <c:layout>
                <c:manualLayout>
                  <c:x val="1.2791113066742601E-3"/>
                  <c:y val="-1.74525398080481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10 (1.2%)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8AFA-D74C-8486-F2C6CFA09BD6}"/>
                </c:ext>
              </c:extLst>
            </c:dLbl>
            <c:dLbl>
              <c:idx val="12"/>
              <c:layout>
                <c:manualLayout>
                  <c:x val="2.3933186207967199E-4"/>
                  <c:y val="-2.0486938992853799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17 (2.3%)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8AFA-D74C-8486-F2C6CFA09BD6}"/>
                </c:ext>
              </c:extLst>
            </c:dLbl>
            <c:dLbl>
              <c:idx val="13"/>
              <c:layout>
                <c:manualLayout>
                  <c:x val="0"/>
                  <c:y val="-1.93520002792672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 (2.0%)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8AFA-D74C-8486-F2C6CFA09BD6}"/>
                </c:ext>
              </c:extLst>
            </c:dLbl>
            <c:dLbl>
              <c:idx val="14"/>
              <c:layout>
                <c:manualLayout>
                  <c:x val="-1.3421026023095699E-16"/>
                  <c:y val="-1.83077524538154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 (1.2%)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8AFA-D74C-8486-F2C6CFA09BD6}"/>
                </c:ext>
              </c:extLst>
            </c:dLbl>
            <c:dLbl>
              <c:idx val="15"/>
              <c:layout>
                <c:manualLayout>
                  <c:x val="-9.0978011474261429E-4"/>
                  <c:y val="-1.7592727526607867E-3"/>
                </c:manualLayout>
              </c:layout>
              <c:tx>
                <c:rich>
                  <a:bodyPr/>
                  <a:lstStyle/>
                  <a:p>
                    <a:fld id="{3689BC66-5F29-B14C-908C-EA550FE68411}" type="VALUE">
                      <a:rPr lang="en-US"/>
                      <a:pPr/>
                      <a:t>[VALUE]</a:t>
                    </a:fld>
                    <a:endParaRPr lang="en-US"/>
                  </a:p>
                  <a:p>
                    <a:r>
                      <a:rPr lang="en-US"/>
                      <a:t>(19.4%)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BFD-9140-813B-51C077F1A879}"/>
                </c:ext>
              </c:extLst>
            </c:dLbl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 panose="020F0502020204030204" pitchFamily="34" charset="0"/>
                    <a:ea typeface="Verdana"/>
                    <a:cs typeface="Verdan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'Figs 2-3'!$C$3:$R$3</c:f>
              <c:strCache>
                <c:ptCount val="16"/>
                <c:pt idx="0">
                  <c:v>2004–05</c:v>
                </c:pt>
                <c:pt idx="1">
                  <c:v>2005–06</c:v>
                </c:pt>
                <c:pt idx="2">
                  <c:v>2006–07</c:v>
                </c:pt>
                <c:pt idx="3">
                  <c:v>2007–08</c:v>
                </c:pt>
                <c:pt idx="4">
                  <c:v>2008–09</c:v>
                </c:pt>
                <c:pt idx="5">
                  <c:v>2009–10</c:v>
                </c:pt>
                <c:pt idx="6">
                  <c:v>2010–11</c:v>
                </c:pt>
                <c:pt idx="7">
                  <c:v>2011–12</c:v>
                </c:pt>
                <c:pt idx="8">
                  <c:v>2012–13</c:v>
                </c:pt>
                <c:pt idx="9">
                  <c:v>2013–14</c:v>
                </c:pt>
                <c:pt idx="10">
                  <c:v>2014–15</c:v>
                </c:pt>
                <c:pt idx="11">
                  <c:v>2015–16</c:v>
                </c:pt>
                <c:pt idx="12">
                  <c:v>2016–17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</c:strCache>
            </c:strRef>
          </c:cat>
          <c:val>
            <c:numRef>
              <c:f>'Figs 2-3'!$C$6:$R$6</c:f>
              <c:numCache>
                <c:formatCode>#,##0</c:formatCode>
                <c:ptCount val="16"/>
                <c:pt idx="0">
                  <c:v>34</c:v>
                </c:pt>
                <c:pt idx="1">
                  <c:v>36</c:v>
                </c:pt>
                <c:pt idx="2">
                  <c:v>37</c:v>
                </c:pt>
                <c:pt idx="3">
                  <c:v>48</c:v>
                </c:pt>
                <c:pt idx="4">
                  <c:v>48</c:v>
                </c:pt>
                <c:pt idx="5">
                  <c:v>32</c:v>
                </c:pt>
                <c:pt idx="6">
                  <c:v>35</c:v>
                </c:pt>
                <c:pt idx="7">
                  <c:v>37</c:v>
                </c:pt>
                <c:pt idx="8">
                  <c:v>24</c:v>
                </c:pt>
                <c:pt idx="9">
                  <c:v>39</c:v>
                </c:pt>
                <c:pt idx="10">
                  <c:v>13</c:v>
                </c:pt>
                <c:pt idx="11">
                  <c:v>10</c:v>
                </c:pt>
                <c:pt idx="12">
                  <c:v>17</c:v>
                </c:pt>
                <c:pt idx="13">
                  <c:v>14</c:v>
                </c:pt>
                <c:pt idx="14">
                  <c:v>9</c:v>
                </c:pt>
                <c:pt idx="15">
                  <c:v>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3-47D5-453B-85A4-AC8F885EDA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80741504"/>
        <c:axId val="80743040"/>
      </c:barChart>
      <c:catAx>
        <c:axId val="807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Verdana"/>
                <a:cs typeface="Verdana"/>
              </a:defRPr>
            </a:pPr>
            <a:endParaRPr lang="en-US"/>
          </a:p>
        </c:txPr>
        <c:crossAx val="8074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743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Verdana"/>
                <a:cs typeface="Verdana"/>
              </a:defRPr>
            </a:pPr>
            <a:endParaRPr lang="en-US"/>
          </a:p>
        </c:txPr>
        <c:crossAx val="80741504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5972960166679"/>
          <c:y val="0.178576296750249"/>
          <c:w val="0.167908946139851"/>
          <c:h val="9.82099469004384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cs typeface="Times New Roman"/>
              </a:rPr>
              <a:t>Fig. 3. Number and Percentage of Ads Indexed as Tenure-Track, Non-Tenure-Track, or with Tenure Status Not Specified in the Edition for Languages Other Than English of the 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Calibri" panose="020F0502020204030204" pitchFamily="34" charset="0"/>
                <a:cs typeface="Times New Roman"/>
              </a:rPr>
              <a:t>Job List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cs typeface="Times New Roman"/>
              </a:rPr>
              <a:t>, 2004–05 to 2019-20</a:t>
            </a:r>
          </a:p>
        </c:rich>
      </c:tx>
      <c:layout>
        <c:manualLayout>
          <c:xMode val="edge"/>
          <c:yMode val="edge"/>
          <c:x val="0.114581336683597"/>
          <c:y val="1.980724133651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967096740755301E-2"/>
          <c:y val="0.105189421141586"/>
          <c:w val="0.91853366125264602"/>
          <c:h val="0.821849237530154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'Figs 2-3'!$B$52</c:f>
              <c:strCache>
                <c:ptCount val="1"/>
                <c:pt idx="0">
                  <c:v>Tenure-track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796
(63.8%)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973-694F-9F1D-974A55BD446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800
(64.7%)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973-694F-9F1D-974A55BD446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860
(59.9%)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973-694F-9F1D-974A55BD446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906
(59.5%)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973-694F-9F1D-974A55BD446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695
(61.3%)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973-694F-9F1D-974A55BD446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447
(49.0%)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973-694F-9F1D-974A55BD446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534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(54.2%)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973-694F-9F1D-974A55BD446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568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(55.3%)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973-694F-9F1D-974A55BD446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541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(52.8%)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973-694F-9F1D-974A55BD446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496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(52.5%)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973-694F-9F1D-974A55BD446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441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(50.1%)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973-694F-9F1D-974A55BD446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445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 (53.2%)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973-694F-9F1D-974A55BD446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347 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(46.3%)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973-694F-9F1D-974A55BD446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334</a:t>
                    </a:r>
                  </a:p>
                  <a:p>
                    <a:r>
                      <a:rPr lang="en-US"/>
                      <a:t>(46.9%)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A973-694F-9F1D-974A55BD446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315 </a:t>
                    </a:r>
                  </a:p>
                  <a:p>
                    <a:r>
                      <a:rPr lang="en-US"/>
                      <a:t>(45.9%)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A973-694F-9F1D-974A55BD446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4A6C4D6-2D54-0B48-BC0D-348DA0C099AA}" type="VALUE">
                      <a:rPr lang="en-US"/>
                      <a:pPr/>
                      <a:t>[VALUE]</a:t>
                    </a:fld>
                    <a:endParaRPr lang="en-US"/>
                  </a:p>
                  <a:p>
                    <a:r>
                      <a:rPr lang="en-US"/>
                      <a:t>(43.4%)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B84-1F43-BAB6-65AC403A7B7D}"/>
                </c:ext>
              </c:extLst>
            </c:dLbl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 panose="020F0502020204030204" pitchFamily="34" charset="0"/>
                    <a:ea typeface="Verdana"/>
                    <a:cs typeface="Verdan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'Figs 2-3'!$C$51:$R$51</c:f>
              <c:strCache>
                <c:ptCount val="16"/>
                <c:pt idx="0">
                  <c:v>2004–05</c:v>
                </c:pt>
                <c:pt idx="1">
                  <c:v>2005–06</c:v>
                </c:pt>
                <c:pt idx="2">
                  <c:v>2006–07</c:v>
                </c:pt>
                <c:pt idx="3">
                  <c:v>2007–08</c:v>
                </c:pt>
                <c:pt idx="4">
                  <c:v>2008–09</c:v>
                </c:pt>
                <c:pt idx="5">
                  <c:v>2009–10</c:v>
                </c:pt>
                <c:pt idx="6">
                  <c:v>2010–11</c:v>
                </c:pt>
                <c:pt idx="7">
                  <c:v>2011–12</c:v>
                </c:pt>
                <c:pt idx="8">
                  <c:v>2012–13</c:v>
                </c:pt>
                <c:pt idx="9">
                  <c:v>2013–14</c:v>
                </c:pt>
                <c:pt idx="10">
                  <c:v>2014–15</c:v>
                </c:pt>
                <c:pt idx="11">
                  <c:v>2015–16</c:v>
                </c:pt>
                <c:pt idx="12">
                  <c:v>2016–17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</c:strCache>
            </c:strRef>
          </c:cat>
          <c:val>
            <c:numRef>
              <c:f>'Figs 2-3'!$C$52:$R$52</c:f>
              <c:numCache>
                <c:formatCode>#,##0</c:formatCode>
                <c:ptCount val="16"/>
                <c:pt idx="0">
                  <c:v>796</c:v>
                </c:pt>
                <c:pt idx="1">
                  <c:v>800</c:v>
                </c:pt>
                <c:pt idx="2">
                  <c:v>860</c:v>
                </c:pt>
                <c:pt idx="3">
                  <c:v>906</c:v>
                </c:pt>
                <c:pt idx="4">
                  <c:v>695</c:v>
                </c:pt>
                <c:pt idx="5">
                  <c:v>447</c:v>
                </c:pt>
                <c:pt idx="6">
                  <c:v>534</c:v>
                </c:pt>
                <c:pt idx="7">
                  <c:v>568</c:v>
                </c:pt>
                <c:pt idx="8">
                  <c:v>541</c:v>
                </c:pt>
                <c:pt idx="9">
                  <c:v>496</c:v>
                </c:pt>
                <c:pt idx="10">
                  <c:v>441</c:v>
                </c:pt>
                <c:pt idx="11">
                  <c:v>445</c:v>
                </c:pt>
                <c:pt idx="12">
                  <c:v>347</c:v>
                </c:pt>
                <c:pt idx="13">
                  <c:v>334</c:v>
                </c:pt>
                <c:pt idx="14">
                  <c:v>315</c:v>
                </c:pt>
                <c:pt idx="15">
                  <c:v>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B71-4A2F-8FBD-1ED38979237A}"/>
            </c:ext>
          </c:extLst>
        </c:ser>
        <c:ser>
          <c:idx val="1"/>
          <c:order val="1"/>
          <c:tx>
            <c:strRef>
              <c:f>'Figs 2-3'!$B$53</c:f>
              <c:strCache>
                <c:ptCount val="1"/>
                <c:pt idx="0">
                  <c:v>Non-tenure-track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417
(33.4%)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A973-694F-9F1D-974A55BD446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411
(33.2%)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A973-694F-9F1D-974A55BD446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550
(38.3%)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A973-694F-9F1D-974A55BD446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577
(37.9%)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A973-694F-9F1D-974A55BD446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394
(34.7%)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A973-694F-9F1D-974A55BD446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437
(47.9%)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A973-694F-9F1D-974A55BD446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420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(42.6%)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A973-694F-9F1D-974A55BD446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430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(41.9%)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A973-694F-9F1D-974A55BD446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453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(44.2%)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A973-694F-9F1D-974A55BD446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420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(44.4%)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A973-694F-9F1D-974A55BD446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424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(48.2%)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A973-694F-9F1D-974A55BD446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384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 (45.9%)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A973-694F-9F1D-974A55BD446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388</a:t>
                    </a:r>
                  </a:p>
                  <a:p>
                    <a:r>
                      <a:rPr lang="en-US" sz="900">
                        <a:latin typeface="Calibri" panose="020F0502020204030204" pitchFamily="34" charset="0"/>
                      </a:rPr>
                      <a:t> (51.7%)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A973-694F-9F1D-974A55BD446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361</a:t>
                    </a:r>
                  </a:p>
                  <a:p>
                    <a:r>
                      <a:rPr lang="en-US"/>
                      <a:t>(50.7%)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A973-694F-9F1D-974A55BD446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364 </a:t>
                    </a:r>
                  </a:p>
                  <a:p>
                    <a:r>
                      <a:rPr lang="en-US"/>
                      <a:t>(53.0%)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A973-694F-9F1D-974A55BD446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2BBDC1C-B4AF-C94D-A498-1C5EBD0F5C1B}" type="VALUE">
                      <a:rPr lang="en-US"/>
                      <a:pPr/>
                      <a:t>[VALUE]</a:t>
                    </a:fld>
                    <a:endParaRPr lang="en-US"/>
                  </a:p>
                  <a:p>
                    <a:r>
                      <a:rPr lang="en-US"/>
                      <a:t>(38.5%)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B84-1F43-BAB6-65AC403A7B7D}"/>
                </c:ext>
              </c:extLst>
            </c:dLbl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 panose="020F0502020204030204" pitchFamily="34" charset="0"/>
                    <a:ea typeface="Verdana"/>
                    <a:cs typeface="Verdan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'Figs 2-3'!$C$51:$R$51</c:f>
              <c:strCache>
                <c:ptCount val="16"/>
                <c:pt idx="0">
                  <c:v>2004–05</c:v>
                </c:pt>
                <c:pt idx="1">
                  <c:v>2005–06</c:v>
                </c:pt>
                <c:pt idx="2">
                  <c:v>2006–07</c:v>
                </c:pt>
                <c:pt idx="3">
                  <c:v>2007–08</c:v>
                </c:pt>
                <c:pt idx="4">
                  <c:v>2008–09</c:v>
                </c:pt>
                <c:pt idx="5">
                  <c:v>2009–10</c:v>
                </c:pt>
                <c:pt idx="6">
                  <c:v>2010–11</c:v>
                </c:pt>
                <c:pt idx="7">
                  <c:v>2011–12</c:v>
                </c:pt>
                <c:pt idx="8">
                  <c:v>2012–13</c:v>
                </c:pt>
                <c:pt idx="9">
                  <c:v>2013–14</c:v>
                </c:pt>
                <c:pt idx="10">
                  <c:v>2014–15</c:v>
                </c:pt>
                <c:pt idx="11">
                  <c:v>2015–16</c:v>
                </c:pt>
                <c:pt idx="12">
                  <c:v>2016–17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</c:strCache>
            </c:strRef>
          </c:cat>
          <c:val>
            <c:numRef>
              <c:f>'Figs 2-3'!$C$53:$R$53</c:f>
              <c:numCache>
                <c:formatCode>#,##0</c:formatCode>
                <c:ptCount val="16"/>
                <c:pt idx="0">
                  <c:v>417</c:v>
                </c:pt>
                <c:pt idx="1">
                  <c:v>411</c:v>
                </c:pt>
                <c:pt idx="2">
                  <c:v>550</c:v>
                </c:pt>
                <c:pt idx="3">
                  <c:v>577</c:v>
                </c:pt>
                <c:pt idx="4">
                  <c:v>394</c:v>
                </c:pt>
                <c:pt idx="5">
                  <c:v>437</c:v>
                </c:pt>
                <c:pt idx="6">
                  <c:v>420</c:v>
                </c:pt>
                <c:pt idx="7">
                  <c:v>430</c:v>
                </c:pt>
                <c:pt idx="8">
                  <c:v>453</c:v>
                </c:pt>
                <c:pt idx="9">
                  <c:v>420</c:v>
                </c:pt>
                <c:pt idx="10">
                  <c:v>424</c:v>
                </c:pt>
                <c:pt idx="11">
                  <c:v>384</c:v>
                </c:pt>
                <c:pt idx="12">
                  <c:v>388</c:v>
                </c:pt>
                <c:pt idx="13">
                  <c:v>361</c:v>
                </c:pt>
                <c:pt idx="14">
                  <c:v>364</c:v>
                </c:pt>
                <c:pt idx="15">
                  <c:v>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2B71-4A2F-8FBD-1ED38979237A}"/>
            </c:ext>
          </c:extLst>
        </c:ser>
        <c:ser>
          <c:idx val="2"/>
          <c:order val="2"/>
          <c:tx>
            <c:strRef>
              <c:f>'Figs 2-3'!$B$54</c:f>
              <c:strCache>
                <c:ptCount val="1"/>
                <c:pt idx="0">
                  <c:v>Tenure status not specified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0"/>
                  <c:y val="-2.6354317964777101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35 (2.8%)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A973-694F-9F1D-974A55BD446E}"/>
                </c:ext>
              </c:extLst>
            </c:dLbl>
            <c:dLbl>
              <c:idx val="1"/>
              <c:layout>
                <c:manualLayout>
                  <c:x val="0"/>
                  <c:y val="-2.2840408902806801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26 (2.1%)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A973-694F-9F1D-974A55BD446E}"/>
                </c:ext>
              </c:extLst>
            </c:dLbl>
            <c:dLbl>
              <c:idx val="2"/>
              <c:layout>
                <c:manualLayout>
                  <c:x val="0"/>
                  <c:y val="-2.4597363433791899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26 (1.8%)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A973-694F-9F1D-974A55BD446E}"/>
                </c:ext>
              </c:extLst>
            </c:dLbl>
            <c:dLbl>
              <c:idx val="3"/>
              <c:layout>
                <c:manualLayout>
                  <c:x val="0"/>
                  <c:y val="-2.6354317964777101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39</a:t>
                    </a:r>
                    <a:r>
                      <a:rPr lang="en-US" sz="900" baseline="0">
                        <a:latin typeface="Calibri" panose="020F0502020204030204" pitchFamily="34" charset="0"/>
                      </a:rPr>
                      <a:t> </a:t>
                    </a:r>
                    <a:r>
                      <a:rPr lang="en-US" sz="900">
                        <a:latin typeface="Calibri" panose="020F0502020204030204" pitchFamily="34" charset="0"/>
                      </a:rPr>
                      <a:t>(2.6%)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A973-694F-9F1D-974A55BD446E}"/>
                </c:ext>
              </c:extLst>
            </c:dLbl>
            <c:dLbl>
              <c:idx val="4"/>
              <c:layout>
                <c:manualLayout>
                  <c:x val="3.8127808070399698E-17"/>
                  <c:y val="-2.9868227026747299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45</a:t>
                    </a:r>
                    <a:r>
                      <a:rPr lang="en-US" sz="900" baseline="0">
                        <a:latin typeface="Calibri" panose="020F0502020204030204" pitchFamily="34" charset="0"/>
                      </a:rPr>
                      <a:t> </a:t>
                    </a:r>
                    <a:r>
                      <a:rPr lang="en-US" sz="900">
                        <a:latin typeface="Calibri" panose="020F0502020204030204" pitchFamily="34" charset="0"/>
                      </a:rPr>
                      <a:t>(4.0%)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A973-694F-9F1D-974A55BD446E}"/>
                </c:ext>
              </c:extLst>
            </c:dLbl>
            <c:dLbl>
              <c:idx val="5"/>
              <c:layout>
                <c:manualLayout>
                  <c:x val="-1.0398613234388801E-3"/>
                  <c:y val="-2.4597363433791899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29 (3.2%)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A973-694F-9F1D-974A55BD446E}"/>
                </c:ext>
              </c:extLst>
            </c:dLbl>
            <c:dLbl>
              <c:idx val="6"/>
              <c:layout>
                <c:manualLayout>
                  <c:x val="0"/>
                  <c:y val="-2.4597363433791899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31 (3.1%)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A973-694F-9F1D-974A55BD446E}"/>
                </c:ext>
              </c:extLst>
            </c:dLbl>
            <c:dLbl>
              <c:idx val="7"/>
              <c:layout>
                <c:manualLayout>
                  <c:x val="0"/>
                  <c:y val="-2.4597363433791899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29 (2.8%)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A973-694F-9F1D-974A55BD446E}"/>
                </c:ext>
              </c:extLst>
            </c:dLbl>
            <c:dLbl>
              <c:idx val="8"/>
              <c:layout>
                <c:manualLayout>
                  <c:x val="0"/>
                  <c:y val="-2.6354317964777101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31 (3.0%)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A973-694F-9F1D-974A55BD446E}"/>
                </c:ext>
              </c:extLst>
            </c:dLbl>
            <c:dLbl>
              <c:idx val="9"/>
              <c:layout>
                <c:manualLayout>
                  <c:x val="0"/>
                  <c:y val="-2.6354317964777101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29 (3.1%)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A973-694F-9F1D-974A55BD446E}"/>
                </c:ext>
              </c:extLst>
            </c:dLbl>
            <c:dLbl>
              <c:idx val="10"/>
              <c:layout>
                <c:manualLayout>
                  <c:x val="0"/>
                  <c:y val="-2.10834543718217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15</a:t>
                    </a:r>
                    <a:r>
                      <a:rPr lang="en-US" sz="900" baseline="0">
                        <a:latin typeface="Calibri" panose="020F0502020204030204" pitchFamily="34" charset="0"/>
                      </a:rPr>
                      <a:t> </a:t>
                    </a:r>
                    <a:r>
                      <a:rPr lang="en-US" sz="900">
                        <a:latin typeface="Calibri" panose="020F0502020204030204" pitchFamily="34" charset="0"/>
                      </a:rPr>
                      <a:t>(1.7%)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A973-694F-9F1D-974A55BD446E}"/>
                </c:ext>
              </c:extLst>
            </c:dLbl>
            <c:dLbl>
              <c:idx val="11"/>
              <c:layout>
                <c:manualLayout>
                  <c:x val="-6.79103135165514E-4"/>
                  <c:y val="-2.10120694475706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8 (1.0%)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A973-694F-9F1D-974A55BD446E}"/>
                </c:ext>
              </c:extLst>
            </c:dLbl>
            <c:dLbl>
              <c:idx val="12"/>
              <c:layout>
                <c:manualLayout>
                  <c:x val="1.28042136818403E-3"/>
                  <c:y val="-2.0307074149153299E-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Calibri" panose="020F0502020204030204" pitchFamily="34" charset="0"/>
                      </a:rPr>
                      <a:t>15 (2.0%)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A973-694F-9F1D-974A55BD446E}"/>
                </c:ext>
              </c:extLst>
            </c:dLbl>
            <c:dLbl>
              <c:idx val="13"/>
              <c:layout>
                <c:manualLayout>
                  <c:x val="0"/>
                  <c:y val="-2.108345437182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  <a:r>
                      <a:rPr lang="en-US" baseline="0"/>
                      <a:t> </a:t>
                    </a:r>
                    <a:r>
                      <a:rPr lang="en-US"/>
                      <a:t>(2.4%)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A973-694F-9F1D-974A55BD446E}"/>
                </c:ext>
              </c:extLst>
            </c:dLbl>
            <c:dLbl>
              <c:idx val="14"/>
              <c:layout>
                <c:manualLayout>
                  <c:x val="0"/>
                  <c:y val="-1.826928844861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 (1.2%)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A973-694F-9F1D-974A55BD446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8088864-A529-664D-BE02-BA45CF5B71C8}" type="VALUE">
                      <a:rPr lang="en-US"/>
                      <a:pPr/>
                      <a:t>[VALUE]</a:t>
                    </a:fld>
                    <a:endParaRPr lang="en-US"/>
                  </a:p>
                  <a:p>
                    <a:r>
                      <a:rPr lang="en-US"/>
                      <a:t>(18.1%)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B84-1F43-BAB6-65AC403A7B7D}"/>
                </c:ext>
              </c:extLst>
            </c:dLbl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 panose="020F0502020204030204" pitchFamily="34" charset="0"/>
                    <a:ea typeface="Verdana"/>
                    <a:cs typeface="Verdan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'Figs 2-3'!$C$51:$R$51</c:f>
              <c:strCache>
                <c:ptCount val="16"/>
                <c:pt idx="0">
                  <c:v>2004–05</c:v>
                </c:pt>
                <c:pt idx="1">
                  <c:v>2005–06</c:v>
                </c:pt>
                <c:pt idx="2">
                  <c:v>2006–07</c:v>
                </c:pt>
                <c:pt idx="3">
                  <c:v>2007–08</c:v>
                </c:pt>
                <c:pt idx="4">
                  <c:v>2008–09</c:v>
                </c:pt>
                <c:pt idx="5">
                  <c:v>2009–10</c:v>
                </c:pt>
                <c:pt idx="6">
                  <c:v>2010–11</c:v>
                </c:pt>
                <c:pt idx="7">
                  <c:v>2011–12</c:v>
                </c:pt>
                <c:pt idx="8">
                  <c:v>2012–13</c:v>
                </c:pt>
                <c:pt idx="9">
                  <c:v>2013–14</c:v>
                </c:pt>
                <c:pt idx="10">
                  <c:v>2014–15</c:v>
                </c:pt>
                <c:pt idx="11">
                  <c:v>2015–16</c:v>
                </c:pt>
                <c:pt idx="12">
                  <c:v>2016–17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</c:strCache>
            </c:strRef>
          </c:cat>
          <c:val>
            <c:numRef>
              <c:f>'Figs 2-3'!$C$54:$R$54</c:f>
              <c:numCache>
                <c:formatCode>#,##0</c:formatCode>
                <c:ptCount val="16"/>
                <c:pt idx="0">
                  <c:v>35</c:v>
                </c:pt>
                <c:pt idx="1">
                  <c:v>26</c:v>
                </c:pt>
                <c:pt idx="2">
                  <c:v>26</c:v>
                </c:pt>
                <c:pt idx="3">
                  <c:v>39</c:v>
                </c:pt>
                <c:pt idx="4">
                  <c:v>45</c:v>
                </c:pt>
                <c:pt idx="5">
                  <c:v>29</c:v>
                </c:pt>
                <c:pt idx="6">
                  <c:v>31</c:v>
                </c:pt>
                <c:pt idx="7">
                  <c:v>29</c:v>
                </c:pt>
                <c:pt idx="8">
                  <c:v>31</c:v>
                </c:pt>
                <c:pt idx="9">
                  <c:v>29</c:v>
                </c:pt>
                <c:pt idx="10">
                  <c:v>15</c:v>
                </c:pt>
                <c:pt idx="11">
                  <c:v>8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3-2B71-4A2F-8FBD-1ED3897923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82808832"/>
        <c:axId val="82810368"/>
      </c:barChart>
      <c:catAx>
        <c:axId val="8280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Verdana"/>
                <a:cs typeface="Verdana"/>
              </a:defRPr>
            </a:pPr>
            <a:endParaRPr lang="en-US"/>
          </a:p>
        </c:txPr>
        <c:crossAx val="82810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810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Verdana"/>
                <a:cs typeface="Verdana"/>
              </a:defRPr>
            </a:pPr>
            <a:endParaRPr lang="en-US"/>
          </a:p>
        </c:txPr>
        <c:crossAx val="82808832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593603280787"/>
          <c:y val="0.18681324002198499"/>
          <c:w val="0.15959857095215399"/>
          <c:h val="0.11298421217259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224365</xdr:colOff>
      <xdr:row>9</xdr:row>
      <xdr:rowOff>196849</xdr:rowOff>
    </xdr:from>
    <xdr:to>
      <xdr:col>20</xdr:col>
      <xdr:colOff>0</xdr:colOff>
      <xdr:row>46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ECDE05B-760C-AA43-A380-112C7416D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9525</xdr:rowOff>
    </xdr:from>
    <xdr:to>
      <xdr:col>17</xdr:col>
      <xdr:colOff>0</xdr:colOff>
      <xdr:row>46</xdr:row>
      <xdr:rowOff>179917</xdr:rowOff>
    </xdr:to>
    <xdr:graphicFrame macro="">
      <xdr:nvGraphicFramePr>
        <xdr:cNvPr id="23563" name="Chart 1027">
          <a:extLst>
            <a:ext uri="{FF2B5EF4-FFF2-40B4-BE49-F238E27FC236}">
              <a16:creationId xmlns:a16="http://schemas.microsoft.com/office/drawing/2014/main" xmlns="" id="{00000000-0008-0000-0300-00000B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190499</xdr:rowOff>
    </xdr:from>
    <xdr:to>
      <xdr:col>17</xdr:col>
      <xdr:colOff>0</xdr:colOff>
      <xdr:row>94</xdr:row>
      <xdr:rowOff>179916</xdr:rowOff>
    </xdr:to>
    <xdr:graphicFrame macro="">
      <xdr:nvGraphicFramePr>
        <xdr:cNvPr id="23564" name="Chart 1028">
          <a:extLst>
            <a:ext uri="{FF2B5EF4-FFF2-40B4-BE49-F238E27FC236}">
              <a16:creationId xmlns:a16="http://schemas.microsoft.com/office/drawing/2014/main" xmlns="" id="{00000000-0008-0000-0300-00000C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ermissions@mla.or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ermissions@mla.or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permissions@mla.or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ermissions@mla.or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ermissions@mla.or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permissions@mla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ermissions@mla.or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permissions@mla.or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permissions@mla.or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permissions@ml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AV88"/>
  <sheetViews>
    <sheetView tabSelected="1" topLeftCell="B30" zoomScaleNormal="100" workbookViewId="0">
      <pane xSplit="1" topLeftCell="C1" activePane="topRight" state="frozen"/>
      <selection activeCell="B1" sqref="B1"/>
      <selection pane="topRight" activeCell="K58" sqref="K58"/>
    </sheetView>
  </sheetViews>
  <sheetFormatPr defaultColWidth="8.85546875" defaultRowHeight="15.75" customHeight="1" x14ac:dyDescent="0.25"/>
  <cols>
    <col min="1" max="1" width="8.85546875" style="225"/>
    <col min="2" max="2" width="20.85546875" style="225" customWidth="1"/>
    <col min="3" max="46" width="8.85546875" style="225"/>
    <col min="47" max="47" width="8.85546875" style="224"/>
    <col min="48" max="16384" width="8.85546875" style="225"/>
  </cols>
  <sheetData>
    <row r="2" spans="2:48" ht="15.75" customHeight="1" x14ac:dyDescent="0.25">
      <c r="B2" s="223" t="s">
        <v>193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4"/>
      <c r="AN2" s="224"/>
      <c r="AO2" s="223"/>
      <c r="AP2" s="224"/>
      <c r="AQ2" s="224"/>
      <c r="AR2" s="224"/>
      <c r="AS2" s="224"/>
    </row>
    <row r="3" spans="2:48" ht="15.75" customHeight="1" x14ac:dyDescent="0.25">
      <c r="B3" s="223" t="s">
        <v>156</v>
      </c>
      <c r="C3" s="223" t="s">
        <v>157</v>
      </c>
      <c r="D3" s="223" t="s">
        <v>158</v>
      </c>
      <c r="E3" s="223" t="s">
        <v>159</v>
      </c>
      <c r="F3" s="223" t="s">
        <v>160</v>
      </c>
      <c r="G3" s="223" t="s">
        <v>161</v>
      </c>
      <c r="H3" s="223" t="s">
        <v>162</v>
      </c>
      <c r="I3" s="223" t="s">
        <v>163</v>
      </c>
      <c r="J3" s="223" t="s">
        <v>164</v>
      </c>
      <c r="K3" s="223" t="s">
        <v>165</v>
      </c>
      <c r="L3" s="223" t="s">
        <v>166</v>
      </c>
      <c r="M3" s="223" t="s">
        <v>167</v>
      </c>
      <c r="N3" s="223" t="s">
        <v>168</v>
      </c>
      <c r="O3" s="223" t="s">
        <v>169</v>
      </c>
      <c r="P3" s="223" t="s">
        <v>170</v>
      </c>
      <c r="Q3" s="223" t="s">
        <v>171</v>
      </c>
      <c r="R3" s="223" t="s">
        <v>172</v>
      </c>
      <c r="S3" s="223" t="s">
        <v>173</v>
      </c>
      <c r="T3" s="223" t="s">
        <v>174</v>
      </c>
      <c r="U3" s="223" t="s">
        <v>175</v>
      </c>
      <c r="V3" s="223" t="s">
        <v>176</v>
      </c>
      <c r="W3" s="223" t="s">
        <v>177</v>
      </c>
      <c r="X3" s="223" t="s">
        <v>178</v>
      </c>
      <c r="Y3" s="223" t="s">
        <v>179</v>
      </c>
      <c r="Z3" s="223" t="s">
        <v>180</v>
      </c>
      <c r="AA3" s="223" t="s">
        <v>181</v>
      </c>
      <c r="AB3" s="223" t="s">
        <v>182</v>
      </c>
      <c r="AC3" s="223" t="s">
        <v>183</v>
      </c>
      <c r="AD3" s="223" t="s">
        <v>184</v>
      </c>
      <c r="AE3" s="223" t="s">
        <v>185</v>
      </c>
      <c r="AF3" s="223" t="s">
        <v>33</v>
      </c>
      <c r="AG3" s="223" t="s">
        <v>34</v>
      </c>
      <c r="AH3" s="223" t="s">
        <v>35</v>
      </c>
      <c r="AI3" s="223" t="s">
        <v>36</v>
      </c>
      <c r="AJ3" s="223" t="s">
        <v>38</v>
      </c>
      <c r="AK3" s="226" t="s">
        <v>41</v>
      </c>
      <c r="AL3" s="226" t="s">
        <v>49</v>
      </c>
      <c r="AM3" s="226" t="s">
        <v>51</v>
      </c>
      <c r="AN3" s="226" t="s">
        <v>53</v>
      </c>
      <c r="AO3" s="226" t="s">
        <v>63</v>
      </c>
      <c r="AP3" s="226" t="s">
        <v>74</v>
      </c>
      <c r="AQ3" s="226" t="s">
        <v>79</v>
      </c>
      <c r="AR3" s="226" t="s">
        <v>81</v>
      </c>
      <c r="AS3" s="226" t="s">
        <v>87</v>
      </c>
      <c r="AT3" s="226" t="s">
        <v>106</v>
      </c>
      <c r="AU3" s="226" t="s">
        <v>131</v>
      </c>
    </row>
    <row r="4" spans="2:48" ht="15.75" customHeight="1" x14ac:dyDescent="0.25">
      <c r="B4" s="223" t="s">
        <v>186</v>
      </c>
      <c r="C4" s="227">
        <v>1450</v>
      </c>
      <c r="D4" s="227">
        <v>1441</v>
      </c>
      <c r="E4" s="227">
        <v>1325</v>
      </c>
      <c r="F4" s="227">
        <v>1327</v>
      </c>
      <c r="G4" s="227">
        <v>1456</v>
      </c>
      <c r="H4" s="227">
        <v>1575</v>
      </c>
      <c r="I4" s="227">
        <v>1461</v>
      </c>
      <c r="J4" s="227">
        <v>1338</v>
      </c>
      <c r="K4" s="227">
        <v>1368</v>
      </c>
      <c r="L4" s="227">
        <v>1492</v>
      </c>
      <c r="M4" s="227">
        <v>1700</v>
      </c>
      <c r="N4" s="227">
        <v>1741</v>
      </c>
      <c r="O4" s="227">
        <v>1978</v>
      </c>
      <c r="P4" s="227">
        <v>2075</v>
      </c>
      <c r="Q4" s="227">
        <v>1895</v>
      </c>
      <c r="R4" s="227">
        <v>1507</v>
      </c>
      <c r="S4" s="227">
        <v>1288</v>
      </c>
      <c r="T4" s="227">
        <v>1152</v>
      </c>
      <c r="U4" s="227">
        <v>1075</v>
      </c>
      <c r="V4" s="227">
        <v>1159</v>
      </c>
      <c r="W4" s="227">
        <v>1098</v>
      </c>
      <c r="X4" s="227">
        <v>1193</v>
      </c>
      <c r="Y4" s="227">
        <v>1121</v>
      </c>
      <c r="Z4" s="227">
        <v>1517</v>
      </c>
      <c r="AA4" s="227">
        <v>1670</v>
      </c>
      <c r="AB4" s="227">
        <v>1828</v>
      </c>
      <c r="AC4" s="227">
        <v>1732</v>
      </c>
      <c r="AD4" s="227">
        <v>1680</v>
      </c>
      <c r="AE4" s="227">
        <v>1541</v>
      </c>
      <c r="AF4" s="227">
        <v>1739</v>
      </c>
      <c r="AG4" s="227">
        <v>1687</v>
      </c>
      <c r="AH4" s="227">
        <v>1793</v>
      </c>
      <c r="AI4" s="227">
        <v>1826</v>
      </c>
      <c r="AJ4" s="227">
        <v>1380</v>
      </c>
      <c r="AK4" s="227">
        <v>1100</v>
      </c>
      <c r="AL4" s="227">
        <v>1190</v>
      </c>
      <c r="AM4" s="228">
        <v>1235</v>
      </c>
      <c r="AN4" s="228">
        <v>1142</v>
      </c>
      <c r="AO4" s="228">
        <v>1046</v>
      </c>
      <c r="AP4" s="228">
        <v>1015</v>
      </c>
      <c r="AQ4" s="229">
        <v>946</v>
      </c>
      <c r="AR4" s="229">
        <v>837</v>
      </c>
      <c r="AS4" s="229">
        <v>828</v>
      </c>
      <c r="AT4" s="230">
        <v>839</v>
      </c>
      <c r="AU4" s="224">
        <v>728</v>
      </c>
    </row>
    <row r="5" spans="2:48" ht="15.75" customHeight="1" x14ac:dyDescent="0.25">
      <c r="B5" s="223" t="s">
        <v>187</v>
      </c>
      <c r="C5" s="227">
        <v>1515</v>
      </c>
      <c r="D5" s="227">
        <v>1310</v>
      </c>
      <c r="E5" s="227">
        <v>1387</v>
      </c>
      <c r="F5" s="227">
        <v>1354</v>
      </c>
      <c r="G5" s="227">
        <v>1352</v>
      </c>
      <c r="H5" s="227">
        <v>1297</v>
      </c>
      <c r="I5" s="227">
        <v>1166</v>
      </c>
      <c r="J5" s="227">
        <v>1237</v>
      </c>
      <c r="K5" s="227">
        <v>1238</v>
      </c>
      <c r="L5" s="227">
        <v>1442</v>
      </c>
      <c r="M5" s="227">
        <v>1622</v>
      </c>
      <c r="N5" s="227">
        <v>1703</v>
      </c>
      <c r="O5" s="227">
        <v>1857</v>
      </c>
      <c r="P5" s="227">
        <v>1873</v>
      </c>
      <c r="Q5" s="227">
        <v>1637</v>
      </c>
      <c r="R5" s="227">
        <v>1488</v>
      </c>
      <c r="S5" s="227">
        <v>1238</v>
      </c>
      <c r="T5" s="227">
        <v>1109</v>
      </c>
      <c r="U5" s="227">
        <v>1047</v>
      </c>
      <c r="V5" s="227">
        <v>1188</v>
      </c>
      <c r="W5" s="227">
        <v>1134</v>
      </c>
      <c r="X5" s="227">
        <v>1129</v>
      </c>
      <c r="Y5" s="227">
        <v>1088</v>
      </c>
      <c r="Z5" s="227">
        <v>1192</v>
      </c>
      <c r="AA5" s="227">
        <v>1365</v>
      </c>
      <c r="AB5" s="227">
        <v>1482</v>
      </c>
      <c r="AC5" s="227">
        <v>1369</v>
      </c>
      <c r="AD5" s="227">
        <v>1367</v>
      </c>
      <c r="AE5" s="227">
        <v>1285</v>
      </c>
      <c r="AF5" s="227">
        <v>1369</v>
      </c>
      <c r="AG5" s="227">
        <v>1361</v>
      </c>
      <c r="AH5" s="227">
        <v>1591</v>
      </c>
      <c r="AI5" s="227">
        <v>1680</v>
      </c>
      <c r="AJ5" s="227">
        <v>1227</v>
      </c>
      <c r="AK5" s="227">
        <v>1022</v>
      </c>
      <c r="AL5" s="227">
        <v>1095</v>
      </c>
      <c r="AM5" s="228">
        <v>1128</v>
      </c>
      <c r="AN5" s="228">
        <v>1102</v>
      </c>
      <c r="AO5" s="228">
        <v>1027</v>
      </c>
      <c r="AP5" s="228">
        <v>949</v>
      </c>
      <c r="AQ5" s="229">
        <v>913</v>
      </c>
      <c r="AR5" s="229">
        <v>808</v>
      </c>
      <c r="AS5" s="229">
        <v>770</v>
      </c>
      <c r="AT5" s="231">
        <v>751</v>
      </c>
      <c r="AU5" s="224">
        <v>683</v>
      </c>
    </row>
    <row r="6" spans="2:48" ht="15.75" customHeight="1" x14ac:dyDescent="0.2">
      <c r="B6" s="232" t="s">
        <v>188</v>
      </c>
      <c r="C6" s="233" t="s">
        <v>101</v>
      </c>
      <c r="D6" s="234">
        <v>-6.2068965517241377E-3</v>
      </c>
      <c r="E6" s="234">
        <v>-8.0499653018736989E-2</v>
      </c>
      <c r="F6" s="234">
        <v>1.5094339622641509E-3</v>
      </c>
      <c r="G6" s="234">
        <v>9.7211755840241151E-2</v>
      </c>
      <c r="H6" s="234">
        <v>8.1730769230769232E-2</v>
      </c>
      <c r="I6" s="234">
        <v>-7.2380952380952379E-2</v>
      </c>
      <c r="J6" s="234">
        <v>-8.4188911704312114E-2</v>
      </c>
      <c r="K6" s="234">
        <v>2.2421524663677129E-2</v>
      </c>
      <c r="L6" s="234">
        <v>9.0643274853801165E-2</v>
      </c>
      <c r="M6" s="234">
        <v>0.13941018766756033</v>
      </c>
      <c r="N6" s="234">
        <v>2.4117647058823528E-2</v>
      </c>
      <c r="O6" s="234">
        <v>0.13612866168868468</v>
      </c>
      <c r="P6" s="234">
        <v>4.9039433771486347E-2</v>
      </c>
      <c r="Q6" s="234">
        <v>-8.6746987951807228E-2</v>
      </c>
      <c r="R6" s="234">
        <v>-0.20474934036939313</v>
      </c>
      <c r="S6" s="234">
        <v>-0.14532183145321831</v>
      </c>
      <c r="T6" s="234">
        <v>-0.10559006211180125</v>
      </c>
      <c r="U6" s="234">
        <v>-6.6840277777777776E-2</v>
      </c>
      <c r="V6" s="234">
        <v>7.8139534883720926E-2</v>
      </c>
      <c r="W6" s="234">
        <v>-5.2631578947368418E-2</v>
      </c>
      <c r="X6" s="234">
        <v>8.6520947176684876E-2</v>
      </c>
      <c r="Y6" s="234">
        <v>-6.0352053646269908E-2</v>
      </c>
      <c r="Z6" s="234">
        <v>0.35325602140945583</v>
      </c>
      <c r="AA6" s="234">
        <v>0.10085695451549111</v>
      </c>
      <c r="AB6" s="234">
        <v>9.4610778443113774E-2</v>
      </c>
      <c r="AC6" s="234">
        <v>-5.2516411378555797E-2</v>
      </c>
      <c r="AD6" s="234">
        <v>-3.0023094688221709E-2</v>
      </c>
      <c r="AE6" s="234">
        <v>-8.2738095238095236E-2</v>
      </c>
      <c r="AF6" s="234">
        <v>0.12848799480856588</v>
      </c>
      <c r="AG6" s="234">
        <v>-2.9902242668200116E-2</v>
      </c>
      <c r="AH6" s="234">
        <v>6.2833432128037936E-2</v>
      </c>
      <c r="AI6" s="234">
        <v>1.8404907975460124E-2</v>
      </c>
      <c r="AJ6" s="234">
        <v>-0.24424972617743701</v>
      </c>
      <c r="AK6" s="234">
        <v>-0.20289855072463769</v>
      </c>
      <c r="AL6" s="234">
        <v>8.1818181818181818E-2</v>
      </c>
      <c r="AM6" s="234">
        <v>3.7815126050420166E-2</v>
      </c>
      <c r="AN6" s="234">
        <v>-7.5303643724696362E-2</v>
      </c>
      <c r="AO6" s="234">
        <v>-8.4063047285464099E-2</v>
      </c>
      <c r="AP6" s="234">
        <v>-2.9636711281070746E-2</v>
      </c>
      <c r="AQ6" s="234">
        <v>-6.7980295566502466E-2</v>
      </c>
      <c r="AR6" s="234">
        <v>-0.11522198731501057</v>
      </c>
      <c r="AS6" s="234">
        <v>-1.0752688172043012E-2</v>
      </c>
      <c r="AT6" s="234">
        <v>1.3285024154589372E-2</v>
      </c>
      <c r="AU6" s="234">
        <v>-0.13230035756853398</v>
      </c>
    </row>
    <row r="7" spans="2:48" ht="15.75" customHeight="1" x14ac:dyDescent="0.2">
      <c r="B7" s="235" t="s">
        <v>189</v>
      </c>
      <c r="C7" s="236" t="s">
        <v>101</v>
      </c>
      <c r="D7" s="237">
        <v>-0.13531353135313531</v>
      </c>
      <c r="E7" s="237">
        <v>5.8778625954198471E-2</v>
      </c>
      <c r="F7" s="237">
        <v>-2.3792357606344627E-2</v>
      </c>
      <c r="G7" s="237">
        <v>-1.4771048744460858E-3</v>
      </c>
      <c r="H7" s="237">
        <v>-4.0680473372781065E-2</v>
      </c>
      <c r="I7" s="237">
        <v>-0.10100231303006939</v>
      </c>
      <c r="J7" s="237">
        <v>6.0891938250428816E-2</v>
      </c>
      <c r="K7" s="237">
        <v>8.0840743734842356E-4</v>
      </c>
      <c r="L7" s="237">
        <v>0.16478190630048464</v>
      </c>
      <c r="M7" s="237">
        <v>0.12482662968099861</v>
      </c>
      <c r="N7" s="237">
        <v>4.99383477188656E-2</v>
      </c>
      <c r="O7" s="237">
        <v>9.0428655314151493E-2</v>
      </c>
      <c r="P7" s="237">
        <v>8.6160473882606354E-3</v>
      </c>
      <c r="Q7" s="237">
        <v>-0.12600106780565937</v>
      </c>
      <c r="R7" s="237">
        <v>-9.1020158827122791E-2</v>
      </c>
      <c r="S7" s="237">
        <v>-0.16801075268817203</v>
      </c>
      <c r="T7" s="237">
        <v>-0.10420032310177706</v>
      </c>
      <c r="U7" s="237">
        <v>-5.5906221821460773E-2</v>
      </c>
      <c r="V7" s="237">
        <v>0.1346704871060172</v>
      </c>
      <c r="W7" s="237">
        <v>-4.5454545454545456E-2</v>
      </c>
      <c r="X7" s="237">
        <v>-4.4091710758377423E-3</v>
      </c>
      <c r="Y7" s="237">
        <v>-3.6315323294951282E-2</v>
      </c>
      <c r="Z7" s="237">
        <v>9.5588235294117641E-2</v>
      </c>
      <c r="AA7" s="237">
        <v>0.14513422818791946</v>
      </c>
      <c r="AB7" s="237">
        <v>8.5714285714285715E-2</v>
      </c>
      <c r="AC7" s="237">
        <v>-7.6248313090418351E-2</v>
      </c>
      <c r="AD7" s="237">
        <v>-1.4609203798392988E-3</v>
      </c>
      <c r="AE7" s="237">
        <v>-5.998536942209217E-2</v>
      </c>
      <c r="AF7" s="237">
        <v>6.5369649805447474E-2</v>
      </c>
      <c r="AG7" s="237">
        <v>-5.8436815193571951E-3</v>
      </c>
      <c r="AH7" s="237">
        <v>0.16899338721528287</v>
      </c>
      <c r="AI7" s="237">
        <v>5.5939660590823378E-2</v>
      </c>
      <c r="AJ7" s="237">
        <v>-0.26964285714285713</v>
      </c>
      <c r="AK7" s="237">
        <v>-0.16707416462917685</v>
      </c>
      <c r="AL7" s="237">
        <v>7.1428571428571425E-2</v>
      </c>
      <c r="AM7" s="237">
        <v>3.0136986301369864E-2</v>
      </c>
      <c r="AN7" s="237">
        <v>-2.3049645390070921E-2</v>
      </c>
      <c r="AO7" s="237">
        <v>-6.8058076225045366E-2</v>
      </c>
      <c r="AP7" s="237">
        <v>-7.5949367088607597E-2</v>
      </c>
      <c r="AQ7" s="237">
        <v>-3.7934668071654375E-2</v>
      </c>
      <c r="AR7" s="237">
        <v>-0.11500547645125958</v>
      </c>
      <c r="AS7" s="237">
        <v>-4.702970297029703E-2</v>
      </c>
      <c r="AT7" s="237">
        <v>-2.4675324675324677E-2</v>
      </c>
      <c r="AU7" s="237">
        <v>-9.0545938748335553E-2</v>
      </c>
    </row>
    <row r="8" spans="2:48" ht="15.75" customHeight="1" x14ac:dyDescent="0.25">
      <c r="B8" s="238"/>
      <c r="C8" s="239"/>
      <c r="D8" s="240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240"/>
      <c r="AK8" s="240"/>
      <c r="AL8" s="240"/>
      <c r="AM8" s="240"/>
      <c r="AN8" s="240"/>
      <c r="AO8" s="240"/>
      <c r="AP8" s="240"/>
      <c r="AQ8" s="240"/>
      <c r="AR8" s="240"/>
      <c r="AS8" s="240"/>
      <c r="AT8" s="240"/>
      <c r="AU8" s="240">
        <v>-0.60131434830230013</v>
      </c>
      <c r="AV8" s="224" t="s">
        <v>190</v>
      </c>
    </row>
    <row r="9" spans="2:48" ht="15.75" customHeight="1" x14ac:dyDescent="0.25">
      <c r="B9" s="223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  <c r="AA9" s="227"/>
      <c r="AB9" s="227"/>
      <c r="AC9" s="227"/>
      <c r="AD9" s="227"/>
      <c r="AE9" s="227"/>
      <c r="AF9" s="227"/>
      <c r="AG9" s="227"/>
      <c r="AH9" s="227"/>
      <c r="AI9" s="227"/>
      <c r="AJ9" s="227"/>
      <c r="AK9" s="227"/>
      <c r="AL9" s="227"/>
      <c r="AM9" s="228"/>
      <c r="AN9" s="228"/>
      <c r="AO9" s="228"/>
      <c r="AP9" s="228"/>
      <c r="AQ9" s="229"/>
      <c r="AR9" s="229"/>
      <c r="AS9" s="240"/>
      <c r="AT9" s="240"/>
      <c r="AU9" s="240">
        <v>-0.59345238095238095</v>
      </c>
      <c r="AV9" s="224" t="s">
        <v>191</v>
      </c>
    </row>
    <row r="11" spans="2:48" ht="15.75" customHeight="1" x14ac:dyDescent="0.25">
      <c r="AS11" s="241"/>
      <c r="AT11" s="241"/>
    </row>
    <row r="12" spans="2:48" ht="15.75" customHeight="1" x14ac:dyDescent="0.25">
      <c r="AS12" s="242"/>
      <c r="AT12" s="243"/>
    </row>
    <row r="13" spans="2:48" ht="15.75" customHeight="1" x14ac:dyDescent="0.25">
      <c r="AS13" s="242"/>
      <c r="AT13" s="243"/>
    </row>
    <row r="16" spans="2:48" ht="15.75" customHeight="1" x14ac:dyDescent="0.25">
      <c r="AT16" s="243"/>
    </row>
    <row r="17" spans="46:46" ht="15.75" customHeight="1" x14ac:dyDescent="0.25">
      <c r="AT17" s="243"/>
    </row>
    <row r="20" spans="46:46" ht="15.75" customHeight="1" x14ac:dyDescent="0.25">
      <c r="AT20" s="243"/>
    </row>
    <row r="21" spans="46:46" ht="15.75" customHeight="1" x14ac:dyDescent="0.25">
      <c r="AT21" s="243"/>
    </row>
    <row r="48" spans="3:8" ht="15.75" customHeight="1" x14ac:dyDescent="0.25">
      <c r="C48" s="108"/>
      <c r="D48" s="245"/>
      <c r="E48" s="245"/>
      <c r="F48" s="245"/>
      <c r="G48" s="245"/>
      <c r="H48" s="245"/>
    </row>
    <row r="49" spans="3:3" ht="15.75" customHeight="1" x14ac:dyDescent="0.25">
      <c r="C49" s="125" t="s">
        <v>194</v>
      </c>
    </row>
    <row r="50" spans="3:3" ht="15.75" customHeight="1" x14ac:dyDescent="0.25">
      <c r="C50" s="244" t="s">
        <v>195</v>
      </c>
    </row>
    <row r="51" spans="3:3" ht="15.75" customHeight="1" x14ac:dyDescent="0.25">
      <c r="C51" s="225" t="s">
        <v>192</v>
      </c>
    </row>
    <row r="53" spans="3:3" ht="15.75" customHeight="1" x14ac:dyDescent="0.25">
      <c r="C53" s="125" t="s">
        <v>197</v>
      </c>
    </row>
    <row r="54" spans="3:3" ht="15.75" customHeight="1" x14ac:dyDescent="0.25">
      <c r="C54" s="246"/>
    </row>
    <row r="55" spans="3:3" ht="15.75" customHeight="1" x14ac:dyDescent="0.25">
      <c r="C55" s="125" t="s">
        <v>198</v>
      </c>
    </row>
    <row r="56" spans="3:3" ht="15.75" customHeight="1" x14ac:dyDescent="0.25">
      <c r="C56" s="125" t="s">
        <v>199</v>
      </c>
    </row>
    <row r="57" spans="3:3" ht="15.75" customHeight="1" x14ac:dyDescent="0.25">
      <c r="C57" s="125" t="s">
        <v>200</v>
      </c>
    </row>
    <row r="58" spans="3:3" ht="15.75" customHeight="1" x14ac:dyDescent="0.25">
      <c r="C58" s="125" t="s">
        <v>201</v>
      </c>
    </row>
    <row r="59" spans="3:3" ht="15.75" customHeight="1" x14ac:dyDescent="0.25">
      <c r="C59" s="125" t="s">
        <v>202</v>
      </c>
    </row>
    <row r="60" spans="3:3" ht="15.75" customHeight="1" x14ac:dyDescent="0.25">
      <c r="C60" s="246"/>
    </row>
    <row r="61" spans="3:3" ht="15.75" customHeight="1" x14ac:dyDescent="0.25">
      <c r="C61" s="125" t="s">
        <v>203</v>
      </c>
    </row>
    <row r="62" spans="3:3" ht="15.75" customHeight="1" x14ac:dyDescent="0.25">
      <c r="C62" s="125" t="s">
        <v>204</v>
      </c>
    </row>
    <row r="63" spans="3:3" ht="15.75" customHeight="1" x14ac:dyDescent="0.25">
      <c r="C63" s="247" t="s">
        <v>205</v>
      </c>
    </row>
    <row r="87" spans="45:45" ht="15.75" customHeight="1" x14ac:dyDescent="0.25">
      <c r="AS87" s="243"/>
    </row>
    <row r="88" spans="45:45" ht="15.75" customHeight="1" x14ac:dyDescent="0.25">
      <c r="AS88" s="243"/>
    </row>
  </sheetData>
  <hyperlinks>
    <hyperlink ref="C63" r:id="rId1" display="mailto:permissions@mla.org"/>
  </hyperlinks>
  <pageMargins left="0.75" right="0.75" top="1" bottom="1" header="0.5" footer="0.5"/>
  <pageSetup orientation="landscape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B1:H76"/>
  <sheetViews>
    <sheetView topLeftCell="A50" zoomScale="125" zoomScaleNormal="125" zoomScalePageLayoutView="125" workbookViewId="0">
      <selection activeCell="E71" sqref="E71"/>
    </sheetView>
  </sheetViews>
  <sheetFormatPr defaultColWidth="9.140625" defaultRowHeight="12.75" x14ac:dyDescent="0.2"/>
  <cols>
    <col min="1" max="1" width="3.85546875" style="2" customWidth="1"/>
    <col min="2" max="2" width="48.28515625" style="2" bestFit="1" customWidth="1"/>
    <col min="3" max="6" width="12.7109375" style="2" customWidth="1"/>
    <col min="7" max="7" width="12.42578125" style="15" customWidth="1"/>
    <col min="8" max="16384" width="9.140625" style="2"/>
  </cols>
  <sheetData>
    <row r="1" spans="2:8" x14ac:dyDescent="0.2">
      <c r="B1" s="110"/>
      <c r="C1" s="110"/>
      <c r="D1" s="110"/>
      <c r="E1" s="110"/>
      <c r="F1" s="110"/>
    </row>
    <row r="2" spans="2:8" ht="14.1" customHeight="1" x14ac:dyDescent="0.2">
      <c r="B2" s="250" t="s">
        <v>154</v>
      </c>
      <c r="C2" s="250"/>
      <c r="D2" s="250"/>
      <c r="E2" s="250"/>
      <c r="F2" s="250"/>
      <c r="G2" s="250"/>
    </row>
    <row r="3" spans="2:8" x14ac:dyDescent="0.2">
      <c r="B3" s="56"/>
      <c r="C3" s="57" t="s">
        <v>78</v>
      </c>
      <c r="D3" s="57" t="s">
        <v>80</v>
      </c>
      <c r="E3" s="57" t="s">
        <v>85</v>
      </c>
      <c r="F3" s="57" t="s">
        <v>106</v>
      </c>
      <c r="G3" s="57" t="s">
        <v>131</v>
      </c>
    </row>
    <row r="4" spans="2:8" x14ac:dyDescent="0.2">
      <c r="B4" s="75" t="s">
        <v>28</v>
      </c>
      <c r="C4" s="76"/>
      <c r="D4" s="76"/>
      <c r="E4" s="76"/>
      <c r="F4" s="77"/>
      <c r="G4" s="209"/>
      <c r="H4"/>
    </row>
    <row r="5" spans="2:8" x14ac:dyDescent="0.2">
      <c r="B5" s="50" t="s">
        <v>103</v>
      </c>
      <c r="C5" s="13">
        <v>179</v>
      </c>
      <c r="D5" s="13">
        <v>152</v>
      </c>
      <c r="E5" s="13">
        <v>144</v>
      </c>
      <c r="F5" s="13">
        <v>120</v>
      </c>
      <c r="G5" s="13">
        <v>58</v>
      </c>
    </row>
    <row r="6" spans="2:8" x14ac:dyDescent="0.2">
      <c r="B6" s="50" t="s">
        <v>67</v>
      </c>
      <c r="C6" s="68">
        <v>12.152070604209097</v>
      </c>
      <c r="D6" s="68">
        <v>11.48036253776435</v>
      </c>
      <c r="E6" s="68">
        <v>12.151898734177214</v>
      </c>
      <c r="F6" s="68">
        <v>10.938924339106656</v>
      </c>
      <c r="G6" s="68">
        <v>5.2346570397111911</v>
      </c>
    </row>
    <row r="7" spans="2:8" x14ac:dyDescent="0.2">
      <c r="B7" s="30" t="s">
        <v>57</v>
      </c>
      <c r="C7" s="71"/>
      <c r="D7" s="71"/>
      <c r="E7" s="71"/>
      <c r="F7" s="15"/>
    </row>
    <row r="8" spans="2:8" x14ac:dyDescent="0.2">
      <c r="B8" s="47" t="s">
        <v>103</v>
      </c>
      <c r="C8" s="78">
        <v>106</v>
      </c>
      <c r="D8" s="78">
        <v>95</v>
      </c>
      <c r="E8" s="78">
        <v>90</v>
      </c>
      <c r="F8" s="78">
        <v>40</v>
      </c>
      <c r="G8" s="78">
        <v>27</v>
      </c>
      <c r="H8" s="13"/>
    </row>
    <row r="9" spans="2:8" x14ac:dyDescent="0.2">
      <c r="B9" s="48" t="s">
        <v>67</v>
      </c>
      <c r="C9" s="70">
        <v>7.1961982348947728</v>
      </c>
      <c r="D9" s="70">
        <v>7.1752265861027187</v>
      </c>
      <c r="E9" s="70">
        <v>7.59493670886076</v>
      </c>
      <c r="F9" s="70">
        <v>3.646308113035551</v>
      </c>
      <c r="G9" s="70">
        <v>2.4368231046931408</v>
      </c>
    </row>
    <row r="10" spans="2:8" x14ac:dyDescent="0.2">
      <c r="B10" s="49" t="s">
        <v>29</v>
      </c>
      <c r="C10" s="79"/>
      <c r="D10" s="79"/>
      <c r="E10" s="79"/>
      <c r="F10" s="80"/>
      <c r="G10" s="80"/>
    </row>
    <row r="11" spans="2:8" x14ac:dyDescent="0.2">
      <c r="B11" s="50" t="s">
        <v>103</v>
      </c>
      <c r="C11" s="162">
        <v>238</v>
      </c>
      <c r="D11" s="162">
        <v>220</v>
      </c>
      <c r="E11" s="162">
        <v>187</v>
      </c>
      <c r="F11" s="162">
        <v>199</v>
      </c>
      <c r="G11" s="13">
        <v>146</v>
      </c>
    </row>
    <row r="12" spans="2:8" x14ac:dyDescent="0.2">
      <c r="B12" s="50" t="s">
        <v>67</v>
      </c>
      <c r="C12" s="70">
        <v>16.157501697216563</v>
      </c>
      <c r="D12" s="70">
        <v>16.61631419939577</v>
      </c>
      <c r="E12" s="70">
        <v>15.780590717299578</v>
      </c>
      <c r="F12" s="70">
        <v>18.140382862351871</v>
      </c>
      <c r="G12" s="70">
        <v>13.176895306859207</v>
      </c>
    </row>
    <row r="13" spans="2:8" x14ac:dyDescent="0.2">
      <c r="B13" s="30" t="s">
        <v>117</v>
      </c>
      <c r="C13" s="79"/>
      <c r="D13" s="79"/>
      <c r="E13" s="79"/>
      <c r="F13" s="80"/>
      <c r="G13" s="80"/>
    </row>
    <row r="14" spans="2:8" x14ac:dyDescent="0.2">
      <c r="B14" s="47" t="s">
        <v>103</v>
      </c>
      <c r="C14" s="13">
        <v>75</v>
      </c>
      <c r="D14" s="13">
        <v>73</v>
      </c>
      <c r="E14" s="13">
        <v>76</v>
      </c>
      <c r="F14" s="13">
        <v>55</v>
      </c>
      <c r="G14" s="13">
        <v>39</v>
      </c>
    </row>
    <row r="15" spans="2:8" x14ac:dyDescent="0.2">
      <c r="B15" s="48" t="s">
        <v>67</v>
      </c>
      <c r="C15" s="70">
        <v>5.0916496945010188</v>
      </c>
      <c r="D15" s="70">
        <v>5.5135951661631415</v>
      </c>
      <c r="E15" s="70">
        <v>6.4135021097046412</v>
      </c>
      <c r="F15" s="70">
        <v>5.0136736554238839</v>
      </c>
      <c r="G15" s="70">
        <v>3.5198555956678703</v>
      </c>
    </row>
    <row r="16" spans="2:8" x14ac:dyDescent="0.2">
      <c r="B16" s="49" t="s">
        <v>14</v>
      </c>
      <c r="C16" s="79"/>
      <c r="D16" s="79"/>
      <c r="E16" s="79"/>
      <c r="F16" s="80"/>
      <c r="G16" s="80"/>
    </row>
    <row r="17" spans="2:8" x14ac:dyDescent="0.2">
      <c r="B17" s="50" t="s">
        <v>103</v>
      </c>
      <c r="C17" s="13">
        <v>111</v>
      </c>
      <c r="D17" s="13">
        <v>73</v>
      </c>
      <c r="E17" s="13">
        <v>77</v>
      </c>
      <c r="F17" s="13">
        <v>59</v>
      </c>
      <c r="G17" s="13">
        <v>41</v>
      </c>
    </row>
    <row r="18" spans="2:8" x14ac:dyDescent="0.2">
      <c r="B18" s="50" t="s">
        <v>67</v>
      </c>
      <c r="C18" s="68">
        <v>7.5356415478615073</v>
      </c>
      <c r="D18" s="68">
        <v>5.5135951661631415</v>
      </c>
      <c r="E18" s="68">
        <v>6.4978902953586495</v>
      </c>
      <c r="F18" s="68">
        <v>5.378304466727438</v>
      </c>
      <c r="G18" s="68">
        <v>3.7003610108303246</v>
      </c>
    </row>
    <row r="19" spans="2:8" x14ac:dyDescent="0.2">
      <c r="B19" s="30" t="s">
        <v>15</v>
      </c>
      <c r="C19" s="71"/>
      <c r="D19" s="71"/>
      <c r="E19" s="71"/>
      <c r="F19" s="15"/>
      <c r="G19" s="80"/>
    </row>
    <row r="20" spans="2:8" x14ac:dyDescent="0.2">
      <c r="B20" s="47" t="s">
        <v>103</v>
      </c>
      <c r="C20" s="78">
        <v>151</v>
      </c>
      <c r="D20" s="78">
        <v>170</v>
      </c>
      <c r="E20" s="78">
        <v>123</v>
      </c>
      <c r="F20" s="78">
        <v>126</v>
      </c>
      <c r="G20" s="13">
        <v>99</v>
      </c>
    </row>
    <row r="21" spans="2:8" x14ac:dyDescent="0.2">
      <c r="B21" s="48" t="s">
        <v>67</v>
      </c>
      <c r="C21" s="70">
        <v>10.251188051595383</v>
      </c>
      <c r="D21" s="70">
        <v>12.839879154078551</v>
      </c>
      <c r="E21" s="70">
        <v>10.379746835443038</v>
      </c>
      <c r="F21" s="70">
        <v>11.485870556061988</v>
      </c>
      <c r="G21" s="70">
        <v>8.9350180505415171</v>
      </c>
    </row>
    <row r="22" spans="2:8" x14ac:dyDescent="0.2">
      <c r="B22" s="49" t="s">
        <v>16</v>
      </c>
      <c r="C22" s="79"/>
      <c r="D22" s="79"/>
      <c r="E22" s="79"/>
      <c r="F22" s="80"/>
      <c r="G22" s="80"/>
    </row>
    <row r="23" spans="2:8" x14ac:dyDescent="0.2">
      <c r="B23" s="50" t="s">
        <v>103</v>
      </c>
      <c r="C23" s="162">
        <v>130</v>
      </c>
      <c r="D23" s="162">
        <v>108</v>
      </c>
      <c r="E23" s="162">
        <v>132</v>
      </c>
      <c r="F23" s="162">
        <v>121</v>
      </c>
      <c r="G23" s="13">
        <v>104</v>
      </c>
    </row>
    <row r="24" spans="2:8" x14ac:dyDescent="0.2">
      <c r="B24" s="50" t="s">
        <v>67</v>
      </c>
      <c r="C24" s="70">
        <v>8.8255261371350979</v>
      </c>
      <c r="D24" s="70">
        <v>8.1570996978851973</v>
      </c>
      <c r="E24" s="70">
        <v>11.139240506329113</v>
      </c>
      <c r="F24" s="70">
        <v>11.030082041932543</v>
      </c>
      <c r="G24" s="70">
        <v>9.3862815884476536</v>
      </c>
    </row>
    <row r="25" spans="2:8" x14ac:dyDescent="0.2">
      <c r="B25" s="205" t="s">
        <v>145</v>
      </c>
      <c r="C25" s="79"/>
      <c r="D25" s="79"/>
      <c r="E25" s="79"/>
      <c r="F25" s="80"/>
      <c r="G25" s="80"/>
    </row>
    <row r="26" spans="2:8" x14ac:dyDescent="0.2">
      <c r="B26" s="47" t="s">
        <v>103</v>
      </c>
      <c r="C26" s="13">
        <v>0</v>
      </c>
      <c r="D26" s="13">
        <v>0</v>
      </c>
      <c r="E26" s="13">
        <v>0</v>
      </c>
      <c r="F26" s="13">
        <v>0</v>
      </c>
      <c r="G26" s="13">
        <v>10</v>
      </c>
    </row>
    <row r="27" spans="2:8" x14ac:dyDescent="0.2">
      <c r="B27" s="48" t="s">
        <v>67</v>
      </c>
      <c r="C27" s="70">
        <v>0</v>
      </c>
      <c r="D27" s="70">
        <v>0</v>
      </c>
      <c r="E27" s="70">
        <v>0</v>
      </c>
      <c r="F27" s="70">
        <v>0</v>
      </c>
      <c r="G27" s="70">
        <v>0.90252707581227432</v>
      </c>
    </row>
    <row r="28" spans="2:8" x14ac:dyDescent="0.2">
      <c r="B28" s="49" t="s">
        <v>152</v>
      </c>
      <c r="C28" s="79"/>
      <c r="D28" s="79"/>
      <c r="E28" s="79"/>
      <c r="F28" s="80"/>
      <c r="G28" s="80"/>
      <c r="H28"/>
    </row>
    <row r="29" spans="2:8" x14ac:dyDescent="0.2">
      <c r="B29" s="50" t="s">
        <v>103</v>
      </c>
      <c r="C29" s="203">
        <v>89</v>
      </c>
      <c r="D29" s="13">
        <v>98</v>
      </c>
      <c r="E29" s="13">
        <v>81</v>
      </c>
      <c r="F29" s="13">
        <v>87</v>
      </c>
      <c r="G29" s="15">
        <v>55</v>
      </c>
    </row>
    <row r="30" spans="2:8" x14ac:dyDescent="0.2">
      <c r="B30" s="50" t="s">
        <v>67</v>
      </c>
      <c r="C30" s="68">
        <v>6.0420909708078749</v>
      </c>
      <c r="D30" s="68">
        <v>7.4018126888217513</v>
      </c>
      <c r="E30" s="68">
        <v>6.8354430379746836</v>
      </c>
      <c r="F30" s="68">
        <v>7.930720145852324</v>
      </c>
      <c r="G30" s="68">
        <v>4.9638989169675085</v>
      </c>
    </row>
    <row r="31" spans="2:8" x14ac:dyDescent="0.2">
      <c r="B31" s="30" t="s">
        <v>119</v>
      </c>
      <c r="C31" s="71"/>
      <c r="D31" s="71"/>
      <c r="E31" s="71"/>
      <c r="F31" s="15"/>
      <c r="G31" s="80"/>
    </row>
    <row r="32" spans="2:8" x14ac:dyDescent="0.2">
      <c r="B32" s="47" t="s">
        <v>103</v>
      </c>
      <c r="C32" s="78">
        <v>0</v>
      </c>
      <c r="D32" s="78">
        <v>0</v>
      </c>
      <c r="E32" s="78">
        <v>2</v>
      </c>
      <c r="F32" s="78">
        <v>1</v>
      </c>
      <c r="G32" s="13">
        <v>94</v>
      </c>
    </row>
    <row r="33" spans="2:7" x14ac:dyDescent="0.2">
      <c r="B33" s="48" t="s">
        <v>67</v>
      </c>
      <c r="C33" s="70">
        <v>0</v>
      </c>
      <c r="D33" s="70">
        <v>0</v>
      </c>
      <c r="E33" s="70">
        <v>0.16877637130801687</v>
      </c>
      <c r="F33" s="70">
        <v>9.1157702825888781E-2</v>
      </c>
      <c r="G33" s="70">
        <v>8.4837545126353788</v>
      </c>
    </row>
    <row r="34" spans="2:7" x14ac:dyDescent="0.2">
      <c r="B34" s="49" t="s">
        <v>123</v>
      </c>
      <c r="C34" s="79"/>
      <c r="D34" s="79"/>
      <c r="E34" s="79"/>
      <c r="F34" s="80"/>
      <c r="G34" s="80"/>
    </row>
    <row r="35" spans="2:7" x14ac:dyDescent="0.2">
      <c r="B35" s="50" t="s">
        <v>103</v>
      </c>
      <c r="C35" s="162">
        <v>0</v>
      </c>
      <c r="D35" s="162">
        <v>0</v>
      </c>
      <c r="E35" s="162">
        <v>0</v>
      </c>
      <c r="F35" s="162">
        <v>1</v>
      </c>
      <c r="G35" s="13">
        <v>30</v>
      </c>
    </row>
    <row r="36" spans="2:7" x14ac:dyDescent="0.2">
      <c r="B36" s="50" t="s">
        <v>67</v>
      </c>
      <c r="C36" s="70">
        <v>0</v>
      </c>
      <c r="D36" s="70">
        <v>0</v>
      </c>
      <c r="E36" s="70">
        <v>0</v>
      </c>
      <c r="F36" s="70">
        <v>9.1157702825888781E-2</v>
      </c>
      <c r="G36" s="70">
        <v>2.7075812274368229</v>
      </c>
    </row>
    <row r="37" spans="2:7" x14ac:dyDescent="0.2">
      <c r="B37" s="49" t="s">
        <v>31</v>
      </c>
      <c r="C37" s="79"/>
      <c r="D37" s="79"/>
      <c r="E37" s="79"/>
      <c r="F37" s="80"/>
      <c r="G37" s="80"/>
    </row>
    <row r="38" spans="2:7" x14ac:dyDescent="0.2">
      <c r="B38" s="47" t="s">
        <v>103</v>
      </c>
      <c r="C38" s="13">
        <v>110</v>
      </c>
      <c r="D38" s="13">
        <v>93</v>
      </c>
      <c r="E38" s="13">
        <v>74</v>
      </c>
      <c r="F38" s="13">
        <v>72</v>
      </c>
      <c r="G38" s="13">
        <v>40</v>
      </c>
    </row>
    <row r="39" spans="2:7" x14ac:dyDescent="0.2">
      <c r="B39" s="48" t="s">
        <v>67</v>
      </c>
      <c r="C39" s="70">
        <v>7.4677528852681601</v>
      </c>
      <c r="D39" s="70">
        <v>7.02416918429003</v>
      </c>
      <c r="E39" s="70">
        <v>6.2447257383966246</v>
      </c>
      <c r="F39" s="70">
        <v>6.5633546034639929</v>
      </c>
      <c r="G39" s="70">
        <v>3.6101083032490973</v>
      </c>
    </row>
    <row r="40" spans="2:7" x14ac:dyDescent="0.2">
      <c r="B40" s="49" t="s">
        <v>120</v>
      </c>
      <c r="C40" s="79"/>
      <c r="D40" s="79"/>
      <c r="E40" s="79"/>
      <c r="F40" s="80"/>
      <c r="G40" s="80"/>
    </row>
    <row r="41" spans="2:7" x14ac:dyDescent="0.2">
      <c r="B41" s="50" t="s">
        <v>103</v>
      </c>
      <c r="C41" s="13">
        <v>0</v>
      </c>
      <c r="D41" s="13">
        <v>0</v>
      </c>
      <c r="E41" s="13">
        <v>1</v>
      </c>
      <c r="F41" s="13">
        <v>5</v>
      </c>
      <c r="G41" s="13">
        <v>226</v>
      </c>
    </row>
    <row r="42" spans="2:7" x14ac:dyDescent="0.2">
      <c r="B42" s="48" t="s">
        <v>67</v>
      </c>
      <c r="C42" s="70">
        <v>0</v>
      </c>
      <c r="D42" s="70">
        <v>0</v>
      </c>
      <c r="E42" s="70">
        <v>8.4388185654008435E-2</v>
      </c>
      <c r="F42" s="70">
        <v>0.45578851412944388</v>
      </c>
      <c r="G42" s="70">
        <v>20.397111913357403</v>
      </c>
    </row>
    <row r="43" spans="2:7" x14ac:dyDescent="0.2">
      <c r="B43" s="161" t="s">
        <v>121</v>
      </c>
      <c r="C43" s="83"/>
      <c r="D43" s="83"/>
      <c r="E43" s="83"/>
      <c r="F43" s="83"/>
      <c r="G43" s="80"/>
    </row>
    <row r="44" spans="2:7" x14ac:dyDescent="0.2">
      <c r="B44" s="50" t="s">
        <v>103</v>
      </c>
      <c r="C44" s="13">
        <v>0</v>
      </c>
      <c r="D44" s="13">
        <v>2</v>
      </c>
      <c r="E44" s="13">
        <v>1</v>
      </c>
      <c r="F44" s="13">
        <v>1</v>
      </c>
      <c r="G44" s="15">
        <v>0</v>
      </c>
    </row>
    <row r="45" spans="2:7" x14ac:dyDescent="0.2">
      <c r="B45" s="50" t="s">
        <v>67</v>
      </c>
      <c r="C45" s="68">
        <v>0</v>
      </c>
      <c r="D45" s="68">
        <v>0.15105740181268881</v>
      </c>
      <c r="E45" s="68">
        <v>8.4388185654008435E-2</v>
      </c>
      <c r="F45" s="68">
        <v>9.1157702825888781E-2</v>
      </c>
      <c r="G45" s="68">
        <v>0</v>
      </c>
    </row>
    <row r="46" spans="2:7" x14ac:dyDescent="0.2">
      <c r="B46" s="30" t="s">
        <v>58</v>
      </c>
      <c r="C46" s="70"/>
      <c r="D46" s="70"/>
      <c r="E46" s="70"/>
      <c r="F46" s="70"/>
      <c r="G46" s="80"/>
    </row>
    <row r="47" spans="2:7" x14ac:dyDescent="0.2">
      <c r="B47" s="47" t="s">
        <v>103</v>
      </c>
      <c r="C47" s="78">
        <v>78</v>
      </c>
      <c r="D47" s="78">
        <v>66</v>
      </c>
      <c r="E47" s="78">
        <v>51</v>
      </c>
      <c r="F47" s="78">
        <v>67</v>
      </c>
      <c r="G47" s="13">
        <v>3</v>
      </c>
    </row>
    <row r="48" spans="2:7" x14ac:dyDescent="0.2">
      <c r="B48" s="48" t="s">
        <v>67</v>
      </c>
      <c r="C48" s="70">
        <v>5.2953156822810588</v>
      </c>
      <c r="D48" s="70">
        <v>4.9848942598187316</v>
      </c>
      <c r="E48" s="70">
        <v>4.3037974683544302</v>
      </c>
      <c r="F48" s="70">
        <v>6.1075660893345489</v>
      </c>
      <c r="G48" s="70">
        <v>0.27075812274368227</v>
      </c>
    </row>
    <row r="49" spans="2:7" x14ac:dyDescent="0.2">
      <c r="B49" s="161" t="s">
        <v>118</v>
      </c>
      <c r="C49" s="83"/>
      <c r="D49" s="83"/>
      <c r="E49" s="83"/>
      <c r="F49" s="83"/>
      <c r="G49" s="80"/>
    </row>
    <row r="50" spans="2:7" x14ac:dyDescent="0.2">
      <c r="B50" s="50" t="s">
        <v>103</v>
      </c>
      <c r="C50" s="13">
        <v>0</v>
      </c>
      <c r="D50" s="13">
        <v>0</v>
      </c>
      <c r="E50" s="13">
        <v>2</v>
      </c>
      <c r="F50" s="13">
        <v>5</v>
      </c>
      <c r="G50" s="13">
        <v>163</v>
      </c>
    </row>
    <row r="51" spans="2:7" x14ac:dyDescent="0.2">
      <c r="B51" s="50" t="s">
        <v>67</v>
      </c>
      <c r="C51" s="68">
        <v>0</v>
      </c>
      <c r="D51" s="68">
        <v>0</v>
      </c>
      <c r="E51" s="68">
        <v>0.16877637130801687</v>
      </c>
      <c r="F51" s="68">
        <v>0.45578851412944388</v>
      </c>
      <c r="G51" s="68">
        <v>14.711191335740073</v>
      </c>
    </row>
    <row r="52" spans="2:7" x14ac:dyDescent="0.2">
      <c r="B52" s="3" t="s">
        <v>122</v>
      </c>
      <c r="C52" s="70"/>
      <c r="D52" s="70"/>
      <c r="E52" s="70"/>
      <c r="F52" s="70"/>
      <c r="G52" s="80"/>
    </row>
    <row r="53" spans="2:7" x14ac:dyDescent="0.2">
      <c r="B53" s="47" t="s">
        <v>103</v>
      </c>
      <c r="C53" s="78">
        <v>5</v>
      </c>
      <c r="D53" s="78">
        <v>1</v>
      </c>
      <c r="E53" s="78">
        <v>3</v>
      </c>
      <c r="F53" s="78">
        <v>3</v>
      </c>
      <c r="G53" s="15">
        <v>0</v>
      </c>
    </row>
    <row r="54" spans="2:7" x14ac:dyDescent="0.2">
      <c r="B54" s="48" t="s">
        <v>67</v>
      </c>
      <c r="C54" s="70">
        <v>0.33944331296673458</v>
      </c>
      <c r="D54" s="70">
        <v>7.5528700906344406E-2</v>
      </c>
      <c r="E54" s="70">
        <v>0.25316455696202533</v>
      </c>
      <c r="F54" s="70">
        <v>0.27347310847766637</v>
      </c>
      <c r="G54" s="70">
        <v>0</v>
      </c>
    </row>
    <row r="55" spans="2:7" x14ac:dyDescent="0.2">
      <c r="B55" s="161" t="s">
        <v>107</v>
      </c>
      <c r="C55" s="83"/>
      <c r="D55" s="83"/>
      <c r="E55" s="83"/>
      <c r="F55" s="83"/>
      <c r="G55" s="80"/>
    </row>
    <row r="56" spans="2:7" x14ac:dyDescent="0.2">
      <c r="B56" s="50" t="s">
        <v>103</v>
      </c>
      <c r="C56" s="13">
        <v>183</v>
      </c>
      <c r="D56" s="13">
        <v>158</v>
      </c>
      <c r="E56" s="13">
        <v>128</v>
      </c>
      <c r="F56" s="13">
        <v>117</v>
      </c>
      <c r="G56" s="13">
        <v>0</v>
      </c>
    </row>
    <row r="57" spans="2:7" x14ac:dyDescent="0.2">
      <c r="B57" s="50" t="s">
        <v>67</v>
      </c>
      <c r="C57" s="68">
        <v>12.423625254582484</v>
      </c>
      <c r="D57" s="68">
        <v>11.933534743202417</v>
      </c>
      <c r="E57" s="68">
        <v>10.80168776371308</v>
      </c>
      <c r="F57" s="68">
        <v>10.665451230628987</v>
      </c>
      <c r="G57" s="68">
        <v>0</v>
      </c>
    </row>
    <row r="58" spans="2:7" x14ac:dyDescent="0.2">
      <c r="B58" s="49" t="s">
        <v>82</v>
      </c>
      <c r="C58" s="83"/>
      <c r="D58" s="83"/>
      <c r="E58" s="83"/>
      <c r="F58" s="83"/>
      <c r="G58" s="80"/>
    </row>
    <row r="59" spans="2:7" x14ac:dyDescent="0.2">
      <c r="B59" s="50" t="s">
        <v>103</v>
      </c>
      <c r="C59" s="13">
        <v>18</v>
      </c>
      <c r="D59" s="13">
        <v>15</v>
      </c>
      <c r="E59" s="13">
        <v>13</v>
      </c>
      <c r="F59" s="13">
        <v>18</v>
      </c>
      <c r="G59" s="15">
        <v>0</v>
      </c>
    </row>
    <row r="60" spans="2:7" x14ac:dyDescent="0.2">
      <c r="B60" s="50" t="s">
        <v>67</v>
      </c>
      <c r="C60" s="68">
        <v>1.2219959266802443</v>
      </c>
      <c r="D60" s="68">
        <v>1.1329305135951662</v>
      </c>
      <c r="E60" s="68">
        <v>1.0970464135021099</v>
      </c>
      <c r="F60" s="68">
        <v>1.6408386508659982</v>
      </c>
      <c r="G60" s="68">
        <v>0</v>
      </c>
    </row>
    <row r="61" spans="2:7" x14ac:dyDescent="0.2">
      <c r="B61" s="81" t="s">
        <v>126</v>
      </c>
      <c r="C61" s="82">
        <v>1473</v>
      </c>
      <c r="D61" s="82">
        <v>1324</v>
      </c>
      <c r="E61" s="82">
        <v>1185</v>
      </c>
      <c r="F61" s="82">
        <v>1097</v>
      </c>
      <c r="G61" s="82">
        <v>1108</v>
      </c>
    </row>
    <row r="62" spans="2:7" s="39" customFormat="1" x14ac:dyDescent="0.2">
      <c r="B62" s="221"/>
      <c r="C62" s="222"/>
      <c r="D62" s="222"/>
      <c r="E62" s="222"/>
      <c r="F62" s="222"/>
      <c r="G62" s="222"/>
    </row>
    <row r="63" spans="2:7" x14ac:dyDescent="0.2">
      <c r="B63" s="111" t="s">
        <v>153</v>
      </c>
      <c r="C63" s="1"/>
      <c r="D63" s="1"/>
      <c r="E63" s="1"/>
      <c r="F63" s="1"/>
    </row>
    <row r="64" spans="2:7" x14ac:dyDescent="0.2">
      <c r="B64" s="2" t="s">
        <v>130</v>
      </c>
    </row>
    <row r="66" spans="2:2" ht="15" x14ac:dyDescent="0.2">
      <c r="B66" s="125" t="s">
        <v>197</v>
      </c>
    </row>
    <row r="67" spans="2:2" x14ac:dyDescent="0.2">
      <c r="B67" s="246"/>
    </row>
    <row r="68" spans="2:2" ht="15" x14ac:dyDescent="0.2">
      <c r="B68" s="125" t="s">
        <v>198</v>
      </c>
    </row>
    <row r="69" spans="2:2" ht="15" x14ac:dyDescent="0.2">
      <c r="B69" s="125" t="s">
        <v>199</v>
      </c>
    </row>
    <row r="70" spans="2:2" ht="15" x14ac:dyDescent="0.2">
      <c r="B70" s="125" t="s">
        <v>200</v>
      </c>
    </row>
    <row r="71" spans="2:2" ht="15" x14ac:dyDescent="0.2">
      <c r="B71" s="125" t="s">
        <v>201</v>
      </c>
    </row>
    <row r="72" spans="2:2" ht="15" x14ac:dyDescent="0.2">
      <c r="B72" s="125" t="s">
        <v>202</v>
      </c>
    </row>
    <row r="73" spans="2:2" x14ac:dyDescent="0.2">
      <c r="B73" s="246"/>
    </row>
    <row r="74" spans="2:2" ht="15" x14ac:dyDescent="0.2">
      <c r="B74" s="125" t="s">
        <v>203</v>
      </c>
    </row>
    <row r="75" spans="2:2" ht="15" x14ac:dyDescent="0.2">
      <c r="B75" s="125" t="s">
        <v>204</v>
      </c>
    </row>
    <row r="76" spans="2:2" x14ac:dyDescent="0.2">
      <c r="B76" s="247" t="s">
        <v>205</v>
      </c>
    </row>
  </sheetData>
  <mergeCells count="1">
    <mergeCell ref="B2:G2"/>
  </mergeCells>
  <phoneticPr fontId="5" type="noConversion"/>
  <hyperlinks>
    <hyperlink ref="B76" r:id="rId1" display="mailto:permissions@mla.org"/>
  </hyperlinks>
  <printOptions horizontalCentered="1"/>
  <pageMargins left="0.7" right="0.7" top="0.5" bottom="0.5" header="0.3" footer="0.3"/>
  <pageSetup scale="5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B1:AI110"/>
  <sheetViews>
    <sheetView topLeftCell="A86" zoomScale="120" zoomScaleNormal="120" zoomScalePageLayoutView="125" workbookViewId="0">
      <selection activeCell="E105" sqref="E105"/>
    </sheetView>
  </sheetViews>
  <sheetFormatPr defaultColWidth="8.85546875" defaultRowHeight="15" x14ac:dyDescent="0.25"/>
  <cols>
    <col min="1" max="1" width="2.42578125" style="84" customWidth="1"/>
    <col min="2" max="2" width="48.42578125" style="84" customWidth="1"/>
    <col min="3" max="10" width="8.85546875" style="84"/>
    <col min="11" max="11" width="10.28515625" style="84" bestFit="1" customWidth="1"/>
    <col min="12" max="16384" width="8.85546875" style="84"/>
  </cols>
  <sheetData>
    <row r="1" spans="2:35" x14ac:dyDescent="0.25">
      <c r="G1" s="85"/>
      <c r="J1" s="86"/>
      <c r="L1" s="86"/>
      <c r="M1" s="86"/>
      <c r="N1" s="86"/>
      <c r="O1" s="86"/>
      <c r="P1" s="86"/>
    </row>
    <row r="2" spans="2:35" x14ac:dyDescent="0.25">
      <c r="B2" s="84" t="s">
        <v>110</v>
      </c>
      <c r="J2" s="87"/>
    </row>
    <row r="3" spans="2:35" x14ac:dyDescent="0.25">
      <c r="B3" s="88"/>
      <c r="C3" s="89" t="s">
        <v>33</v>
      </c>
      <c r="D3" s="89" t="s">
        <v>34</v>
      </c>
      <c r="E3" s="89" t="s">
        <v>35</v>
      </c>
      <c r="F3" s="89" t="s">
        <v>36</v>
      </c>
      <c r="G3" s="89" t="s">
        <v>38</v>
      </c>
      <c r="H3" s="89" t="s">
        <v>42</v>
      </c>
      <c r="I3" s="89" t="s">
        <v>50</v>
      </c>
      <c r="J3" s="89" t="s">
        <v>52</v>
      </c>
      <c r="K3" s="89" t="s">
        <v>54</v>
      </c>
      <c r="L3" s="89" t="s">
        <v>55</v>
      </c>
      <c r="M3" s="89" t="s">
        <v>56</v>
      </c>
      <c r="N3" s="89" t="s">
        <v>78</v>
      </c>
      <c r="O3" s="89" t="s">
        <v>80</v>
      </c>
      <c r="P3" s="89" t="s">
        <v>87</v>
      </c>
      <c r="Q3" s="173" t="s">
        <v>106</v>
      </c>
      <c r="R3" s="177" t="s">
        <v>131</v>
      </c>
      <c r="S3" s="173" t="s">
        <v>33</v>
      </c>
      <c r="T3" s="89" t="s">
        <v>34</v>
      </c>
      <c r="U3" s="89" t="s">
        <v>35</v>
      </c>
      <c r="V3" s="89" t="s">
        <v>36</v>
      </c>
      <c r="W3" s="89" t="s">
        <v>38</v>
      </c>
      <c r="X3" s="89" t="s">
        <v>42</v>
      </c>
      <c r="Y3" s="89" t="s">
        <v>50</v>
      </c>
      <c r="Z3" s="89" t="s">
        <v>52</v>
      </c>
      <c r="AA3" s="89" t="s">
        <v>54</v>
      </c>
      <c r="AB3" s="89" t="s">
        <v>55</v>
      </c>
      <c r="AC3" s="89" t="s">
        <v>56</v>
      </c>
      <c r="AD3" s="89" t="s">
        <v>78</v>
      </c>
      <c r="AE3" s="89" t="s">
        <v>80</v>
      </c>
      <c r="AF3" s="89" t="s">
        <v>87</v>
      </c>
      <c r="AG3" s="89" t="s">
        <v>106</v>
      </c>
      <c r="AH3" s="89" t="s">
        <v>131</v>
      </c>
      <c r="AI3" s="181"/>
    </row>
    <row r="4" spans="2:35" x14ac:dyDescent="0.25">
      <c r="B4" s="90" t="s">
        <v>22</v>
      </c>
      <c r="C4" s="91">
        <v>1193</v>
      </c>
      <c r="D4" s="91">
        <v>1165</v>
      </c>
      <c r="E4" s="91">
        <v>1221</v>
      </c>
      <c r="F4" s="98">
        <v>1246</v>
      </c>
      <c r="G4" s="98">
        <v>925</v>
      </c>
      <c r="H4" s="98">
        <v>628</v>
      </c>
      <c r="I4" s="98">
        <v>729</v>
      </c>
      <c r="J4" s="98">
        <v>757</v>
      </c>
      <c r="K4" s="98">
        <v>713</v>
      </c>
      <c r="L4" s="98">
        <v>617</v>
      </c>
      <c r="M4" s="98">
        <v>594</v>
      </c>
      <c r="N4" s="98">
        <v>552</v>
      </c>
      <c r="O4" s="98">
        <v>461</v>
      </c>
      <c r="P4" s="98">
        <v>442</v>
      </c>
      <c r="Q4" s="1">
        <v>455</v>
      </c>
      <c r="R4" s="179">
        <v>360</v>
      </c>
      <c r="S4" s="176">
        <v>0.79692718770875082</v>
      </c>
      <c r="T4" s="93">
        <v>0.7860998650472335</v>
      </c>
      <c r="U4" s="93">
        <v>0.77622377622377625</v>
      </c>
      <c r="V4" s="101">
        <v>0.7560679611650486</v>
      </c>
      <c r="W4" s="101">
        <v>0.75325732899022801</v>
      </c>
      <c r="X4" s="101">
        <v>0.65145228215767637</v>
      </c>
      <c r="Y4" s="101">
        <v>0.69961612284069097</v>
      </c>
      <c r="Z4" s="101">
        <v>0.6964121435142594</v>
      </c>
      <c r="AA4" s="101">
        <v>0.70315581854043396</v>
      </c>
      <c r="AB4" s="101">
        <v>0.66487068965517238</v>
      </c>
      <c r="AC4" s="101">
        <v>0.67118644067796607</v>
      </c>
      <c r="AD4" s="101">
        <v>0.67071688942891861</v>
      </c>
      <c r="AE4" s="101">
        <v>0.63586206896551722</v>
      </c>
      <c r="AF4" s="101">
        <v>0.61991584852734927</v>
      </c>
      <c r="AG4" s="115">
        <v>0.6267217630853994</v>
      </c>
      <c r="AH4" s="184">
        <v>0.54961832061068705</v>
      </c>
      <c r="AI4" s="182" t="s">
        <v>22</v>
      </c>
    </row>
    <row r="5" spans="2:35" x14ac:dyDescent="0.25">
      <c r="B5" s="88" t="s">
        <v>6</v>
      </c>
      <c r="C5" s="92">
        <v>270</v>
      </c>
      <c r="D5" s="92">
        <v>281</v>
      </c>
      <c r="E5" s="92">
        <v>315</v>
      </c>
      <c r="F5" s="92">
        <v>354</v>
      </c>
      <c r="G5" s="92">
        <v>255</v>
      </c>
      <c r="H5" s="92">
        <v>304</v>
      </c>
      <c r="I5" s="92">
        <v>278</v>
      </c>
      <c r="J5" s="92">
        <v>293</v>
      </c>
      <c r="K5" s="92">
        <v>277</v>
      </c>
      <c r="L5" s="92">
        <v>272</v>
      </c>
      <c r="M5" s="92">
        <v>278</v>
      </c>
      <c r="N5" s="92">
        <v>261</v>
      </c>
      <c r="O5" s="92">
        <v>247</v>
      </c>
      <c r="P5" s="92">
        <v>257</v>
      </c>
      <c r="Q5" s="1">
        <v>262</v>
      </c>
      <c r="R5" s="178">
        <v>168</v>
      </c>
      <c r="S5" s="95">
        <v>0.18036072144288579</v>
      </c>
      <c r="T5" s="95">
        <v>0.18960863697705804</v>
      </c>
      <c r="U5" s="95">
        <v>0.20025429116338206</v>
      </c>
      <c r="V5" s="100">
        <v>0.215</v>
      </c>
      <c r="W5" s="100">
        <v>0.20765472312703584</v>
      </c>
      <c r="X5" s="100">
        <v>0.31535269709543567</v>
      </c>
      <c r="Y5" s="100">
        <v>0.2667946257197697</v>
      </c>
      <c r="Z5" s="100">
        <v>0.26954921803127874</v>
      </c>
      <c r="AA5" s="100">
        <v>0.27317554240631164</v>
      </c>
      <c r="AB5" s="100">
        <v>0.29310344827586204</v>
      </c>
      <c r="AC5" s="100">
        <v>0.31412429378531076</v>
      </c>
      <c r="AD5" s="100">
        <v>0.31713244228432563</v>
      </c>
      <c r="AE5" s="100">
        <v>0.34068965517241379</v>
      </c>
      <c r="AF5" s="100">
        <v>0.36044880785413747</v>
      </c>
      <c r="AG5" s="114">
        <v>0.3608815426997245</v>
      </c>
      <c r="AH5" s="185">
        <v>0.25648854961832063</v>
      </c>
      <c r="AI5" s="181" t="s">
        <v>6</v>
      </c>
    </row>
    <row r="6" spans="2:35" x14ac:dyDescent="0.25">
      <c r="B6" s="88" t="s">
        <v>40</v>
      </c>
      <c r="C6" s="92">
        <v>34</v>
      </c>
      <c r="D6" s="92">
        <v>36</v>
      </c>
      <c r="E6" s="92">
        <v>37</v>
      </c>
      <c r="F6" s="99">
        <v>48</v>
      </c>
      <c r="G6" s="99">
        <v>48</v>
      </c>
      <c r="H6" s="99">
        <v>32</v>
      </c>
      <c r="I6" s="99">
        <v>35</v>
      </c>
      <c r="J6" s="99">
        <v>37</v>
      </c>
      <c r="K6" s="99">
        <v>24</v>
      </c>
      <c r="L6" s="99">
        <v>39</v>
      </c>
      <c r="M6" s="99">
        <v>13</v>
      </c>
      <c r="N6" s="99">
        <v>10</v>
      </c>
      <c r="O6" s="99">
        <v>17</v>
      </c>
      <c r="P6" s="99">
        <v>14</v>
      </c>
      <c r="Q6" s="175">
        <v>9</v>
      </c>
      <c r="R6" s="180">
        <v>127</v>
      </c>
      <c r="S6" s="95">
        <v>2.2712090848363394E-2</v>
      </c>
      <c r="T6" s="95">
        <v>2.4291497975708502E-2</v>
      </c>
      <c r="U6" s="95">
        <v>2.3521932612841703E-2</v>
      </c>
      <c r="V6" s="102">
        <v>2.9000000000000001E-2</v>
      </c>
      <c r="W6" s="102">
        <v>3.9087947882736153E-2</v>
      </c>
      <c r="X6" s="102">
        <v>3.3195020746887967E-2</v>
      </c>
      <c r="Y6" s="102">
        <v>3.358925143953935E-2</v>
      </c>
      <c r="Z6" s="102">
        <v>3.4038638454461818E-2</v>
      </c>
      <c r="AA6" s="102">
        <v>2.3668639053254437E-2</v>
      </c>
      <c r="AB6" s="102">
        <v>4.2025862068965518E-2</v>
      </c>
      <c r="AC6" s="102">
        <v>1.4689265536723164E-2</v>
      </c>
      <c r="AD6" s="102">
        <v>1.2150668286755772E-2</v>
      </c>
      <c r="AE6" s="102">
        <v>2.3448275862068966E-2</v>
      </c>
      <c r="AF6" s="102">
        <v>1.9635343618513323E-2</v>
      </c>
      <c r="AG6" s="116">
        <v>1.2396694214876033E-2</v>
      </c>
      <c r="AH6" s="186">
        <v>0.19389312977099238</v>
      </c>
      <c r="AI6" s="181" t="s">
        <v>40</v>
      </c>
    </row>
    <row r="7" spans="2:35" x14ac:dyDescent="0.25">
      <c r="B7" s="90" t="s">
        <v>39</v>
      </c>
      <c r="C7" s="91">
        <v>1497</v>
      </c>
      <c r="D7" s="91">
        <v>1482</v>
      </c>
      <c r="E7" s="91">
        <v>1573</v>
      </c>
      <c r="F7" s="97">
        <v>1648</v>
      </c>
      <c r="G7" s="97">
        <v>1228</v>
      </c>
      <c r="H7" s="97">
        <v>964</v>
      </c>
      <c r="I7" s="97">
        <v>1042</v>
      </c>
      <c r="J7" s="97">
        <v>1087</v>
      </c>
      <c r="K7" s="97">
        <v>1014</v>
      </c>
      <c r="L7" s="97">
        <v>928</v>
      </c>
      <c r="M7" s="97">
        <v>885</v>
      </c>
      <c r="N7" s="97">
        <v>823</v>
      </c>
      <c r="O7" s="97">
        <v>725</v>
      </c>
      <c r="P7" s="97">
        <v>713</v>
      </c>
      <c r="Q7" s="97">
        <v>726</v>
      </c>
      <c r="R7" s="122">
        <v>655</v>
      </c>
      <c r="S7" s="176">
        <v>1</v>
      </c>
      <c r="T7" s="93">
        <v>1</v>
      </c>
      <c r="U7" s="93">
        <v>1</v>
      </c>
      <c r="V7" s="95">
        <v>1</v>
      </c>
      <c r="W7" s="95">
        <v>1</v>
      </c>
      <c r="X7" s="95">
        <v>1</v>
      </c>
      <c r="Y7" s="95">
        <v>1</v>
      </c>
      <c r="Z7" s="95">
        <v>1</v>
      </c>
      <c r="AA7" s="95">
        <v>1</v>
      </c>
      <c r="AB7" s="95">
        <v>1</v>
      </c>
      <c r="AC7" s="95">
        <v>1</v>
      </c>
      <c r="AD7" s="95">
        <v>1</v>
      </c>
      <c r="AE7" s="95">
        <v>1</v>
      </c>
      <c r="AF7" s="95">
        <v>1</v>
      </c>
      <c r="AG7" s="95">
        <v>1</v>
      </c>
      <c r="AH7" s="95">
        <v>1</v>
      </c>
      <c r="AI7" s="182" t="s">
        <v>39</v>
      </c>
    </row>
    <row r="8" spans="2:35" x14ac:dyDescent="0.25">
      <c r="B8" s="88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2"/>
      <c r="AG8" s="94"/>
      <c r="AH8" s="94"/>
    </row>
    <row r="9" spans="2:35" x14ac:dyDescent="0.25">
      <c r="O9" s="86"/>
      <c r="P9" s="86"/>
    </row>
    <row r="10" spans="2:35" x14ac:dyDescent="0.25">
      <c r="O10" s="96"/>
      <c r="P10" s="9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2:35" x14ac:dyDescent="0.25"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2:35" x14ac:dyDescent="0.25"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2:35" x14ac:dyDescent="0.25"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2:35" x14ac:dyDescent="0.25">
      <c r="R14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</row>
    <row r="15" spans="2:35" x14ac:dyDescent="0.25">
      <c r="R15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</row>
    <row r="16" spans="2:35" x14ac:dyDescent="0.25">
      <c r="R16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</row>
    <row r="20" spans="19:35" x14ac:dyDescent="0.25">
      <c r="S20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9:35" x14ac:dyDescent="0.25">
      <c r="S21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</row>
    <row r="22" spans="19:35" x14ac:dyDescent="0.25"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19:35" x14ac:dyDescent="0.25">
      <c r="S23" s="88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174"/>
      <c r="AI23" s="88"/>
    </row>
    <row r="24" spans="19:35" x14ac:dyDescent="0.25">
      <c r="S24" s="88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174"/>
      <c r="AI24" s="88"/>
    </row>
    <row r="25" spans="19:35" x14ac:dyDescent="0.25">
      <c r="S25" s="88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174"/>
      <c r="AI25" s="88"/>
    </row>
    <row r="26" spans="19:35" x14ac:dyDescent="0.25">
      <c r="S26" s="88"/>
      <c r="T26" s="92"/>
      <c r="U26" s="92"/>
      <c r="V26" s="92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88"/>
    </row>
    <row r="27" spans="19:35" x14ac:dyDescent="0.25"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</row>
    <row r="31" spans="19:35" x14ac:dyDescent="0.25">
      <c r="T31" s="114"/>
      <c r="U31" s="88"/>
    </row>
    <row r="32" spans="19:35" x14ac:dyDescent="0.25">
      <c r="T32" s="114"/>
      <c r="U32" s="88"/>
    </row>
    <row r="33" spans="2:22" x14ac:dyDescent="0.25">
      <c r="N33" s="88"/>
      <c r="T33" s="114"/>
      <c r="U33" s="88"/>
    </row>
    <row r="34" spans="2:22" x14ac:dyDescent="0.25">
      <c r="N34" s="89"/>
      <c r="S34" s="89"/>
      <c r="T34" s="88"/>
    </row>
    <row r="35" spans="2:22" x14ac:dyDescent="0.25">
      <c r="N35" s="95"/>
      <c r="S35" s="187"/>
      <c r="T35" s="88"/>
    </row>
    <row r="36" spans="2:22" x14ac:dyDescent="0.25">
      <c r="N36" s="95"/>
      <c r="S36" s="187"/>
      <c r="T36" s="88"/>
    </row>
    <row r="37" spans="2:22" x14ac:dyDescent="0.25">
      <c r="N37" s="95"/>
      <c r="S37" s="187"/>
      <c r="T37" s="88"/>
    </row>
    <row r="38" spans="2:22" x14ac:dyDescent="0.25">
      <c r="N38" s="95"/>
      <c r="T38" s="87"/>
    </row>
    <row r="39" spans="2:22" x14ac:dyDescent="0.25">
      <c r="N39" s="88"/>
      <c r="V39" s="87"/>
    </row>
    <row r="40" spans="2:22" x14ac:dyDescent="0.25">
      <c r="N40" s="88"/>
      <c r="V40" s="87"/>
    </row>
    <row r="41" spans="2:22" x14ac:dyDescent="0.25">
      <c r="V41" s="87"/>
    </row>
    <row r="43" spans="2:22" x14ac:dyDescent="0.25">
      <c r="V43" s="87"/>
    </row>
    <row r="44" spans="2:22" x14ac:dyDescent="0.25">
      <c r="V44" s="87"/>
    </row>
    <row r="48" spans="2:22" x14ac:dyDescent="0.25">
      <c r="B48" s="108"/>
    </row>
    <row r="49" spans="2:35" x14ac:dyDescent="0.25">
      <c r="B49" s="2"/>
      <c r="J49" s="86"/>
    </row>
    <row r="50" spans="2:35" x14ac:dyDescent="0.25">
      <c r="B50" s="84" t="s">
        <v>111</v>
      </c>
      <c r="J50" s="87"/>
    </row>
    <row r="51" spans="2:35" x14ac:dyDescent="0.25">
      <c r="B51" s="88"/>
      <c r="C51" s="103" t="s">
        <v>33</v>
      </c>
      <c r="D51" s="103" t="s">
        <v>34</v>
      </c>
      <c r="E51" s="103" t="s">
        <v>35</v>
      </c>
      <c r="F51" s="103" t="s">
        <v>36</v>
      </c>
      <c r="G51" s="103" t="s">
        <v>38</v>
      </c>
      <c r="H51" s="103" t="s">
        <v>42</v>
      </c>
      <c r="I51" s="103" t="s">
        <v>50</v>
      </c>
      <c r="J51" s="103" t="s">
        <v>52</v>
      </c>
      <c r="K51" s="103" t="s">
        <v>54</v>
      </c>
      <c r="L51" s="103" t="s">
        <v>55</v>
      </c>
      <c r="M51" s="103" t="s">
        <v>56</v>
      </c>
      <c r="N51" s="89" t="s">
        <v>78</v>
      </c>
      <c r="O51" s="89" t="s">
        <v>80</v>
      </c>
      <c r="P51" s="89" t="s">
        <v>87</v>
      </c>
      <c r="Q51" s="103" t="s">
        <v>106</v>
      </c>
      <c r="R51" s="177" t="s">
        <v>131</v>
      </c>
      <c r="S51" s="103" t="s">
        <v>33</v>
      </c>
      <c r="T51" s="103" t="s">
        <v>34</v>
      </c>
      <c r="U51" s="103" t="s">
        <v>35</v>
      </c>
      <c r="V51" s="103" t="s">
        <v>36</v>
      </c>
      <c r="W51" s="103" t="s">
        <v>38</v>
      </c>
      <c r="X51" s="103" t="s">
        <v>42</v>
      </c>
      <c r="Y51" s="103" t="s">
        <v>50</v>
      </c>
      <c r="Z51" s="103" t="s">
        <v>52</v>
      </c>
      <c r="AA51" s="103" t="s">
        <v>54</v>
      </c>
      <c r="AB51" s="103" t="s">
        <v>55</v>
      </c>
      <c r="AC51" s="103" t="s">
        <v>56</v>
      </c>
      <c r="AD51" s="103" t="s">
        <v>79</v>
      </c>
      <c r="AE51" s="89" t="s">
        <v>80</v>
      </c>
      <c r="AF51" s="89" t="s">
        <v>87</v>
      </c>
      <c r="AG51" s="103" t="s">
        <v>106</v>
      </c>
      <c r="AH51" s="188" t="s">
        <v>131</v>
      </c>
      <c r="AI51" s="88"/>
    </row>
    <row r="52" spans="2:35" x14ac:dyDescent="0.25">
      <c r="B52" s="104" t="s">
        <v>22</v>
      </c>
      <c r="C52" s="98">
        <v>796</v>
      </c>
      <c r="D52" s="98">
        <v>800</v>
      </c>
      <c r="E52" s="98">
        <v>860</v>
      </c>
      <c r="F52" s="98">
        <v>906</v>
      </c>
      <c r="G52" s="98">
        <v>695</v>
      </c>
      <c r="H52" s="98">
        <v>447</v>
      </c>
      <c r="I52" s="98">
        <v>534</v>
      </c>
      <c r="J52" s="98">
        <v>568</v>
      </c>
      <c r="K52" s="98">
        <v>541</v>
      </c>
      <c r="L52" s="98">
        <v>496</v>
      </c>
      <c r="M52" s="98">
        <v>441</v>
      </c>
      <c r="N52" s="98">
        <v>445</v>
      </c>
      <c r="O52" s="98">
        <v>347</v>
      </c>
      <c r="P52" s="121">
        <v>334</v>
      </c>
      <c r="Q52" s="190">
        <v>315</v>
      </c>
      <c r="R52" s="179">
        <v>275</v>
      </c>
      <c r="S52" s="192">
        <v>0.63782051282051277</v>
      </c>
      <c r="T52" s="105">
        <v>0.64672594987873888</v>
      </c>
      <c r="U52" s="105">
        <v>0.59888579387186625</v>
      </c>
      <c r="V52" s="105">
        <v>0.59526938239159</v>
      </c>
      <c r="W52" s="105">
        <v>0.6128747795414462</v>
      </c>
      <c r="X52" s="105">
        <v>0.48959474260679081</v>
      </c>
      <c r="Y52" s="105">
        <v>0.54213197969543148</v>
      </c>
      <c r="Z52" s="105">
        <v>0.5530671859785784</v>
      </c>
      <c r="AA52" s="105">
        <v>0.52780487804878051</v>
      </c>
      <c r="AB52" s="105">
        <v>0.52486772486772482</v>
      </c>
      <c r="AC52" s="105">
        <v>0.5011363636363636</v>
      </c>
      <c r="AD52" s="105">
        <v>0.53166069295101548</v>
      </c>
      <c r="AE52" s="105">
        <v>0.46266666666666667</v>
      </c>
      <c r="AF52" s="105">
        <v>0.4691011235955056</v>
      </c>
      <c r="AG52" s="123">
        <v>0.45851528384279477</v>
      </c>
      <c r="AH52" s="185">
        <v>0.43375394321766564</v>
      </c>
      <c r="AI52" s="104" t="s">
        <v>22</v>
      </c>
    </row>
    <row r="53" spans="2:35" x14ac:dyDescent="0.25">
      <c r="B53" s="88" t="s">
        <v>6</v>
      </c>
      <c r="C53" s="92">
        <v>417</v>
      </c>
      <c r="D53" s="92">
        <v>411</v>
      </c>
      <c r="E53" s="92">
        <v>550</v>
      </c>
      <c r="F53" s="92">
        <v>577</v>
      </c>
      <c r="G53" s="92">
        <v>394</v>
      </c>
      <c r="H53" s="92">
        <v>437</v>
      </c>
      <c r="I53" s="92">
        <v>420</v>
      </c>
      <c r="J53" s="92">
        <v>430</v>
      </c>
      <c r="K53" s="92">
        <v>453</v>
      </c>
      <c r="L53" s="92">
        <v>420</v>
      </c>
      <c r="M53" s="92">
        <v>424</v>
      </c>
      <c r="N53" s="92">
        <v>384</v>
      </c>
      <c r="O53" s="92">
        <v>388</v>
      </c>
      <c r="P53" s="92">
        <v>361</v>
      </c>
      <c r="Q53" s="117">
        <v>364</v>
      </c>
      <c r="R53" s="178">
        <v>244</v>
      </c>
      <c r="S53" s="95">
        <v>0.33413461538461536</v>
      </c>
      <c r="T53" s="95">
        <v>0.33225545675020213</v>
      </c>
      <c r="U53" s="95">
        <v>0.38300835654596099</v>
      </c>
      <c r="V53" s="95">
        <v>0.379</v>
      </c>
      <c r="W53" s="95">
        <v>0.34744268077601409</v>
      </c>
      <c r="X53" s="95">
        <v>0.47864184008762323</v>
      </c>
      <c r="Y53" s="95">
        <v>0.42639593908629442</v>
      </c>
      <c r="Z53" s="95">
        <v>0.41869522882181109</v>
      </c>
      <c r="AA53" s="95">
        <v>0.44195121951219513</v>
      </c>
      <c r="AB53" s="95">
        <v>0.44444444444444442</v>
      </c>
      <c r="AC53" s="95">
        <v>0.48181818181818181</v>
      </c>
      <c r="AD53" s="95">
        <v>0.45878136200716846</v>
      </c>
      <c r="AE53" s="95">
        <v>0.51733333333333331</v>
      </c>
      <c r="AF53" s="95">
        <v>0.5070224719101124</v>
      </c>
      <c r="AG53" s="118">
        <v>0.529839883551674</v>
      </c>
      <c r="AH53" s="185">
        <v>0.38485804416403785</v>
      </c>
      <c r="AI53" s="88" t="s">
        <v>6</v>
      </c>
    </row>
    <row r="54" spans="2:35" x14ac:dyDescent="0.25">
      <c r="B54" s="106" t="s">
        <v>40</v>
      </c>
      <c r="C54" s="99">
        <v>35</v>
      </c>
      <c r="D54" s="99">
        <v>26</v>
      </c>
      <c r="E54" s="99">
        <v>26</v>
      </c>
      <c r="F54" s="99">
        <v>39</v>
      </c>
      <c r="G54" s="99">
        <v>45</v>
      </c>
      <c r="H54" s="99">
        <v>29</v>
      </c>
      <c r="I54" s="99">
        <v>31</v>
      </c>
      <c r="J54" s="99">
        <v>29</v>
      </c>
      <c r="K54" s="99">
        <v>31</v>
      </c>
      <c r="L54" s="99">
        <v>29</v>
      </c>
      <c r="M54" s="99">
        <v>15</v>
      </c>
      <c r="N54" s="99">
        <v>8</v>
      </c>
      <c r="O54" s="99">
        <v>15</v>
      </c>
      <c r="P54" s="99">
        <v>17</v>
      </c>
      <c r="Q54" s="191">
        <v>8</v>
      </c>
      <c r="R54" s="180">
        <v>115</v>
      </c>
      <c r="S54" s="193">
        <v>2.8044871794871796E-2</v>
      </c>
      <c r="T54" s="107">
        <v>2.1018593371059015E-2</v>
      </c>
      <c r="U54" s="107">
        <v>1.8105849582172703E-2</v>
      </c>
      <c r="V54" s="107">
        <v>2.6281208935611037E-2</v>
      </c>
      <c r="W54" s="107">
        <v>3.968253968253968E-2</v>
      </c>
      <c r="X54" s="107">
        <v>3.1763417305585982E-2</v>
      </c>
      <c r="Y54" s="107">
        <v>3.1472081218274113E-2</v>
      </c>
      <c r="Z54" s="107">
        <v>2.8237585199610515E-2</v>
      </c>
      <c r="AA54" s="107">
        <v>3.0243902439024389E-2</v>
      </c>
      <c r="AB54" s="107">
        <v>3.0687830687830688E-2</v>
      </c>
      <c r="AC54" s="107">
        <v>1.7045454545454544E-2</v>
      </c>
      <c r="AD54" s="107">
        <v>9.557945041816009E-3</v>
      </c>
      <c r="AE54" s="107">
        <v>0.02</v>
      </c>
      <c r="AF54" s="107">
        <v>2.3876404494382022E-2</v>
      </c>
      <c r="AG54" s="124">
        <v>1.1644832605531296E-2</v>
      </c>
      <c r="AH54" s="186">
        <v>0.18138801261829654</v>
      </c>
      <c r="AI54" s="106" t="s">
        <v>40</v>
      </c>
    </row>
    <row r="55" spans="2:35" x14ac:dyDescent="0.25">
      <c r="B55" s="88" t="s">
        <v>39</v>
      </c>
      <c r="C55" s="92">
        <v>1248</v>
      </c>
      <c r="D55" s="92">
        <v>1237</v>
      </c>
      <c r="E55" s="92">
        <v>1436</v>
      </c>
      <c r="F55" s="97">
        <v>1522</v>
      </c>
      <c r="G55" s="97">
        <v>1134</v>
      </c>
      <c r="H55" s="97">
        <v>913</v>
      </c>
      <c r="I55" s="97">
        <v>985</v>
      </c>
      <c r="J55" s="97">
        <v>1027</v>
      </c>
      <c r="K55" s="97">
        <v>1025</v>
      </c>
      <c r="L55" s="97">
        <v>945</v>
      </c>
      <c r="M55" s="97">
        <v>880</v>
      </c>
      <c r="N55" s="97">
        <v>837</v>
      </c>
      <c r="O55" s="97">
        <v>750</v>
      </c>
      <c r="P55" s="97">
        <v>712</v>
      </c>
      <c r="Q55" s="97">
        <v>687</v>
      </c>
      <c r="R55" s="122">
        <v>634</v>
      </c>
      <c r="S55" s="95">
        <v>1</v>
      </c>
      <c r="T55" s="95">
        <v>1</v>
      </c>
      <c r="U55" s="95">
        <v>1</v>
      </c>
      <c r="V55" s="95">
        <v>1</v>
      </c>
      <c r="W55" s="95">
        <v>1</v>
      </c>
      <c r="X55" s="95">
        <v>1</v>
      </c>
      <c r="Y55" s="95">
        <v>1</v>
      </c>
      <c r="Z55" s="95">
        <v>1</v>
      </c>
      <c r="AA55" s="95">
        <v>1</v>
      </c>
      <c r="AB55" s="95">
        <v>1</v>
      </c>
      <c r="AC55" s="95">
        <v>1</v>
      </c>
      <c r="AD55" s="95">
        <v>1</v>
      </c>
      <c r="AE55" s="95">
        <v>1</v>
      </c>
      <c r="AF55" s="95">
        <v>1</v>
      </c>
      <c r="AG55" s="120">
        <v>1</v>
      </c>
      <c r="AH55" s="189">
        <v>1</v>
      </c>
      <c r="AI55" s="88" t="s">
        <v>39</v>
      </c>
    </row>
    <row r="57" spans="2:35" x14ac:dyDescent="0.25"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</row>
    <row r="58" spans="2:35" x14ac:dyDescent="0.25"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Q58" s="96"/>
      <c r="R58" s="96"/>
      <c r="S58" s="96"/>
      <c r="T58" s="119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</row>
    <row r="59" spans="2:35" x14ac:dyDescent="0.25"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Q59" s="96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2:35" x14ac:dyDescent="0.25"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2:35" x14ac:dyDescent="0.25"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2:35" x14ac:dyDescent="0.25">
      <c r="R62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2:35" x14ac:dyDescent="0.25">
      <c r="R63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2:35" x14ac:dyDescent="0.25">
      <c r="R64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4:34" x14ac:dyDescent="0.25">
      <c r="R65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</row>
    <row r="66" spans="14:34" x14ac:dyDescent="0.25">
      <c r="N66" s="89"/>
      <c r="R66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</row>
    <row r="67" spans="14:34" x14ac:dyDescent="0.25">
      <c r="N67" s="95"/>
      <c r="R67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</row>
    <row r="68" spans="14:34" x14ac:dyDescent="0.25">
      <c r="R68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4:34" x14ac:dyDescent="0.25">
      <c r="T69" s="108"/>
      <c r="U69" s="108"/>
    </row>
    <row r="70" spans="14:34" x14ac:dyDescent="0.25">
      <c r="R70" s="88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89"/>
      <c r="AE70" s="89"/>
      <c r="AF70" s="89"/>
      <c r="AG70" s="103"/>
    </row>
    <row r="71" spans="14:34" x14ac:dyDescent="0.25">
      <c r="R71" s="88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117"/>
    </row>
    <row r="72" spans="14:34" x14ac:dyDescent="0.25">
      <c r="R72" s="88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117"/>
    </row>
    <row r="73" spans="14:34" x14ac:dyDescent="0.25">
      <c r="R73" s="88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117"/>
    </row>
    <row r="74" spans="14:34" x14ac:dyDescent="0.25">
      <c r="R74" s="88"/>
      <c r="S74" s="92"/>
      <c r="T74" s="92"/>
      <c r="U74" s="92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</row>
    <row r="77" spans="14:34" x14ac:dyDescent="0.25">
      <c r="T77" s="118"/>
      <c r="U77" s="88"/>
    </row>
    <row r="78" spans="14:34" x14ac:dyDescent="0.25">
      <c r="T78" s="118"/>
      <c r="U78" s="88"/>
    </row>
    <row r="79" spans="14:34" x14ac:dyDescent="0.25">
      <c r="T79" s="118"/>
      <c r="U79" s="88"/>
    </row>
    <row r="81" spans="2:20" x14ac:dyDescent="0.25">
      <c r="S81" s="89"/>
      <c r="T81" s="88"/>
    </row>
    <row r="82" spans="2:20" x14ac:dyDescent="0.25">
      <c r="S82" s="187"/>
      <c r="T82" s="88"/>
    </row>
    <row r="83" spans="2:20" x14ac:dyDescent="0.25">
      <c r="S83" s="187"/>
      <c r="T83" s="88"/>
    </row>
    <row r="84" spans="2:20" x14ac:dyDescent="0.25">
      <c r="S84" s="187"/>
      <c r="T84" s="88"/>
    </row>
    <row r="85" spans="2:20" x14ac:dyDescent="0.25">
      <c r="S85" s="120"/>
      <c r="T85" s="88"/>
    </row>
    <row r="96" spans="2:20" x14ac:dyDescent="0.25">
      <c r="B96" s="108"/>
    </row>
    <row r="97" spans="2:2" x14ac:dyDescent="0.25">
      <c r="B97" s="2" t="s">
        <v>102</v>
      </c>
    </row>
    <row r="98" spans="2:2" x14ac:dyDescent="0.25">
      <c r="B98" s="2" t="s">
        <v>132</v>
      </c>
    </row>
    <row r="100" spans="2:2" x14ac:dyDescent="0.25">
      <c r="B100" s="125" t="s">
        <v>197</v>
      </c>
    </row>
    <row r="101" spans="2:2" x14ac:dyDescent="0.25">
      <c r="B101" s="246"/>
    </row>
    <row r="102" spans="2:2" x14ac:dyDescent="0.25">
      <c r="B102" s="125" t="s">
        <v>198</v>
      </c>
    </row>
    <row r="103" spans="2:2" x14ac:dyDescent="0.25">
      <c r="B103" s="125" t="s">
        <v>199</v>
      </c>
    </row>
    <row r="104" spans="2:2" x14ac:dyDescent="0.25">
      <c r="B104" s="125" t="s">
        <v>200</v>
      </c>
    </row>
    <row r="105" spans="2:2" x14ac:dyDescent="0.25">
      <c r="B105" s="125" t="s">
        <v>201</v>
      </c>
    </row>
    <row r="106" spans="2:2" x14ac:dyDescent="0.25">
      <c r="B106" s="125" t="s">
        <v>202</v>
      </c>
    </row>
    <row r="107" spans="2:2" x14ac:dyDescent="0.25">
      <c r="B107" s="246"/>
    </row>
    <row r="108" spans="2:2" x14ac:dyDescent="0.25">
      <c r="B108" s="125" t="s">
        <v>203</v>
      </c>
    </row>
    <row r="109" spans="2:2" x14ac:dyDescent="0.25">
      <c r="B109" s="125" t="s">
        <v>204</v>
      </c>
    </row>
    <row r="110" spans="2:2" x14ac:dyDescent="0.25">
      <c r="B110" s="247" t="s">
        <v>205</v>
      </c>
    </row>
  </sheetData>
  <phoneticPr fontId="0" type="noConversion"/>
  <hyperlinks>
    <hyperlink ref="B110" r:id="rId1" display="mailto:permissions@mla.org"/>
  </hyperlinks>
  <pageMargins left="0.75" right="0.75" top="1" bottom="1" header="0.5" footer="0.5"/>
  <pageSetup scale="36" orientation="landscape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AA86"/>
  <sheetViews>
    <sheetView topLeftCell="A59" zoomScale="125" zoomScaleNormal="125" zoomScalePageLayoutView="125" workbookViewId="0">
      <pane xSplit="2" topLeftCell="C1" activePane="topRight" state="frozen"/>
      <selection pane="topRight" activeCell="F79" sqref="F79"/>
    </sheetView>
  </sheetViews>
  <sheetFormatPr defaultColWidth="8.85546875" defaultRowHeight="14.1" customHeight="1" x14ac:dyDescent="0.25"/>
  <cols>
    <col min="1" max="1" width="3.28515625" style="108" customWidth="1"/>
    <col min="2" max="2" width="41.85546875" style="84" customWidth="1"/>
    <col min="3" max="16384" width="8.85546875" style="84"/>
  </cols>
  <sheetData>
    <row r="1" spans="1:22" ht="14.1" customHeight="1" x14ac:dyDescent="0.25">
      <c r="A1" s="194"/>
    </row>
    <row r="2" spans="1:22" ht="14.1" customHeight="1" x14ac:dyDescent="0.25">
      <c r="A2" s="194"/>
      <c r="B2" s="137" t="s">
        <v>133</v>
      </c>
    </row>
    <row r="3" spans="1:22" ht="14.1" customHeight="1" x14ac:dyDescent="0.25">
      <c r="A3" s="195"/>
    </row>
    <row r="4" spans="1:22" ht="14.1" customHeight="1" x14ac:dyDescent="0.25">
      <c r="A4" s="196"/>
      <c r="B4" s="125"/>
      <c r="C4" s="133" t="s">
        <v>1</v>
      </c>
      <c r="D4" s="133" t="s">
        <v>0</v>
      </c>
      <c r="E4" s="133" t="s">
        <v>2</v>
      </c>
      <c r="F4" s="133" t="s">
        <v>3</v>
      </c>
      <c r="G4" s="133" t="s">
        <v>4</v>
      </c>
      <c r="H4" s="133" t="s">
        <v>7</v>
      </c>
      <c r="I4" s="133" t="s">
        <v>8</v>
      </c>
      <c r="J4" s="133" t="s">
        <v>10</v>
      </c>
      <c r="K4" s="133" t="s">
        <v>37</v>
      </c>
      <c r="L4" s="133" t="s">
        <v>41</v>
      </c>
      <c r="M4" s="133" t="s">
        <v>49</v>
      </c>
      <c r="N4" s="133" t="s">
        <v>51</v>
      </c>
      <c r="O4" s="133" t="s">
        <v>53</v>
      </c>
      <c r="P4" s="133" t="s">
        <v>63</v>
      </c>
      <c r="Q4" s="133" t="s">
        <v>74</v>
      </c>
      <c r="R4" s="133" t="s">
        <v>79</v>
      </c>
      <c r="S4" s="133" t="s">
        <v>81</v>
      </c>
      <c r="T4" s="133" t="s">
        <v>87</v>
      </c>
      <c r="U4" s="133" t="s">
        <v>106</v>
      </c>
      <c r="V4" s="197" t="s">
        <v>131</v>
      </c>
    </row>
    <row r="5" spans="1:22" ht="14.1" customHeight="1" x14ac:dyDescent="0.25">
      <c r="B5" s="126" t="s">
        <v>23</v>
      </c>
      <c r="C5" s="127">
        <v>1025</v>
      </c>
      <c r="D5" s="127">
        <v>1006</v>
      </c>
      <c r="E5" s="127">
        <v>963</v>
      </c>
      <c r="F5" s="127">
        <v>865</v>
      </c>
      <c r="G5" s="127">
        <v>956</v>
      </c>
      <c r="H5" s="127">
        <v>914</v>
      </c>
      <c r="I5" s="127">
        <v>1005</v>
      </c>
      <c r="J5" s="127">
        <v>992</v>
      </c>
      <c r="K5" s="127">
        <v>714</v>
      </c>
      <c r="L5" s="127">
        <v>562</v>
      </c>
      <c r="M5" s="127">
        <v>643</v>
      </c>
      <c r="N5" s="127">
        <v>640</v>
      </c>
      <c r="O5" s="127">
        <v>608</v>
      </c>
      <c r="P5" s="127">
        <v>573</v>
      </c>
      <c r="Q5" s="127">
        <v>531</v>
      </c>
      <c r="R5" s="127">
        <v>482</v>
      </c>
      <c r="S5" s="127">
        <v>395</v>
      </c>
      <c r="T5" s="127">
        <v>415</v>
      </c>
      <c r="U5" s="127">
        <v>405</v>
      </c>
      <c r="V5" s="121">
        <v>331</v>
      </c>
    </row>
    <row r="6" spans="1:22" ht="14.1" customHeight="1" x14ac:dyDescent="0.25">
      <c r="B6" s="128"/>
      <c r="C6" s="129">
        <v>0.63232572486119676</v>
      </c>
      <c r="D6" s="129">
        <v>0.65452179570592062</v>
      </c>
      <c r="E6" s="129">
        <v>0.67061281337047352</v>
      </c>
      <c r="F6" s="129">
        <v>0.63509544787077832</v>
      </c>
      <c r="G6" s="129">
        <v>0.63861055444221781</v>
      </c>
      <c r="H6" s="129">
        <v>0.61673414304993257</v>
      </c>
      <c r="I6" s="129">
        <v>0.63890654799745705</v>
      </c>
      <c r="J6" s="129">
        <v>0.60194174757281549</v>
      </c>
      <c r="K6" s="129">
        <v>0.58143322475570036</v>
      </c>
      <c r="L6" s="129">
        <v>0.58298755186721996</v>
      </c>
      <c r="M6" s="129">
        <v>0.61708253358925147</v>
      </c>
      <c r="N6" s="129">
        <v>0.58877644894204229</v>
      </c>
      <c r="O6" s="129">
        <v>0.59960552268244571</v>
      </c>
      <c r="P6" s="129">
        <v>0.61745689655172409</v>
      </c>
      <c r="Q6" s="129">
        <v>0.6</v>
      </c>
      <c r="R6" s="129">
        <v>0.58566221142162822</v>
      </c>
      <c r="S6" s="129">
        <v>0.54482758620689653</v>
      </c>
      <c r="T6" s="129">
        <v>0.58204768583450206</v>
      </c>
      <c r="U6" s="129">
        <v>0.55785123966942152</v>
      </c>
      <c r="V6" s="193">
        <v>0.5053435114503817</v>
      </c>
    </row>
    <row r="7" spans="1:22" ht="14.1" customHeight="1" x14ac:dyDescent="0.25">
      <c r="B7" s="126" t="s">
        <v>24</v>
      </c>
      <c r="C7" s="127">
        <v>44</v>
      </c>
      <c r="D7" s="127">
        <v>30</v>
      </c>
      <c r="E7" s="127">
        <v>36</v>
      </c>
      <c r="F7" s="127">
        <v>40</v>
      </c>
      <c r="G7" s="127">
        <v>35</v>
      </c>
      <c r="H7" s="127">
        <v>46</v>
      </c>
      <c r="I7" s="127">
        <v>37</v>
      </c>
      <c r="J7" s="127">
        <v>34</v>
      </c>
      <c r="K7" s="127">
        <v>18</v>
      </c>
      <c r="L7" s="127">
        <v>25</v>
      </c>
      <c r="M7" s="127">
        <v>27</v>
      </c>
      <c r="N7" s="127">
        <v>23</v>
      </c>
      <c r="O7" s="127">
        <v>11</v>
      </c>
      <c r="P7" s="127">
        <v>7</v>
      </c>
      <c r="Q7" s="127">
        <v>15</v>
      </c>
      <c r="R7" s="127">
        <v>9</v>
      </c>
      <c r="S7" s="127">
        <v>6</v>
      </c>
      <c r="T7" s="127">
        <v>7</v>
      </c>
      <c r="U7" s="127">
        <v>8</v>
      </c>
      <c r="V7" s="86">
        <v>2</v>
      </c>
    </row>
    <row r="8" spans="1:22" ht="14.1" customHeight="1" x14ac:dyDescent="0.25">
      <c r="B8" s="130"/>
      <c r="C8" s="131">
        <v>2.7143738433066007E-2</v>
      </c>
      <c r="D8" s="131">
        <v>1.9518542615484712E-2</v>
      </c>
      <c r="E8" s="131">
        <v>2.5069637883008356E-2</v>
      </c>
      <c r="F8" s="131">
        <v>2.9368575624082231E-2</v>
      </c>
      <c r="G8" s="131">
        <v>2.3380093520374082E-2</v>
      </c>
      <c r="H8" s="131">
        <v>3.1039136302294199E-2</v>
      </c>
      <c r="I8" s="131">
        <v>2.3521932612841703E-2</v>
      </c>
      <c r="J8" s="131">
        <v>2.063106796116505E-2</v>
      </c>
      <c r="K8" s="131">
        <v>1.4657980456026058E-2</v>
      </c>
      <c r="L8" s="131">
        <v>2.5933609958506226E-2</v>
      </c>
      <c r="M8" s="131">
        <v>2.5911708253358926E-2</v>
      </c>
      <c r="N8" s="131">
        <v>2.1159153633854646E-2</v>
      </c>
      <c r="O8" s="131">
        <v>1.0848126232741617E-2</v>
      </c>
      <c r="P8" s="131">
        <v>7.5431034482758624E-3</v>
      </c>
      <c r="Q8" s="131">
        <v>1.6949152542372881E-2</v>
      </c>
      <c r="R8" s="131">
        <v>1.0935601458080195E-2</v>
      </c>
      <c r="S8" s="131">
        <v>8.2758620689655175E-3</v>
      </c>
      <c r="T8" s="131">
        <v>9.8176718092566617E-3</v>
      </c>
      <c r="U8" s="131">
        <v>1.1019283746556474E-2</v>
      </c>
      <c r="V8" s="96">
        <v>3.0534351145038168E-3</v>
      </c>
    </row>
    <row r="9" spans="1:22" ht="14.1" customHeight="1" x14ac:dyDescent="0.25">
      <c r="B9" s="128" t="s">
        <v>47</v>
      </c>
      <c r="C9" s="132">
        <v>123</v>
      </c>
      <c r="D9" s="132">
        <v>105</v>
      </c>
      <c r="E9" s="132">
        <v>96</v>
      </c>
      <c r="F9" s="132">
        <v>122</v>
      </c>
      <c r="G9" s="132">
        <v>122</v>
      </c>
      <c r="H9" s="132">
        <v>121</v>
      </c>
      <c r="I9" s="132">
        <v>121</v>
      </c>
      <c r="J9" s="132">
        <v>125</v>
      </c>
      <c r="K9" s="132">
        <v>105</v>
      </c>
      <c r="L9" s="132">
        <v>49</v>
      </c>
      <c r="M9" s="132">
        <v>63</v>
      </c>
      <c r="N9" s="132">
        <v>90</v>
      </c>
      <c r="O9" s="132">
        <v>72</v>
      </c>
      <c r="P9" s="132">
        <v>59</v>
      </c>
      <c r="Q9" s="132">
        <v>46</v>
      </c>
      <c r="R9" s="132">
        <v>39</v>
      </c>
      <c r="S9" s="132">
        <v>48</v>
      </c>
      <c r="T9" s="132">
        <v>32</v>
      </c>
      <c r="U9" s="132">
        <v>37</v>
      </c>
      <c r="V9" s="121">
        <v>27</v>
      </c>
    </row>
    <row r="10" spans="1:22" ht="14.1" customHeight="1" x14ac:dyDescent="0.25">
      <c r="B10" s="128"/>
      <c r="C10" s="129">
        <v>7.5879086983343613E-2</v>
      </c>
      <c r="D10" s="129">
        <v>6.8314899154196487E-2</v>
      </c>
      <c r="E10" s="129">
        <v>6.6852367688022288E-2</v>
      </c>
      <c r="F10" s="129">
        <v>8.957415565345081E-2</v>
      </c>
      <c r="G10" s="129">
        <v>8.1496325985303944E-2</v>
      </c>
      <c r="H10" s="129">
        <v>8.1646423751686903E-2</v>
      </c>
      <c r="I10" s="129">
        <v>7.6923076923076927E-2</v>
      </c>
      <c r="J10" s="129">
        <v>7.584951456310679E-2</v>
      </c>
      <c r="K10" s="129">
        <v>8.5504885993485338E-2</v>
      </c>
      <c r="L10" s="129">
        <v>5.0829875518672199E-2</v>
      </c>
      <c r="M10" s="129">
        <v>6.0460652591170824E-2</v>
      </c>
      <c r="N10" s="129">
        <v>8.2796688132474705E-2</v>
      </c>
      <c r="O10" s="129">
        <v>7.1005917159763315E-2</v>
      </c>
      <c r="P10" s="129">
        <v>6.3577586206896547E-2</v>
      </c>
      <c r="Q10" s="129">
        <v>5.19774011299435E-2</v>
      </c>
      <c r="R10" s="129">
        <v>4.7387606318347507E-2</v>
      </c>
      <c r="S10" s="129">
        <v>6.620689655172414E-2</v>
      </c>
      <c r="T10" s="129">
        <v>4.4880785413744739E-2</v>
      </c>
      <c r="U10" s="129">
        <v>5.0964187327823693E-2</v>
      </c>
      <c r="V10" s="193">
        <v>4.1221374045801527E-2</v>
      </c>
    </row>
    <row r="11" spans="1:22" ht="14.1" customHeight="1" x14ac:dyDescent="0.25">
      <c r="B11" s="126" t="s">
        <v>48</v>
      </c>
      <c r="C11" s="127">
        <v>64</v>
      </c>
      <c r="D11" s="127">
        <v>79</v>
      </c>
      <c r="E11" s="127">
        <v>52</v>
      </c>
      <c r="F11" s="127">
        <v>44</v>
      </c>
      <c r="G11" s="127">
        <v>53</v>
      </c>
      <c r="H11" s="127">
        <v>60</v>
      </c>
      <c r="I11" s="127">
        <v>53</v>
      </c>
      <c r="J11" s="127">
        <v>70</v>
      </c>
      <c r="K11" s="127">
        <v>55</v>
      </c>
      <c r="L11" s="127">
        <v>41</v>
      </c>
      <c r="M11" s="127">
        <v>24</v>
      </c>
      <c r="N11" s="127">
        <v>26</v>
      </c>
      <c r="O11" s="127">
        <v>31</v>
      </c>
      <c r="P11" s="127">
        <v>23</v>
      </c>
      <c r="Q11" s="127">
        <v>29</v>
      </c>
      <c r="R11" s="127">
        <v>28</v>
      </c>
      <c r="S11" s="127">
        <v>29</v>
      </c>
      <c r="T11" s="127">
        <v>26</v>
      </c>
      <c r="U11" s="127">
        <v>30</v>
      </c>
      <c r="V11" s="86">
        <v>16</v>
      </c>
    </row>
    <row r="12" spans="1:22" ht="14.1" customHeight="1" x14ac:dyDescent="0.25">
      <c r="B12" s="130"/>
      <c r="C12" s="131">
        <v>3.9481801357186923E-2</v>
      </c>
      <c r="D12" s="131">
        <v>5.1398828887443071E-2</v>
      </c>
      <c r="E12" s="131">
        <v>3.6211699164345405E-2</v>
      </c>
      <c r="F12" s="131">
        <v>3.2305433186490456E-2</v>
      </c>
      <c r="G12" s="131">
        <v>3.5404141616566465E-2</v>
      </c>
      <c r="H12" s="131">
        <v>4.048582995951417E-2</v>
      </c>
      <c r="I12" s="131">
        <v>3.3693579148124604E-2</v>
      </c>
      <c r="J12" s="131">
        <v>4.2475728155339808E-2</v>
      </c>
      <c r="K12" s="131">
        <v>4.4788273615635178E-2</v>
      </c>
      <c r="L12" s="131">
        <v>4.2531120331950209E-2</v>
      </c>
      <c r="M12" s="131">
        <v>2.3032629558541268E-2</v>
      </c>
      <c r="N12" s="131">
        <v>2.391904323827047E-2</v>
      </c>
      <c r="O12" s="131">
        <v>3.0571992110453649E-2</v>
      </c>
      <c r="P12" s="131">
        <v>2.4784482758620691E-2</v>
      </c>
      <c r="Q12" s="131">
        <v>3.2768361581920903E-2</v>
      </c>
      <c r="R12" s="131">
        <v>3.4021871202916158E-2</v>
      </c>
      <c r="S12" s="131">
        <v>0.04</v>
      </c>
      <c r="T12" s="131">
        <v>3.6465638148667601E-2</v>
      </c>
      <c r="U12" s="131">
        <v>4.1322314049586778E-2</v>
      </c>
      <c r="V12" s="96">
        <v>2.4427480916030534E-2</v>
      </c>
    </row>
    <row r="13" spans="1:22" ht="14.1" customHeight="1" x14ac:dyDescent="0.25">
      <c r="B13" s="128" t="s">
        <v>45</v>
      </c>
      <c r="C13" s="132">
        <v>17</v>
      </c>
      <c r="D13" s="132">
        <v>10</v>
      </c>
      <c r="E13" s="132">
        <v>7</v>
      </c>
      <c r="F13" s="132">
        <v>8</v>
      </c>
      <c r="G13" s="132">
        <v>13</v>
      </c>
      <c r="H13" s="132">
        <v>13</v>
      </c>
      <c r="I13" s="132">
        <v>9</v>
      </c>
      <c r="J13" s="132">
        <v>12</v>
      </c>
      <c r="K13" s="132">
        <v>8</v>
      </c>
      <c r="L13" s="132">
        <v>9</v>
      </c>
      <c r="M13" s="132">
        <v>9</v>
      </c>
      <c r="N13" s="132">
        <v>8</v>
      </c>
      <c r="O13" s="132">
        <v>4</v>
      </c>
      <c r="P13" s="132">
        <v>1</v>
      </c>
      <c r="Q13" s="132">
        <v>8</v>
      </c>
      <c r="R13" s="132">
        <v>2</v>
      </c>
      <c r="S13" s="132">
        <v>7</v>
      </c>
      <c r="T13" s="132">
        <v>5</v>
      </c>
      <c r="U13" s="132">
        <v>15</v>
      </c>
      <c r="V13" s="121">
        <v>23</v>
      </c>
    </row>
    <row r="14" spans="1:22" ht="14.1" customHeight="1" x14ac:dyDescent="0.25">
      <c r="B14" s="128"/>
      <c r="C14" s="129">
        <v>1.0487353485502776E-2</v>
      </c>
      <c r="D14" s="129">
        <v>6.5061808718282366E-3</v>
      </c>
      <c r="E14" s="129">
        <v>4.8746518105849583E-3</v>
      </c>
      <c r="F14" s="129">
        <v>5.8737151248164461E-3</v>
      </c>
      <c r="G14" s="129">
        <v>8.6840347361389451E-3</v>
      </c>
      <c r="H14" s="129">
        <v>8.771929824561403E-3</v>
      </c>
      <c r="I14" s="129">
        <v>5.7215511760966304E-3</v>
      </c>
      <c r="J14" s="129">
        <v>7.2815533980582527E-3</v>
      </c>
      <c r="K14" s="129">
        <v>6.5146579804560263E-3</v>
      </c>
      <c r="L14" s="129">
        <v>9.3360995850622405E-3</v>
      </c>
      <c r="M14" s="129">
        <v>8.6372360844529754E-3</v>
      </c>
      <c r="N14" s="129">
        <v>7.3597056117755289E-3</v>
      </c>
      <c r="O14" s="129">
        <v>3.9447731755424065E-3</v>
      </c>
      <c r="P14" s="129">
        <v>1.0775862068965517E-3</v>
      </c>
      <c r="Q14" s="129">
        <v>9.0395480225988704E-3</v>
      </c>
      <c r="R14" s="129">
        <v>2.4301336573511541E-3</v>
      </c>
      <c r="S14" s="129">
        <v>9.655172413793104E-3</v>
      </c>
      <c r="T14" s="129">
        <v>7.0126227208976155E-3</v>
      </c>
      <c r="U14" s="129">
        <v>2.1000000000000001E-2</v>
      </c>
      <c r="V14" s="193">
        <v>3.5114503816793895E-2</v>
      </c>
    </row>
    <row r="15" spans="1:22" ht="14.1" customHeight="1" x14ac:dyDescent="0.25">
      <c r="B15" s="126" t="s">
        <v>11</v>
      </c>
      <c r="C15" s="127">
        <v>148</v>
      </c>
      <c r="D15" s="127">
        <v>123</v>
      </c>
      <c r="E15" s="127">
        <v>113</v>
      </c>
      <c r="F15" s="127">
        <v>103</v>
      </c>
      <c r="G15" s="127">
        <v>136</v>
      </c>
      <c r="H15" s="127">
        <v>125</v>
      </c>
      <c r="I15" s="127">
        <v>130</v>
      </c>
      <c r="J15" s="127">
        <v>178</v>
      </c>
      <c r="K15" s="127">
        <v>158</v>
      </c>
      <c r="L15" s="127">
        <v>157</v>
      </c>
      <c r="M15" s="127">
        <v>120</v>
      </c>
      <c r="N15" s="127">
        <v>138</v>
      </c>
      <c r="O15" s="127">
        <v>121</v>
      </c>
      <c r="P15" s="127">
        <v>103</v>
      </c>
      <c r="Q15" s="127">
        <v>110</v>
      </c>
      <c r="R15" s="127">
        <v>95</v>
      </c>
      <c r="S15" s="127">
        <v>87</v>
      </c>
      <c r="T15" s="127">
        <v>76</v>
      </c>
      <c r="U15" s="127">
        <v>95</v>
      </c>
      <c r="V15" s="86">
        <v>67</v>
      </c>
    </row>
    <row r="16" spans="1:22" ht="14.1" customHeight="1" x14ac:dyDescent="0.25">
      <c r="B16" s="130"/>
      <c r="C16" s="131">
        <v>9.1301665638494761E-2</v>
      </c>
      <c r="D16" s="131">
        <v>8.0026024723487313E-2</v>
      </c>
      <c r="E16" s="131">
        <v>7.8690807799442902E-2</v>
      </c>
      <c r="F16" s="131">
        <v>7.5624082232011752E-2</v>
      </c>
      <c r="G16" s="131">
        <v>9.0848363393453577E-2</v>
      </c>
      <c r="H16" s="131">
        <v>8.4345479082321193E-2</v>
      </c>
      <c r="I16" s="131">
        <v>8.2644628099173556E-2</v>
      </c>
      <c r="J16" s="131">
        <v>0.10800970873786407</v>
      </c>
      <c r="K16" s="131">
        <v>0.12866449511400652</v>
      </c>
      <c r="L16" s="131">
        <v>0.16286307053941909</v>
      </c>
      <c r="M16" s="131">
        <v>0.11516314779270634</v>
      </c>
      <c r="N16" s="131">
        <v>0.12695492180312787</v>
      </c>
      <c r="O16" s="131">
        <v>0.11932938856015779</v>
      </c>
      <c r="P16" s="131">
        <v>0.11099137931034483</v>
      </c>
      <c r="Q16" s="131">
        <v>0.12429378531073447</v>
      </c>
      <c r="R16" s="131">
        <v>0.11543134872417983</v>
      </c>
      <c r="S16" s="131">
        <v>0.12</v>
      </c>
      <c r="T16" s="131">
        <v>0.10659186535764376</v>
      </c>
      <c r="U16" s="131">
        <v>0.13085399449035812</v>
      </c>
      <c r="V16" s="96">
        <v>0.10229007633587786</v>
      </c>
    </row>
    <row r="17" spans="2:22" ht="14.1" customHeight="1" x14ac:dyDescent="0.25">
      <c r="B17" s="128" t="s">
        <v>25</v>
      </c>
      <c r="C17" s="132">
        <v>17</v>
      </c>
      <c r="D17" s="132">
        <v>22</v>
      </c>
      <c r="E17" s="132">
        <v>17</v>
      </c>
      <c r="F17" s="132">
        <v>30</v>
      </c>
      <c r="G17" s="132">
        <v>21</v>
      </c>
      <c r="H17" s="132">
        <v>24</v>
      </c>
      <c r="I17" s="132">
        <v>27</v>
      </c>
      <c r="J17" s="132">
        <v>28</v>
      </c>
      <c r="K17" s="132">
        <v>17</v>
      </c>
      <c r="L17" s="132">
        <v>10</v>
      </c>
      <c r="M17" s="132">
        <v>19</v>
      </c>
      <c r="N17" s="132">
        <v>17</v>
      </c>
      <c r="O17" s="132">
        <v>19</v>
      </c>
      <c r="P17" s="132">
        <v>12</v>
      </c>
      <c r="Q17" s="132">
        <v>11</v>
      </c>
      <c r="R17" s="132">
        <v>13</v>
      </c>
      <c r="S17" s="132">
        <v>13</v>
      </c>
      <c r="T17" s="132">
        <v>14</v>
      </c>
      <c r="U17" s="132">
        <v>11</v>
      </c>
      <c r="V17" s="121">
        <v>14</v>
      </c>
    </row>
    <row r="18" spans="2:22" ht="14.1" customHeight="1" x14ac:dyDescent="0.25">
      <c r="B18" s="128"/>
      <c r="C18" s="129">
        <v>1.0487353485502776E-2</v>
      </c>
      <c r="D18" s="129">
        <v>1.4313597918022121E-2</v>
      </c>
      <c r="E18" s="129">
        <v>1.1838440111420613E-2</v>
      </c>
      <c r="F18" s="129">
        <v>2.2026431718061675E-2</v>
      </c>
      <c r="G18" s="129">
        <v>1.4028056112224449E-2</v>
      </c>
      <c r="H18" s="129">
        <v>1.6194331983805668E-2</v>
      </c>
      <c r="I18" s="129">
        <v>1.7164653528289893E-2</v>
      </c>
      <c r="J18" s="129">
        <v>1.6990291262135922E-2</v>
      </c>
      <c r="K18" s="129">
        <v>1.3843648208469055E-2</v>
      </c>
      <c r="L18" s="129">
        <v>1.0373443983402489E-2</v>
      </c>
      <c r="M18" s="129">
        <v>1.8234165067178502E-2</v>
      </c>
      <c r="N18" s="129">
        <v>1.5639374425023E-2</v>
      </c>
      <c r="O18" s="129">
        <v>1.8737672583826429E-2</v>
      </c>
      <c r="P18" s="129">
        <v>1.2931034482758621E-2</v>
      </c>
      <c r="Q18" s="129">
        <v>1.2429378531073447E-2</v>
      </c>
      <c r="R18" s="129">
        <v>1.5795868772782502E-2</v>
      </c>
      <c r="S18" s="129">
        <v>1.793103448275862E-2</v>
      </c>
      <c r="T18" s="129">
        <v>1.9635343618513323E-2</v>
      </c>
      <c r="U18" s="129">
        <v>1.4999999999999999E-2</v>
      </c>
      <c r="V18" s="193">
        <v>2.1374045801526718E-2</v>
      </c>
    </row>
    <row r="19" spans="2:22" ht="14.1" customHeight="1" x14ac:dyDescent="0.25">
      <c r="B19" s="126" t="s">
        <v>43</v>
      </c>
      <c r="C19" s="127">
        <v>62</v>
      </c>
      <c r="D19" s="127">
        <v>65</v>
      </c>
      <c r="E19" s="127">
        <v>50</v>
      </c>
      <c r="F19" s="127">
        <v>40</v>
      </c>
      <c r="G19" s="127">
        <v>62</v>
      </c>
      <c r="H19" s="127">
        <v>51</v>
      </c>
      <c r="I19" s="127">
        <v>77</v>
      </c>
      <c r="J19" s="127">
        <v>71</v>
      </c>
      <c r="K19" s="127">
        <v>45</v>
      </c>
      <c r="L19" s="127">
        <v>28</v>
      </c>
      <c r="M19" s="127">
        <v>28</v>
      </c>
      <c r="N19" s="127">
        <v>31</v>
      </c>
      <c r="O19" s="127">
        <v>47</v>
      </c>
      <c r="P19" s="127">
        <v>23</v>
      </c>
      <c r="Q19" s="127">
        <v>24</v>
      </c>
      <c r="R19" s="127">
        <v>28</v>
      </c>
      <c r="S19" s="127">
        <v>33</v>
      </c>
      <c r="T19" s="127">
        <v>28</v>
      </c>
      <c r="U19" s="127">
        <v>28</v>
      </c>
      <c r="V19" s="86">
        <v>17</v>
      </c>
    </row>
    <row r="20" spans="2:22" ht="14.1" customHeight="1" x14ac:dyDescent="0.25">
      <c r="B20" s="130"/>
      <c r="C20" s="131">
        <v>3.8247995064774831E-2</v>
      </c>
      <c r="D20" s="131">
        <v>4.2290175666883541E-2</v>
      </c>
      <c r="E20" s="131">
        <v>3.4818941504178275E-2</v>
      </c>
      <c r="F20" s="131">
        <v>2.9368575624082231E-2</v>
      </c>
      <c r="G20" s="131">
        <v>4.1416165664662656E-2</v>
      </c>
      <c r="H20" s="131">
        <v>3.4412955465587043E-2</v>
      </c>
      <c r="I20" s="131">
        <v>4.8951048951048952E-2</v>
      </c>
      <c r="J20" s="131">
        <v>4.3082524271844662E-2</v>
      </c>
      <c r="K20" s="131">
        <v>3.6644951140065149E-2</v>
      </c>
      <c r="L20" s="131">
        <v>2.9045643153526972E-2</v>
      </c>
      <c r="M20" s="131">
        <v>2.6871401151631478E-2</v>
      </c>
      <c r="N20" s="131">
        <v>2.8518859245630176E-2</v>
      </c>
      <c r="O20" s="131">
        <v>4.6351084812623275E-2</v>
      </c>
      <c r="P20" s="131">
        <v>2.4784482758620691E-2</v>
      </c>
      <c r="Q20" s="131">
        <v>2.7118644067796609E-2</v>
      </c>
      <c r="R20" s="131">
        <v>3.4021871202916158E-2</v>
      </c>
      <c r="S20" s="131">
        <v>4.5517241379310347E-2</v>
      </c>
      <c r="T20" s="131">
        <v>3.9270687237026647E-2</v>
      </c>
      <c r="U20" s="131">
        <v>3.8567493112947659E-2</v>
      </c>
      <c r="V20" s="96">
        <v>2.5954198473282442E-2</v>
      </c>
    </row>
    <row r="21" spans="2:22" ht="14.1" customHeight="1" x14ac:dyDescent="0.25">
      <c r="B21" s="128" t="s">
        <v>12</v>
      </c>
      <c r="C21" s="132">
        <v>46</v>
      </c>
      <c r="D21" s="132">
        <v>39</v>
      </c>
      <c r="E21" s="132">
        <v>42</v>
      </c>
      <c r="F21" s="132">
        <v>55</v>
      </c>
      <c r="G21" s="132">
        <v>42</v>
      </c>
      <c r="H21" s="132">
        <v>61</v>
      </c>
      <c r="I21" s="132">
        <v>40</v>
      </c>
      <c r="J21" s="132">
        <v>54</v>
      </c>
      <c r="K21" s="132">
        <v>38</v>
      </c>
      <c r="L21" s="132">
        <v>23</v>
      </c>
      <c r="M21" s="132">
        <v>31</v>
      </c>
      <c r="N21" s="132">
        <v>39</v>
      </c>
      <c r="O21" s="132">
        <v>28</v>
      </c>
      <c r="P21" s="132">
        <v>26</v>
      </c>
      <c r="Q21" s="132">
        <v>25</v>
      </c>
      <c r="R21" s="132">
        <v>37</v>
      </c>
      <c r="S21" s="132">
        <v>21</v>
      </c>
      <c r="T21" s="132">
        <v>21</v>
      </c>
      <c r="U21" s="132">
        <v>17</v>
      </c>
      <c r="V21" s="121">
        <v>15</v>
      </c>
    </row>
    <row r="22" spans="2:22" ht="14.1" customHeight="1" x14ac:dyDescent="0.25">
      <c r="B22" s="128"/>
      <c r="C22" s="129">
        <v>2.8377544725478099E-2</v>
      </c>
      <c r="D22" s="129">
        <v>2.5374105400130124E-2</v>
      </c>
      <c r="E22" s="129">
        <v>2.9247910863509748E-2</v>
      </c>
      <c r="F22" s="129">
        <v>4.0381791483113071E-2</v>
      </c>
      <c r="G22" s="129">
        <v>2.8056112224448898E-2</v>
      </c>
      <c r="H22" s="129">
        <v>4.1160593792172739E-2</v>
      </c>
      <c r="I22" s="129">
        <v>2.5429116338207249E-2</v>
      </c>
      <c r="J22" s="129">
        <v>3.2766990291262135E-2</v>
      </c>
      <c r="K22" s="129">
        <v>3.0944625407166124E-2</v>
      </c>
      <c r="L22" s="129">
        <v>2.3858921161825725E-2</v>
      </c>
      <c r="M22" s="129">
        <v>2.9750479846449136E-2</v>
      </c>
      <c r="N22" s="129">
        <v>3.5878564857405704E-2</v>
      </c>
      <c r="O22" s="129">
        <v>2.7613412228796843E-2</v>
      </c>
      <c r="P22" s="129">
        <v>2.8017241379310345E-2</v>
      </c>
      <c r="Q22" s="129">
        <v>2.8248587570621469E-2</v>
      </c>
      <c r="R22" s="129">
        <v>4.4957472660996353E-2</v>
      </c>
      <c r="S22" s="129">
        <v>2.8965517241379312E-2</v>
      </c>
      <c r="T22" s="129">
        <v>2.9453015427769985E-2</v>
      </c>
      <c r="U22" s="129">
        <v>2.3415977961432508E-2</v>
      </c>
      <c r="V22" s="193">
        <v>2.2900763358778626E-2</v>
      </c>
    </row>
    <row r="23" spans="2:22" ht="14.1" customHeight="1" x14ac:dyDescent="0.25">
      <c r="B23" s="126" t="s">
        <v>44</v>
      </c>
      <c r="C23" s="127">
        <v>1</v>
      </c>
      <c r="D23" s="127">
        <v>1</v>
      </c>
      <c r="E23" s="127"/>
      <c r="F23" s="127">
        <v>1</v>
      </c>
      <c r="G23" s="127">
        <v>2</v>
      </c>
      <c r="H23" s="127">
        <v>3</v>
      </c>
      <c r="I23" s="127"/>
      <c r="J23" s="127"/>
      <c r="K23" s="127"/>
      <c r="L23" s="127">
        <v>3</v>
      </c>
      <c r="M23" s="127"/>
      <c r="N23" s="127">
        <v>1</v>
      </c>
      <c r="O23" s="127">
        <v>1</v>
      </c>
      <c r="P23" s="127">
        <v>2</v>
      </c>
      <c r="Q23" s="127">
        <v>2</v>
      </c>
      <c r="R23" s="127"/>
      <c r="S23" s="127"/>
      <c r="T23" s="127">
        <v>2</v>
      </c>
      <c r="U23" s="127"/>
      <c r="V23" s="86">
        <v>9</v>
      </c>
    </row>
    <row r="24" spans="2:22" ht="14.1" customHeight="1" x14ac:dyDescent="0.25">
      <c r="B24" s="130"/>
      <c r="C24" s="131">
        <v>6.1690314620604567E-4</v>
      </c>
      <c r="D24" s="131">
        <v>6.5061808718282373E-4</v>
      </c>
      <c r="E24" s="131"/>
      <c r="F24" s="131">
        <v>7.3421439060205576E-4</v>
      </c>
      <c r="G24" s="131">
        <v>1.3360053440213762E-3</v>
      </c>
      <c r="H24" s="131">
        <v>2.0242914979757085E-3</v>
      </c>
      <c r="I24" s="131"/>
      <c r="J24" s="131"/>
      <c r="K24" s="131"/>
      <c r="L24" s="131">
        <v>3.1120331950207467E-3</v>
      </c>
      <c r="M24" s="131"/>
      <c r="N24" s="131">
        <v>9.1996320147194111E-4</v>
      </c>
      <c r="O24" s="131">
        <v>9.8619329388560163E-4</v>
      </c>
      <c r="P24" s="131">
        <v>2.1551724137931034E-3</v>
      </c>
      <c r="Q24" s="131">
        <v>2.2598870056497176E-3</v>
      </c>
      <c r="R24" s="131"/>
      <c r="S24" s="131"/>
      <c r="T24" s="131">
        <v>2.8050490883590462E-3</v>
      </c>
      <c r="U24" s="131"/>
      <c r="V24" s="96">
        <v>1.3740458015267175E-2</v>
      </c>
    </row>
    <row r="25" spans="2:22" ht="14.1" customHeight="1" x14ac:dyDescent="0.25">
      <c r="B25" s="128" t="s">
        <v>72</v>
      </c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>
        <v>53</v>
      </c>
      <c r="Q25" s="132">
        <v>57</v>
      </c>
      <c r="R25" s="132">
        <v>58</v>
      </c>
      <c r="S25" s="132">
        <v>51</v>
      </c>
      <c r="T25" s="132">
        <v>56</v>
      </c>
      <c r="U25" s="132">
        <v>51</v>
      </c>
      <c r="V25" s="121">
        <v>48</v>
      </c>
    </row>
    <row r="26" spans="2:22" ht="14.1" customHeight="1" x14ac:dyDescent="0.25"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>
        <v>5.7112068965517244E-2</v>
      </c>
      <c r="Q26" s="129">
        <v>6.4406779661016947E-2</v>
      </c>
      <c r="R26" s="129">
        <v>7.0473876063183477E-2</v>
      </c>
      <c r="S26" s="129">
        <v>7.0344827586206901E-2</v>
      </c>
      <c r="T26" s="129">
        <v>7.8541374474053294E-2</v>
      </c>
      <c r="U26" s="129">
        <v>7.0247933884297523E-2</v>
      </c>
      <c r="V26" s="193">
        <v>7.3282442748091606E-2</v>
      </c>
    </row>
    <row r="27" spans="2:22" ht="14.1" customHeight="1" x14ac:dyDescent="0.25">
      <c r="B27" s="126" t="s">
        <v>107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>
        <v>29</v>
      </c>
      <c r="V27" s="86">
        <v>86</v>
      </c>
    </row>
    <row r="28" spans="2:22" ht="14.1" customHeight="1" x14ac:dyDescent="0.25">
      <c r="B28" s="130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>
        <v>3.9944903581267219E-2</v>
      </c>
      <c r="V28" s="96">
        <v>0.13129770992366413</v>
      </c>
    </row>
    <row r="29" spans="2:22" ht="14.1" customHeight="1" x14ac:dyDescent="0.25">
      <c r="B29" s="128" t="s">
        <v>46</v>
      </c>
      <c r="C29" s="132">
        <v>74</v>
      </c>
      <c r="D29" s="132">
        <v>57</v>
      </c>
      <c r="E29" s="132">
        <v>60</v>
      </c>
      <c r="F29" s="132">
        <v>54</v>
      </c>
      <c r="G29" s="132">
        <v>55</v>
      </c>
      <c r="H29" s="132">
        <v>64</v>
      </c>
      <c r="I29" s="132">
        <v>74</v>
      </c>
      <c r="J29" s="132">
        <v>84</v>
      </c>
      <c r="K29" s="132">
        <v>70</v>
      </c>
      <c r="L29" s="132">
        <v>57</v>
      </c>
      <c r="M29" s="132">
        <v>78</v>
      </c>
      <c r="N29" s="132">
        <v>74</v>
      </c>
      <c r="O29" s="132">
        <v>72</v>
      </c>
      <c r="P29" s="132">
        <v>46</v>
      </c>
      <c r="Q29" s="132">
        <v>27</v>
      </c>
      <c r="R29" s="132">
        <v>32</v>
      </c>
      <c r="S29" s="132">
        <v>35</v>
      </c>
      <c r="T29" s="132">
        <v>31</v>
      </c>
      <c r="U29" s="132"/>
      <c r="V29" s="121"/>
    </row>
    <row r="30" spans="2:22" ht="14.1" customHeight="1" x14ac:dyDescent="0.25">
      <c r="B30" s="128"/>
      <c r="C30" s="129">
        <v>4.5650832819247381E-2</v>
      </c>
      <c r="D30" s="129">
        <v>3.708523096942095E-2</v>
      </c>
      <c r="E30" s="129">
        <v>4.1782729805013928E-2</v>
      </c>
      <c r="F30" s="129">
        <v>3.9647577092511016E-2</v>
      </c>
      <c r="G30" s="129">
        <v>3.674014696058784E-2</v>
      </c>
      <c r="H30" s="129">
        <v>4.3184885290148446E-2</v>
      </c>
      <c r="I30" s="129">
        <v>4.7043865225683407E-2</v>
      </c>
      <c r="J30" s="129">
        <v>5.0970873786407765E-2</v>
      </c>
      <c r="K30" s="129">
        <v>5.7003257328990226E-2</v>
      </c>
      <c r="L30" s="129">
        <v>5.9128630705394189E-2</v>
      </c>
      <c r="M30" s="129">
        <v>7.4856046065259113E-2</v>
      </c>
      <c r="N30" s="129">
        <v>6.8077276908923637E-2</v>
      </c>
      <c r="O30" s="129">
        <v>7.1005917159763315E-2</v>
      </c>
      <c r="P30" s="129">
        <v>4.9568965517241381E-2</v>
      </c>
      <c r="Q30" s="129">
        <v>3.0508474576271188E-2</v>
      </c>
      <c r="R30" s="129">
        <v>3.8882138517618466E-2</v>
      </c>
      <c r="S30" s="129">
        <v>4.8275862068965517E-2</v>
      </c>
      <c r="T30" s="129">
        <v>4.3478260869565216E-2</v>
      </c>
      <c r="U30" s="129"/>
      <c r="V30" s="193"/>
    </row>
    <row r="31" spans="2:22" ht="14.1" customHeight="1" x14ac:dyDescent="0.25">
      <c r="B31" s="126" t="s">
        <v>39</v>
      </c>
      <c r="C31" s="127">
        <v>1621</v>
      </c>
      <c r="D31" s="127">
        <v>1537</v>
      </c>
      <c r="E31" s="127">
        <v>1436</v>
      </c>
      <c r="F31" s="127">
        <v>1362</v>
      </c>
      <c r="G31" s="127">
        <v>1497</v>
      </c>
      <c r="H31" s="127">
        <v>1482</v>
      </c>
      <c r="I31" s="127">
        <v>1573</v>
      </c>
      <c r="J31" s="127">
        <v>1648</v>
      </c>
      <c r="K31" s="127">
        <v>1228</v>
      </c>
      <c r="L31" s="127">
        <v>964</v>
      </c>
      <c r="M31" s="127">
        <v>1042</v>
      </c>
      <c r="N31" s="127">
        <v>1087</v>
      </c>
      <c r="O31" s="127">
        <v>1014</v>
      </c>
      <c r="P31" s="127">
        <v>928</v>
      </c>
      <c r="Q31" s="127">
        <v>885</v>
      </c>
      <c r="R31" s="127">
        <v>823</v>
      </c>
      <c r="S31" s="127">
        <v>725</v>
      </c>
      <c r="T31" s="127">
        <v>713</v>
      </c>
      <c r="U31" s="127">
        <v>726</v>
      </c>
      <c r="V31" s="86">
        <v>655</v>
      </c>
    </row>
    <row r="32" spans="2:22" ht="14.1" customHeight="1" x14ac:dyDescent="0.25">
      <c r="B32" s="128"/>
      <c r="C32" s="129">
        <v>1</v>
      </c>
      <c r="D32" s="129">
        <v>1</v>
      </c>
      <c r="E32" s="129">
        <v>1</v>
      </c>
      <c r="F32" s="129">
        <v>1</v>
      </c>
      <c r="G32" s="129">
        <v>1</v>
      </c>
      <c r="H32" s="129">
        <v>1</v>
      </c>
      <c r="I32" s="129">
        <v>1</v>
      </c>
      <c r="J32" s="129">
        <v>1</v>
      </c>
      <c r="K32" s="129">
        <v>1</v>
      </c>
      <c r="L32" s="129">
        <v>1</v>
      </c>
      <c r="M32" s="129">
        <v>1</v>
      </c>
      <c r="N32" s="129">
        <v>1</v>
      </c>
      <c r="O32" s="129">
        <v>1</v>
      </c>
      <c r="P32" s="129">
        <v>1</v>
      </c>
      <c r="Q32" s="129">
        <v>1</v>
      </c>
      <c r="R32" s="129">
        <v>1</v>
      </c>
      <c r="S32" s="129">
        <v>1</v>
      </c>
      <c r="T32" s="129">
        <v>1</v>
      </c>
      <c r="U32" s="129">
        <v>1</v>
      </c>
      <c r="V32" s="96">
        <v>1</v>
      </c>
    </row>
    <row r="34" spans="1:27" ht="14.1" customHeight="1" x14ac:dyDescent="0.25">
      <c r="A34" s="194"/>
      <c r="B34" s="84" t="s">
        <v>86</v>
      </c>
      <c r="C34" s="86">
        <v>1273</v>
      </c>
      <c r="D34" s="86">
        <v>1230</v>
      </c>
      <c r="E34" s="86">
        <v>1154</v>
      </c>
      <c r="F34" s="86">
        <v>1079</v>
      </c>
      <c r="G34" s="86">
        <v>1179</v>
      </c>
      <c r="H34" s="86">
        <v>1154</v>
      </c>
      <c r="I34" s="86">
        <v>1225</v>
      </c>
      <c r="J34" s="86">
        <v>1233</v>
      </c>
      <c r="K34" s="86">
        <v>900</v>
      </c>
      <c r="L34" s="86">
        <v>686</v>
      </c>
      <c r="M34" s="86">
        <v>766</v>
      </c>
      <c r="N34" s="86">
        <v>787</v>
      </c>
      <c r="O34" s="86">
        <v>726</v>
      </c>
      <c r="P34" s="86">
        <v>663</v>
      </c>
      <c r="Q34" s="86">
        <v>629</v>
      </c>
      <c r="R34" s="86">
        <v>560</v>
      </c>
      <c r="S34" s="86">
        <v>485</v>
      </c>
      <c r="T34" s="86">
        <v>485</v>
      </c>
      <c r="U34" s="86">
        <v>495</v>
      </c>
      <c r="V34" s="86">
        <v>399</v>
      </c>
    </row>
    <row r="35" spans="1:27" ht="14.1" customHeight="1" x14ac:dyDescent="0.25">
      <c r="A35" s="194"/>
    </row>
    <row r="36" spans="1:27" ht="14.1" customHeight="1" x14ac:dyDescent="0.25">
      <c r="A36" s="195"/>
    </row>
    <row r="37" spans="1:27" ht="14.1" customHeight="1" x14ac:dyDescent="0.25">
      <c r="A37" s="196"/>
      <c r="B37" s="137" t="s">
        <v>134</v>
      </c>
    </row>
    <row r="38" spans="1:27" ht="14.1" customHeight="1" x14ac:dyDescent="0.25">
      <c r="A38" s="195"/>
    </row>
    <row r="39" spans="1:27" ht="14.1" customHeight="1" x14ac:dyDescent="0.25">
      <c r="A39" s="196"/>
      <c r="B39" s="125"/>
      <c r="C39" s="133" t="s">
        <v>1</v>
      </c>
      <c r="D39" s="133" t="s">
        <v>0</v>
      </c>
      <c r="E39" s="133" t="s">
        <v>2</v>
      </c>
      <c r="F39" s="133" t="s">
        <v>3</v>
      </c>
      <c r="G39" s="133" t="s">
        <v>4</v>
      </c>
      <c r="H39" s="133" t="s">
        <v>7</v>
      </c>
      <c r="I39" s="133" t="s">
        <v>8</v>
      </c>
      <c r="J39" s="133" t="s">
        <v>10</v>
      </c>
      <c r="K39" s="133" t="s">
        <v>37</v>
      </c>
      <c r="L39" s="133" t="s">
        <v>41</v>
      </c>
      <c r="M39" s="133" t="s">
        <v>49</v>
      </c>
      <c r="N39" s="133" t="s">
        <v>51</v>
      </c>
      <c r="O39" s="133" t="s">
        <v>53</v>
      </c>
      <c r="P39" s="133" t="s">
        <v>63</v>
      </c>
      <c r="Q39" s="133" t="s">
        <v>74</v>
      </c>
      <c r="R39" s="133" t="s">
        <v>79</v>
      </c>
      <c r="S39" s="133" t="s">
        <v>81</v>
      </c>
      <c r="T39" s="133" t="s">
        <v>87</v>
      </c>
      <c r="U39" s="133" t="s">
        <v>106</v>
      </c>
      <c r="V39" s="197" t="s">
        <v>131</v>
      </c>
    </row>
    <row r="40" spans="1:27" ht="14.1" customHeight="1" x14ac:dyDescent="0.25">
      <c r="B40" s="135" t="s">
        <v>23</v>
      </c>
      <c r="C40" s="127">
        <v>791</v>
      </c>
      <c r="D40" s="127">
        <v>739</v>
      </c>
      <c r="E40" s="127">
        <v>765</v>
      </c>
      <c r="F40" s="127">
        <v>667</v>
      </c>
      <c r="G40" s="127">
        <v>689</v>
      </c>
      <c r="H40" s="127">
        <v>686</v>
      </c>
      <c r="I40" s="127">
        <v>791</v>
      </c>
      <c r="J40" s="127">
        <v>780</v>
      </c>
      <c r="K40" s="127">
        <v>635</v>
      </c>
      <c r="L40" s="127">
        <v>452</v>
      </c>
      <c r="M40" s="127">
        <v>503</v>
      </c>
      <c r="N40" s="127">
        <v>510</v>
      </c>
      <c r="O40" s="127">
        <v>535</v>
      </c>
      <c r="P40" s="127">
        <v>483</v>
      </c>
      <c r="Q40" s="127">
        <v>446</v>
      </c>
      <c r="R40" s="127">
        <v>431</v>
      </c>
      <c r="S40" s="127">
        <v>382</v>
      </c>
      <c r="T40" s="127">
        <v>345</v>
      </c>
      <c r="U40" s="127">
        <v>362</v>
      </c>
      <c r="V40" s="121">
        <v>326</v>
      </c>
      <c r="Y40" s="86"/>
      <c r="Z40" s="86"/>
      <c r="AA40" s="86"/>
    </row>
    <row r="41" spans="1:27" ht="14.1" customHeight="1" x14ac:dyDescent="0.25">
      <c r="B41" s="136"/>
      <c r="C41" s="131">
        <v>0.57360406091370564</v>
      </c>
      <c r="D41" s="131">
        <v>0.58978451715881886</v>
      </c>
      <c r="E41" s="131">
        <v>0.60907643312101911</v>
      </c>
      <c r="F41" s="131">
        <v>0.56717687074829937</v>
      </c>
      <c r="G41" s="131">
        <v>0.55208333333333337</v>
      </c>
      <c r="H41" s="131">
        <v>0.55456750202101857</v>
      </c>
      <c r="I41" s="131">
        <v>0.55083565459610029</v>
      </c>
      <c r="J41" s="131">
        <v>0.51248357424441526</v>
      </c>
      <c r="K41" s="131">
        <v>0.55996472663139329</v>
      </c>
      <c r="L41" s="131">
        <v>0.4950711938663746</v>
      </c>
      <c r="M41" s="131">
        <v>0.51065989847715731</v>
      </c>
      <c r="N41" s="131">
        <v>0.49659201557935734</v>
      </c>
      <c r="O41" s="131">
        <v>0.52195121951219514</v>
      </c>
      <c r="P41" s="131">
        <v>0.51111111111111107</v>
      </c>
      <c r="Q41" s="131">
        <v>0.50681818181818183</v>
      </c>
      <c r="R41" s="131">
        <v>0.51493428912783756</v>
      </c>
      <c r="S41" s="131">
        <v>0.5093333333333333</v>
      </c>
      <c r="T41" s="131">
        <v>0.4845505617977528</v>
      </c>
      <c r="U41" s="131">
        <v>0.52692867540029109</v>
      </c>
      <c r="V41" s="193">
        <v>0.51419558359621453</v>
      </c>
      <c r="Y41" s="96"/>
      <c r="Z41" s="96"/>
      <c r="AA41" s="96"/>
    </row>
    <row r="42" spans="1:27" ht="14.1" customHeight="1" x14ac:dyDescent="0.25">
      <c r="B42" s="134" t="s">
        <v>24</v>
      </c>
      <c r="C42" s="132">
        <v>93</v>
      </c>
      <c r="D42" s="132">
        <v>71</v>
      </c>
      <c r="E42" s="132">
        <v>54</v>
      </c>
      <c r="F42" s="132">
        <v>75</v>
      </c>
      <c r="G42" s="132">
        <v>72</v>
      </c>
      <c r="H42" s="132">
        <v>69</v>
      </c>
      <c r="I42" s="132">
        <v>65</v>
      </c>
      <c r="J42" s="132">
        <v>69</v>
      </c>
      <c r="K42" s="132">
        <v>52</v>
      </c>
      <c r="L42" s="132">
        <v>46</v>
      </c>
      <c r="M42" s="132">
        <v>53</v>
      </c>
      <c r="N42" s="132">
        <v>53</v>
      </c>
      <c r="O42" s="132">
        <v>48</v>
      </c>
      <c r="P42" s="132">
        <v>30</v>
      </c>
      <c r="Q42" s="132">
        <v>30</v>
      </c>
      <c r="R42" s="132">
        <v>19</v>
      </c>
      <c r="S42" s="132">
        <v>11</v>
      </c>
      <c r="T42" s="132">
        <v>19</v>
      </c>
      <c r="U42" s="132">
        <v>18</v>
      </c>
      <c r="V42" s="86">
        <v>7</v>
      </c>
      <c r="Y42" s="86"/>
      <c r="Z42" s="86"/>
      <c r="AA42" s="86"/>
    </row>
    <row r="43" spans="1:27" ht="14.1" customHeight="1" x14ac:dyDescent="0.25">
      <c r="B43" s="134"/>
      <c r="C43" s="129">
        <v>6.7440174039158807E-2</v>
      </c>
      <c r="D43" s="129">
        <v>5.6664006384676772E-2</v>
      </c>
      <c r="E43" s="129">
        <v>4.2993630573248405E-2</v>
      </c>
      <c r="F43" s="129">
        <v>6.3775510204081634E-2</v>
      </c>
      <c r="G43" s="129">
        <v>5.7692307692307696E-2</v>
      </c>
      <c r="H43" s="129">
        <v>5.5780113177041228E-2</v>
      </c>
      <c r="I43" s="129">
        <v>4.5264623955431751E-2</v>
      </c>
      <c r="J43" s="129">
        <v>4.5335085413929041E-2</v>
      </c>
      <c r="K43" s="129">
        <v>4.585537918871252E-2</v>
      </c>
      <c r="L43" s="129">
        <v>5.0383351588170866E-2</v>
      </c>
      <c r="M43" s="129">
        <v>5.3807106598984772E-2</v>
      </c>
      <c r="N43" s="129">
        <v>5.1606621226874393E-2</v>
      </c>
      <c r="O43" s="129">
        <v>4.6829268292682927E-2</v>
      </c>
      <c r="P43" s="129">
        <v>3.1746031746031744E-2</v>
      </c>
      <c r="Q43" s="129">
        <v>3.4090909090909088E-2</v>
      </c>
      <c r="R43" s="129">
        <v>2.2700119474313024E-2</v>
      </c>
      <c r="S43" s="129">
        <v>1.4666666666666666E-2</v>
      </c>
      <c r="T43" s="129">
        <v>2.6685393258426966E-2</v>
      </c>
      <c r="U43" s="129">
        <v>2.6200873362445413E-2</v>
      </c>
      <c r="V43" s="96">
        <v>1.1041009463722398E-2</v>
      </c>
      <c r="Y43" s="96"/>
      <c r="Z43" s="96"/>
      <c r="AA43" s="96"/>
    </row>
    <row r="44" spans="1:27" ht="14.1" customHeight="1" x14ac:dyDescent="0.25">
      <c r="B44" s="135" t="s">
        <v>47</v>
      </c>
      <c r="C44" s="127">
        <v>65</v>
      </c>
      <c r="D44" s="127">
        <v>62</v>
      </c>
      <c r="E44" s="127">
        <v>76</v>
      </c>
      <c r="F44" s="127">
        <v>65</v>
      </c>
      <c r="G44" s="127">
        <v>76</v>
      </c>
      <c r="H44" s="127">
        <v>61</v>
      </c>
      <c r="I44" s="127">
        <v>73</v>
      </c>
      <c r="J44" s="127">
        <v>86</v>
      </c>
      <c r="K44" s="127">
        <v>64</v>
      </c>
      <c r="L44" s="127">
        <v>36</v>
      </c>
      <c r="M44" s="127">
        <v>53</v>
      </c>
      <c r="N44" s="127">
        <v>52</v>
      </c>
      <c r="O44" s="127">
        <v>41</v>
      </c>
      <c r="P44" s="127">
        <v>47</v>
      </c>
      <c r="Q44" s="127">
        <v>29</v>
      </c>
      <c r="R44" s="127">
        <v>31</v>
      </c>
      <c r="S44" s="127">
        <v>27</v>
      </c>
      <c r="T44" s="127">
        <v>24</v>
      </c>
      <c r="U44" s="127">
        <v>16</v>
      </c>
      <c r="V44" s="121">
        <v>14</v>
      </c>
      <c r="Y44" s="86"/>
      <c r="Z44" s="86"/>
      <c r="AA44" s="86"/>
    </row>
    <row r="45" spans="1:27" ht="14.1" customHeight="1" x14ac:dyDescent="0.25">
      <c r="B45" s="136"/>
      <c r="C45" s="131">
        <v>4.7135605511240027E-2</v>
      </c>
      <c r="D45" s="131">
        <v>4.9481245011971271E-2</v>
      </c>
      <c r="E45" s="131">
        <v>6.0509554140127389E-2</v>
      </c>
      <c r="F45" s="131">
        <v>5.5272108843537414E-2</v>
      </c>
      <c r="G45" s="131">
        <v>6.0897435897435896E-2</v>
      </c>
      <c r="H45" s="131">
        <v>4.9312853678253839E-2</v>
      </c>
      <c r="I45" s="131">
        <v>5.0835654596100281E-2</v>
      </c>
      <c r="J45" s="131">
        <v>5.6504599211563734E-2</v>
      </c>
      <c r="K45" s="131">
        <v>5.6437389770723101E-2</v>
      </c>
      <c r="L45" s="131">
        <v>3.9430449069003289E-2</v>
      </c>
      <c r="M45" s="131">
        <v>5.3807106598984772E-2</v>
      </c>
      <c r="N45" s="131">
        <v>5.0632911392405063E-2</v>
      </c>
      <c r="O45" s="131">
        <v>0.04</v>
      </c>
      <c r="P45" s="131">
        <v>4.9735449735449737E-2</v>
      </c>
      <c r="Q45" s="131">
        <v>3.2954545454545452E-2</v>
      </c>
      <c r="R45" s="131">
        <v>3.7037037037037035E-2</v>
      </c>
      <c r="S45" s="131">
        <v>3.5999999999999997E-2</v>
      </c>
      <c r="T45" s="131">
        <v>3.3707865168539325E-2</v>
      </c>
      <c r="U45" s="131">
        <v>2.3289665211062592E-2</v>
      </c>
      <c r="V45" s="193">
        <v>2.2082018927444796E-2</v>
      </c>
      <c r="Y45" s="96"/>
      <c r="Z45" s="96"/>
      <c r="AA45" s="96"/>
    </row>
    <row r="46" spans="1:27" ht="14.1" customHeight="1" x14ac:dyDescent="0.25">
      <c r="B46" s="134" t="s">
        <v>48</v>
      </c>
      <c r="C46" s="132">
        <v>42</v>
      </c>
      <c r="D46" s="132">
        <v>47</v>
      </c>
      <c r="E46" s="132">
        <v>34</v>
      </c>
      <c r="F46" s="132">
        <v>30</v>
      </c>
      <c r="G46" s="132">
        <v>42</v>
      </c>
      <c r="H46" s="132">
        <v>49</v>
      </c>
      <c r="I46" s="132">
        <v>42</v>
      </c>
      <c r="J46" s="132">
        <v>58</v>
      </c>
      <c r="K46" s="132">
        <v>36</v>
      </c>
      <c r="L46" s="132">
        <v>26</v>
      </c>
      <c r="M46" s="132">
        <v>11</v>
      </c>
      <c r="N46" s="132">
        <v>26</v>
      </c>
      <c r="O46" s="132">
        <v>28</v>
      </c>
      <c r="P46" s="132">
        <v>21</v>
      </c>
      <c r="Q46" s="132">
        <v>22</v>
      </c>
      <c r="R46" s="132">
        <v>27</v>
      </c>
      <c r="S46" s="132">
        <v>22</v>
      </c>
      <c r="T46" s="132">
        <v>20</v>
      </c>
      <c r="U46" s="132">
        <v>19</v>
      </c>
      <c r="V46" s="86">
        <v>8</v>
      </c>
      <c r="Y46" s="86"/>
      <c r="Z46" s="86"/>
      <c r="AA46" s="86"/>
    </row>
    <row r="47" spans="1:27" ht="14.1" customHeight="1" x14ac:dyDescent="0.25">
      <c r="B47" s="134"/>
      <c r="C47" s="129">
        <v>3.0456852791878174E-2</v>
      </c>
      <c r="D47" s="129">
        <v>3.7509976057462091E-2</v>
      </c>
      <c r="E47" s="129">
        <v>2.7070063694267517E-2</v>
      </c>
      <c r="F47" s="129">
        <v>2.5510204081632654E-2</v>
      </c>
      <c r="G47" s="129">
        <v>3.3653846153846152E-2</v>
      </c>
      <c r="H47" s="129">
        <v>3.9611964430072755E-2</v>
      </c>
      <c r="I47" s="129">
        <v>2.9247910863509748E-2</v>
      </c>
      <c r="J47" s="129">
        <v>3.8107752956636008E-2</v>
      </c>
      <c r="K47" s="129">
        <v>3.1746031746031744E-2</v>
      </c>
      <c r="L47" s="129">
        <v>2.8477546549835708E-2</v>
      </c>
      <c r="M47" s="129">
        <v>1.1167512690355329E-2</v>
      </c>
      <c r="N47" s="129">
        <v>2.5316455696202531E-2</v>
      </c>
      <c r="O47" s="129">
        <v>2.7317073170731707E-2</v>
      </c>
      <c r="P47" s="129">
        <v>2.2222222222222223E-2</v>
      </c>
      <c r="Q47" s="129">
        <v>2.5000000000000001E-2</v>
      </c>
      <c r="R47" s="129">
        <v>3.2258064516129031E-2</v>
      </c>
      <c r="S47" s="129">
        <v>2.9333333333333333E-2</v>
      </c>
      <c r="T47" s="129">
        <v>2.8089887640449437E-2</v>
      </c>
      <c r="U47" s="129">
        <v>2.7656477438136828E-2</v>
      </c>
      <c r="V47" s="96">
        <v>1.2618296529968454E-2</v>
      </c>
      <c r="Y47" s="96"/>
      <c r="Z47" s="96"/>
      <c r="AA47" s="96"/>
    </row>
    <row r="48" spans="1:27" ht="14.1" customHeight="1" x14ac:dyDescent="0.25">
      <c r="B48" s="135" t="s">
        <v>45</v>
      </c>
      <c r="C48" s="127">
        <v>18</v>
      </c>
      <c r="D48" s="127">
        <v>8</v>
      </c>
      <c r="E48" s="127">
        <v>10</v>
      </c>
      <c r="F48" s="127">
        <v>7</v>
      </c>
      <c r="G48" s="127">
        <v>8</v>
      </c>
      <c r="H48" s="127">
        <v>9</v>
      </c>
      <c r="I48" s="127">
        <v>12</v>
      </c>
      <c r="J48" s="127">
        <v>17</v>
      </c>
      <c r="K48" s="127">
        <v>8</v>
      </c>
      <c r="L48" s="127">
        <v>8</v>
      </c>
      <c r="M48" s="127">
        <v>8</v>
      </c>
      <c r="N48" s="127">
        <v>4</v>
      </c>
      <c r="O48" s="127">
        <v>6</v>
      </c>
      <c r="P48" s="127">
        <v>2</v>
      </c>
      <c r="Q48" s="127">
        <v>4</v>
      </c>
      <c r="R48" s="127">
        <v>5</v>
      </c>
      <c r="S48" s="127">
        <v>6</v>
      </c>
      <c r="T48" s="127">
        <v>6</v>
      </c>
      <c r="U48" s="127">
        <v>15</v>
      </c>
      <c r="V48" s="121">
        <v>18</v>
      </c>
      <c r="Y48" s="86"/>
      <c r="Z48" s="86"/>
      <c r="AA48" s="86"/>
    </row>
    <row r="49" spans="2:27" ht="14.1" customHeight="1" x14ac:dyDescent="0.25">
      <c r="B49" s="136"/>
      <c r="C49" s="131">
        <v>1.3052936910804931E-2</v>
      </c>
      <c r="D49" s="131">
        <v>6.3846767757382286E-3</v>
      </c>
      <c r="E49" s="131">
        <v>7.9617834394904458E-3</v>
      </c>
      <c r="F49" s="131">
        <v>5.9523809523809521E-3</v>
      </c>
      <c r="G49" s="131">
        <v>6.41025641025641E-3</v>
      </c>
      <c r="H49" s="131">
        <v>7.2756669361358122E-3</v>
      </c>
      <c r="I49" s="131">
        <v>8.356545961002786E-3</v>
      </c>
      <c r="J49" s="131">
        <v>1.1169513797634692E-2</v>
      </c>
      <c r="K49" s="131">
        <v>7.0546737213403876E-3</v>
      </c>
      <c r="L49" s="131">
        <v>8.7623220153340634E-3</v>
      </c>
      <c r="M49" s="131">
        <v>8.1218274111675131E-3</v>
      </c>
      <c r="N49" s="131">
        <v>3.8948393378773127E-3</v>
      </c>
      <c r="O49" s="131">
        <v>5.8536585365853658E-3</v>
      </c>
      <c r="P49" s="131">
        <v>2.1164021164021165E-3</v>
      </c>
      <c r="Q49" s="131">
        <v>4.5454545454545452E-3</v>
      </c>
      <c r="R49" s="131">
        <v>5.9737156511350063E-3</v>
      </c>
      <c r="S49" s="131">
        <v>8.0000000000000002E-3</v>
      </c>
      <c r="T49" s="131">
        <v>8.4269662921348312E-3</v>
      </c>
      <c r="U49" s="131">
        <v>2.1834061135371178E-2</v>
      </c>
      <c r="V49" s="193">
        <v>2.8391167192429023E-2</v>
      </c>
      <c r="Y49" s="96"/>
      <c r="Z49" s="96"/>
      <c r="AA49" s="96"/>
    </row>
    <row r="50" spans="2:27" ht="14.1" customHeight="1" x14ac:dyDescent="0.25">
      <c r="B50" s="134" t="s">
        <v>11</v>
      </c>
      <c r="C50" s="132">
        <v>201</v>
      </c>
      <c r="D50" s="132">
        <v>183</v>
      </c>
      <c r="E50" s="132">
        <v>171</v>
      </c>
      <c r="F50" s="132">
        <v>192</v>
      </c>
      <c r="G50" s="132">
        <v>210</v>
      </c>
      <c r="H50" s="132">
        <v>219</v>
      </c>
      <c r="I50" s="132">
        <v>301</v>
      </c>
      <c r="J50" s="132">
        <v>320</v>
      </c>
      <c r="K50" s="132">
        <v>194</v>
      </c>
      <c r="L50" s="132">
        <v>220</v>
      </c>
      <c r="M50" s="132">
        <v>218</v>
      </c>
      <c r="N50" s="132">
        <v>251</v>
      </c>
      <c r="O50" s="132">
        <v>234</v>
      </c>
      <c r="P50" s="132">
        <v>209</v>
      </c>
      <c r="Q50" s="132">
        <v>199</v>
      </c>
      <c r="R50" s="132">
        <v>176</v>
      </c>
      <c r="S50" s="132">
        <v>179</v>
      </c>
      <c r="T50" s="132">
        <v>159</v>
      </c>
      <c r="U50" s="132">
        <v>162</v>
      </c>
      <c r="V50" s="86">
        <v>118</v>
      </c>
      <c r="Y50" s="86"/>
      <c r="Z50" s="86"/>
      <c r="AA50" s="86"/>
    </row>
    <row r="51" spans="2:27" ht="14.1" customHeight="1" x14ac:dyDescent="0.25">
      <c r="B51" s="134"/>
      <c r="C51" s="129">
        <v>0.1457577955039884</v>
      </c>
      <c r="D51" s="129">
        <v>0.14604948124501196</v>
      </c>
      <c r="E51" s="129">
        <v>0.13614649681528662</v>
      </c>
      <c r="F51" s="129">
        <v>0.16326530612244897</v>
      </c>
      <c r="G51" s="129">
        <v>0.16826923076923078</v>
      </c>
      <c r="H51" s="129">
        <v>0.17704122877930478</v>
      </c>
      <c r="I51" s="129">
        <v>0.2096100278551532</v>
      </c>
      <c r="J51" s="129">
        <v>0.2102496714848883</v>
      </c>
      <c r="K51" s="129">
        <v>0.1710758377425044</v>
      </c>
      <c r="L51" s="129">
        <v>0.24096385542168675</v>
      </c>
      <c r="M51" s="129">
        <v>0.22131979695431472</v>
      </c>
      <c r="N51" s="129">
        <v>0.24440116845180138</v>
      </c>
      <c r="O51" s="129">
        <v>0.22829268292682928</v>
      </c>
      <c r="P51" s="129">
        <v>0.22116402116402117</v>
      </c>
      <c r="Q51" s="129">
        <v>0.22613636363636364</v>
      </c>
      <c r="R51" s="129">
        <v>0.21027479091995221</v>
      </c>
      <c r="S51" s="129">
        <v>0.23866666666666667</v>
      </c>
      <c r="T51" s="129">
        <v>0.22331460674157302</v>
      </c>
      <c r="U51" s="129">
        <v>0.23580786026200873</v>
      </c>
      <c r="V51" s="96">
        <v>0.18611987381703471</v>
      </c>
      <c r="Y51" s="96"/>
      <c r="Z51" s="96"/>
      <c r="AA51" s="96"/>
    </row>
    <row r="52" spans="2:27" ht="14.1" customHeight="1" x14ac:dyDescent="0.25">
      <c r="B52" s="135" t="s">
        <v>25</v>
      </c>
      <c r="C52" s="127">
        <v>20</v>
      </c>
      <c r="D52" s="127">
        <v>11</v>
      </c>
      <c r="E52" s="127">
        <v>8</v>
      </c>
      <c r="F52" s="127">
        <v>11</v>
      </c>
      <c r="G52" s="127">
        <v>15</v>
      </c>
      <c r="H52" s="127">
        <v>17</v>
      </c>
      <c r="I52" s="127">
        <v>14</v>
      </c>
      <c r="J52" s="127">
        <v>24</v>
      </c>
      <c r="K52" s="127">
        <v>16</v>
      </c>
      <c r="L52" s="127">
        <v>13</v>
      </c>
      <c r="M52" s="127">
        <v>7</v>
      </c>
      <c r="N52" s="127">
        <v>13</v>
      </c>
      <c r="O52" s="127">
        <v>12</v>
      </c>
      <c r="P52" s="127">
        <v>7</v>
      </c>
      <c r="Q52" s="127">
        <v>7</v>
      </c>
      <c r="R52" s="127">
        <v>6</v>
      </c>
      <c r="S52" s="127">
        <v>3</v>
      </c>
      <c r="T52" s="127">
        <v>12</v>
      </c>
      <c r="U52" s="127">
        <v>4</v>
      </c>
      <c r="V52" s="121">
        <v>10</v>
      </c>
      <c r="Y52" s="86"/>
      <c r="Z52" s="86"/>
      <c r="AA52" s="86"/>
    </row>
    <row r="53" spans="2:27" ht="14.1" customHeight="1" x14ac:dyDescent="0.25">
      <c r="B53" s="136"/>
      <c r="C53" s="131">
        <v>1.4503263234227702E-2</v>
      </c>
      <c r="D53" s="131">
        <v>8.7789305666400638E-3</v>
      </c>
      <c r="E53" s="131">
        <v>6.369426751592357E-3</v>
      </c>
      <c r="F53" s="131">
        <v>9.3537414965986394E-3</v>
      </c>
      <c r="G53" s="131">
        <v>1.201923076923077E-2</v>
      </c>
      <c r="H53" s="131">
        <v>1.3742926434923201E-2</v>
      </c>
      <c r="I53" s="131">
        <v>9.7493036211699167E-3</v>
      </c>
      <c r="J53" s="131">
        <v>1.5768725361366621E-2</v>
      </c>
      <c r="K53" s="131">
        <v>1.4109347442680775E-2</v>
      </c>
      <c r="L53" s="131">
        <v>1.4238773274917854E-2</v>
      </c>
      <c r="M53" s="131">
        <v>7.1065989847715737E-3</v>
      </c>
      <c r="N53" s="131">
        <v>1.2658227848101266E-2</v>
      </c>
      <c r="O53" s="131">
        <v>1.1707317073170732E-2</v>
      </c>
      <c r="P53" s="131">
        <v>7.4074074074074077E-3</v>
      </c>
      <c r="Q53" s="131">
        <v>7.9545454545454537E-3</v>
      </c>
      <c r="R53" s="131">
        <v>7.1684587813620072E-3</v>
      </c>
      <c r="S53" s="131">
        <v>4.0000000000000001E-3</v>
      </c>
      <c r="T53" s="131">
        <v>1.6853932584269662E-2</v>
      </c>
      <c r="U53" s="131">
        <v>5.822416302765648E-3</v>
      </c>
      <c r="V53" s="193">
        <v>1.5772870662460567E-2</v>
      </c>
      <c r="Y53" s="96"/>
      <c r="Z53" s="96"/>
      <c r="AA53" s="96"/>
    </row>
    <row r="54" spans="2:27" ht="14.1" customHeight="1" x14ac:dyDescent="0.25">
      <c r="B54" s="134" t="s">
        <v>43</v>
      </c>
      <c r="C54" s="132">
        <v>49</v>
      </c>
      <c r="D54" s="132">
        <v>45</v>
      </c>
      <c r="E54" s="132">
        <v>50</v>
      </c>
      <c r="F54" s="132">
        <v>48</v>
      </c>
      <c r="G54" s="132">
        <v>56</v>
      </c>
      <c r="H54" s="132">
        <v>50</v>
      </c>
      <c r="I54" s="132">
        <v>49</v>
      </c>
      <c r="J54" s="132">
        <v>43</v>
      </c>
      <c r="K54" s="132">
        <v>34</v>
      </c>
      <c r="L54" s="132">
        <v>26</v>
      </c>
      <c r="M54" s="132">
        <v>32</v>
      </c>
      <c r="N54" s="132">
        <v>21</v>
      </c>
      <c r="O54" s="132">
        <v>28</v>
      </c>
      <c r="P54" s="132">
        <v>20</v>
      </c>
      <c r="Q54" s="132">
        <v>23</v>
      </c>
      <c r="R54" s="132">
        <v>27</v>
      </c>
      <c r="S54" s="132">
        <v>21</v>
      </c>
      <c r="T54" s="132">
        <v>26</v>
      </c>
      <c r="U54" s="132">
        <v>16</v>
      </c>
      <c r="V54" s="86">
        <v>5</v>
      </c>
      <c r="Y54" s="86"/>
      <c r="Z54" s="86"/>
      <c r="AA54" s="86"/>
    </row>
    <row r="55" spans="2:27" ht="14.1" customHeight="1" x14ac:dyDescent="0.25">
      <c r="B55" s="134"/>
      <c r="C55" s="129">
        <v>3.553299492385787E-2</v>
      </c>
      <c r="D55" s="129">
        <v>3.5913806863527534E-2</v>
      </c>
      <c r="E55" s="129">
        <v>3.9808917197452227E-2</v>
      </c>
      <c r="F55" s="129">
        <v>4.0816326530612242E-2</v>
      </c>
      <c r="G55" s="129">
        <v>4.4871794871794872E-2</v>
      </c>
      <c r="H55" s="129">
        <v>4.042037186742118E-2</v>
      </c>
      <c r="I55" s="129">
        <v>3.4122562674094706E-2</v>
      </c>
      <c r="J55" s="129">
        <v>2.8252299605781867E-2</v>
      </c>
      <c r="K55" s="129">
        <v>2.9982363315696647E-2</v>
      </c>
      <c r="L55" s="129">
        <v>2.8477546549835708E-2</v>
      </c>
      <c r="M55" s="129">
        <v>3.2487309644670052E-2</v>
      </c>
      <c r="N55" s="129">
        <v>2.0447906523855891E-2</v>
      </c>
      <c r="O55" s="129">
        <v>2.7317073170731707E-2</v>
      </c>
      <c r="P55" s="129">
        <v>2.1164021164021163E-2</v>
      </c>
      <c r="Q55" s="129">
        <v>2.6136363636363635E-2</v>
      </c>
      <c r="R55" s="129">
        <v>3.2258064516129031E-2</v>
      </c>
      <c r="S55" s="129">
        <v>2.8000000000000001E-2</v>
      </c>
      <c r="T55" s="129">
        <v>3.6516853932584269E-2</v>
      </c>
      <c r="U55" s="129">
        <v>2.3289665211062592E-2</v>
      </c>
      <c r="V55" s="96">
        <v>7.8864353312302835E-3</v>
      </c>
      <c r="Y55" s="96"/>
      <c r="Z55" s="96"/>
      <c r="AA55" s="96"/>
    </row>
    <row r="56" spans="2:27" ht="14.1" customHeight="1" x14ac:dyDescent="0.25">
      <c r="B56" s="135" t="s">
        <v>12</v>
      </c>
      <c r="C56" s="127">
        <v>33</v>
      </c>
      <c r="D56" s="127">
        <v>31</v>
      </c>
      <c r="E56" s="127">
        <v>27</v>
      </c>
      <c r="F56" s="127">
        <v>26</v>
      </c>
      <c r="G56" s="127">
        <v>29</v>
      </c>
      <c r="H56" s="127">
        <v>34</v>
      </c>
      <c r="I56" s="127">
        <v>29</v>
      </c>
      <c r="J56" s="127">
        <v>43</v>
      </c>
      <c r="K56" s="127">
        <v>26</v>
      </c>
      <c r="L56" s="127">
        <v>26</v>
      </c>
      <c r="M56" s="127">
        <v>28</v>
      </c>
      <c r="N56" s="127">
        <v>40</v>
      </c>
      <c r="O56" s="127">
        <v>32</v>
      </c>
      <c r="P56" s="127">
        <v>26</v>
      </c>
      <c r="Q56" s="127">
        <v>31</v>
      </c>
      <c r="R56" s="127">
        <v>33</v>
      </c>
      <c r="S56" s="127">
        <v>28</v>
      </c>
      <c r="T56" s="127">
        <v>20</v>
      </c>
      <c r="U56" s="127">
        <v>7</v>
      </c>
      <c r="V56" s="121">
        <v>6</v>
      </c>
      <c r="Y56" s="86"/>
      <c r="Z56" s="86"/>
      <c r="AA56" s="86"/>
    </row>
    <row r="57" spans="2:27" ht="14.1" customHeight="1" x14ac:dyDescent="0.25">
      <c r="B57" s="136"/>
      <c r="C57" s="131">
        <v>2.3930384336475707E-2</v>
      </c>
      <c r="D57" s="131">
        <v>2.4740622505985636E-2</v>
      </c>
      <c r="E57" s="131">
        <v>2.1496815286624203E-2</v>
      </c>
      <c r="F57" s="131">
        <v>2.2108843537414966E-2</v>
      </c>
      <c r="G57" s="131">
        <v>2.3237179487179488E-2</v>
      </c>
      <c r="H57" s="131">
        <v>2.7485852869846401E-2</v>
      </c>
      <c r="I57" s="131">
        <v>2.0194986072423399E-2</v>
      </c>
      <c r="J57" s="131">
        <v>2.8252299605781867E-2</v>
      </c>
      <c r="K57" s="131">
        <v>2.292768959435626E-2</v>
      </c>
      <c r="L57" s="131">
        <v>2.8477546549835708E-2</v>
      </c>
      <c r="M57" s="131">
        <v>2.8426395939086295E-2</v>
      </c>
      <c r="N57" s="131">
        <v>3.8948393378773129E-2</v>
      </c>
      <c r="O57" s="131">
        <v>3.1219512195121951E-2</v>
      </c>
      <c r="P57" s="131">
        <v>2.7513227513227514E-2</v>
      </c>
      <c r="Q57" s="131">
        <v>3.5227272727272725E-2</v>
      </c>
      <c r="R57" s="131">
        <v>3.9426523297491037E-2</v>
      </c>
      <c r="S57" s="131">
        <v>3.7333333333333336E-2</v>
      </c>
      <c r="T57" s="131">
        <v>2.8089887640449437E-2</v>
      </c>
      <c r="U57" s="131">
        <v>1.0189228529839884E-2</v>
      </c>
      <c r="V57" s="193">
        <v>9.4637223974763408E-3</v>
      </c>
      <c r="Y57" s="96"/>
      <c r="Z57" s="96"/>
      <c r="AA57" s="96"/>
    </row>
    <row r="58" spans="2:27" ht="14.1" customHeight="1" x14ac:dyDescent="0.25">
      <c r="B58" s="134" t="s">
        <v>44</v>
      </c>
      <c r="C58" s="132"/>
      <c r="D58" s="132"/>
      <c r="E58" s="132"/>
      <c r="F58" s="132">
        <v>1</v>
      </c>
      <c r="G58" s="132"/>
      <c r="H58" s="132"/>
      <c r="I58" s="132">
        <v>1</v>
      </c>
      <c r="J58" s="132">
        <v>2</v>
      </c>
      <c r="K58" s="132">
        <v>2</v>
      </c>
      <c r="L58" s="132">
        <v>3</v>
      </c>
      <c r="M58" s="132"/>
      <c r="N58" s="132"/>
      <c r="O58" s="132">
        <v>2</v>
      </c>
      <c r="P58" s="132">
        <v>2</v>
      </c>
      <c r="Q58" s="132">
        <v>1</v>
      </c>
      <c r="R58" s="132"/>
      <c r="S58" s="132">
        <v>1</v>
      </c>
      <c r="T58" s="132">
        <v>4</v>
      </c>
      <c r="U58" s="132"/>
      <c r="V58" s="86">
        <v>14</v>
      </c>
      <c r="Y58" s="86"/>
      <c r="Z58" s="86"/>
      <c r="AA58" s="86"/>
    </row>
    <row r="59" spans="2:27" ht="14.1" customHeight="1" x14ac:dyDescent="0.25">
      <c r="B59" s="134"/>
      <c r="C59" s="129"/>
      <c r="D59" s="129"/>
      <c r="E59" s="129"/>
      <c r="F59" s="129">
        <v>8.5034013605442174E-4</v>
      </c>
      <c r="G59" s="129"/>
      <c r="H59" s="129"/>
      <c r="I59" s="129">
        <v>6.9637883008356546E-4</v>
      </c>
      <c r="J59" s="129">
        <v>1.3140604467805519E-3</v>
      </c>
      <c r="K59" s="129">
        <v>1.7636684303350969E-3</v>
      </c>
      <c r="L59" s="129">
        <v>3.2858707557502738E-3</v>
      </c>
      <c r="M59" s="129"/>
      <c r="N59" s="129"/>
      <c r="O59" s="129">
        <v>1.9512195121951219E-3</v>
      </c>
      <c r="P59" s="129">
        <v>2.1164021164021165E-3</v>
      </c>
      <c r="Q59" s="129">
        <v>1.1363636363636363E-3</v>
      </c>
      <c r="R59" s="129"/>
      <c r="S59" s="129">
        <v>1.3333333333333333E-3</v>
      </c>
      <c r="T59" s="129">
        <v>5.6179775280898875E-3</v>
      </c>
      <c r="U59" s="129"/>
      <c r="V59" s="96">
        <v>2.2082018927444796E-2</v>
      </c>
      <c r="Y59" s="96"/>
      <c r="Z59" s="96"/>
      <c r="AA59" s="96"/>
    </row>
    <row r="60" spans="2:27" ht="14.1" customHeight="1" x14ac:dyDescent="0.25">
      <c r="B60" s="135" t="s">
        <v>72</v>
      </c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>
        <v>55</v>
      </c>
      <c r="Q60" s="127">
        <v>55</v>
      </c>
      <c r="R60" s="127">
        <v>57</v>
      </c>
      <c r="S60" s="127">
        <v>46</v>
      </c>
      <c r="T60" s="127">
        <v>52</v>
      </c>
      <c r="U60" s="127">
        <v>39</v>
      </c>
      <c r="V60" s="121">
        <v>38</v>
      </c>
      <c r="Y60" s="86"/>
      <c r="Z60" s="86"/>
      <c r="AA60" s="86"/>
    </row>
    <row r="61" spans="2:27" ht="14.1" customHeight="1" x14ac:dyDescent="0.25">
      <c r="B61" s="136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>
        <v>5.8201058201058198E-2</v>
      </c>
      <c r="Q61" s="131">
        <v>6.25E-2</v>
      </c>
      <c r="R61" s="131">
        <v>6.8100358422939072E-2</v>
      </c>
      <c r="S61" s="131">
        <v>6.133333333333333E-2</v>
      </c>
      <c r="T61" s="131">
        <v>7.3033707865168537E-2</v>
      </c>
      <c r="U61" s="131">
        <v>5.6768558951965066E-2</v>
      </c>
      <c r="V61" s="193">
        <v>5.993690851735016E-2</v>
      </c>
      <c r="Y61" s="96"/>
      <c r="Z61" s="96"/>
      <c r="AA61" s="96"/>
    </row>
    <row r="62" spans="2:27" ht="14.1" customHeight="1" x14ac:dyDescent="0.25">
      <c r="B62" s="134" t="s">
        <v>107</v>
      </c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>
        <v>29</v>
      </c>
      <c r="V62" s="86">
        <v>70</v>
      </c>
      <c r="Y62" s="86"/>
      <c r="Z62" s="86"/>
      <c r="AA62" s="86"/>
    </row>
    <row r="63" spans="2:27" ht="14.1" customHeight="1" x14ac:dyDescent="0.25">
      <c r="B63" s="134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>
        <v>4.2212518195050945E-2</v>
      </c>
      <c r="V63" s="96">
        <v>0.11041009463722397</v>
      </c>
      <c r="Y63" s="96"/>
      <c r="Z63" s="96"/>
      <c r="AA63" s="96"/>
    </row>
    <row r="64" spans="2:27" ht="14.1" customHeight="1" x14ac:dyDescent="0.25">
      <c r="B64" s="135" t="s">
        <v>46</v>
      </c>
      <c r="C64" s="127">
        <v>67</v>
      </c>
      <c r="D64" s="127">
        <v>56</v>
      </c>
      <c r="E64" s="127">
        <v>61</v>
      </c>
      <c r="F64" s="127">
        <v>54</v>
      </c>
      <c r="G64" s="127">
        <v>51</v>
      </c>
      <c r="H64" s="127">
        <v>43</v>
      </c>
      <c r="I64" s="127">
        <v>59</v>
      </c>
      <c r="J64" s="127">
        <v>80</v>
      </c>
      <c r="K64" s="127">
        <v>67</v>
      </c>
      <c r="L64" s="127">
        <v>57</v>
      </c>
      <c r="M64" s="127">
        <v>72</v>
      </c>
      <c r="N64" s="127">
        <v>57</v>
      </c>
      <c r="O64" s="127">
        <v>59</v>
      </c>
      <c r="P64" s="127">
        <v>43</v>
      </c>
      <c r="Q64" s="127">
        <v>33</v>
      </c>
      <c r="R64" s="127">
        <v>25</v>
      </c>
      <c r="S64" s="127">
        <v>24</v>
      </c>
      <c r="T64" s="127">
        <v>25</v>
      </c>
      <c r="U64" s="127"/>
      <c r="V64" s="121"/>
      <c r="Y64" s="86"/>
      <c r="Z64" s="86"/>
      <c r="AA64" s="86"/>
    </row>
    <row r="65" spans="2:27" ht="14.1" customHeight="1" x14ac:dyDescent="0.25">
      <c r="B65" s="136"/>
      <c r="C65" s="131">
        <v>4.8585931834662796E-2</v>
      </c>
      <c r="D65" s="131">
        <v>4.4692737430167599E-2</v>
      </c>
      <c r="E65" s="131">
        <v>4.8566878980891723E-2</v>
      </c>
      <c r="F65" s="131">
        <v>4.5918367346938778E-2</v>
      </c>
      <c r="G65" s="131">
        <v>4.0865384615384616E-2</v>
      </c>
      <c r="H65" s="131">
        <v>3.4761519805982216E-2</v>
      </c>
      <c r="I65" s="131">
        <v>4.1086350974930359E-2</v>
      </c>
      <c r="J65" s="131">
        <v>5.2562417871222074E-2</v>
      </c>
      <c r="K65" s="131">
        <v>5.9082892416225746E-2</v>
      </c>
      <c r="L65" s="131">
        <v>6.2431544359255201E-2</v>
      </c>
      <c r="M65" s="131">
        <v>7.309644670050762E-2</v>
      </c>
      <c r="N65" s="131">
        <v>5.5501460564751706E-2</v>
      </c>
      <c r="O65" s="131">
        <v>5.75609756097561E-2</v>
      </c>
      <c r="P65" s="131">
        <v>4.5502645502645503E-2</v>
      </c>
      <c r="Q65" s="131">
        <v>3.7499999999999999E-2</v>
      </c>
      <c r="R65" s="131">
        <v>2.986857825567503E-2</v>
      </c>
      <c r="S65" s="131">
        <v>3.2000000000000001E-2</v>
      </c>
      <c r="T65" s="131">
        <v>3.51123595505618E-2</v>
      </c>
      <c r="U65" s="131"/>
      <c r="V65" s="193"/>
      <c r="Y65" s="96"/>
      <c r="Z65" s="96"/>
      <c r="AA65" s="96"/>
    </row>
    <row r="66" spans="2:27" ht="14.1" customHeight="1" x14ac:dyDescent="0.25">
      <c r="B66" s="134" t="s">
        <v>39</v>
      </c>
      <c r="C66" s="132">
        <v>1379</v>
      </c>
      <c r="D66" s="132">
        <v>1253</v>
      </c>
      <c r="E66" s="132">
        <v>1256</v>
      </c>
      <c r="F66" s="132">
        <v>1176</v>
      </c>
      <c r="G66" s="132">
        <v>1248</v>
      </c>
      <c r="H66" s="132">
        <v>1237</v>
      </c>
      <c r="I66" s="132">
        <v>1436</v>
      </c>
      <c r="J66" s="132">
        <v>1522</v>
      </c>
      <c r="K66" s="132">
        <v>1134</v>
      </c>
      <c r="L66" s="132">
        <v>913</v>
      </c>
      <c r="M66" s="132">
        <v>985</v>
      </c>
      <c r="N66" s="132">
        <v>1027</v>
      </c>
      <c r="O66" s="132">
        <v>1025</v>
      </c>
      <c r="P66" s="132">
        <v>945</v>
      </c>
      <c r="Q66" s="132">
        <v>880</v>
      </c>
      <c r="R66" s="132">
        <v>837</v>
      </c>
      <c r="S66" s="132">
        <v>750</v>
      </c>
      <c r="T66" s="132">
        <v>712</v>
      </c>
      <c r="U66" s="132">
        <v>687</v>
      </c>
      <c r="V66" s="86">
        <v>634</v>
      </c>
      <c r="Y66" s="86"/>
      <c r="Z66" s="86"/>
      <c r="AA66" s="86"/>
    </row>
    <row r="67" spans="2:27" ht="14.1" customHeight="1" x14ac:dyDescent="0.25">
      <c r="B67" s="134"/>
      <c r="C67" s="129">
        <v>1</v>
      </c>
      <c r="D67" s="129">
        <v>1</v>
      </c>
      <c r="E67" s="129">
        <v>1</v>
      </c>
      <c r="F67" s="129">
        <v>1</v>
      </c>
      <c r="G67" s="129">
        <v>1</v>
      </c>
      <c r="H67" s="129">
        <v>1</v>
      </c>
      <c r="I67" s="129">
        <v>1</v>
      </c>
      <c r="J67" s="129">
        <v>1</v>
      </c>
      <c r="K67" s="129">
        <v>1</v>
      </c>
      <c r="L67" s="129">
        <v>1</v>
      </c>
      <c r="M67" s="129">
        <v>1</v>
      </c>
      <c r="N67" s="129">
        <v>1</v>
      </c>
      <c r="O67" s="129">
        <v>1</v>
      </c>
      <c r="P67" s="129">
        <v>1</v>
      </c>
      <c r="Q67" s="129">
        <v>1</v>
      </c>
      <c r="R67" s="129">
        <v>1</v>
      </c>
      <c r="S67" s="129">
        <v>1</v>
      </c>
      <c r="T67" s="129">
        <v>1</v>
      </c>
      <c r="U67" s="129">
        <v>1</v>
      </c>
      <c r="V67" s="96">
        <v>1</v>
      </c>
      <c r="Y67" s="96"/>
      <c r="Z67" s="96"/>
      <c r="AA67" s="96"/>
    </row>
    <row r="69" spans="2:27" ht="14.1" customHeight="1" x14ac:dyDescent="0.25">
      <c r="B69" s="84" t="s">
        <v>108</v>
      </c>
      <c r="C69" s="86">
        <v>1009</v>
      </c>
      <c r="D69" s="86">
        <v>927</v>
      </c>
      <c r="E69" s="86">
        <v>939</v>
      </c>
      <c r="F69" s="86">
        <v>844</v>
      </c>
      <c r="G69" s="86">
        <v>887</v>
      </c>
      <c r="H69" s="86">
        <v>874</v>
      </c>
      <c r="I69" s="86">
        <v>983</v>
      </c>
      <c r="J69" s="86">
        <v>1010</v>
      </c>
      <c r="K69" s="86">
        <v>795</v>
      </c>
      <c r="L69" s="86">
        <v>568</v>
      </c>
      <c r="M69" s="86">
        <v>628</v>
      </c>
      <c r="N69" s="86">
        <v>645</v>
      </c>
      <c r="O69" s="86">
        <v>658</v>
      </c>
      <c r="P69" s="86">
        <v>583</v>
      </c>
      <c r="Q69" s="86">
        <v>531</v>
      </c>
      <c r="R69" s="86">
        <v>513</v>
      </c>
      <c r="S69" s="86">
        <v>448</v>
      </c>
      <c r="T69" s="86">
        <v>414</v>
      </c>
      <c r="U69" s="86">
        <v>430</v>
      </c>
      <c r="V69" s="86">
        <v>373</v>
      </c>
    </row>
    <row r="70" spans="2:27" ht="14.1" customHeight="1" x14ac:dyDescent="0.25"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</row>
    <row r="71" spans="2:27" ht="14.1" customHeight="1" x14ac:dyDescent="0.25">
      <c r="B71" s="84" t="s">
        <v>132</v>
      </c>
    </row>
    <row r="72" spans="2:27" ht="14.1" customHeight="1" x14ac:dyDescent="0.25">
      <c r="B72" s="84" t="s">
        <v>127</v>
      </c>
    </row>
    <row r="73" spans="2:27" ht="14.1" customHeight="1" x14ac:dyDescent="0.25">
      <c r="B73" s="84" t="s">
        <v>128</v>
      </c>
    </row>
    <row r="74" spans="2:27" ht="14.1" customHeight="1" x14ac:dyDescent="0.25">
      <c r="B74" s="84" t="s">
        <v>129</v>
      </c>
    </row>
    <row r="76" spans="2:27" ht="14.1" customHeight="1" x14ac:dyDescent="0.25">
      <c r="B76" s="125" t="s">
        <v>197</v>
      </c>
    </row>
    <row r="77" spans="2:27" ht="14.1" customHeight="1" x14ac:dyDescent="0.25">
      <c r="B77" s="246"/>
    </row>
    <row r="78" spans="2:27" ht="14.1" customHeight="1" x14ac:dyDescent="0.25">
      <c r="B78" s="125" t="s">
        <v>198</v>
      </c>
    </row>
    <row r="79" spans="2:27" ht="14.1" customHeight="1" x14ac:dyDescent="0.25">
      <c r="B79" s="125" t="s">
        <v>199</v>
      </c>
    </row>
    <row r="80" spans="2:27" ht="14.1" customHeight="1" x14ac:dyDescent="0.25">
      <c r="B80" s="125" t="s">
        <v>200</v>
      </c>
    </row>
    <row r="81" spans="2:2" ht="14.1" customHeight="1" x14ac:dyDescent="0.25">
      <c r="B81" s="125" t="s">
        <v>201</v>
      </c>
    </row>
    <row r="82" spans="2:2" ht="14.1" customHeight="1" x14ac:dyDescent="0.25">
      <c r="B82" s="125" t="s">
        <v>202</v>
      </c>
    </row>
    <row r="83" spans="2:2" ht="14.1" customHeight="1" x14ac:dyDescent="0.25">
      <c r="B83" s="246"/>
    </row>
    <row r="84" spans="2:2" ht="14.1" customHeight="1" x14ac:dyDescent="0.25">
      <c r="B84" s="125" t="s">
        <v>203</v>
      </c>
    </row>
    <row r="85" spans="2:2" ht="14.1" customHeight="1" x14ac:dyDescent="0.25">
      <c r="B85" s="125" t="s">
        <v>204</v>
      </c>
    </row>
    <row r="86" spans="2:2" ht="14.1" customHeight="1" x14ac:dyDescent="0.25">
      <c r="B86" s="247" t="s">
        <v>205</v>
      </c>
    </row>
  </sheetData>
  <phoneticPr fontId="5" type="noConversion"/>
  <hyperlinks>
    <hyperlink ref="B86" r:id="rId1" display="mailto:permissions@mla.org"/>
  </hyperlinks>
  <printOptions horizontalCentered="1" verticalCentered="1"/>
  <pageMargins left="0.25" right="0.25" top="0.75" bottom="0.75" header="0.5" footer="0.5"/>
  <pageSetup scale="35" orientation="landscape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B2:U57"/>
  <sheetViews>
    <sheetView topLeftCell="A30" zoomScale="125" zoomScaleNormal="125" zoomScalePageLayoutView="125" workbookViewId="0">
      <selection activeCell="F51" sqref="F51"/>
    </sheetView>
  </sheetViews>
  <sheetFormatPr defaultColWidth="8.85546875" defaultRowHeight="12.75" x14ac:dyDescent="0.2"/>
  <cols>
    <col min="1" max="1" width="3.7109375" style="2" customWidth="1"/>
    <col min="2" max="2" width="43.28515625" style="2" customWidth="1"/>
    <col min="3" max="16384" width="8.85546875" style="2"/>
  </cols>
  <sheetData>
    <row r="2" spans="2:19" x14ac:dyDescent="0.2">
      <c r="B2" s="7" t="s">
        <v>135</v>
      </c>
    </row>
    <row r="3" spans="2:19" x14ac:dyDescent="0.2">
      <c r="B3" s="7"/>
    </row>
    <row r="4" spans="2:19" x14ac:dyDescent="0.2">
      <c r="B4" s="19" t="s">
        <v>88</v>
      </c>
      <c r="C4" s="9" t="s">
        <v>36</v>
      </c>
      <c r="D4" s="9" t="s">
        <v>38</v>
      </c>
      <c r="E4" s="9" t="s">
        <v>42</v>
      </c>
      <c r="F4" s="9" t="s">
        <v>50</v>
      </c>
      <c r="G4" s="9" t="s">
        <v>52</v>
      </c>
      <c r="H4" s="9" t="s">
        <v>54</v>
      </c>
      <c r="I4" s="9" t="s">
        <v>55</v>
      </c>
      <c r="J4" s="9" t="s">
        <v>56</v>
      </c>
      <c r="K4" s="9" t="s">
        <v>78</v>
      </c>
      <c r="L4" s="9" t="s">
        <v>80</v>
      </c>
      <c r="M4" s="9" t="s">
        <v>85</v>
      </c>
      <c r="N4" s="9" t="s">
        <v>109</v>
      </c>
      <c r="O4" s="199" t="s">
        <v>131</v>
      </c>
    </row>
    <row r="5" spans="2:19" x14ac:dyDescent="0.2">
      <c r="B5" s="20" t="s">
        <v>5</v>
      </c>
      <c r="C5" s="4"/>
      <c r="D5" s="4"/>
      <c r="E5" s="4"/>
      <c r="F5" s="4"/>
      <c r="G5" s="4"/>
      <c r="H5" s="4"/>
      <c r="I5" s="4"/>
      <c r="J5" s="4"/>
      <c r="K5" s="4"/>
      <c r="L5" s="4"/>
      <c r="M5" s="13"/>
      <c r="N5" s="15"/>
      <c r="O5" s="15"/>
    </row>
    <row r="6" spans="2:19" x14ac:dyDescent="0.2">
      <c r="B6" s="18" t="s">
        <v>13</v>
      </c>
      <c r="C6" s="13">
        <v>879</v>
      </c>
      <c r="D6" s="13">
        <v>645</v>
      </c>
      <c r="E6" s="13">
        <v>469</v>
      </c>
      <c r="F6" s="13">
        <v>541</v>
      </c>
      <c r="G6" s="13">
        <v>541</v>
      </c>
      <c r="H6" s="13">
        <v>513</v>
      </c>
      <c r="I6" s="13">
        <v>470</v>
      </c>
      <c r="J6" s="13">
        <v>449</v>
      </c>
      <c r="K6" s="13">
        <v>402</v>
      </c>
      <c r="L6" s="13">
        <v>320</v>
      </c>
      <c r="M6" s="13">
        <v>328</v>
      </c>
      <c r="N6" s="13">
        <v>318</v>
      </c>
      <c r="O6" s="13">
        <v>255</v>
      </c>
    </row>
    <row r="7" spans="2:19" x14ac:dyDescent="0.2">
      <c r="B7" s="18" t="s">
        <v>90</v>
      </c>
      <c r="C7" s="14">
        <v>0.533373786407767</v>
      </c>
      <c r="D7" s="14">
        <v>0.52524429967426711</v>
      </c>
      <c r="E7" s="14">
        <v>0.48651452282157676</v>
      </c>
      <c r="F7" s="14">
        <v>0.51919385796545103</v>
      </c>
      <c r="G7" s="14">
        <v>0.49770009199632015</v>
      </c>
      <c r="H7" s="14">
        <v>0.50591715976331364</v>
      </c>
      <c r="I7" s="14">
        <v>0.50646551724137934</v>
      </c>
      <c r="J7" s="172">
        <v>0.50734463276836161</v>
      </c>
      <c r="K7" s="14">
        <v>0.48845686512758202</v>
      </c>
      <c r="L7" s="14">
        <v>0.44137931034482758</v>
      </c>
      <c r="M7" s="14">
        <v>0.46002805049088358</v>
      </c>
      <c r="N7" s="14">
        <v>0.43801652892561982</v>
      </c>
      <c r="O7" s="14">
        <v>0.38931297709923662</v>
      </c>
    </row>
    <row r="8" spans="2:19" x14ac:dyDescent="0.2">
      <c r="B8" s="20" t="s">
        <v>89</v>
      </c>
      <c r="C8" s="4"/>
      <c r="D8" s="4"/>
      <c r="E8" s="4"/>
      <c r="F8" s="4"/>
      <c r="G8" s="4"/>
      <c r="H8" s="4"/>
      <c r="I8" s="4"/>
      <c r="J8" s="4"/>
      <c r="K8" s="4"/>
      <c r="L8" s="4"/>
      <c r="M8" s="13"/>
      <c r="N8" s="13"/>
      <c r="O8" s="172"/>
    </row>
    <row r="9" spans="2:19" x14ac:dyDescent="0.2">
      <c r="B9" s="18" t="s">
        <v>13</v>
      </c>
      <c r="C9" s="13">
        <v>192</v>
      </c>
      <c r="D9" s="13">
        <v>151</v>
      </c>
      <c r="E9" s="13">
        <v>78</v>
      </c>
      <c r="F9" s="13">
        <v>92</v>
      </c>
      <c r="G9" s="13">
        <v>109</v>
      </c>
      <c r="H9" s="13">
        <v>98</v>
      </c>
      <c r="I9" s="13">
        <v>73</v>
      </c>
      <c r="J9" s="13">
        <v>75</v>
      </c>
      <c r="K9" s="13">
        <v>63</v>
      </c>
      <c r="L9" s="13">
        <v>72</v>
      </c>
      <c r="M9" s="13">
        <v>56</v>
      </c>
      <c r="N9" s="13">
        <v>68</v>
      </c>
      <c r="O9" s="13">
        <v>44</v>
      </c>
    </row>
    <row r="10" spans="2:19" x14ac:dyDescent="0.2">
      <c r="B10" s="18" t="s">
        <v>90</v>
      </c>
      <c r="C10" s="14">
        <v>0.11650485436893204</v>
      </c>
      <c r="D10" s="14">
        <v>0.12296416938110749</v>
      </c>
      <c r="E10" s="14">
        <v>8.0912863070539423E-2</v>
      </c>
      <c r="F10" s="14">
        <v>8.829174664107485E-2</v>
      </c>
      <c r="G10" s="14">
        <v>0.10027598896044158</v>
      </c>
      <c r="H10" s="14">
        <v>9.6646942800788949E-2</v>
      </c>
      <c r="I10" s="14">
        <v>7.8663793103448273E-2</v>
      </c>
      <c r="J10" s="14">
        <v>8.4745762711864403E-2</v>
      </c>
      <c r="K10" s="14">
        <v>7.6549210206561358E-2</v>
      </c>
      <c r="L10" s="14">
        <v>9.9310344827586203E-2</v>
      </c>
      <c r="M10" s="14">
        <v>7.8541374474053294E-2</v>
      </c>
      <c r="N10" s="14">
        <v>9.366391184573003E-2</v>
      </c>
      <c r="O10" s="14">
        <v>6.7175572519083973E-2</v>
      </c>
    </row>
    <row r="11" spans="2:19" x14ac:dyDescent="0.2">
      <c r="B11" s="20" t="s">
        <v>91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13"/>
      <c r="N11" s="13"/>
      <c r="O11" s="15"/>
    </row>
    <row r="12" spans="2:19" x14ac:dyDescent="0.2">
      <c r="B12" s="18" t="s">
        <v>13</v>
      </c>
      <c r="C12" s="13">
        <v>175</v>
      </c>
      <c r="D12" s="13">
        <v>129</v>
      </c>
      <c r="E12" s="13">
        <v>81</v>
      </c>
      <c r="F12" s="13">
        <v>96</v>
      </c>
      <c r="G12" s="13">
        <v>107</v>
      </c>
      <c r="H12" s="13">
        <v>102</v>
      </c>
      <c r="I12" s="13">
        <v>74</v>
      </c>
      <c r="J12" s="13">
        <v>70</v>
      </c>
      <c r="K12" s="13">
        <v>87</v>
      </c>
      <c r="L12" s="13">
        <v>69</v>
      </c>
      <c r="M12" s="13">
        <v>58</v>
      </c>
      <c r="N12" s="13">
        <v>69</v>
      </c>
      <c r="O12" s="13">
        <v>61</v>
      </c>
    </row>
    <row r="13" spans="2:19" x14ac:dyDescent="0.2">
      <c r="B13" s="18" t="s">
        <v>90</v>
      </c>
      <c r="C13" s="14">
        <v>0.10618932038834951</v>
      </c>
      <c r="D13" s="14">
        <v>0.10504885993485343</v>
      </c>
      <c r="E13" s="14">
        <v>8.4024896265560173E-2</v>
      </c>
      <c r="F13" s="14">
        <v>9.2130518234165071E-2</v>
      </c>
      <c r="G13" s="14">
        <v>9.8436062557497706E-2</v>
      </c>
      <c r="H13" s="14">
        <v>0.10059171597633136</v>
      </c>
      <c r="I13" s="14">
        <v>7.9741379310344834E-2</v>
      </c>
      <c r="J13" s="14">
        <v>7.909604519774012E-2</v>
      </c>
      <c r="K13" s="14">
        <v>0.10571081409477522</v>
      </c>
      <c r="L13" s="14">
        <v>9.5172413793103441E-2</v>
      </c>
      <c r="M13" s="14">
        <v>8.134642356241234E-2</v>
      </c>
      <c r="N13" s="14">
        <v>9.5041322314049589E-2</v>
      </c>
      <c r="O13" s="14">
        <v>9.3129770992366412E-2</v>
      </c>
      <c r="Q13" s="4"/>
      <c r="R13" s="4"/>
      <c r="S13" s="4"/>
    </row>
    <row r="14" spans="2:19" x14ac:dyDescent="0.2">
      <c r="B14" s="20" t="s">
        <v>92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5"/>
      <c r="O14" s="15"/>
      <c r="Q14" s="198"/>
      <c r="R14" s="198"/>
      <c r="S14" s="198"/>
    </row>
    <row r="15" spans="2:19" x14ac:dyDescent="0.2">
      <c r="B15" s="18" t="s">
        <v>13</v>
      </c>
      <c r="C15" s="13">
        <v>354</v>
      </c>
      <c r="D15" s="13">
        <v>255</v>
      </c>
      <c r="E15" s="13">
        <v>304</v>
      </c>
      <c r="F15" s="13">
        <v>278</v>
      </c>
      <c r="G15" s="13">
        <v>293</v>
      </c>
      <c r="H15" s="13">
        <v>277</v>
      </c>
      <c r="I15" s="13">
        <v>272</v>
      </c>
      <c r="J15" s="13">
        <v>278</v>
      </c>
      <c r="K15" s="13">
        <v>261</v>
      </c>
      <c r="L15" s="13">
        <v>247</v>
      </c>
      <c r="M15" s="13">
        <v>257</v>
      </c>
      <c r="N15" s="13">
        <v>262</v>
      </c>
      <c r="O15" s="13">
        <v>168</v>
      </c>
      <c r="Q15" s="4"/>
      <c r="R15" s="4"/>
      <c r="S15" s="4"/>
    </row>
    <row r="16" spans="2:19" x14ac:dyDescent="0.2">
      <c r="B16" s="18" t="s">
        <v>90</v>
      </c>
      <c r="C16" s="14">
        <v>0.21480582524271843</v>
      </c>
      <c r="D16" s="14">
        <v>0.20765472312703584</v>
      </c>
      <c r="E16" s="14">
        <v>0.31535269709543567</v>
      </c>
      <c r="F16" s="14">
        <v>0.2667946257197697</v>
      </c>
      <c r="G16" s="14">
        <v>0.26954921803127874</v>
      </c>
      <c r="H16" s="14">
        <v>0.27317554240631164</v>
      </c>
      <c r="I16" s="14">
        <v>0.29310344827586204</v>
      </c>
      <c r="J16" s="14">
        <v>0.31412429378531076</v>
      </c>
      <c r="K16" s="14">
        <v>0.31713244228432563</v>
      </c>
      <c r="L16" s="14">
        <v>0.34068965517241379</v>
      </c>
      <c r="M16" s="14">
        <v>0.36044880785413747</v>
      </c>
      <c r="N16" s="14">
        <v>0.3608815426997245</v>
      </c>
      <c r="O16" s="14">
        <v>0.25648854961832063</v>
      </c>
      <c r="Q16" s="198"/>
      <c r="R16" s="198"/>
      <c r="S16" s="198"/>
    </row>
    <row r="17" spans="2:21" x14ac:dyDescent="0.2">
      <c r="B17" s="20" t="s">
        <v>93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5"/>
      <c r="O17" s="15"/>
      <c r="Q17" s="4"/>
      <c r="R17" s="4"/>
      <c r="S17" s="4"/>
    </row>
    <row r="18" spans="2:21" x14ac:dyDescent="0.2">
      <c r="B18" s="18" t="s">
        <v>13</v>
      </c>
      <c r="C18" s="13">
        <v>48</v>
      </c>
      <c r="D18" s="13">
        <v>48</v>
      </c>
      <c r="E18" s="13">
        <v>32</v>
      </c>
      <c r="F18" s="13">
        <v>35</v>
      </c>
      <c r="G18" s="13">
        <v>37</v>
      </c>
      <c r="H18" s="13">
        <v>24</v>
      </c>
      <c r="I18" s="13">
        <v>39</v>
      </c>
      <c r="J18" s="13">
        <v>13</v>
      </c>
      <c r="K18" s="13">
        <v>10</v>
      </c>
      <c r="L18" s="13">
        <v>17</v>
      </c>
      <c r="M18" s="13">
        <v>14</v>
      </c>
      <c r="N18" s="13">
        <v>9</v>
      </c>
      <c r="O18" s="13">
        <v>127</v>
      </c>
      <c r="Q18" s="198"/>
      <c r="R18" s="198"/>
      <c r="S18" s="198"/>
    </row>
    <row r="19" spans="2:21" x14ac:dyDescent="0.2">
      <c r="B19" s="18" t="s">
        <v>90</v>
      </c>
      <c r="C19" s="14">
        <v>2.9126213592233011E-2</v>
      </c>
      <c r="D19" s="14">
        <v>3.9087947882736153E-2</v>
      </c>
      <c r="E19" s="14">
        <v>3.3195020746887967E-2</v>
      </c>
      <c r="F19" s="14">
        <v>3.358925143953935E-2</v>
      </c>
      <c r="G19" s="14">
        <v>3.4038638454461818E-2</v>
      </c>
      <c r="H19" s="14">
        <v>2.3668639053254437E-2</v>
      </c>
      <c r="I19" s="14">
        <v>4.2025862068965518E-2</v>
      </c>
      <c r="J19" s="14">
        <v>1.4689265536723164E-2</v>
      </c>
      <c r="K19" s="14">
        <v>1.2150668286755772E-2</v>
      </c>
      <c r="L19" s="14">
        <v>2.3448275862068966E-2</v>
      </c>
      <c r="M19" s="14">
        <v>1.9635343618513323E-2</v>
      </c>
      <c r="N19" s="14">
        <v>1.2396694214876033E-2</v>
      </c>
      <c r="O19" s="14">
        <v>0.19389312977099238</v>
      </c>
      <c r="Q19" s="4"/>
      <c r="R19" s="4"/>
      <c r="S19" s="4"/>
    </row>
    <row r="20" spans="2:21" x14ac:dyDescent="0.2">
      <c r="B20" s="21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6"/>
      <c r="N20" s="15"/>
      <c r="O20" s="201"/>
      <c r="Q20" s="198"/>
      <c r="R20" s="198"/>
      <c r="S20" s="198"/>
    </row>
    <row r="21" spans="2:21" x14ac:dyDescent="0.2">
      <c r="B21" s="20" t="s">
        <v>83</v>
      </c>
      <c r="C21" s="8">
        <v>1648</v>
      </c>
      <c r="D21" s="8">
        <v>1228</v>
      </c>
      <c r="E21" s="8">
        <v>964</v>
      </c>
      <c r="F21" s="8">
        <v>1042</v>
      </c>
      <c r="G21" s="8">
        <v>1087</v>
      </c>
      <c r="H21" s="8">
        <v>1014</v>
      </c>
      <c r="I21" s="8">
        <v>928</v>
      </c>
      <c r="J21" s="8">
        <v>885</v>
      </c>
      <c r="K21" s="8">
        <v>823</v>
      </c>
      <c r="L21" s="8">
        <v>725</v>
      </c>
      <c r="M21" s="8">
        <v>713</v>
      </c>
      <c r="N21" s="138">
        <v>726</v>
      </c>
      <c r="O21" s="200">
        <v>655</v>
      </c>
    </row>
    <row r="22" spans="2:21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4" spans="2:21" x14ac:dyDescent="0.2">
      <c r="B24" s="7" t="s">
        <v>137</v>
      </c>
    </row>
    <row r="25" spans="2:21" x14ac:dyDescent="0.2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2:21" x14ac:dyDescent="0.2">
      <c r="B26" s="22" t="s">
        <v>88</v>
      </c>
      <c r="C26" s="9" t="s">
        <v>36</v>
      </c>
      <c r="D26" s="9" t="s">
        <v>38</v>
      </c>
      <c r="E26" s="9" t="s">
        <v>42</v>
      </c>
      <c r="F26" s="9" t="s">
        <v>50</v>
      </c>
      <c r="G26" s="9" t="s">
        <v>52</v>
      </c>
      <c r="H26" s="9" t="s">
        <v>54</v>
      </c>
      <c r="I26" s="9" t="s">
        <v>55</v>
      </c>
      <c r="J26" s="9" t="s">
        <v>56</v>
      </c>
      <c r="K26" s="9" t="s">
        <v>78</v>
      </c>
      <c r="L26" s="9" t="s">
        <v>80</v>
      </c>
      <c r="M26" s="9" t="s">
        <v>85</v>
      </c>
      <c r="N26" s="9" t="s">
        <v>109</v>
      </c>
      <c r="O26" s="199" t="s">
        <v>131</v>
      </c>
    </row>
    <row r="27" spans="2:21" x14ac:dyDescent="0.2">
      <c r="B27" s="23" t="s">
        <v>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5"/>
      <c r="S27" s="4"/>
      <c r="T27" s="4"/>
      <c r="U27" s="4"/>
    </row>
    <row r="28" spans="2:21" x14ac:dyDescent="0.2">
      <c r="B28" s="24" t="s">
        <v>13</v>
      </c>
      <c r="C28" s="13">
        <v>635</v>
      </c>
      <c r="D28" s="13">
        <v>518</v>
      </c>
      <c r="E28" s="13">
        <v>322</v>
      </c>
      <c r="F28" s="13">
        <v>384</v>
      </c>
      <c r="G28" s="13">
        <v>405</v>
      </c>
      <c r="H28" s="13">
        <v>393</v>
      </c>
      <c r="I28" s="13">
        <v>371</v>
      </c>
      <c r="J28" s="13">
        <v>326</v>
      </c>
      <c r="K28" s="13">
        <v>320</v>
      </c>
      <c r="L28" s="13">
        <v>251</v>
      </c>
      <c r="M28" s="13">
        <v>235</v>
      </c>
      <c r="N28" s="13">
        <v>244</v>
      </c>
      <c r="O28" s="13">
        <v>216</v>
      </c>
      <c r="S28" s="198"/>
      <c r="T28" s="198"/>
      <c r="U28" s="198"/>
    </row>
    <row r="29" spans="2:21" x14ac:dyDescent="0.2">
      <c r="B29" s="24" t="s">
        <v>90</v>
      </c>
      <c r="C29" s="14">
        <v>0.41721419185282521</v>
      </c>
      <c r="D29" s="172">
        <v>0.4567901234567901</v>
      </c>
      <c r="E29" s="14">
        <v>0.35268346111719606</v>
      </c>
      <c r="F29" s="14">
        <v>0.3898477157360406</v>
      </c>
      <c r="G29" s="14">
        <v>0.39435248296007791</v>
      </c>
      <c r="H29" s="14">
        <v>0.38341463414634147</v>
      </c>
      <c r="I29" s="14">
        <v>0.3925925925925926</v>
      </c>
      <c r="J29" s="14">
        <v>0.37045454545454548</v>
      </c>
      <c r="K29" s="14">
        <v>0.3823178016726404</v>
      </c>
      <c r="L29" s="14">
        <v>0.33466666666666667</v>
      </c>
      <c r="M29" s="14">
        <v>0.3300561797752809</v>
      </c>
      <c r="N29" s="14">
        <v>0.35516739446870449</v>
      </c>
      <c r="O29" s="14">
        <v>0.34069400630914826</v>
      </c>
      <c r="S29" s="4"/>
      <c r="T29" s="4"/>
      <c r="U29" s="4"/>
    </row>
    <row r="30" spans="2:21" x14ac:dyDescent="0.2">
      <c r="B30" s="23" t="s">
        <v>89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15"/>
      <c r="O30" s="172"/>
      <c r="S30" s="198"/>
      <c r="T30" s="198"/>
      <c r="U30" s="198"/>
    </row>
    <row r="31" spans="2:21" x14ac:dyDescent="0.2">
      <c r="B31" s="24" t="s">
        <v>13</v>
      </c>
      <c r="C31" s="13">
        <v>140</v>
      </c>
      <c r="D31" s="13">
        <v>97</v>
      </c>
      <c r="E31" s="13">
        <v>56</v>
      </c>
      <c r="F31" s="13">
        <v>70</v>
      </c>
      <c r="G31" s="13">
        <v>74</v>
      </c>
      <c r="H31" s="13">
        <v>69</v>
      </c>
      <c r="I31" s="13">
        <v>65</v>
      </c>
      <c r="J31" s="13">
        <v>50</v>
      </c>
      <c r="K31" s="13">
        <v>59</v>
      </c>
      <c r="L31" s="13">
        <v>45</v>
      </c>
      <c r="M31" s="13">
        <v>44</v>
      </c>
      <c r="N31" s="13">
        <v>28</v>
      </c>
      <c r="O31" s="13">
        <v>25</v>
      </c>
      <c r="S31" s="4"/>
      <c r="T31" s="4"/>
      <c r="U31" s="4"/>
    </row>
    <row r="32" spans="2:21" x14ac:dyDescent="0.2">
      <c r="B32" s="24" t="s">
        <v>90</v>
      </c>
      <c r="C32" s="14">
        <v>9.1984231274638631E-2</v>
      </c>
      <c r="D32" s="14">
        <v>8.55379188712522E-2</v>
      </c>
      <c r="E32" s="14">
        <v>6.1336254107338443E-2</v>
      </c>
      <c r="F32" s="14">
        <v>7.1065989847715741E-2</v>
      </c>
      <c r="G32" s="14">
        <v>7.2054527750730277E-2</v>
      </c>
      <c r="H32" s="14">
        <v>6.7317073170731712E-2</v>
      </c>
      <c r="I32" s="14">
        <v>6.8783068783068779E-2</v>
      </c>
      <c r="J32" s="14">
        <v>5.6818181818181816E-2</v>
      </c>
      <c r="K32" s="14">
        <v>7.0489844683393074E-2</v>
      </c>
      <c r="L32" s="14">
        <v>0.06</v>
      </c>
      <c r="M32" s="14">
        <v>6.1797752808988762E-2</v>
      </c>
      <c r="N32" s="14">
        <v>4.0756914119359534E-2</v>
      </c>
      <c r="O32" s="14">
        <v>3.9432176656151417E-2</v>
      </c>
      <c r="S32" s="198"/>
      <c r="T32" s="198"/>
      <c r="U32" s="198"/>
    </row>
    <row r="33" spans="2:21" x14ac:dyDescent="0.2">
      <c r="B33" s="23" t="s">
        <v>91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15"/>
      <c r="O33" s="15"/>
      <c r="U33" s="4"/>
    </row>
    <row r="34" spans="2:21" x14ac:dyDescent="0.2">
      <c r="B34" s="24" t="s">
        <v>13</v>
      </c>
      <c r="C34" s="13">
        <v>131</v>
      </c>
      <c r="D34" s="13">
        <v>80</v>
      </c>
      <c r="E34" s="13">
        <v>69</v>
      </c>
      <c r="F34" s="13">
        <v>80</v>
      </c>
      <c r="G34" s="13">
        <v>89</v>
      </c>
      <c r="H34" s="13">
        <v>79</v>
      </c>
      <c r="I34" s="13">
        <v>60</v>
      </c>
      <c r="J34" s="13">
        <v>65</v>
      </c>
      <c r="K34" s="13">
        <v>66</v>
      </c>
      <c r="L34" s="13">
        <v>51</v>
      </c>
      <c r="M34" s="13">
        <v>55</v>
      </c>
      <c r="N34" s="13">
        <v>43</v>
      </c>
      <c r="O34" s="13">
        <v>34</v>
      </c>
      <c r="U34" s="198"/>
    </row>
    <row r="35" spans="2:21" x14ac:dyDescent="0.2">
      <c r="B35" s="24" t="s">
        <v>90</v>
      </c>
      <c r="C35" s="14">
        <v>8.6070959264126154E-2</v>
      </c>
      <c r="D35" s="14">
        <v>7.0546737213403876E-2</v>
      </c>
      <c r="E35" s="14">
        <v>7.5575027382256299E-2</v>
      </c>
      <c r="F35" s="14">
        <v>8.1218274111675121E-2</v>
      </c>
      <c r="G35" s="14">
        <v>8.6660175267770201E-2</v>
      </c>
      <c r="H35" s="14">
        <v>7.7073170731707316E-2</v>
      </c>
      <c r="I35" s="14">
        <v>6.3492063492063489E-2</v>
      </c>
      <c r="J35" s="14">
        <v>7.3863636363636367E-2</v>
      </c>
      <c r="K35" s="14">
        <v>7.8853046594982074E-2</v>
      </c>
      <c r="L35" s="14">
        <v>6.8000000000000005E-2</v>
      </c>
      <c r="M35" s="14">
        <v>7.7247191011235949E-2</v>
      </c>
      <c r="N35" s="14">
        <v>6.2590975254730716E-2</v>
      </c>
      <c r="O35" s="14">
        <v>5.362776025236593E-2</v>
      </c>
      <c r="U35" s="4"/>
    </row>
    <row r="36" spans="2:21" x14ac:dyDescent="0.2">
      <c r="B36" s="23" t="s">
        <v>92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15"/>
      <c r="O36" s="15"/>
      <c r="Q36" s="4"/>
      <c r="R36" s="4"/>
      <c r="S36" s="4"/>
      <c r="U36" s="198"/>
    </row>
    <row r="37" spans="2:21" x14ac:dyDescent="0.2">
      <c r="B37" s="24" t="s">
        <v>13</v>
      </c>
      <c r="C37" s="17">
        <v>577</v>
      </c>
      <c r="D37" s="17">
        <v>394</v>
      </c>
      <c r="E37" s="17">
        <v>437</v>
      </c>
      <c r="F37" s="17">
        <v>420</v>
      </c>
      <c r="G37" s="17">
        <v>430</v>
      </c>
      <c r="H37" s="17">
        <v>453</v>
      </c>
      <c r="I37" s="17">
        <v>420</v>
      </c>
      <c r="J37" s="17">
        <v>424</v>
      </c>
      <c r="K37" s="17">
        <v>384</v>
      </c>
      <c r="L37" s="17">
        <v>388</v>
      </c>
      <c r="M37" s="17">
        <v>361</v>
      </c>
      <c r="N37" s="13">
        <v>364</v>
      </c>
      <c r="O37" s="13">
        <v>244</v>
      </c>
      <c r="Q37" s="198"/>
      <c r="R37" s="198"/>
      <c r="S37" s="198"/>
      <c r="U37" s="4"/>
    </row>
    <row r="38" spans="2:21" x14ac:dyDescent="0.2">
      <c r="B38" s="24" t="s">
        <v>90</v>
      </c>
      <c r="C38" s="14">
        <v>0.37910643889618922</v>
      </c>
      <c r="D38" s="14">
        <v>0.34744268077601409</v>
      </c>
      <c r="E38" s="14">
        <v>0.47864184008762323</v>
      </c>
      <c r="F38" s="14">
        <v>0.42639593908629442</v>
      </c>
      <c r="G38" s="14">
        <v>0.41869522882181109</v>
      </c>
      <c r="H38" s="14">
        <v>0.44195121951219513</v>
      </c>
      <c r="I38" s="14">
        <v>0.44444444444444442</v>
      </c>
      <c r="J38" s="14">
        <v>0.48181818181818181</v>
      </c>
      <c r="K38" s="14">
        <v>0.45878136200716846</v>
      </c>
      <c r="L38" s="14">
        <v>0.51733333333333331</v>
      </c>
      <c r="M38" s="14">
        <v>0.5070224719101124</v>
      </c>
      <c r="N38" s="14">
        <v>0.529839883551674</v>
      </c>
      <c r="O38" s="14">
        <v>0.38485804416403785</v>
      </c>
      <c r="Q38" s="4"/>
      <c r="R38" s="4"/>
      <c r="S38" s="4"/>
      <c r="U38" s="198"/>
    </row>
    <row r="39" spans="2:21" x14ac:dyDescent="0.2">
      <c r="B39" s="23" t="s">
        <v>94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15"/>
      <c r="O39" s="15"/>
      <c r="Q39" s="198"/>
      <c r="R39" s="198"/>
      <c r="S39" s="198"/>
      <c r="U39" s="4"/>
    </row>
    <row r="40" spans="2:21" x14ac:dyDescent="0.2">
      <c r="B40" s="24" t="s">
        <v>13</v>
      </c>
      <c r="C40" s="17">
        <v>39</v>
      </c>
      <c r="D40" s="17">
        <v>45</v>
      </c>
      <c r="E40" s="17">
        <v>29</v>
      </c>
      <c r="F40" s="17">
        <v>31</v>
      </c>
      <c r="G40" s="17">
        <v>29</v>
      </c>
      <c r="H40" s="17">
        <v>31</v>
      </c>
      <c r="I40" s="17">
        <v>29</v>
      </c>
      <c r="J40" s="17">
        <v>15</v>
      </c>
      <c r="K40" s="17">
        <v>8</v>
      </c>
      <c r="L40" s="17">
        <v>15</v>
      </c>
      <c r="M40" s="17">
        <v>17</v>
      </c>
      <c r="N40" s="13">
        <v>8</v>
      </c>
      <c r="O40" s="13">
        <v>115</v>
      </c>
      <c r="Q40" s="4"/>
      <c r="R40" s="4"/>
      <c r="S40" s="4"/>
      <c r="U40" s="198"/>
    </row>
    <row r="41" spans="2:21" x14ac:dyDescent="0.2">
      <c r="B41" s="24" t="s">
        <v>90</v>
      </c>
      <c r="C41" s="14">
        <v>2.5624178712220762E-2</v>
      </c>
      <c r="D41" s="14">
        <v>3.968253968253968E-2</v>
      </c>
      <c r="E41" s="14">
        <v>3.1763417305585982E-2</v>
      </c>
      <c r="F41" s="14">
        <v>3.1472081218274113E-2</v>
      </c>
      <c r="G41" s="14">
        <v>2.8237585199610515E-2</v>
      </c>
      <c r="H41" s="14">
        <v>3.0243902439024389E-2</v>
      </c>
      <c r="I41" s="14">
        <v>3.0687830687830688E-2</v>
      </c>
      <c r="J41" s="14">
        <v>1.7045454545454544E-2</v>
      </c>
      <c r="K41" s="14">
        <v>9.557945041816009E-3</v>
      </c>
      <c r="L41" s="14">
        <v>0.02</v>
      </c>
      <c r="M41" s="14">
        <v>2.3876404494382022E-2</v>
      </c>
      <c r="N41" s="14">
        <v>1.1644832605531296E-2</v>
      </c>
      <c r="O41" s="14">
        <v>0.18138801261829654</v>
      </c>
      <c r="Q41" s="198"/>
      <c r="R41" s="198"/>
      <c r="S41" s="198"/>
      <c r="U41" s="4"/>
    </row>
    <row r="42" spans="2:21" x14ac:dyDescent="0.2">
      <c r="B42" s="2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5"/>
      <c r="O42" s="201"/>
      <c r="Q42" s="4"/>
      <c r="R42" s="4"/>
      <c r="U42" s="198"/>
    </row>
    <row r="43" spans="2:21" x14ac:dyDescent="0.2">
      <c r="B43" s="23" t="s">
        <v>83</v>
      </c>
      <c r="C43" s="8">
        <v>1522</v>
      </c>
      <c r="D43" s="8">
        <v>1134</v>
      </c>
      <c r="E43" s="8">
        <v>913</v>
      </c>
      <c r="F43" s="8">
        <v>985</v>
      </c>
      <c r="G43" s="8">
        <v>1027</v>
      </c>
      <c r="H43" s="8">
        <v>1025</v>
      </c>
      <c r="I43" s="8">
        <v>945</v>
      </c>
      <c r="J43" s="8">
        <v>880</v>
      </c>
      <c r="K43" s="8">
        <v>837</v>
      </c>
      <c r="L43" s="8">
        <v>750</v>
      </c>
      <c r="M43" s="8">
        <v>712</v>
      </c>
      <c r="N43" s="138">
        <v>687</v>
      </c>
      <c r="O43" s="200">
        <v>634</v>
      </c>
      <c r="Q43" s="198"/>
      <c r="R43" s="198"/>
      <c r="S43" s="198"/>
      <c r="U43" s="4"/>
    </row>
    <row r="44" spans="2:21" s="39" customFormat="1" x14ac:dyDescent="0.2">
      <c r="B44" s="210"/>
      <c r="C44" s="211"/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212"/>
      <c r="O44" s="213"/>
      <c r="Q44" s="214"/>
      <c r="R44" s="214"/>
      <c r="S44" s="214"/>
      <c r="U44" s="215"/>
    </row>
    <row r="45" spans="2:21" x14ac:dyDescent="0.2">
      <c r="B45" s="2" t="s">
        <v>136</v>
      </c>
      <c r="S45" s="4"/>
      <c r="T45" s="4"/>
      <c r="U45" s="4"/>
    </row>
    <row r="46" spans="2:21" x14ac:dyDescent="0.2">
      <c r="S46" s="198"/>
      <c r="T46" s="198"/>
      <c r="U46" s="198"/>
    </row>
    <row r="47" spans="2:21" ht="15" x14ac:dyDescent="0.2">
      <c r="B47" s="125" t="s">
        <v>197</v>
      </c>
    </row>
    <row r="48" spans="2:21" x14ac:dyDescent="0.2">
      <c r="B48" s="246"/>
    </row>
    <row r="49" spans="2:2" ht="15" x14ac:dyDescent="0.2">
      <c r="B49" s="125" t="s">
        <v>198</v>
      </c>
    </row>
    <row r="50" spans="2:2" ht="15" x14ac:dyDescent="0.2">
      <c r="B50" s="125" t="s">
        <v>199</v>
      </c>
    </row>
    <row r="51" spans="2:2" ht="15" x14ac:dyDescent="0.2">
      <c r="B51" s="125" t="s">
        <v>200</v>
      </c>
    </row>
    <row r="52" spans="2:2" ht="15" x14ac:dyDescent="0.2">
      <c r="B52" s="125" t="s">
        <v>201</v>
      </c>
    </row>
    <row r="53" spans="2:2" ht="15" x14ac:dyDescent="0.2">
      <c r="B53" s="125" t="s">
        <v>202</v>
      </c>
    </row>
    <row r="54" spans="2:2" x14ac:dyDescent="0.2">
      <c r="B54" s="246"/>
    </row>
    <row r="55" spans="2:2" ht="15" x14ac:dyDescent="0.2">
      <c r="B55" s="125" t="s">
        <v>203</v>
      </c>
    </row>
    <row r="56" spans="2:2" ht="15" x14ac:dyDescent="0.2">
      <c r="B56" s="125" t="s">
        <v>204</v>
      </c>
    </row>
    <row r="57" spans="2:2" x14ac:dyDescent="0.2">
      <c r="B57" s="247" t="s">
        <v>205</v>
      </c>
    </row>
  </sheetData>
  <hyperlinks>
    <hyperlink ref="B57" r:id="rId1" display="mailto:permissions@mla.org"/>
  </hyperlinks>
  <pageMargins left="0.7" right="0.7" top="0.75" bottom="0.75" header="0.3" footer="0.3"/>
  <pageSetup scale="84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84"/>
  <sheetViews>
    <sheetView topLeftCell="A58" zoomScale="125" zoomScaleNormal="125" zoomScalePageLayoutView="125" workbookViewId="0">
      <selection activeCell="D77" sqref="D77"/>
    </sheetView>
  </sheetViews>
  <sheetFormatPr defaultColWidth="9.140625" defaultRowHeight="12.75" x14ac:dyDescent="0.2"/>
  <cols>
    <col min="1" max="1" width="30.7109375" style="53" customWidth="1"/>
    <col min="2" max="5" width="12.7109375" style="53" customWidth="1"/>
    <col min="6" max="6" width="8.28515625" style="53" customWidth="1"/>
    <col min="7" max="7" width="30.7109375" style="53" customWidth="1"/>
    <col min="8" max="11" width="12.7109375" style="53" customWidth="1"/>
    <col min="12" max="16384" width="9.140625" style="53"/>
  </cols>
  <sheetData>
    <row r="1" spans="1:11" x14ac:dyDescent="0.2">
      <c r="E1" s="5"/>
    </row>
    <row r="2" spans="1:11" ht="28.5" customHeight="1" x14ac:dyDescent="0.2">
      <c r="A2" s="248" t="s">
        <v>138</v>
      </c>
      <c r="B2" s="248"/>
      <c r="C2" s="248"/>
      <c r="D2" s="248"/>
      <c r="E2" s="248"/>
      <c r="G2" s="248" t="s">
        <v>139</v>
      </c>
      <c r="H2" s="248"/>
      <c r="I2" s="248"/>
      <c r="J2" s="248"/>
      <c r="K2" s="248"/>
    </row>
    <row r="3" spans="1:11" ht="25.5" x14ac:dyDescent="0.2">
      <c r="A3" s="36"/>
      <c r="B3" s="35" t="s">
        <v>61</v>
      </c>
      <c r="C3" s="35" t="s">
        <v>62</v>
      </c>
      <c r="D3" s="35" t="s">
        <v>64</v>
      </c>
      <c r="E3" s="37" t="s">
        <v>39</v>
      </c>
      <c r="G3" s="36"/>
      <c r="H3" s="35" t="s">
        <v>61</v>
      </c>
      <c r="I3" s="35" t="s">
        <v>62</v>
      </c>
      <c r="J3" s="35" t="s">
        <v>64</v>
      </c>
      <c r="K3" s="38" t="s">
        <v>39</v>
      </c>
    </row>
    <row r="4" spans="1:11" x14ac:dyDescent="0.2">
      <c r="A4" s="34" t="s">
        <v>97</v>
      </c>
      <c r="B4" s="204"/>
      <c r="C4" s="204"/>
      <c r="D4" s="204"/>
      <c r="E4" s="204"/>
      <c r="G4" s="34" t="s">
        <v>97</v>
      </c>
      <c r="H4" s="139"/>
      <c r="I4" s="139"/>
      <c r="J4" s="139"/>
      <c r="K4" s="139"/>
    </row>
    <row r="5" spans="1:11" x14ac:dyDescent="0.2">
      <c r="A5" s="50" t="s">
        <v>103</v>
      </c>
      <c r="B5" s="13">
        <v>0</v>
      </c>
      <c r="C5" s="13">
        <v>3</v>
      </c>
      <c r="D5" s="13">
        <v>3</v>
      </c>
      <c r="E5" s="13">
        <v>6</v>
      </c>
      <c r="G5" s="50" t="s">
        <v>103</v>
      </c>
      <c r="H5" s="13">
        <v>0</v>
      </c>
      <c r="I5" s="13">
        <v>0</v>
      </c>
      <c r="J5" s="13">
        <v>0</v>
      </c>
      <c r="K5" s="13">
        <v>0</v>
      </c>
    </row>
    <row r="6" spans="1:11" x14ac:dyDescent="0.2">
      <c r="A6" s="50" t="s">
        <v>66</v>
      </c>
      <c r="B6" s="68">
        <v>0</v>
      </c>
      <c r="C6" s="68">
        <v>50</v>
      </c>
      <c r="D6" s="68">
        <v>50</v>
      </c>
      <c r="E6" s="68">
        <v>100</v>
      </c>
      <c r="G6" s="50" t="s">
        <v>66</v>
      </c>
      <c r="H6" s="150" t="s">
        <v>101</v>
      </c>
      <c r="I6" s="150" t="s">
        <v>101</v>
      </c>
      <c r="J6" s="150" t="s">
        <v>101</v>
      </c>
      <c r="K6" s="150" t="s">
        <v>101</v>
      </c>
    </row>
    <row r="7" spans="1:11" x14ac:dyDescent="0.2">
      <c r="A7" s="50" t="s">
        <v>67</v>
      </c>
      <c r="B7" s="68">
        <v>0</v>
      </c>
      <c r="C7" s="68">
        <v>1.2345679012345678</v>
      </c>
      <c r="D7" s="68">
        <v>2.9702970297029703</v>
      </c>
      <c r="E7" s="68">
        <v>0.91463414634146334</v>
      </c>
      <c r="G7" s="50" t="s">
        <v>67</v>
      </c>
      <c r="H7" s="151">
        <v>0</v>
      </c>
      <c r="I7" s="151">
        <v>0</v>
      </c>
      <c r="J7" s="151">
        <v>0</v>
      </c>
      <c r="K7" s="151">
        <v>0</v>
      </c>
    </row>
    <row r="8" spans="1:11" x14ac:dyDescent="0.2">
      <c r="A8" s="140" t="s">
        <v>17</v>
      </c>
      <c r="B8" s="147"/>
      <c r="C8" s="147"/>
      <c r="D8" s="147"/>
      <c r="E8" s="147"/>
      <c r="G8" s="30" t="s">
        <v>17</v>
      </c>
      <c r="H8" s="153"/>
      <c r="I8" s="153"/>
      <c r="J8" s="153"/>
      <c r="K8" s="153"/>
    </row>
    <row r="9" spans="1:11" x14ac:dyDescent="0.2">
      <c r="A9" s="141" t="s">
        <v>103</v>
      </c>
      <c r="B9" s="13">
        <v>13</v>
      </c>
      <c r="C9" s="13">
        <v>5</v>
      </c>
      <c r="D9" s="13">
        <v>3</v>
      </c>
      <c r="E9" s="13">
        <v>21</v>
      </c>
      <c r="G9" s="141" t="s">
        <v>103</v>
      </c>
      <c r="H9" s="13">
        <v>11</v>
      </c>
      <c r="I9" s="13">
        <v>1</v>
      </c>
      <c r="J9" s="13">
        <v>2</v>
      </c>
      <c r="K9" s="13">
        <v>14</v>
      </c>
    </row>
    <row r="10" spans="1:11" x14ac:dyDescent="0.2">
      <c r="A10" s="48" t="s">
        <v>66</v>
      </c>
      <c r="B10" s="70">
        <v>61.904761904761905</v>
      </c>
      <c r="C10" s="70">
        <v>23.809523809523807</v>
      </c>
      <c r="D10" s="70">
        <v>14.285714285714285</v>
      </c>
      <c r="E10" s="70">
        <v>100</v>
      </c>
      <c r="G10" s="48" t="s">
        <v>66</v>
      </c>
      <c r="H10" s="152">
        <v>78.571428571428569</v>
      </c>
      <c r="I10" s="152">
        <v>7.1428571428571423</v>
      </c>
      <c r="J10" s="152">
        <v>14.285714285714285</v>
      </c>
      <c r="K10" s="152">
        <v>100</v>
      </c>
    </row>
    <row r="11" spans="1:11" x14ac:dyDescent="0.2">
      <c r="A11" s="48" t="s">
        <v>67</v>
      </c>
      <c r="B11" s="70">
        <v>4.1666666666666661</v>
      </c>
      <c r="C11" s="70">
        <v>2.0576131687242798</v>
      </c>
      <c r="D11" s="70">
        <v>2.9702970297029703</v>
      </c>
      <c r="E11" s="70">
        <v>3.2012195121951219</v>
      </c>
      <c r="G11" s="48" t="s">
        <v>67</v>
      </c>
      <c r="H11" s="152">
        <v>4.0740740740740744</v>
      </c>
      <c r="I11" s="152">
        <v>1.0526315789473684</v>
      </c>
      <c r="J11" s="152">
        <v>4.8780487804878048</v>
      </c>
      <c r="K11" s="152">
        <v>3.4482758620689653</v>
      </c>
    </row>
    <row r="12" spans="1:11" x14ac:dyDescent="0.2">
      <c r="A12" s="142" t="s">
        <v>9</v>
      </c>
      <c r="B12" s="147"/>
      <c r="C12" s="147"/>
      <c r="D12" s="147"/>
      <c r="E12" s="147"/>
      <c r="G12" s="143" t="s">
        <v>9</v>
      </c>
      <c r="H12" s="153"/>
      <c r="I12" s="153"/>
      <c r="J12" s="153"/>
      <c r="K12" s="153"/>
    </row>
    <row r="13" spans="1:11" x14ac:dyDescent="0.2">
      <c r="A13" s="50" t="s">
        <v>103</v>
      </c>
      <c r="B13" s="13">
        <v>14</v>
      </c>
      <c r="C13" s="13">
        <v>16</v>
      </c>
      <c r="D13" s="13">
        <v>6</v>
      </c>
      <c r="E13" s="13">
        <v>36</v>
      </c>
      <c r="G13" s="50" t="s">
        <v>103</v>
      </c>
      <c r="H13" s="13">
        <v>9</v>
      </c>
      <c r="I13" s="13">
        <v>6</v>
      </c>
      <c r="J13" s="13">
        <v>1</v>
      </c>
      <c r="K13" s="13">
        <v>16</v>
      </c>
    </row>
    <row r="14" spans="1:11" x14ac:dyDescent="0.2">
      <c r="A14" s="50" t="s">
        <v>66</v>
      </c>
      <c r="B14" s="68">
        <v>38.888888888888893</v>
      </c>
      <c r="C14" s="68">
        <v>44.444444444444443</v>
      </c>
      <c r="D14" s="68">
        <v>16.666666666666664</v>
      </c>
      <c r="E14" s="68">
        <v>100</v>
      </c>
      <c r="G14" s="50" t="s">
        <v>66</v>
      </c>
      <c r="H14" s="151">
        <v>56.25</v>
      </c>
      <c r="I14" s="151">
        <v>37.5</v>
      </c>
      <c r="J14" s="151">
        <v>6.25</v>
      </c>
      <c r="K14" s="151">
        <v>100</v>
      </c>
    </row>
    <row r="15" spans="1:11" x14ac:dyDescent="0.2">
      <c r="A15" s="50" t="s">
        <v>67</v>
      </c>
      <c r="B15" s="68">
        <v>4.4871794871794872</v>
      </c>
      <c r="C15" s="68">
        <v>6.5843621399176957</v>
      </c>
      <c r="D15" s="68">
        <v>5.9405940594059405</v>
      </c>
      <c r="E15" s="68">
        <v>5.4878048780487809</v>
      </c>
      <c r="G15" s="50" t="s">
        <v>67</v>
      </c>
      <c r="H15" s="151">
        <v>3.3333333333333335</v>
      </c>
      <c r="I15" s="151">
        <v>6.3157894736842106</v>
      </c>
      <c r="J15" s="151">
        <v>2.4390243902439024</v>
      </c>
      <c r="K15" s="151">
        <v>3.9408866995073892</v>
      </c>
    </row>
    <row r="16" spans="1:11" x14ac:dyDescent="0.2">
      <c r="A16" s="140" t="s">
        <v>98</v>
      </c>
      <c r="B16" s="147"/>
      <c r="C16" s="147"/>
      <c r="D16" s="147"/>
      <c r="E16" s="147"/>
      <c r="G16" s="30" t="s">
        <v>98</v>
      </c>
      <c r="H16" s="154"/>
      <c r="I16" s="154"/>
      <c r="J16" s="154"/>
      <c r="K16" s="154"/>
    </row>
    <row r="17" spans="1:11" x14ac:dyDescent="0.2">
      <c r="A17" s="141" t="s">
        <v>103</v>
      </c>
      <c r="B17" s="13">
        <v>6</v>
      </c>
      <c r="C17" s="13">
        <v>2</v>
      </c>
      <c r="D17" s="13">
        <v>1</v>
      </c>
      <c r="E17" s="13">
        <v>9</v>
      </c>
      <c r="G17" s="141" t="s">
        <v>103</v>
      </c>
      <c r="H17" s="13">
        <v>5</v>
      </c>
      <c r="I17" s="13">
        <v>0</v>
      </c>
      <c r="J17" s="13">
        <v>1</v>
      </c>
      <c r="K17" s="13">
        <v>6</v>
      </c>
    </row>
    <row r="18" spans="1:11" x14ac:dyDescent="0.2">
      <c r="A18" s="48" t="s">
        <v>66</v>
      </c>
      <c r="B18" s="70">
        <v>66.666666666666657</v>
      </c>
      <c r="C18" s="70">
        <v>22.222222222222221</v>
      </c>
      <c r="D18" s="70">
        <v>11.111111111111111</v>
      </c>
      <c r="E18" s="70">
        <v>100</v>
      </c>
      <c r="G18" s="48" t="s">
        <v>66</v>
      </c>
      <c r="H18" s="152">
        <v>83.333333333333343</v>
      </c>
      <c r="I18" s="152">
        <v>0</v>
      </c>
      <c r="J18" s="152">
        <v>16.666666666666664</v>
      </c>
      <c r="K18" s="152">
        <v>100</v>
      </c>
    </row>
    <row r="19" spans="1:11" x14ac:dyDescent="0.2">
      <c r="A19" s="48" t="s">
        <v>67</v>
      </c>
      <c r="B19" s="70">
        <v>1.9230769230769231</v>
      </c>
      <c r="C19" s="70">
        <v>0.82304526748971196</v>
      </c>
      <c r="D19" s="70">
        <v>0.99009900990099009</v>
      </c>
      <c r="E19" s="70">
        <v>1.3719512195121952</v>
      </c>
      <c r="G19" s="48" t="s">
        <v>67</v>
      </c>
      <c r="H19" s="152">
        <v>1.8518518518518516</v>
      </c>
      <c r="I19" s="152">
        <v>0</v>
      </c>
      <c r="J19" s="152">
        <v>2.4390243902439024</v>
      </c>
      <c r="K19" s="152">
        <v>1.4778325123152709</v>
      </c>
    </row>
    <row r="20" spans="1:11" x14ac:dyDescent="0.2">
      <c r="A20" s="142" t="s">
        <v>99</v>
      </c>
      <c r="B20" s="147"/>
      <c r="C20" s="147"/>
      <c r="D20" s="147"/>
      <c r="E20" s="147"/>
      <c r="G20" s="143" t="s">
        <v>99</v>
      </c>
      <c r="H20" s="153"/>
      <c r="I20" s="153"/>
      <c r="J20" s="153"/>
      <c r="K20" s="153"/>
    </row>
    <row r="21" spans="1:11" x14ac:dyDescent="0.2">
      <c r="A21" s="50" t="s">
        <v>103</v>
      </c>
      <c r="B21" s="13">
        <v>54</v>
      </c>
      <c r="C21" s="13">
        <v>46</v>
      </c>
      <c r="D21" s="13">
        <v>18</v>
      </c>
      <c r="E21" s="13">
        <v>118</v>
      </c>
      <c r="G21" s="50" t="s">
        <v>103</v>
      </c>
      <c r="H21" s="13">
        <v>48</v>
      </c>
      <c r="I21" s="13">
        <v>14</v>
      </c>
      <c r="J21" s="13">
        <v>6</v>
      </c>
      <c r="K21" s="13">
        <v>68</v>
      </c>
    </row>
    <row r="22" spans="1:11" x14ac:dyDescent="0.2">
      <c r="A22" s="50" t="s">
        <v>66</v>
      </c>
      <c r="B22" s="70">
        <v>45.762711864406782</v>
      </c>
      <c r="C22" s="70">
        <v>38.983050847457626</v>
      </c>
      <c r="D22" s="70">
        <v>15.254237288135593</v>
      </c>
      <c r="E22" s="70">
        <v>100</v>
      </c>
      <c r="G22" s="50" t="s">
        <v>66</v>
      </c>
      <c r="H22" s="151">
        <v>70.588235294117652</v>
      </c>
      <c r="I22" s="151">
        <v>20.588235294117645</v>
      </c>
      <c r="J22" s="151">
        <v>8.8235294117647065</v>
      </c>
      <c r="K22" s="151">
        <v>100</v>
      </c>
    </row>
    <row r="23" spans="1:11" x14ac:dyDescent="0.2">
      <c r="A23" s="50" t="s">
        <v>67</v>
      </c>
      <c r="B23" s="70">
        <v>17.307692307692307</v>
      </c>
      <c r="C23" s="70">
        <v>18.930041152263374</v>
      </c>
      <c r="D23" s="70">
        <v>17.82178217821782</v>
      </c>
      <c r="E23" s="70">
        <v>17.987804878048781</v>
      </c>
      <c r="G23" s="50" t="s">
        <v>67</v>
      </c>
      <c r="H23" s="151">
        <v>17.777777777777779</v>
      </c>
      <c r="I23" s="151">
        <v>14.736842105263156</v>
      </c>
      <c r="J23" s="151">
        <v>14.634146341463413</v>
      </c>
      <c r="K23" s="151">
        <v>16.748768472906402</v>
      </c>
    </row>
    <row r="24" spans="1:11" x14ac:dyDescent="0.2">
      <c r="A24" s="140" t="s">
        <v>59</v>
      </c>
      <c r="B24" s="147"/>
      <c r="C24" s="147"/>
      <c r="D24" s="147"/>
      <c r="E24" s="147"/>
      <c r="G24" s="30" t="s">
        <v>59</v>
      </c>
      <c r="H24" s="153"/>
      <c r="I24" s="153"/>
      <c r="J24" s="153"/>
      <c r="K24" s="153"/>
    </row>
    <row r="25" spans="1:11" x14ac:dyDescent="0.2">
      <c r="A25" s="141" t="s">
        <v>103</v>
      </c>
      <c r="B25" s="13">
        <v>28</v>
      </c>
      <c r="C25" s="13">
        <v>31</v>
      </c>
      <c r="D25" s="13">
        <v>11</v>
      </c>
      <c r="E25" s="13">
        <v>70</v>
      </c>
      <c r="G25" s="141" t="s">
        <v>103</v>
      </c>
      <c r="H25" s="13">
        <v>22</v>
      </c>
      <c r="I25" s="13">
        <v>16</v>
      </c>
      <c r="J25" s="13">
        <v>6</v>
      </c>
      <c r="K25" s="13">
        <v>44</v>
      </c>
    </row>
    <row r="26" spans="1:11" x14ac:dyDescent="0.2">
      <c r="A26" s="48" t="s">
        <v>66</v>
      </c>
      <c r="B26" s="70">
        <v>40</v>
      </c>
      <c r="C26" s="70">
        <v>44.285714285714285</v>
      </c>
      <c r="D26" s="70">
        <v>15.714285714285714</v>
      </c>
      <c r="E26" s="70">
        <v>100</v>
      </c>
      <c r="G26" s="48" t="s">
        <v>66</v>
      </c>
      <c r="H26" s="152">
        <v>50</v>
      </c>
      <c r="I26" s="152">
        <v>36.363636363636367</v>
      </c>
      <c r="J26" s="152">
        <v>13.636363636363635</v>
      </c>
      <c r="K26" s="152">
        <v>100</v>
      </c>
    </row>
    <row r="27" spans="1:11" x14ac:dyDescent="0.2">
      <c r="A27" s="48" t="s">
        <v>67</v>
      </c>
      <c r="B27" s="70">
        <v>8.9743589743589745</v>
      </c>
      <c r="C27" s="70">
        <v>12.757201646090536</v>
      </c>
      <c r="D27" s="70">
        <v>10.891089108910892</v>
      </c>
      <c r="E27" s="70">
        <v>10.670731707317072</v>
      </c>
      <c r="G27" s="48" t="s">
        <v>67</v>
      </c>
      <c r="H27" s="152">
        <v>8.1481481481481488</v>
      </c>
      <c r="I27" s="152">
        <v>16.842105263157894</v>
      </c>
      <c r="J27" s="152">
        <v>14.634146341463413</v>
      </c>
      <c r="K27" s="152">
        <v>10.83743842364532</v>
      </c>
    </row>
    <row r="28" spans="1:11" x14ac:dyDescent="0.2">
      <c r="A28" s="142" t="s">
        <v>18</v>
      </c>
      <c r="B28" s="147"/>
      <c r="C28" s="147"/>
      <c r="D28" s="147"/>
      <c r="E28" s="147"/>
      <c r="G28" s="143" t="s">
        <v>18</v>
      </c>
      <c r="H28" s="153"/>
      <c r="I28" s="153"/>
      <c r="J28" s="153"/>
      <c r="K28" s="153"/>
    </row>
    <row r="29" spans="1:11" x14ac:dyDescent="0.2">
      <c r="A29" s="50" t="s">
        <v>103</v>
      </c>
      <c r="B29" s="13">
        <v>3</v>
      </c>
      <c r="C29" s="13">
        <v>7</v>
      </c>
      <c r="D29" s="13">
        <v>0</v>
      </c>
      <c r="E29" s="13">
        <v>10</v>
      </c>
      <c r="G29" s="50" t="s">
        <v>103</v>
      </c>
      <c r="H29" s="13">
        <v>1</v>
      </c>
      <c r="I29" s="13">
        <v>1</v>
      </c>
      <c r="J29" s="13">
        <v>0</v>
      </c>
      <c r="K29" s="13">
        <v>2</v>
      </c>
    </row>
    <row r="30" spans="1:11" x14ac:dyDescent="0.2">
      <c r="A30" s="50" t="s">
        <v>66</v>
      </c>
      <c r="B30" s="68">
        <v>30</v>
      </c>
      <c r="C30" s="68">
        <v>70</v>
      </c>
      <c r="D30" s="68">
        <v>0</v>
      </c>
      <c r="E30" s="68">
        <v>100</v>
      </c>
      <c r="G30" s="50" t="s">
        <v>66</v>
      </c>
      <c r="H30" s="151">
        <v>50</v>
      </c>
      <c r="I30" s="151">
        <v>50</v>
      </c>
      <c r="J30" s="151">
        <v>0</v>
      </c>
      <c r="K30" s="151">
        <v>100</v>
      </c>
    </row>
    <row r="31" spans="1:11" x14ac:dyDescent="0.2">
      <c r="A31" s="50" t="s">
        <v>67</v>
      </c>
      <c r="B31" s="68">
        <v>0.96153846153846156</v>
      </c>
      <c r="C31" s="68">
        <v>2.880658436213992</v>
      </c>
      <c r="D31" s="68">
        <v>0</v>
      </c>
      <c r="E31" s="68">
        <v>1.524390243902439</v>
      </c>
      <c r="G31" s="50" t="s">
        <v>67</v>
      </c>
      <c r="H31" s="151">
        <v>0.37037037037037041</v>
      </c>
      <c r="I31" s="151">
        <v>1.0526315789473684</v>
      </c>
      <c r="J31" s="151">
        <v>0</v>
      </c>
      <c r="K31" s="151">
        <v>0.49261083743842365</v>
      </c>
    </row>
    <row r="32" spans="1:11" x14ac:dyDescent="0.2">
      <c r="A32" s="140" t="s">
        <v>19</v>
      </c>
      <c r="B32" s="147"/>
      <c r="C32" s="147"/>
      <c r="D32" s="147"/>
      <c r="E32" s="147"/>
      <c r="G32" s="30" t="s">
        <v>19</v>
      </c>
      <c r="H32" s="153"/>
      <c r="I32" s="153"/>
      <c r="J32" s="153"/>
      <c r="K32" s="153"/>
    </row>
    <row r="33" spans="1:11" x14ac:dyDescent="0.2">
      <c r="A33" s="141" t="s">
        <v>103</v>
      </c>
      <c r="B33" s="13">
        <v>16</v>
      </c>
      <c r="C33" s="13">
        <v>7</v>
      </c>
      <c r="D33" s="13">
        <v>4</v>
      </c>
      <c r="E33" s="13">
        <v>27</v>
      </c>
      <c r="G33" s="141" t="s">
        <v>103</v>
      </c>
      <c r="H33" s="13">
        <v>14</v>
      </c>
      <c r="I33" s="13">
        <v>2</v>
      </c>
      <c r="J33" s="13">
        <v>0</v>
      </c>
      <c r="K33" s="13">
        <v>16</v>
      </c>
    </row>
    <row r="34" spans="1:11" x14ac:dyDescent="0.2">
      <c r="A34" s="48" t="s">
        <v>66</v>
      </c>
      <c r="B34" s="70">
        <v>59.259259259259252</v>
      </c>
      <c r="C34" s="70">
        <v>25.925925925925924</v>
      </c>
      <c r="D34" s="70">
        <v>14.814814814814813</v>
      </c>
      <c r="E34" s="70">
        <v>100</v>
      </c>
      <c r="G34" s="48" t="s">
        <v>66</v>
      </c>
      <c r="H34" s="152">
        <v>87.5</v>
      </c>
      <c r="I34" s="152">
        <v>12.5</v>
      </c>
      <c r="J34" s="152">
        <v>0</v>
      </c>
      <c r="K34" s="152">
        <v>100</v>
      </c>
    </row>
    <row r="35" spans="1:11" x14ac:dyDescent="0.2">
      <c r="A35" s="48" t="s">
        <v>67</v>
      </c>
      <c r="B35" s="70">
        <v>5.1282051282051277</v>
      </c>
      <c r="C35" s="70">
        <v>2.880658436213992</v>
      </c>
      <c r="D35" s="70">
        <v>3.9603960396039604</v>
      </c>
      <c r="E35" s="70">
        <v>4.1158536585365857</v>
      </c>
      <c r="G35" s="48" t="s">
        <v>67</v>
      </c>
      <c r="H35" s="152">
        <v>5.1851851851851851</v>
      </c>
      <c r="I35" s="152">
        <v>2.1052631578947367</v>
      </c>
      <c r="J35" s="152">
        <v>0</v>
      </c>
      <c r="K35" s="152">
        <v>3.9408866995073892</v>
      </c>
    </row>
    <row r="36" spans="1:11" x14ac:dyDescent="0.2">
      <c r="A36" s="142" t="s">
        <v>21</v>
      </c>
      <c r="B36" s="147"/>
      <c r="C36" s="147"/>
      <c r="D36" s="147"/>
      <c r="E36" s="147"/>
      <c r="G36" s="143" t="s">
        <v>21</v>
      </c>
      <c r="H36" s="153"/>
      <c r="I36" s="153"/>
      <c r="J36" s="153"/>
      <c r="K36" s="153"/>
    </row>
    <row r="37" spans="1:11" x14ac:dyDescent="0.2">
      <c r="A37" s="50" t="s">
        <v>103</v>
      </c>
      <c r="B37" s="13">
        <v>19</v>
      </c>
      <c r="C37" s="13">
        <v>10</v>
      </c>
      <c r="D37" s="13">
        <v>5</v>
      </c>
      <c r="E37" s="13">
        <v>34</v>
      </c>
      <c r="G37" s="50" t="s">
        <v>103</v>
      </c>
      <c r="H37" s="13">
        <v>16</v>
      </c>
      <c r="I37" s="13">
        <v>5</v>
      </c>
      <c r="J37" s="13">
        <v>1</v>
      </c>
      <c r="K37" s="13">
        <v>22</v>
      </c>
    </row>
    <row r="38" spans="1:11" x14ac:dyDescent="0.2">
      <c r="A38" s="50" t="s">
        <v>66</v>
      </c>
      <c r="B38" s="70">
        <v>55.882352941176471</v>
      </c>
      <c r="C38" s="70">
        <v>29.411764705882355</v>
      </c>
      <c r="D38" s="70">
        <v>14.705882352941178</v>
      </c>
      <c r="E38" s="70">
        <v>100</v>
      </c>
      <c r="G38" s="50" t="s">
        <v>66</v>
      </c>
      <c r="H38" s="151">
        <v>72.727272727272734</v>
      </c>
      <c r="I38" s="151">
        <v>22.727272727272727</v>
      </c>
      <c r="J38" s="151">
        <v>4.5454545454545459</v>
      </c>
      <c r="K38" s="151">
        <v>100</v>
      </c>
    </row>
    <row r="39" spans="1:11" x14ac:dyDescent="0.2">
      <c r="A39" s="50" t="s">
        <v>67</v>
      </c>
      <c r="B39" s="70">
        <v>6.0897435897435894</v>
      </c>
      <c r="C39" s="70">
        <v>4.1152263374485596</v>
      </c>
      <c r="D39" s="70">
        <v>4.9504950495049505</v>
      </c>
      <c r="E39" s="70">
        <v>5.1829268292682924</v>
      </c>
      <c r="G39" s="50" t="s">
        <v>67</v>
      </c>
      <c r="H39" s="151">
        <v>5.9259259259259265</v>
      </c>
      <c r="I39" s="151">
        <v>5.2631578947368416</v>
      </c>
      <c r="J39" s="151">
        <v>2.4390243902439024</v>
      </c>
      <c r="K39" s="151">
        <v>5.4187192118226601</v>
      </c>
    </row>
    <row r="40" spans="1:11" x14ac:dyDescent="0.2">
      <c r="A40" s="140" t="s">
        <v>73</v>
      </c>
      <c r="B40" s="147"/>
      <c r="C40" s="147"/>
      <c r="D40" s="147"/>
      <c r="E40" s="147"/>
      <c r="G40" s="30" t="s">
        <v>73</v>
      </c>
      <c r="H40" s="153"/>
      <c r="I40" s="153"/>
      <c r="J40" s="153"/>
      <c r="K40" s="153"/>
    </row>
    <row r="41" spans="1:11" x14ac:dyDescent="0.2">
      <c r="A41" s="141" t="s">
        <v>103</v>
      </c>
      <c r="B41" s="13">
        <v>3</v>
      </c>
      <c r="C41" s="13">
        <v>9</v>
      </c>
      <c r="D41" s="13">
        <v>2</v>
      </c>
      <c r="E41" s="13">
        <v>14</v>
      </c>
      <c r="G41" s="141" t="s">
        <v>103</v>
      </c>
      <c r="H41" s="13">
        <v>3</v>
      </c>
      <c r="I41" s="13">
        <v>5</v>
      </c>
      <c r="J41" s="13">
        <v>0</v>
      </c>
      <c r="K41" s="13">
        <v>8</v>
      </c>
    </row>
    <row r="42" spans="1:11" x14ac:dyDescent="0.2">
      <c r="A42" s="48" t="s">
        <v>66</v>
      </c>
      <c r="B42" s="70">
        <v>21.428571428571427</v>
      </c>
      <c r="C42" s="70">
        <v>64.285714285714292</v>
      </c>
      <c r="D42" s="70">
        <v>14.285714285714285</v>
      </c>
      <c r="E42" s="70">
        <v>100</v>
      </c>
      <c r="G42" s="48" t="s">
        <v>66</v>
      </c>
      <c r="H42" s="152">
        <v>37.5</v>
      </c>
      <c r="I42" s="152">
        <v>62.5</v>
      </c>
      <c r="J42" s="152">
        <v>0</v>
      </c>
      <c r="K42" s="152">
        <v>100</v>
      </c>
    </row>
    <row r="43" spans="1:11" x14ac:dyDescent="0.2">
      <c r="A43" s="48" t="s">
        <v>67</v>
      </c>
      <c r="B43" s="70">
        <v>0.96153846153846156</v>
      </c>
      <c r="C43" s="70">
        <v>3.7037037037037033</v>
      </c>
      <c r="D43" s="70">
        <v>1.9801980198019802</v>
      </c>
      <c r="E43" s="70">
        <v>2.1341463414634148</v>
      </c>
      <c r="G43" s="48" t="s">
        <v>67</v>
      </c>
      <c r="H43" s="152">
        <v>1.1111111111111112</v>
      </c>
      <c r="I43" s="152">
        <v>5.2631578947368416</v>
      </c>
      <c r="J43" s="152">
        <v>0</v>
      </c>
      <c r="K43" s="152">
        <v>1.9704433497536946</v>
      </c>
    </row>
    <row r="44" spans="1:11" x14ac:dyDescent="0.2">
      <c r="A44" s="142" t="s">
        <v>20</v>
      </c>
      <c r="B44" s="147"/>
      <c r="C44" s="147"/>
      <c r="D44" s="147"/>
      <c r="E44" s="147"/>
      <c r="G44" s="143" t="s">
        <v>20</v>
      </c>
      <c r="H44" s="153"/>
      <c r="I44" s="153"/>
      <c r="J44" s="153"/>
      <c r="K44" s="153"/>
    </row>
    <row r="45" spans="1:11" x14ac:dyDescent="0.2">
      <c r="A45" s="50" t="s">
        <v>103</v>
      </c>
      <c r="B45" s="13">
        <v>14</v>
      </c>
      <c r="C45" s="13">
        <v>8</v>
      </c>
      <c r="D45" s="13">
        <v>4</v>
      </c>
      <c r="E45" s="13">
        <v>26</v>
      </c>
      <c r="G45" s="50" t="s">
        <v>103</v>
      </c>
      <c r="H45" s="13">
        <v>13</v>
      </c>
      <c r="I45" s="13">
        <v>2</v>
      </c>
      <c r="J45" s="13">
        <v>1</v>
      </c>
      <c r="K45" s="13">
        <v>16</v>
      </c>
    </row>
    <row r="46" spans="1:11" x14ac:dyDescent="0.2">
      <c r="A46" s="50" t="s">
        <v>66</v>
      </c>
      <c r="B46" s="68">
        <v>53.846153846153847</v>
      </c>
      <c r="C46" s="68">
        <v>30.76923076923077</v>
      </c>
      <c r="D46" s="68">
        <v>15.384615384615385</v>
      </c>
      <c r="E46" s="68">
        <v>100</v>
      </c>
      <c r="G46" s="50" t="s">
        <v>66</v>
      </c>
      <c r="H46" s="151">
        <v>81.25</v>
      </c>
      <c r="I46" s="151">
        <v>12.5</v>
      </c>
      <c r="J46" s="151">
        <v>6.25</v>
      </c>
      <c r="K46" s="151">
        <v>100</v>
      </c>
    </row>
    <row r="47" spans="1:11" x14ac:dyDescent="0.2">
      <c r="A47" s="50" t="s">
        <v>67</v>
      </c>
      <c r="B47" s="68">
        <v>4.4871794871794872</v>
      </c>
      <c r="C47" s="68">
        <v>3.2921810699588478</v>
      </c>
      <c r="D47" s="68">
        <v>3.9603960396039604</v>
      </c>
      <c r="E47" s="68">
        <v>3.9634146341463414</v>
      </c>
      <c r="G47" s="50" t="s">
        <v>67</v>
      </c>
      <c r="H47" s="151">
        <v>4.8148148148148149</v>
      </c>
      <c r="I47" s="151">
        <v>2.1052631578947367</v>
      </c>
      <c r="J47" s="151">
        <v>2.4390243902439024</v>
      </c>
      <c r="K47" s="151">
        <v>3.9408866995073892</v>
      </c>
    </row>
    <row r="48" spans="1:11" x14ac:dyDescent="0.2">
      <c r="A48" s="140" t="s">
        <v>100</v>
      </c>
      <c r="B48" s="147"/>
      <c r="C48" s="147"/>
      <c r="D48" s="147"/>
      <c r="E48" s="147"/>
      <c r="G48" s="30" t="s">
        <v>100</v>
      </c>
      <c r="H48" s="153"/>
      <c r="I48" s="153"/>
      <c r="J48" s="153"/>
      <c r="K48" s="153"/>
    </row>
    <row r="49" spans="1:11" x14ac:dyDescent="0.2">
      <c r="A49" s="141" t="s">
        <v>103</v>
      </c>
      <c r="B49" s="13">
        <v>13</v>
      </c>
      <c r="C49" s="13">
        <v>8</v>
      </c>
      <c r="D49" s="13">
        <v>8</v>
      </c>
      <c r="E49" s="13">
        <v>29</v>
      </c>
      <c r="G49" s="141" t="s">
        <v>103</v>
      </c>
      <c r="H49" s="13">
        <v>10</v>
      </c>
      <c r="I49" s="13">
        <v>4</v>
      </c>
      <c r="J49" s="13">
        <v>5</v>
      </c>
      <c r="K49" s="13">
        <v>19</v>
      </c>
    </row>
    <row r="50" spans="1:11" x14ac:dyDescent="0.2">
      <c r="A50" s="48" t="s">
        <v>66</v>
      </c>
      <c r="B50" s="70">
        <v>44.827586206896555</v>
      </c>
      <c r="C50" s="70">
        <v>27.586206896551722</v>
      </c>
      <c r="D50" s="70">
        <v>27.586206896551722</v>
      </c>
      <c r="E50" s="70">
        <v>100</v>
      </c>
      <c r="G50" s="48" t="s">
        <v>66</v>
      </c>
      <c r="H50" s="152">
        <v>52.631578947368418</v>
      </c>
      <c r="I50" s="152">
        <v>21.052631578947366</v>
      </c>
      <c r="J50" s="152">
        <v>26.315789473684209</v>
      </c>
      <c r="K50" s="152">
        <v>100</v>
      </c>
    </row>
    <row r="51" spans="1:11" x14ac:dyDescent="0.2">
      <c r="A51" s="48" t="s">
        <v>67</v>
      </c>
      <c r="B51" s="70">
        <v>4.1666666666666661</v>
      </c>
      <c r="C51" s="70">
        <v>3.2921810699588478</v>
      </c>
      <c r="D51" s="70">
        <v>7.9207920792079207</v>
      </c>
      <c r="E51" s="70">
        <v>4.4207317073170733</v>
      </c>
      <c r="G51" s="48" t="s">
        <v>67</v>
      </c>
      <c r="H51" s="152">
        <v>3.7037037037037033</v>
      </c>
      <c r="I51" s="152">
        <v>4.2105263157894735</v>
      </c>
      <c r="J51" s="152">
        <v>12.195121951219512</v>
      </c>
      <c r="K51" s="152">
        <v>4.6798029556650249</v>
      </c>
    </row>
    <row r="52" spans="1:11" x14ac:dyDescent="0.2">
      <c r="A52" s="142" t="s">
        <v>84</v>
      </c>
      <c r="B52" s="147"/>
      <c r="C52" s="147"/>
      <c r="D52" s="147"/>
      <c r="E52" s="147"/>
      <c r="G52" s="143" t="s">
        <v>84</v>
      </c>
      <c r="H52" s="153"/>
      <c r="I52" s="153"/>
      <c r="J52" s="153"/>
      <c r="K52" s="153"/>
    </row>
    <row r="53" spans="1:11" x14ac:dyDescent="0.2">
      <c r="A53" s="50" t="s">
        <v>103</v>
      </c>
      <c r="B53" s="13">
        <v>113</v>
      </c>
      <c r="C53" s="13">
        <v>80</v>
      </c>
      <c r="D53" s="13">
        <v>32</v>
      </c>
      <c r="E53" s="13">
        <v>225</v>
      </c>
      <c r="G53" s="50" t="s">
        <v>103</v>
      </c>
      <c r="H53" s="13">
        <v>106</v>
      </c>
      <c r="I53" s="13">
        <v>35</v>
      </c>
      <c r="J53" s="13">
        <v>16</v>
      </c>
      <c r="K53" s="13">
        <v>157</v>
      </c>
    </row>
    <row r="54" spans="1:11" x14ac:dyDescent="0.2">
      <c r="A54" s="50" t="s">
        <v>66</v>
      </c>
      <c r="B54" s="70">
        <v>50.222222222222221</v>
      </c>
      <c r="C54" s="70">
        <v>35.555555555555557</v>
      </c>
      <c r="D54" s="70">
        <v>14.222222222222221</v>
      </c>
      <c r="E54" s="70">
        <v>100</v>
      </c>
      <c r="G54" s="50" t="s">
        <v>66</v>
      </c>
      <c r="H54" s="151">
        <v>67.515923566878982</v>
      </c>
      <c r="I54" s="151">
        <v>22.29299363057325</v>
      </c>
      <c r="J54" s="151">
        <v>10.191082802547772</v>
      </c>
      <c r="K54" s="151">
        <v>100</v>
      </c>
    </row>
    <row r="55" spans="1:11" x14ac:dyDescent="0.2">
      <c r="A55" s="50" t="s">
        <v>67</v>
      </c>
      <c r="B55" s="70">
        <v>36.217948717948715</v>
      </c>
      <c r="C55" s="70">
        <v>32.921810699588477</v>
      </c>
      <c r="D55" s="70">
        <v>31.683168316831683</v>
      </c>
      <c r="E55" s="70">
        <v>34.298780487804883</v>
      </c>
      <c r="G55" s="50" t="s">
        <v>67</v>
      </c>
      <c r="H55" s="151">
        <v>39.25925925925926</v>
      </c>
      <c r="I55" s="151">
        <v>36.84210526315789</v>
      </c>
      <c r="J55" s="151">
        <v>39.024390243902438</v>
      </c>
      <c r="K55" s="151">
        <v>38.669950738916256</v>
      </c>
    </row>
    <row r="56" spans="1:11" x14ac:dyDescent="0.2">
      <c r="A56" s="140" t="s">
        <v>32</v>
      </c>
      <c r="B56" s="147"/>
      <c r="C56" s="147"/>
      <c r="D56" s="147"/>
      <c r="E56" s="147"/>
      <c r="G56" s="30" t="s">
        <v>32</v>
      </c>
      <c r="H56" s="153"/>
      <c r="I56" s="153"/>
      <c r="J56" s="153"/>
      <c r="K56" s="153"/>
    </row>
    <row r="57" spans="1:11" x14ac:dyDescent="0.2">
      <c r="A57" s="141" t="s">
        <v>103</v>
      </c>
      <c r="B57" s="13">
        <v>16</v>
      </c>
      <c r="C57" s="13">
        <v>11</v>
      </c>
      <c r="D57" s="13">
        <v>4</v>
      </c>
      <c r="E57" s="13">
        <v>31</v>
      </c>
      <c r="G57" s="141" t="s">
        <v>103</v>
      </c>
      <c r="H57" s="13">
        <v>12</v>
      </c>
      <c r="I57" s="13">
        <v>4</v>
      </c>
      <c r="J57" s="13">
        <v>2</v>
      </c>
      <c r="K57" s="13">
        <v>18</v>
      </c>
    </row>
    <row r="58" spans="1:11" x14ac:dyDescent="0.2">
      <c r="A58" s="48" t="s">
        <v>66</v>
      </c>
      <c r="B58" s="70">
        <v>51.612903225806448</v>
      </c>
      <c r="C58" s="70">
        <v>35.483870967741936</v>
      </c>
      <c r="D58" s="70">
        <v>12.903225806451612</v>
      </c>
      <c r="E58" s="70">
        <v>100</v>
      </c>
      <c r="G58" s="48" t="s">
        <v>66</v>
      </c>
      <c r="H58" s="152">
        <v>66.666666666666657</v>
      </c>
      <c r="I58" s="152">
        <v>22.222222222222221</v>
      </c>
      <c r="J58" s="152">
        <v>11.111111111111111</v>
      </c>
      <c r="K58" s="152">
        <v>100</v>
      </c>
    </row>
    <row r="59" spans="1:11" x14ac:dyDescent="0.2">
      <c r="A59" s="48" t="s">
        <v>67</v>
      </c>
      <c r="B59" s="70">
        <v>5.1282051282051277</v>
      </c>
      <c r="C59" s="70">
        <v>4.5267489711934159</v>
      </c>
      <c r="D59" s="70">
        <v>3.9603960396039604</v>
      </c>
      <c r="E59" s="70">
        <v>4.725609756097561</v>
      </c>
      <c r="G59" s="48" t="s">
        <v>67</v>
      </c>
      <c r="H59" s="152">
        <v>4.4444444444444446</v>
      </c>
      <c r="I59" s="152">
        <v>4.2105263157894735</v>
      </c>
      <c r="J59" s="152">
        <v>4.8780487804878048</v>
      </c>
      <c r="K59" s="152">
        <v>4.4334975369458132</v>
      </c>
    </row>
    <row r="60" spans="1:11" x14ac:dyDescent="0.2">
      <c r="A60" s="140" t="s">
        <v>112</v>
      </c>
      <c r="B60" s="147"/>
      <c r="C60" s="147"/>
      <c r="D60" s="147"/>
      <c r="E60" s="147"/>
      <c r="G60" s="140" t="s">
        <v>112</v>
      </c>
      <c r="H60" s="147"/>
      <c r="I60" s="147"/>
      <c r="J60" s="147"/>
      <c r="K60" s="147"/>
    </row>
    <row r="61" spans="1:11" x14ac:dyDescent="0.2">
      <c r="A61" s="141" t="s">
        <v>103</v>
      </c>
      <c r="B61" s="13">
        <v>0</v>
      </c>
      <c r="C61" s="13">
        <v>0</v>
      </c>
      <c r="D61" s="13">
        <v>0</v>
      </c>
      <c r="E61" s="13">
        <v>0</v>
      </c>
      <c r="G61" s="141" t="s">
        <v>103</v>
      </c>
      <c r="H61" s="13">
        <v>0</v>
      </c>
      <c r="I61" s="13">
        <v>0</v>
      </c>
      <c r="J61" s="13">
        <v>0</v>
      </c>
      <c r="K61" s="13">
        <v>0</v>
      </c>
    </row>
    <row r="62" spans="1:11" x14ac:dyDescent="0.2">
      <c r="A62" s="48" t="s">
        <v>66</v>
      </c>
      <c r="B62" s="202" t="s">
        <v>101</v>
      </c>
      <c r="C62" s="202" t="s">
        <v>101</v>
      </c>
      <c r="D62" s="202" t="s">
        <v>101</v>
      </c>
      <c r="E62" s="202" t="s">
        <v>101</v>
      </c>
      <c r="G62" s="48" t="s">
        <v>66</v>
      </c>
      <c r="H62" s="202" t="s">
        <v>101</v>
      </c>
      <c r="I62" s="202" t="s">
        <v>101</v>
      </c>
      <c r="J62" s="202" t="s">
        <v>101</v>
      </c>
      <c r="K62" s="202" t="s">
        <v>101</v>
      </c>
    </row>
    <row r="63" spans="1:11" x14ac:dyDescent="0.2">
      <c r="A63" s="48" t="s">
        <v>67</v>
      </c>
      <c r="B63" s="70">
        <v>0</v>
      </c>
      <c r="C63" s="70">
        <v>0</v>
      </c>
      <c r="D63" s="70">
        <v>0</v>
      </c>
      <c r="E63" s="70">
        <v>0</v>
      </c>
      <c r="G63" s="48" t="s">
        <v>67</v>
      </c>
      <c r="H63" s="70">
        <v>0</v>
      </c>
      <c r="I63" s="70">
        <v>0</v>
      </c>
      <c r="J63" s="70">
        <v>0</v>
      </c>
      <c r="K63" s="70">
        <v>0</v>
      </c>
    </row>
    <row r="64" spans="1:11" x14ac:dyDescent="0.2">
      <c r="A64" s="142" t="s">
        <v>60</v>
      </c>
      <c r="B64" s="147"/>
      <c r="C64" s="147"/>
      <c r="D64" s="147"/>
      <c r="E64" s="147"/>
      <c r="G64" s="142" t="s">
        <v>60</v>
      </c>
      <c r="H64" s="147"/>
      <c r="I64" s="147"/>
      <c r="J64" s="147"/>
      <c r="K64" s="147"/>
    </row>
    <row r="65" spans="1:11" x14ac:dyDescent="0.2">
      <c r="A65" s="50" t="s">
        <v>103</v>
      </c>
      <c r="B65" s="203">
        <v>0</v>
      </c>
      <c r="C65" s="203">
        <v>0</v>
      </c>
      <c r="D65" s="203">
        <v>0</v>
      </c>
      <c r="E65" s="203">
        <v>0</v>
      </c>
      <c r="G65" s="50" t="s">
        <v>103</v>
      </c>
      <c r="H65" s="13">
        <v>0</v>
      </c>
      <c r="I65" s="13">
        <v>0</v>
      </c>
      <c r="J65" s="13">
        <v>0</v>
      </c>
      <c r="K65" s="13">
        <v>0</v>
      </c>
    </row>
    <row r="66" spans="1:11" x14ac:dyDescent="0.2">
      <c r="A66" s="50" t="s">
        <v>66</v>
      </c>
      <c r="B66" s="202" t="s">
        <v>101</v>
      </c>
      <c r="C66" s="202" t="s">
        <v>101</v>
      </c>
      <c r="D66" s="202" t="s">
        <v>101</v>
      </c>
      <c r="E66" s="202" t="s">
        <v>101</v>
      </c>
      <c r="G66" s="50" t="s">
        <v>66</v>
      </c>
      <c r="H66" s="202" t="s">
        <v>101</v>
      </c>
      <c r="I66" s="202" t="s">
        <v>101</v>
      </c>
      <c r="J66" s="202" t="s">
        <v>101</v>
      </c>
      <c r="K66" s="202" t="s">
        <v>101</v>
      </c>
    </row>
    <row r="67" spans="1:11" x14ac:dyDescent="0.2">
      <c r="A67" s="50" t="s">
        <v>67</v>
      </c>
      <c r="B67" s="68">
        <v>0</v>
      </c>
      <c r="C67" s="68">
        <v>0</v>
      </c>
      <c r="D67" s="68">
        <v>0</v>
      </c>
      <c r="E67" s="68">
        <v>0</v>
      </c>
      <c r="G67" s="50" t="s">
        <v>67</v>
      </c>
      <c r="H67" s="68">
        <v>0</v>
      </c>
      <c r="I67" s="68">
        <v>0</v>
      </c>
      <c r="J67" s="68">
        <v>0</v>
      </c>
      <c r="K67" s="68">
        <v>0</v>
      </c>
    </row>
    <row r="68" spans="1:11" x14ac:dyDescent="0.2">
      <c r="A68" s="144" t="s">
        <v>124</v>
      </c>
      <c r="B68" s="148">
        <v>312</v>
      </c>
      <c r="C68" s="148">
        <v>243</v>
      </c>
      <c r="D68" s="148">
        <v>101</v>
      </c>
      <c r="E68" s="148">
        <v>656</v>
      </c>
      <c r="G68" s="144" t="s">
        <v>124</v>
      </c>
      <c r="H68" s="148">
        <v>270</v>
      </c>
      <c r="I68" s="148">
        <v>95</v>
      </c>
      <c r="J68" s="148">
        <v>41</v>
      </c>
      <c r="K68" s="148">
        <v>406</v>
      </c>
    </row>
    <row r="69" spans="1:11" x14ac:dyDescent="0.2">
      <c r="A69" s="145" t="s">
        <v>68</v>
      </c>
      <c r="B69" s="149">
        <v>47.560975609756099</v>
      </c>
      <c r="C69" s="149">
        <v>37.042682926829265</v>
      </c>
      <c r="D69" s="149">
        <v>15.396341463414634</v>
      </c>
      <c r="E69" s="149">
        <v>100</v>
      </c>
      <c r="G69" s="145" t="s">
        <v>68</v>
      </c>
      <c r="H69" s="149">
        <v>66.502463054187189</v>
      </c>
      <c r="I69" s="149">
        <v>23.399014778325121</v>
      </c>
      <c r="J69" s="149">
        <v>10.098522167487685</v>
      </c>
      <c r="K69" s="149">
        <v>100</v>
      </c>
    </row>
    <row r="70" spans="1:11" s="218" customFormat="1" x14ac:dyDescent="0.2">
      <c r="A70" s="216"/>
      <c r="B70" s="217"/>
      <c r="C70" s="217"/>
      <c r="D70" s="217"/>
      <c r="E70" s="217"/>
      <c r="G70" s="216"/>
      <c r="H70" s="217"/>
      <c r="I70" s="217"/>
      <c r="J70" s="217"/>
      <c r="K70" s="217"/>
    </row>
    <row r="71" spans="1:11" ht="14.1" customHeight="1" x14ac:dyDescent="0.2">
      <c r="A71" s="53" t="s">
        <v>155</v>
      </c>
      <c r="G71" s="249" t="s">
        <v>105</v>
      </c>
      <c r="H71" s="249"/>
      <c r="I71" s="249"/>
      <c r="J71" s="249"/>
      <c r="K71" s="249"/>
    </row>
    <row r="72" spans="1:11" x14ac:dyDescent="0.2">
      <c r="A72" s="109" t="s">
        <v>140</v>
      </c>
      <c r="B72" s="4"/>
      <c r="C72" s="4"/>
      <c r="D72" s="4"/>
      <c r="E72" s="4"/>
      <c r="G72" s="2"/>
      <c r="H72" s="4"/>
      <c r="I72" s="4"/>
      <c r="J72" s="4"/>
      <c r="K72" s="4"/>
    </row>
    <row r="73" spans="1:11" x14ac:dyDescent="0.2">
      <c r="A73" s="2"/>
      <c r="B73" s="4"/>
      <c r="C73" s="4"/>
      <c r="D73" s="4"/>
      <c r="E73" s="4"/>
      <c r="G73" s="2"/>
      <c r="H73" s="1"/>
      <c r="I73" s="1"/>
      <c r="J73" s="1"/>
      <c r="K73" s="1"/>
    </row>
    <row r="74" spans="1:11" ht="15" x14ac:dyDescent="0.2">
      <c r="A74" s="125" t="s">
        <v>197</v>
      </c>
      <c r="B74" s="4"/>
      <c r="C74" s="4"/>
      <c r="D74" s="4"/>
      <c r="E74" s="4"/>
      <c r="G74" s="2"/>
      <c r="H74" s="4"/>
      <c r="I74" s="4"/>
      <c r="J74" s="4"/>
      <c r="K74" s="4"/>
    </row>
    <row r="75" spans="1:11" x14ac:dyDescent="0.2">
      <c r="A75" s="246"/>
      <c r="B75" s="4"/>
      <c r="C75" s="4"/>
      <c r="D75" s="4"/>
      <c r="E75" s="4"/>
      <c r="G75" s="2"/>
      <c r="H75" s="4"/>
      <c r="I75" s="4"/>
      <c r="J75" s="4"/>
      <c r="K75" s="4"/>
    </row>
    <row r="76" spans="1:11" ht="15" x14ac:dyDescent="0.2">
      <c r="A76" s="125" t="s">
        <v>198</v>
      </c>
      <c r="B76" s="2"/>
      <c r="C76" s="2"/>
      <c r="D76" s="2"/>
      <c r="E76" s="146"/>
      <c r="G76" s="2"/>
      <c r="H76" s="2"/>
      <c r="I76" s="2"/>
      <c r="J76" s="2"/>
      <c r="K76" s="146"/>
    </row>
    <row r="77" spans="1:11" ht="15" x14ac:dyDescent="0.2">
      <c r="A77" s="125" t="s">
        <v>199</v>
      </c>
    </row>
    <row r="78" spans="1:11" ht="15" x14ac:dyDescent="0.2">
      <c r="A78" s="125" t="s">
        <v>200</v>
      </c>
    </row>
    <row r="79" spans="1:11" ht="15" x14ac:dyDescent="0.2">
      <c r="A79" s="125" t="s">
        <v>201</v>
      </c>
    </row>
    <row r="80" spans="1:11" ht="15" x14ac:dyDescent="0.2">
      <c r="A80" s="125" t="s">
        <v>202</v>
      </c>
    </row>
    <row r="81" spans="1:1" x14ac:dyDescent="0.2">
      <c r="A81" s="246"/>
    </row>
    <row r="82" spans="1:1" ht="15" x14ac:dyDescent="0.2">
      <c r="A82" s="125" t="s">
        <v>203</v>
      </c>
    </row>
    <row r="83" spans="1:1" ht="15" x14ac:dyDescent="0.2">
      <c r="A83" s="125" t="s">
        <v>204</v>
      </c>
    </row>
    <row r="84" spans="1:1" x14ac:dyDescent="0.2">
      <c r="A84" s="247" t="s">
        <v>205</v>
      </c>
    </row>
  </sheetData>
  <mergeCells count="3">
    <mergeCell ref="G2:K2"/>
    <mergeCell ref="A2:E2"/>
    <mergeCell ref="G71:K71"/>
  </mergeCells>
  <hyperlinks>
    <hyperlink ref="A84" r:id="rId1" display="mailto:permissions@mla.org"/>
  </hyperlinks>
  <pageMargins left="0.7" right="0.7" top="0.75" bottom="0.75" header="0.3" footer="0.3"/>
  <pageSetup scale="53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65"/>
  <sheetViews>
    <sheetView topLeftCell="A38" zoomScale="125" zoomScaleNormal="125" zoomScalePageLayoutView="125" workbookViewId="0">
      <selection activeCell="C59" sqref="C59"/>
    </sheetView>
  </sheetViews>
  <sheetFormatPr defaultColWidth="8.85546875" defaultRowHeight="12.75" x14ac:dyDescent="0.2"/>
  <cols>
    <col min="1" max="1" width="45" style="2" customWidth="1"/>
    <col min="2" max="5" width="12.7109375" style="2" customWidth="1"/>
    <col min="6" max="6" width="2.7109375" style="2" customWidth="1"/>
    <col min="7" max="7" width="45.42578125" style="2" customWidth="1"/>
    <col min="8" max="11" width="12.7109375" style="2" customWidth="1"/>
    <col min="12" max="16384" width="8.85546875" style="2"/>
  </cols>
  <sheetData>
    <row r="1" spans="1:11" x14ac:dyDescent="0.2">
      <c r="A1" s="155"/>
      <c r="B1" s="110"/>
      <c r="C1" s="110"/>
      <c r="D1" s="110"/>
      <c r="E1" s="110"/>
      <c r="G1" s="110"/>
      <c r="H1" s="110"/>
      <c r="I1" s="110"/>
      <c r="J1" s="110"/>
      <c r="K1" s="110"/>
    </row>
    <row r="2" spans="1:11" ht="29.25" customHeight="1" x14ac:dyDescent="0.2">
      <c r="A2" s="250" t="s">
        <v>141</v>
      </c>
      <c r="B2" s="250"/>
      <c r="C2" s="250"/>
      <c r="D2" s="250"/>
      <c r="E2" s="250"/>
      <c r="G2" s="250" t="s">
        <v>142</v>
      </c>
      <c r="H2" s="250"/>
      <c r="I2" s="250"/>
      <c r="J2" s="250"/>
      <c r="K2" s="250"/>
    </row>
    <row r="3" spans="1:11" ht="25.5" x14ac:dyDescent="0.2">
      <c r="A3" s="40"/>
      <c r="B3" s="41" t="s">
        <v>61</v>
      </c>
      <c r="C3" s="41" t="s">
        <v>62</v>
      </c>
      <c r="D3" s="41" t="s">
        <v>64</v>
      </c>
      <c r="E3" s="42" t="s">
        <v>39</v>
      </c>
      <c r="G3" s="40"/>
      <c r="H3" s="41" t="s">
        <v>61</v>
      </c>
      <c r="I3" s="41" t="s">
        <v>62</v>
      </c>
      <c r="J3" s="41" t="s">
        <v>64</v>
      </c>
      <c r="K3" s="42" t="s">
        <v>39</v>
      </c>
    </row>
    <row r="4" spans="1:11" x14ac:dyDescent="0.2">
      <c r="A4" s="26" t="s">
        <v>69</v>
      </c>
      <c r="B4" s="6"/>
      <c r="C4" s="6"/>
      <c r="D4" s="6"/>
      <c r="E4" s="6"/>
      <c r="G4" s="26" t="s">
        <v>69</v>
      </c>
      <c r="H4" s="6"/>
      <c r="I4" s="6"/>
      <c r="J4" s="6"/>
      <c r="K4" s="6"/>
    </row>
    <row r="5" spans="1:11" x14ac:dyDescent="0.2">
      <c r="A5" s="27" t="s">
        <v>26</v>
      </c>
      <c r="B5" s="28"/>
      <c r="C5" s="28"/>
      <c r="D5" s="28"/>
      <c r="E5" s="28"/>
      <c r="G5" s="27" t="s">
        <v>26</v>
      </c>
      <c r="H5" s="69"/>
      <c r="I5" s="69"/>
      <c r="J5" s="69"/>
      <c r="K5" s="69"/>
    </row>
    <row r="6" spans="1:11" x14ac:dyDescent="0.2">
      <c r="A6" s="29" t="s">
        <v>103</v>
      </c>
      <c r="B6" s="13">
        <v>83</v>
      </c>
      <c r="C6" s="13">
        <v>41</v>
      </c>
      <c r="D6" s="13">
        <v>17</v>
      </c>
      <c r="E6" s="13">
        <v>141</v>
      </c>
      <c r="G6" s="29" t="s">
        <v>103</v>
      </c>
      <c r="H6" s="13">
        <v>62</v>
      </c>
      <c r="I6" s="13">
        <v>11</v>
      </c>
      <c r="J6" s="13">
        <v>8</v>
      </c>
      <c r="K6" s="13">
        <v>81</v>
      </c>
    </row>
    <row r="7" spans="1:11" x14ac:dyDescent="0.2">
      <c r="A7" s="29" t="s">
        <v>66</v>
      </c>
      <c r="B7" s="68">
        <v>58.865248226950349</v>
      </c>
      <c r="C7" s="68">
        <v>29.078014184397162</v>
      </c>
      <c r="D7" s="68">
        <v>12.056737588652481</v>
      </c>
      <c r="E7" s="68">
        <v>100</v>
      </c>
      <c r="G7" s="29" t="s">
        <v>66</v>
      </c>
      <c r="H7" s="68">
        <v>76.543209876543202</v>
      </c>
      <c r="I7" s="68">
        <v>13.580246913580247</v>
      </c>
      <c r="J7" s="68">
        <v>9.8765432098765427</v>
      </c>
      <c r="K7" s="68">
        <v>100</v>
      </c>
    </row>
    <row r="8" spans="1:11" x14ac:dyDescent="0.2">
      <c r="A8" s="29" t="s">
        <v>67</v>
      </c>
      <c r="B8" s="68">
        <v>22.865013774104685</v>
      </c>
      <c r="C8" s="68">
        <v>26.451612903225808</v>
      </c>
      <c r="D8" s="68">
        <v>23.943661971830984</v>
      </c>
      <c r="E8" s="68">
        <v>23.938879456706282</v>
      </c>
      <c r="G8" s="29" t="s">
        <v>67</v>
      </c>
      <c r="H8" s="68">
        <v>20.598006644518271</v>
      </c>
      <c r="I8" s="68">
        <v>23.404255319148938</v>
      </c>
      <c r="J8" s="68">
        <v>27.586206896551722</v>
      </c>
      <c r="K8" s="68">
        <v>21.485411140583555</v>
      </c>
    </row>
    <row r="9" spans="1:11" x14ac:dyDescent="0.2">
      <c r="A9" s="27" t="s">
        <v>27</v>
      </c>
      <c r="B9" s="69"/>
      <c r="C9" s="69"/>
      <c r="D9" s="69"/>
      <c r="E9" s="69"/>
      <c r="G9" s="27" t="s">
        <v>27</v>
      </c>
      <c r="H9" s="69"/>
      <c r="I9" s="69"/>
      <c r="J9" s="69"/>
      <c r="K9" s="69"/>
    </row>
    <row r="10" spans="1:11" x14ac:dyDescent="0.2">
      <c r="A10" s="29" t="s">
        <v>103</v>
      </c>
      <c r="B10" s="13">
        <v>21</v>
      </c>
      <c r="C10" s="13">
        <v>21</v>
      </c>
      <c r="D10" s="13">
        <v>5</v>
      </c>
      <c r="E10" s="13">
        <v>47</v>
      </c>
      <c r="G10" s="29" t="s">
        <v>103</v>
      </c>
      <c r="H10" s="13">
        <v>17</v>
      </c>
      <c r="I10" s="13">
        <v>4</v>
      </c>
      <c r="J10" s="13">
        <v>1</v>
      </c>
      <c r="K10" s="13">
        <v>22</v>
      </c>
    </row>
    <row r="11" spans="1:11" x14ac:dyDescent="0.2">
      <c r="A11" s="29" t="s">
        <v>66</v>
      </c>
      <c r="B11" s="68">
        <v>44.680851063829785</v>
      </c>
      <c r="C11" s="68">
        <v>44.680851063829785</v>
      </c>
      <c r="D11" s="68">
        <v>10.638297872340425</v>
      </c>
      <c r="E11" s="68">
        <v>100</v>
      </c>
      <c r="G11" s="29" t="s">
        <v>66</v>
      </c>
      <c r="H11" s="68">
        <v>77.272727272727266</v>
      </c>
      <c r="I11" s="68">
        <v>18.181818181818183</v>
      </c>
      <c r="J11" s="68">
        <v>4.5454545454545459</v>
      </c>
      <c r="K11" s="68">
        <v>100</v>
      </c>
    </row>
    <row r="12" spans="1:11" x14ac:dyDescent="0.2">
      <c r="A12" s="29" t="s">
        <v>67</v>
      </c>
      <c r="B12" s="68">
        <v>5.785123966942149</v>
      </c>
      <c r="C12" s="68">
        <v>13.548387096774196</v>
      </c>
      <c r="D12" s="68">
        <v>7.042253521126761</v>
      </c>
      <c r="E12" s="68">
        <v>7.9796264855687609</v>
      </c>
      <c r="G12" s="29" t="s">
        <v>67</v>
      </c>
      <c r="H12" s="68">
        <v>5.6478405315614619</v>
      </c>
      <c r="I12" s="68">
        <v>8.5106382978723403</v>
      </c>
      <c r="J12" s="68">
        <v>3.4482758620689653</v>
      </c>
      <c r="K12" s="68">
        <v>5.8355437665782492</v>
      </c>
    </row>
    <row r="13" spans="1:11" x14ac:dyDescent="0.2">
      <c r="A13" s="27" t="s">
        <v>70</v>
      </c>
      <c r="B13" s="69"/>
      <c r="C13" s="69"/>
      <c r="D13" s="69"/>
      <c r="E13" s="69"/>
      <c r="G13" s="27" t="s">
        <v>70</v>
      </c>
      <c r="H13" s="69"/>
      <c r="I13" s="69"/>
      <c r="J13" s="69"/>
      <c r="K13" s="69"/>
    </row>
    <row r="14" spans="1:11" x14ac:dyDescent="0.2">
      <c r="A14" s="29" t="s">
        <v>103</v>
      </c>
      <c r="B14" s="13">
        <v>54</v>
      </c>
      <c r="C14" s="13">
        <v>29</v>
      </c>
      <c r="D14" s="13">
        <v>12</v>
      </c>
      <c r="E14" s="13">
        <v>95</v>
      </c>
      <c r="G14" s="29" t="s">
        <v>103</v>
      </c>
      <c r="H14" s="13">
        <v>47</v>
      </c>
      <c r="I14" s="13">
        <v>13</v>
      </c>
      <c r="J14" s="13">
        <v>6</v>
      </c>
      <c r="K14" s="13">
        <v>66</v>
      </c>
    </row>
    <row r="15" spans="1:11" x14ac:dyDescent="0.2">
      <c r="A15" s="29" t="s">
        <v>66</v>
      </c>
      <c r="B15" s="68">
        <v>56.84210526315789</v>
      </c>
      <c r="C15" s="68">
        <v>30.526315789473685</v>
      </c>
      <c r="D15" s="68">
        <v>12.631578947368421</v>
      </c>
      <c r="E15" s="68">
        <v>100</v>
      </c>
      <c r="G15" s="29" t="s">
        <v>66</v>
      </c>
      <c r="H15" s="68">
        <v>71.212121212121218</v>
      </c>
      <c r="I15" s="68">
        <v>19.696969696969695</v>
      </c>
      <c r="J15" s="68">
        <v>9.0909090909090917</v>
      </c>
      <c r="K15" s="68">
        <v>100</v>
      </c>
    </row>
    <row r="16" spans="1:11" x14ac:dyDescent="0.2">
      <c r="A16" s="29" t="s">
        <v>67</v>
      </c>
      <c r="B16" s="68">
        <v>14.87603305785124</v>
      </c>
      <c r="C16" s="68">
        <v>18.70967741935484</v>
      </c>
      <c r="D16" s="68">
        <v>16.901408450704224</v>
      </c>
      <c r="E16" s="68">
        <v>16.129032258064516</v>
      </c>
      <c r="G16" s="29" t="s">
        <v>67</v>
      </c>
      <c r="H16" s="68">
        <v>15.614617940199334</v>
      </c>
      <c r="I16" s="68">
        <v>27.659574468085108</v>
      </c>
      <c r="J16" s="68">
        <v>20.689655172413794</v>
      </c>
      <c r="K16" s="68">
        <v>17.50663129973475</v>
      </c>
    </row>
    <row r="17" spans="1:11" s="12" customFormat="1" x14ac:dyDescent="0.2">
      <c r="A17" s="27" t="s">
        <v>95</v>
      </c>
      <c r="B17" s="70"/>
      <c r="C17" s="70"/>
      <c r="D17" s="70"/>
      <c r="E17" s="70"/>
      <c r="G17" s="27" t="s">
        <v>95</v>
      </c>
      <c r="H17" s="70"/>
      <c r="I17" s="70"/>
      <c r="J17" s="70"/>
      <c r="K17" s="70"/>
    </row>
    <row r="18" spans="1:11" s="12" customFormat="1" x14ac:dyDescent="0.2">
      <c r="A18" s="30" t="s">
        <v>104</v>
      </c>
      <c r="B18" s="71">
        <v>158</v>
      </c>
      <c r="C18" s="71">
        <v>91</v>
      </c>
      <c r="D18" s="71">
        <v>34</v>
      </c>
      <c r="E18" s="71">
        <v>283</v>
      </c>
      <c r="G18" s="30" t="s">
        <v>104</v>
      </c>
      <c r="H18" s="71">
        <v>126</v>
      </c>
      <c r="I18" s="71">
        <v>28</v>
      </c>
      <c r="J18" s="71">
        <v>15</v>
      </c>
      <c r="K18" s="71">
        <v>169</v>
      </c>
    </row>
    <row r="19" spans="1:11" s="12" customFormat="1" x14ac:dyDescent="0.2">
      <c r="A19" s="30" t="s">
        <v>75</v>
      </c>
      <c r="B19" s="156">
        <v>55.830388692579504</v>
      </c>
      <c r="C19" s="156">
        <v>32.155477031802121</v>
      </c>
      <c r="D19" s="156">
        <v>12.014134275618375</v>
      </c>
      <c r="E19" s="156">
        <v>100</v>
      </c>
      <c r="G19" s="30" t="s">
        <v>75</v>
      </c>
      <c r="H19" s="156">
        <v>74.556213017751489</v>
      </c>
      <c r="I19" s="156">
        <v>16.568047337278109</v>
      </c>
      <c r="J19" s="156">
        <v>8.8757396449704142</v>
      </c>
      <c r="K19" s="156">
        <v>100</v>
      </c>
    </row>
    <row r="20" spans="1:11" x14ac:dyDescent="0.2">
      <c r="A20" s="31" t="s">
        <v>76</v>
      </c>
      <c r="B20" s="72">
        <v>43.526170798898072</v>
      </c>
      <c r="C20" s="72">
        <v>58.709677419354833</v>
      </c>
      <c r="D20" s="72">
        <v>47.887323943661968</v>
      </c>
      <c r="E20" s="72">
        <v>48.047538200339559</v>
      </c>
      <c r="G20" s="31" t="s">
        <v>76</v>
      </c>
      <c r="H20" s="72">
        <v>41.860465116279073</v>
      </c>
      <c r="I20" s="72">
        <v>59.574468085106382</v>
      </c>
      <c r="J20" s="72">
        <v>51.724137931034484</v>
      </c>
      <c r="K20" s="72">
        <v>44.827586206896555</v>
      </c>
    </row>
    <row r="21" spans="1:11" x14ac:dyDescent="0.2">
      <c r="A21" s="26" t="s">
        <v>71</v>
      </c>
      <c r="B21" s="157"/>
      <c r="C21" s="157"/>
      <c r="D21" s="157"/>
      <c r="E21" s="157"/>
      <c r="G21" s="26" t="s">
        <v>71</v>
      </c>
      <c r="H21" s="157"/>
      <c r="I21" s="157"/>
      <c r="J21" s="157"/>
      <c r="K21" s="157"/>
    </row>
    <row r="22" spans="1:11" x14ac:dyDescent="0.2">
      <c r="A22" s="27" t="s">
        <v>113</v>
      </c>
      <c r="B22" s="69"/>
      <c r="C22" s="69"/>
      <c r="D22" s="69"/>
      <c r="E22" s="69"/>
      <c r="G22" s="27" t="s">
        <v>113</v>
      </c>
      <c r="H22" s="69"/>
      <c r="I22" s="69"/>
      <c r="J22" s="69"/>
      <c r="K22" s="69"/>
    </row>
    <row r="23" spans="1:11" x14ac:dyDescent="0.2">
      <c r="A23" s="29" t="s">
        <v>103</v>
      </c>
      <c r="B23" s="13">
        <v>44</v>
      </c>
      <c r="C23" s="13">
        <v>17</v>
      </c>
      <c r="D23" s="13">
        <v>6</v>
      </c>
      <c r="E23" s="13">
        <v>67</v>
      </c>
      <c r="G23" s="29" t="s">
        <v>103</v>
      </c>
      <c r="H23" s="13">
        <v>40</v>
      </c>
      <c r="I23" s="13">
        <v>5</v>
      </c>
      <c r="J23" s="13">
        <v>1</v>
      </c>
      <c r="K23" s="13">
        <v>46</v>
      </c>
    </row>
    <row r="24" spans="1:11" x14ac:dyDescent="0.2">
      <c r="A24" s="29" t="s">
        <v>66</v>
      </c>
      <c r="B24" s="68">
        <v>65.671641791044777</v>
      </c>
      <c r="C24" s="68">
        <v>25.373134328358208</v>
      </c>
      <c r="D24" s="68">
        <v>8.9552238805970141</v>
      </c>
      <c r="E24" s="68">
        <v>100</v>
      </c>
      <c r="G24" s="29" t="s">
        <v>66</v>
      </c>
      <c r="H24" s="68">
        <v>86.956521739130437</v>
      </c>
      <c r="I24" s="68">
        <v>10.869565217391305</v>
      </c>
      <c r="J24" s="68">
        <v>2.1739130434782608</v>
      </c>
      <c r="K24" s="68">
        <v>100</v>
      </c>
    </row>
    <row r="25" spans="1:11" x14ac:dyDescent="0.2">
      <c r="A25" s="29" t="s">
        <v>67</v>
      </c>
      <c r="B25" s="68">
        <v>12.121212121212121</v>
      </c>
      <c r="C25" s="68">
        <v>10.967741935483872</v>
      </c>
      <c r="D25" s="68">
        <v>8.4507042253521121</v>
      </c>
      <c r="E25" s="68">
        <v>11.37521222410866</v>
      </c>
      <c r="G25" s="29" t="s">
        <v>67</v>
      </c>
      <c r="H25" s="68">
        <v>13.2890365448505</v>
      </c>
      <c r="I25" s="68">
        <v>10.638297872340425</v>
      </c>
      <c r="J25" s="68">
        <v>3.4482758620689653</v>
      </c>
      <c r="K25" s="68">
        <v>12.201591511936339</v>
      </c>
    </row>
    <row r="26" spans="1:11" x14ac:dyDescent="0.2">
      <c r="A26" s="27" t="s">
        <v>114</v>
      </c>
      <c r="B26" s="69"/>
      <c r="C26" s="69"/>
      <c r="D26" s="69"/>
      <c r="E26" s="69"/>
      <c r="G26" s="27" t="s">
        <v>114</v>
      </c>
      <c r="H26" s="69"/>
      <c r="I26" s="69"/>
      <c r="J26" s="69"/>
      <c r="K26" s="69"/>
    </row>
    <row r="27" spans="1:11" x14ac:dyDescent="0.2">
      <c r="A27" s="29" t="s">
        <v>103</v>
      </c>
      <c r="B27" s="13">
        <v>49</v>
      </c>
      <c r="C27" s="13">
        <v>17</v>
      </c>
      <c r="D27" s="13">
        <v>11</v>
      </c>
      <c r="E27" s="13">
        <v>77</v>
      </c>
      <c r="G27" s="29" t="s">
        <v>103</v>
      </c>
      <c r="H27" s="13">
        <v>45</v>
      </c>
      <c r="I27" s="13">
        <v>6</v>
      </c>
      <c r="J27" s="13">
        <v>3</v>
      </c>
      <c r="K27" s="13">
        <v>54</v>
      </c>
    </row>
    <row r="28" spans="1:11" x14ac:dyDescent="0.2">
      <c r="A28" s="29" t="s">
        <v>66</v>
      </c>
      <c r="B28" s="68">
        <v>63.636363636363633</v>
      </c>
      <c r="C28" s="68">
        <v>22.077922077922079</v>
      </c>
      <c r="D28" s="68">
        <v>14.285714285714285</v>
      </c>
      <c r="E28" s="68">
        <v>100</v>
      </c>
      <c r="G28" s="29" t="s">
        <v>66</v>
      </c>
      <c r="H28" s="68">
        <v>83.333333333333343</v>
      </c>
      <c r="I28" s="68">
        <v>11.111111111111111</v>
      </c>
      <c r="J28" s="68">
        <v>5.5555555555555554</v>
      </c>
      <c r="K28" s="68">
        <v>100</v>
      </c>
    </row>
    <row r="29" spans="1:11" x14ac:dyDescent="0.2">
      <c r="A29" s="29" t="s">
        <v>67</v>
      </c>
      <c r="B29" s="68">
        <v>13.498622589531681</v>
      </c>
      <c r="C29" s="68">
        <v>10.967741935483872</v>
      </c>
      <c r="D29" s="68">
        <v>15.492957746478872</v>
      </c>
      <c r="E29" s="68">
        <v>13.073005093378608</v>
      </c>
      <c r="G29" s="29" t="s">
        <v>67</v>
      </c>
      <c r="H29" s="68">
        <v>14.950166112956811</v>
      </c>
      <c r="I29" s="68">
        <v>12.76595744680851</v>
      </c>
      <c r="J29" s="68">
        <v>10.344827586206897</v>
      </c>
      <c r="K29" s="68">
        <v>14.323607427055704</v>
      </c>
    </row>
    <row r="30" spans="1:11" x14ac:dyDescent="0.2">
      <c r="A30" s="27" t="s">
        <v>115</v>
      </c>
      <c r="B30" s="69"/>
      <c r="C30" s="69"/>
      <c r="D30" s="69"/>
      <c r="E30" s="69"/>
      <c r="G30" s="27" t="s">
        <v>115</v>
      </c>
      <c r="H30" s="69"/>
      <c r="I30" s="69"/>
      <c r="J30" s="69"/>
      <c r="K30" s="69"/>
    </row>
    <row r="31" spans="1:11" x14ac:dyDescent="0.2">
      <c r="A31" s="29" t="s">
        <v>103</v>
      </c>
      <c r="B31" s="13">
        <v>45</v>
      </c>
      <c r="C31" s="13">
        <v>7</v>
      </c>
      <c r="D31" s="13">
        <v>5</v>
      </c>
      <c r="E31" s="13">
        <v>57</v>
      </c>
      <c r="G31" s="29" t="s">
        <v>103</v>
      </c>
      <c r="H31" s="13">
        <v>36</v>
      </c>
      <c r="I31" s="13">
        <v>0</v>
      </c>
      <c r="J31" s="13">
        <v>3</v>
      </c>
      <c r="K31" s="13">
        <v>39</v>
      </c>
    </row>
    <row r="32" spans="1:11" x14ac:dyDescent="0.2">
      <c r="A32" s="29" t="s">
        <v>66</v>
      </c>
      <c r="B32" s="68">
        <v>78.94736842105263</v>
      </c>
      <c r="C32" s="68">
        <v>12.280701754385964</v>
      </c>
      <c r="D32" s="68">
        <v>8.7719298245614024</v>
      </c>
      <c r="E32" s="68">
        <v>100</v>
      </c>
      <c r="G32" s="29" t="s">
        <v>66</v>
      </c>
      <c r="H32" s="68">
        <v>92.307692307692307</v>
      </c>
      <c r="I32" s="68">
        <v>0</v>
      </c>
      <c r="J32" s="68">
        <v>7.6923076923076925</v>
      </c>
      <c r="K32" s="68">
        <v>100</v>
      </c>
    </row>
    <row r="33" spans="1:11" x14ac:dyDescent="0.2">
      <c r="A33" s="29" t="s">
        <v>67</v>
      </c>
      <c r="B33" s="68">
        <v>12.396694214876034</v>
      </c>
      <c r="C33" s="68">
        <v>4.5161290322580641</v>
      </c>
      <c r="D33" s="68">
        <v>7.042253521126761</v>
      </c>
      <c r="E33" s="68">
        <v>9.67741935483871</v>
      </c>
      <c r="G33" s="29" t="s">
        <v>67</v>
      </c>
      <c r="H33" s="68">
        <v>11.960132890365449</v>
      </c>
      <c r="I33" s="68">
        <v>0</v>
      </c>
      <c r="J33" s="68">
        <v>10.344827586206897</v>
      </c>
      <c r="K33" s="68">
        <v>10.344827586206897</v>
      </c>
    </row>
    <row r="34" spans="1:11" x14ac:dyDescent="0.2">
      <c r="A34" s="27" t="s">
        <v>196</v>
      </c>
      <c r="B34" s="69"/>
      <c r="C34" s="69"/>
      <c r="D34" s="69"/>
      <c r="E34" s="69"/>
      <c r="G34" s="27" t="s">
        <v>196</v>
      </c>
      <c r="H34" s="69"/>
      <c r="I34" s="69"/>
      <c r="J34" s="69"/>
      <c r="K34" s="69"/>
    </row>
    <row r="35" spans="1:11" x14ac:dyDescent="0.2">
      <c r="A35" s="29" t="s">
        <v>103</v>
      </c>
      <c r="B35" s="13">
        <v>21</v>
      </c>
      <c r="C35" s="13">
        <v>6</v>
      </c>
      <c r="D35" s="13">
        <v>7</v>
      </c>
      <c r="E35" s="13">
        <v>34</v>
      </c>
      <c r="G35" s="29" t="s">
        <v>103</v>
      </c>
      <c r="H35" s="13">
        <v>17</v>
      </c>
      <c r="I35" s="13">
        <v>1</v>
      </c>
      <c r="J35" s="13">
        <v>3</v>
      </c>
      <c r="K35" s="13">
        <v>21</v>
      </c>
    </row>
    <row r="36" spans="1:11" x14ac:dyDescent="0.2">
      <c r="A36" s="29" t="s">
        <v>66</v>
      </c>
      <c r="B36" s="68">
        <v>61.764705882352942</v>
      </c>
      <c r="C36" s="68">
        <v>17.647058823529413</v>
      </c>
      <c r="D36" s="68">
        <v>20.588235294117645</v>
      </c>
      <c r="E36" s="68">
        <v>100</v>
      </c>
      <c r="G36" s="29" t="s">
        <v>66</v>
      </c>
      <c r="H36" s="68">
        <v>80.952380952380949</v>
      </c>
      <c r="I36" s="68">
        <v>4.7619047619047619</v>
      </c>
      <c r="J36" s="68">
        <v>14.285714285714285</v>
      </c>
      <c r="K36" s="68">
        <v>100</v>
      </c>
    </row>
    <row r="37" spans="1:11" x14ac:dyDescent="0.2">
      <c r="A37" s="29" t="s">
        <v>67</v>
      </c>
      <c r="B37" s="68">
        <v>5.785123966942149</v>
      </c>
      <c r="C37" s="68">
        <v>3.870967741935484</v>
      </c>
      <c r="D37" s="68">
        <v>9.8591549295774641</v>
      </c>
      <c r="E37" s="68">
        <v>5.7724957555178262</v>
      </c>
      <c r="G37" s="29" t="s">
        <v>67</v>
      </c>
      <c r="H37" s="68">
        <v>5.6478405315614619</v>
      </c>
      <c r="I37" s="68">
        <v>2.1276595744680851</v>
      </c>
      <c r="J37" s="68">
        <v>10.344827586206897</v>
      </c>
      <c r="K37" s="68">
        <v>5.5702917771883289</v>
      </c>
    </row>
    <row r="38" spans="1:11" x14ac:dyDescent="0.2">
      <c r="A38" s="27" t="s">
        <v>116</v>
      </c>
      <c r="B38" s="69"/>
      <c r="C38" s="69"/>
      <c r="D38" s="69"/>
      <c r="E38" s="69"/>
      <c r="G38" s="27" t="s">
        <v>116</v>
      </c>
      <c r="H38" s="69"/>
      <c r="I38" s="69"/>
      <c r="J38" s="69"/>
      <c r="K38" s="69"/>
    </row>
    <row r="39" spans="1:11" x14ac:dyDescent="0.2">
      <c r="A39" s="29" t="s">
        <v>103</v>
      </c>
      <c r="B39" s="13">
        <v>21</v>
      </c>
      <c r="C39" s="13">
        <v>5</v>
      </c>
      <c r="D39" s="13">
        <v>5</v>
      </c>
      <c r="E39" s="13">
        <v>31</v>
      </c>
      <c r="G39" s="29" t="s">
        <v>103</v>
      </c>
      <c r="H39" s="13">
        <v>19</v>
      </c>
      <c r="I39" s="13">
        <v>4</v>
      </c>
      <c r="J39" s="13">
        <v>4</v>
      </c>
      <c r="K39" s="13">
        <v>27</v>
      </c>
    </row>
    <row r="40" spans="1:11" x14ac:dyDescent="0.2">
      <c r="A40" s="29" t="s">
        <v>66</v>
      </c>
      <c r="B40" s="68">
        <v>67.741935483870961</v>
      </c>
      <c r="C40" s="68">
        <v>16.129032258064516</v>
      </c>
      <c r="D40" s="68">
        <v>16.129032258064516</v>
      </c>
      <c r="E40" s="68">
        <v>100</v>
      </c>
      <c r="G40" s="29" t="s">
        <v>66</v>
      </c>
      <c r="H40" s="68">
        <v>70.370370370370367</v>
      </c>
      <c r="I40" s="68">
        <v>14.814814814814813</v>
      </c>
      <c r="J40" s="68">
        <v>14.814814814814813</v>
      </c>
      <c r="K40" s="68">
        <v>100</v>
      </c>
    </row>
    <row r="41" spans="1:11" x14ac:dyDescent="0.2">
      <c r="A41" s="29" t="s">
        <v>67</v>
      </c>
      <c r="B41" s="68">
        <v>5.785123966942149</v>
      </c>
      <c r="C41" s="68">
        <v>3.225806451612903</v>
      </c>
      <c r="D41" s="68">
        <v>7.042253521126761</v>
      </c>
      <c r="E41" s="68">
        <v>5.2631578947368416</v>
      </c>
      <c r="G41" s="29" t="s">
        <v>67</v>
      </c>
      <c r="H41" s="68">
        <v>6.3122923588039868</v>
      </c>
      <c r="I41" s="68">
        <v>8.5106382978723403</v>
      </c>
      <c r="J41" s="68">
        <v>13.793103448275861</v>
      </c>
      <c r="K41" s="68">
        <v>7.1618037135278518</v>
      </c>
    </row>
    <row r="42" spans="1:11" x14ac:dyDescent="0.2">
      <c r="A42" s="27" t="s">
        <v>96</v>
      </c>
      <c r="B42" s="68"/>
      <c r="C42" s="68"/>
      <c r="D42" s="68"/>
      <c r="E42" s="68"/>
      <c r="G42" s="27" t="s">
        <v>96</v>
      </c>
      <c r="H42" s="68"/>
      <c r="I42" s="68"/>
      <c r="J42" s="68"/>
      <c r="K42" s="68"/>
    </row>
    <row r="43" spans="1:11" s="12" customFormat="1" x14ac:dyDescent="0.2">
      <c r="A43" s="30" t="s">
        <v>104</v>
      </c>
      <c r="B43" s="71">
        <v>180</v>
      </c>
      <c r="C43" s="71">
        <v>52</v>
      </c>
      <c r="D43" s="71">
        <v>34</v>
      </c>
      <c r="E43" s="71">
        <v>266</v>
      </c>
      <c r="G43" s="30" t="s">
        <v>104</v>
      </c>
      <c r="H43" s="71">
        <v>157</v>
      </c>
      <c r="I43" s="71">
        <v>16</v>
      </c>
      <c r="J43" s="71">
        <v>14</v>
      </c>
      <c r="K43" s="71">
        <v>187</v>
      </c>
    </row>
    <row r="44" spans="1:11" s="12" customFormat="1" x14ac:dyDescent="0.2">
      <c r="A44" s="30" t="s">
        <v>75</v>
      </c>
      <c r="B44" s="156">
        <v>67.669172932330824</v>
      </c>
      <c r="C44" s="156">
        <v>19.548872180451127</v>
      </c>
      <c r="D44" s="156">
        <v>12.781954887218044</v>
      </c>
      <c r="E44" s="156">
        <v>100</v>
      </c>
      <c r="G44" s="30" t="s">
        <v>75</v>
      </c>
      <c r="H44" s="156">
        <v>83.957219251336895</v>
      </c>
      <c r="I44" s="156">
        <v>8.5561497326203195</v>
      </c>
      <c r="J44" s="156">
        <v>7.4866310160427805</v>
      </c>
      <c r="K44" s="156">
        <v>100</v>
      </c>
    </row>
    <row r="45" spans="1:11" x14ac:dyDescent="0.2">
      <c r="A45" s="31" t="s">
        <v>76</v>
      </c>
      <c r="B45" s="72">
        <v>49.586776859504134</v>
      </c>
      <c r="C45" s="72">
        <v>33.548387096774199</v>
      </c>
      <c r="D45" s="72">
        <v>47.887323943661968</v>
      </c>
      <c r="E45" s="72">
        <v>45.161290322580641</v>
      </c>
      <c r="G45" s="31" t="s">
        <v>76</v>
      </c>
      <c r="H45" s="72">
        <v>52.159468438538205</v>
      </c>
      <c r="I45" s="72">
        <v>34.042553191489361</v>
      </c>
      <c r="J45" s="72">
        <v>48.275862068965516</v>
      </c>
      <c r="K45" s="72">
        <v>49.602122015915114</v>
      </c>
    </row>
    <row r="46" spans="1:11" x14ac:dyDescent="0.2">
      <c r="A46" s="26" t="s">
        <v>30</v>
      </c>
      <c r="B46" s="158"/>
      <c r="C46" s="158"/>
      <c r="D46" s="158"/>
      <c r="E46" s="158"/>
      <c r="G46" s="26" t="s">
        <v>30</v>
      </c>
      <c r="H46" s="158"/>
      <c r="I46" s="158"/>
      <c r="J46" s="158"/>
      <c r="K46" s="158"/>
    </row>
    <row r="47" spans="1:11" x14ac:dyDescent="0.2">
      <c r="A47" s="29" t="s">
        <v>103</v>
      </c>
      <c r="B47" s="13">
        <v>25</v>
      </c>
      <c r="C47" s="13">
        <v>12</v>
      </c>
      <c r="D47" s="13">
        <v>3</v>
      </c>
      <c r="E47" s="13">
        <v>40</v>
      </c>
      <c r="G47" s="29" t="s">
        <v>103</v>
      </c>
      <c r="H47" s="13">
        <v>18</v>
      </c>
      <c r="I47" s="13">
        <v>3</v>
      </c>
      <c r="J47" s="13">
        <v>0</v>
      </c>
      <c r="K47" s="13">
        <v>21</v>
      </c>
    </row>
    <row r="48" spans="1:11" x14ac:dyDescent="0.2">
      <c r="A48" s="29" t="s">
        <v>66</v>
      </c>
      <c r="B48" s="68">
        <v>62.5</v>
      </c>
      <c r="C48" s="68">
        <v>30</v>
      </c>
      <c r="D48" s="68">
        <v>7.5</v>
      </c>
      <c r="E48" s="68">
        <v>100</v>
      </c>
      <c r="G48" s="29" t="s">
        <v>66</v>
      </c>
      <c r="H48" s="68">
        <v>85.714285714285708</v>
      </c>
      <c r="I48" s="68">
        <v>14.285714285714285</v>
      </c>
      <c r="J48" s="68">
        <v>0</v>
      </c>
      <c r="K48" s="68">
        <v>100</v>
      </c>
    </row>
    <row r="49" spans="1:11" x14ac:dyDescent="0.2">
      <c r="A49" s="29" t="s">
        <v>67</v>
      </c>
      <c r="B49" s="68">
        <v>6.887052341597796</v>
      </c>
      <c r="C49" s="68">
        <v>7.741935483870968</v>
      </c>
      <c r="D49" s="68">
        <v>4.225352112676056</v>
      </c>
      <c r="E49" s="68">
        <v>6.7911714770797964</v>
      </c>
      <c r="G49" s="29" t="s">
        <v>67</v>
      </c>
      <c r="H49" s="68">
        <v>5.9800664451827243</v>
      </c>
      <c r="I49" s="68">
        <v>6.3829787234042552</v>
      </c>
      <c r="J49" s="68">
        <v>0</v>
      </c>
      <c r="K49" s="68">
        <v>5.5702917771883289</v>
      </c>
    </row>
    <row r="50" spans="1:11" x14ac:dyDescent="0.2">
      <c r="A50" s="32" t="s">
        <v>125</v>
      </c>
      <c r="B50" s="159">
        <v>363</v>
      </c>
      <c r="C50" s="159">
        <v>155</v>
      </c>
      <c r="D50" s="159">
        <v>71</v>
      </c>
      <c r="E50" s="159">
        <v>589</v>
      </c>
      <c r="G50" s="32" t="s">
        <v>125</v>
      </c>
      <c r="H50" s="159">
        <v>301</v>
      </c>
      <c r="I50" s="159">
        <v>47</v>
      </c>
      <c r="J50" s="159">
        <v>29</v>
      </c>
      <c r="K50" s="159">
        <v>377</v>
      </c>
    </row>
    <row r="51" spans="1:11" x14ac:dyDescent="0.2">
      <c r="A51" s="33" t="s">
        <v>68</v>
      </c>
      <c r="B51" s="160">
        <v>61.629881154499152</v>
      </c>
      <c r="C51" s="160">
        <v>26.315789473684209</v>
      </c>
      <c r="D51" s="160">
        <v>12.054329371816639</v>
      </c>
      <c r="E51" s="160">
        <v>100</v>
      </c>
      <c r="G51" s="33" t="s">
        <v>68</v>
      </c>
      <c r="H51" s="160">
        <v>79.840848806366054</v>
      </c>
      <c r="I51" s="160">
        <v>12.46684350132626</v>
      </c>
      <c r="J51" s="160">
        <v>7.6923076923076925</v>
      </c>
      <c r="K51" s="160">
        <v>100</v>
      </c>
    </row>
    <row r="52" spans="1:11" s="39" customFormat="1" x14ac:dyDescent="0.2">
      <c r="A52" s="219"/>
      <c r="B52" s="217"/>
      <c r="C52" s="217"/>
      <c r="D52" s="217"/>
      <c r="E52" s="217"/>
      <c r="G52" s="219"/>
      <c r="H52" s="217"/>
      <c r="I52" s="217"/>
      <c r="J52" s="217"/>
      <c r="K52" s="217"/>
    </row>
    <row r="53" spans="1:11" ht="14.1" customHeight="1" x14ac:dyDescent="0.2">
      <c r="A53" s="109" t="s">
        <v>143</v>
      </c>
      <c r="B53" s="1"/>
      <c r="C53" s="1"/>
      <c r="D53" s="1"/>
      <c r="E53" s="1"/>
      <c r="G53" s="251" t="s">
        <v>105</v>
      </c>
      <c r="H53" s="251"/>
      <c r="I53" s="251"/>
      <c r="J53" s="251"/>
      <c r="K53" s="251"/>
    </row>
    <row r="54" spans="1:11" x14ac:dyDescent="0.2">
      <c r="A54"/>
      <c r="B54"/>
      <c r="C54"/>
      <c r="D54"/>
      <c r="E54"/>
    </row>
    <row r="55" spans="1:11" ht="15" x14ac:dyDescent="0.2">
      <c r="A55" s="125" t="s">
        <v>197</v>
      </c>
      <c r="B55"/>
      <c r="C55"/>
      <c r="D55"/>
      <c r="E55"/>
      <c r="H55" s="1"/>
      <c r="I55" s="1"/>
      <c r="J55" s="1"/>
      <c r="K55" s="1"/>
    </row>
    <row r="56" spans="1:11" x14ac:dyDescent="0.2">
      <c r="A56" s="246"/>
      <c r="H56"/>
      <c r="I56"/>
      <c r="J56"/>
      <c r="K56"/>
    </row>
    <row r="57" spans="1:11" ht="15" x14ac:dyDescent="0.2">
      <c r="A57" s="125" t="s">
        <v>198</v>
      </c>
    </row>
    <row r="58" spans="1:11" ht="15" x14ac:dyDescent="0.2">
      <c r="A58" s="125" t="s">
        <v>199</v>
      </c>
    </row>
    <row r="59" spans="1:11" ht="15" x14ac:dyDescent="0.2">
      <c r="A59" s="125" t="s">
        <v>200</v>
      </c>
    </row>
    <row r="60" spans="1:11" ht="15" x14ac:dyDescent="0.2">
      <c r="A60" s="125" t="s">
        <v>201</v>
      </c>
    </row>
    <row r="61" spans="1:11" ht="15" x14ac:dyDescent="0.2">
      <c r="A61" s="125" t="s">
        <v>202</v>
      </c>
    </row>
    <row r="62" spans="1:11" x14ac:dyDescent="0.2">
      <c r="A62" s="246"/>
    </row>
    <row r="63" spans="1:11" ht="15" x14ac:dyDescent="0.2">
      <c r="A63" s="125" t="s">
        <v>203</v>
      </c>
    </row>
    <row r="64" spans="1:11" ht="15" x14ac:dyDescent="0.2">
      <c r="A64" s="125" t="s">
        <v>204</v>
      </c>
    </row>
    <row r="65" spans="1:1" x14ac:dyDescent="0.2">
      <c r="A65" s="247" t="s">
        <v>205</v>
      </c>
    </row>
  </sheetData>
  <mergeCells count="3">
    <mergeCell ref="G2:K2"/>
    <mergeCell ref="A2:E2"/>
    <mergeCell ref="G53:K53"/>
  </mergeCells>
  <hyperlinks>
    <hyperlink ref="A65" r:id="rId1" display="mailto:permissions@mla.org"/>
  </hyperlinks>
  <pageMargins left="0.7" right="0.45" top="0.5" bottom="0.5" header="0.3" footer="0.3"/>
  <pageSetup scale="38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95"/>
  <sheetViews>
    <sheetView topLeftCell="A69" zoomScale="125" zoomScaleNormal="125" zoomScalePageLayoutView="125" workbookViewId="0">
      <selection activeCell="D89" sqref="D89"/>
    </sheetView>
  </sheetViews>
  <sheetFormatPr defaultColWidth="9.140625" defaultRowHeight="12.75" x14ac:dyDescent="0.2"/>
  <cols>
    <col min="1" max="1" width="36.7109375" style="2" customWidth="1"/>
    <col min="2" max="5" width="12.7109375" style="2" customWidth="1"/>
    <col min="6" max="6" width="5.42578125" style="2" bestFit="1" customWidth="1"/>
    <col min="7" max="7" width="37.28515625" style="2" bestFit="1" customWidth="1"/>
    <col min="8" max="11" width="12.7109375" style="2" customWidth="1"/>
    <col min="12" max="16384" width="9.140625" style="2"/>
  </cols>
  <sheetData>
    <row r="1" spans="1:11" x14ac:dyDescent="0.2">
      <c r="A1" s="110"/>
      <c r="B1" s="110"/>
      <c r="C1" s="110"/>
      <c r="D1" s="110"/>
      <c r="E1" s="110"/>
      <c r="G1" s="110"/>
      <c r="H1" s="110"/>
      <c r="I1" s="110"/>
      <c r="J1" s="110"/>
      <c r="K1" s="110"/>
    </row>
    <row r="2" spans="1:11" ht="32.25" customHeight="1" x14ac:dyDescent="0.2">
      <c r="A2" s="250" t="s">
        <v>144</v>
      </c>
      <c r="B2" s="250"/>
      <c r="C2" s="250"/>
      <c r="D2" s="250"/>
      <c r="E2" s="250"/>
      <c r="G2" s="250" t="s">
        <v>147</v>
      </c>
      <c r="H2" s="250"/>
      <c r="I2" s="250"/>
      <c r="J2" s="250"/>
      <c r="K2" s="250"/>
    </row>
    <row r="3" spans="1:11" ht="25.5" x14ac:dyDescent="0.2">
      <c r="A3" s="44"/>
      <c r="B3" s="45" t="s">
        <v>61</v>
      </c>
      <c r="C3" s="45" t="s">
        <v>62</v>
      </c>
      <c r="D3" s="45" t="s">
        <v>65</v>
      </c>
      <c r="E3" s="46" t="s">
        <v>39</v>
      </c>
      <c r="F3" s="12"/>
      <c r="G3" s="44"/>
      <c r="H3" s="45" t="s">
        <v>61</v>
      </c>
      <c r="I3" s="45" t="s">
        <v>62</v>
      </c>
      <c r="J3" s="45" t="s">
        <v>65</v>
      </c>
      <c r="K3" s="46" t="s">
        <v>39</v>
      </c>
    </row>
    <row r="4" spans="1:11" x14ac:dyDescent="0.2">
      <c r="A4" s="30" t="s">
        <v>28</v>
      </c>
      <c r="B4" s="79"/>
      <c r="C4" s="79"/>
      <c r="D4" s="79"/>
      <c r="E4" s="79"/>
      <c r="F4" s="12"/>
      <c r="G4" s="30" t="s">
        <v>28</v>
      </c>
      <c r="H4" s="79"/>
      <c r="I4" s="79"/>
      <c r="J4" s="79"/>
      <c r="K4" s="79"/>
    </row>
    <row r="5" spans="1:11" x14ac:dyDescent="0.2">
      <c r="A5" s="47" t="s">
        <v>103</v>
      </c>
      <c r="B5" s="13">
        <v>29</v>
      </c>
      <c r="C5" s="13">
        <v>22</v>
      </c>
      <c r="D5" s="13">
        <v>7</v>
      </c>
      <c r="E5" s="13">
        <v>58</v>
      </c>
      <c r="F5" s="12"/>
      <c r="G5" s="47" t="s">
        <v>103</v>
      </c>
      <c r="H5" s="13">
        <v>25</v>
      </c>
      <c r="I5" s="13">
        <v>7</v>
      </c>
      <c r="J5" s="13">
        <v>5</v>
      </c>
      <c r="K5" s="13">
        <v>37</v>
      </c>
    </row>
    <row r="6" spans="1:11" x14ac:dyDescent="0.2">
      <c r="A6" s="48" t="s">
        <v>66</v>
      </c>
      <c r="B6" s="70">
        <v>50</v>
      </c>
      <c r="C6" s="70">
        <v>37.931034482758619</v>
      </c>
      <c r="D6" s="70">
        <v>12.068965517241379</v>
      </c>
      <c r="E6" s="70">
        <v>100</v>
      </c>
      <c r="F6" s="12"/>
      <c r="G6" s="48" t="s">
        <v>66</v>
      </c>
      <c r="H6" s="70">
        <v>67.567567567567565</v>
      </c>
      <c r="I6" s="70">
        <v>18.918918918918919</v>
      </c>
      <c r="J6" s="70">
        <v>13.513513513513514</v>
      </c>
      <c r="K6" s="70">
        <v>100</v>
      </c>
    </row>
    <row r="7" spans="1:11" x14ac:dyDescent="0.2">
      <c r="A7" s="48" t="s">
        <v>67</v>
      </c>
      <c r="B7" s="70">
        <v>4.662379421221865</v>
      </c>
      <c r="C7" s="70">
        <v>6.0773480662983426</v>
      </c>
      <c r="D7" s="70">
        <v>4.6357615894039732</v>
      </c>
      <c r="E7" s="70">
        <v>5.1101321585903081</v>
      </c>
      <c r="F7" s="12"/>
      <c r="G7" s="48" t="s">
        <v>67</v>
      </c>
      <c r="H7" s="70">
        <v>4.8923679060665357</v>
      </c>
      <c r="I7" s="70">
        <v>6.3063063063063058</v>
      </c>
      <c r="J7" s="70">
        <v>7.4626865671641784</v>
      </c>
      <c r="K7" s="70">
        <v>5.3701015965166912</v>
      </c>
    </row>
    <row r="8" spans="1:11" x14ac:dyDescent="0.2">
      <c r="A8" s="49" t="s">
        <v>57</v>
      </c>
      <c r="B8" s="79"/>
      <c r="C8" s="79"/>
      <c r="D8" s="79"/>
      <c r="E8" s="79"/>
      <c r="F8" s="12"/>
      <c r="G8" s="49" t="s">
        <v>57</v>
      </c>
      <c r="H8" s="79"/>
      <c r="I8" s="79"/>
      <c r="J8" s="79"/>
      <c r="K8" s="79"/>
    </row>
    <row r="9" spans="1:11" x14ac:dyDescent="0.2">
      <c r="A9" s="50" t="s">
        <v>103</v>
      </c>
      <c r="B9" s="13">
        <v>17</v>
      </c>
      <c r="C9" s="13">
        <v>5</v>
      </c>
      <c r="D9" s="13">
        <v>5</v>
      </c>
      <c r="E9" s="13">
        <v>27</v>
      </c>
      <c r="F9" s="12"/>
      <c r="G9" s="50" t="s">
        <v>103</v>
      </c>
      <c r="H9" s="13">
        <v>12</v>
      </c>
      <c r="I9" s="13">
        <v>0</v>
      </c>
      <c r="J9" s="13">
        <v>2</v>
      </c>
      <c r="K9" s="13">
        <v>14</v>
      </c>
    </row>
    <row r="10" spans="1:11" x14ac:dyDescent="0.2">
      <c r="A10" s="50" t="s">
        <v>66</v>
      </c>
      <c r="B10" s="68">
        <v>62.962962962962962</v>
      </c>
      <c r="C10" s="68">
        <v>18.518518518518519</v>
      </c>
      <c r="D10" s="68">
        <v>18.518518518518519</v>
      </c>
      <c r="E10" s="68">
        <v>100</v>
      </c>
      <c r="F10" s="12"/>
      <c r="G10" s="50" t="s">
        <v>66</v>
      </c>
      <c r="H10" s="70">
        <v>85.714285714285708</v>
      </c>
      <c r="I10" s="70">
        <v>0</v>
      </c>
      <c r="J10" s="70">
        <v>14.285714285714285</v>
      </c>
      <c r="K10" s="70">
        <v>100</v>
      </c>
    </row>
    <row r="11" spans="1:11" x14ac:dyDescent="0.2">
      <c r="A11" s="50" t="s">
        <v>67</v>
      </c>
      <c r="B11" s="68">
        <v>2.7331189710610935</v>
      </c>
      <c r="C11" s="68">
        <v>1.3812154696132597</v>
      </c>
      <c r="D11" s="68">
        <v>3.3112582781456954</v>
      </c>
      <c r="E11" s="68">
        <v>2.3788546255506611</v>
      </c>
      <c r="F11" s="12"/>
      <c r="G11" s="50" t="s">
        <v>67</v>
      </c>
      <c r="H11" s="70">
        <v>2.3483365949119372</v>
      </c>
      <c r="I11" s="70">
        <v>0</v>
      </c>
      <c r="J11" s="70">
        <v>2.9850746268656714</v>
      </c>
      <c r="K11" s="70">
        <v>2.0319303338171264</v>
      </c>
    </row>
    <row r="12" spans="1:11" x14ac:dyDescent="0.2">
      <c r="A12" s="30" t="s">
        <v>29</v>
      </c>
      <c r="B12" s="79"/>
      <c r="C12" s="79"/>
      <c r="D12" s="79"/>
      <c r="E12" s="79"/>
      <c r="F12" s="12"/>
      <c r="G12" s="30" t="s">
        <v>29</v>
      </c>
      <c r="H12" s="79"/>
      <c r="I12" s="79"/>
      <c r="J12" s="79"/>
      <c r="K12" s="79"/>
    </row>
    <row r="13" spans="1:11" x14ac:dyDescent="0.2">
      <c r="A13" s="47" t="s">
        <v>103</v>
      </c>
      <c r="B13" s="13">
        <v>90</v>
      </c>
      <c r="C13" s="13">
        <v>33</v>
      </c>
      <c r="D13" s="13">
        <v>23</v>
      </c>
      <c r="E13" s="13">
        <v>146</v>
      </c>
      <c r="F13" s="12"/>
      <c r="G13" s="47" t="s">
        <v>103</v>
      </c>
      <c r="H13" s="13">
        <v>76</v>
      </c>
      <c r="I13" s="13">
        <v>10</v>
      </c>
      <c r="J13" s="13">
        <v>16</v>
      </c>
      <c r="K13" s="13">
        <v>102</v>
      </c>
    </row>
    <row r="14" spans="1:11" x14ac:dyDescent="0.2">
      <c r="A14" s="48" t="s">
        <v>66</v>
      </c>
      <c r="B14" s="70">
        <v>61.643835616438359</v>
      </c>
      <c r="C14" s="70">
        <v>22.602739726027394</v>
      </c>
      <c r="D14" s="70">
        <v>15.753424657534246</v>
      </c>
      <c r="E14" s="70">
        <v>100</v>
      </c>
      <c r="F14" s="12"/>
      <c r="G14" s="48" t="s">
        <v>66</v>
      </c>
      <c r="H14" s="70">
        <v>74.509803921568633</v>
      </c>
      <c r="I14" s="70">
        <v>9.8039215686274517</v>
      </c>
      <c r="J14" s="70">
        <v>15.686274509803921</v>
      </c>
      <c r="K14" s="70">
        <v>100</v>
      </c>
    </row>
    <row r="15" spans="1:11" x14ac:dyDescent="0.2">
      <c r="A15" s="48" t="s">
        <v>67</v>
      </c>
      <c r="B15" s="70">
        <v>14.469453376205788</v>
      </c>
      <c r="C15" s="70">
        <v>9.1160220994475143</v>
      </c>
      <c r="D15" s="70">
        <v>15.231788079470199</v>
      </c>
      <c r="E15" s="70">
        <v>12.863436123348018</v>
      </c>
      <c r="F15" s="12"/>
      <c r="G15" s="48" t="s">
        <v>67</v>
      </c>
      <c r="H15" s="70">
        <v>14.87279843444227</v>
      </c>
      <c r="I15" s="70">
        <v>9.0090090090090094</v>
      </c>
      <c r="J15" s="70">
        <v>23.880597014925371</v>
      </c>
      <c r="K15" s="70">
        <v>14.804063860667634</v>
      </c>
    </row>
    <row r="16" spans="1:11" x14ac:dyDescent="0.2">
      <c r="A16" s="49" t="s">
        <v>117</v>
      </c>
      <c r="B16" s="79"/>
      <c r="C16" s="79"/>
      <c r="D16" s="79"/>
      <c r="E16" s="79"/>
      <c r="F16" s="12"/>
      <c r="G16" s="49" t="s">
        <v>117</v>
      </c>
      <c r="H16" s="79"/>
      <c r="I16" s="79"/>
      <c r="J16" s="79"/>
      <c r="K16" s="79"/>
    </row>
    <row r="17" spans="1:11" x14ac:dyDescent="0.2">
      <c r="A17" s="50" t="s">
        <v>103</v>
      </c>
      <c r="B17" s="13">
        <v>26</v>
      </c>
      <c r="C17" s="13">
        <v>7</v>
      </c>
      <c r="D17" s="13">
        <v>6</v>
      </c>
      <c r="E17" s="13">
        <v>39</v>
      </c>
      <c r="F17" s="12"/>
      <c r="G17" s="50" t="s">
        <v>103</v>
      </c>
      <c r="H17" s="13">
        <v>23</v>
      </c>
      <c r="I17" s="13">
        <v>5</v>
      </c>
      <c r="J17" s="13">
        <v>2</v>
      </c>
      <c r="K17" s="13">
        <v>30</v>
      </c>
    </row>
    <row r="18" spans="1:11" x14ac:dyDescent="0.2">
      <c r="A18" s="50" t="s">
        <v>66</v>
      </c>
      <c r="B18" s="70">
        <v>66.666666666666657</v>
      </c>
      <c r="C18" s="70">
        <v>17.948717948717949</v>
      </c>
      <c r="D18" s="70">
        <v>15.384615384615385</v>
      </c>
      <c r="E18" s="70">
        <v>100</v>
      </c>
      <c r="F18" s="12"/>
      <c r="G18" s="50" t="s">
        <v>66</v>
      </c>
      <c r="H18" s="70">
        <v>76.666666666666671</v>
      </c>
      <c r="I18" s="70">
        <v>16.666666666666664</v>
      </c>
      <c r="J18" s="70">
        <v>6.666666666666667</v>
      </c>
      <c r="K18" s="70">
        <v>100</v>
      </c>
    </row>
    <row r="19" spans="1:11" x14ac:dyDescent="0.2">
      <c r="A19" s="50" t="s">
        <v>67</v>
      </c>
      <c r="B19" s="70">
        <v>4.180064308681672</v>
      </c>
      <c r="C19" s="70">
        <v>1.9337016574585635</v>
      </c>
      <c r="D19" s="70">
        <v>3.9735099337748347</v>
      </c>
      <c r="E19" s="70">
        <v>3.4361233480176208</v>
      </c>
      <c r="F19" s="12"/>
      <c r="G19" s="50" t="s">
        <v>67</v>
      </c>
      <c r="H19" s="70">
        <v>4.5009784735812133</v>
      </c>
      <c r="I19" s="70">
        <v>4.5045045045045047</v>
      </c>
      <c r="J19" s="70">
        <v>2.9850746268656714</v>
      </c>
      <c r="K19" s="70">
        <v>4.3541364296081273</v>
      </c>
    </row>
    <row r="20" spans="1:11" x14ac:dyDescent="0.2">
      <c r="A20" s="30" t="s">
        <v>14</v>
      </c>
      <c r="B20" s="79"/>
      <c r="C20" s="79"/>
      <c r="D20" s="79"/>
      <c r="E20" s="79"/>
      <c r="F20" s="12"/>
      <c r="G20" s="30" t="s">
        <v>14</v>
      </c>
      <c r="H20" s="79"/>
      <c r="I20" s="79"/>
      <c r="J20" s="79"/>
      <c r="K20" s="79"/>
    </row>
    <row r="21" spans="1:11" x14ac:dyDescent="0.2">
      <c r="A21" s="47" t="s">
        <v>103</v>
      </c>
      <c r="B21" s="13">
        <v>22</v>
      </c>
      <c r="C21" s="13">
        <v>14</v>
      </c>
      <c r="D21" s="13">
        <v>5</v>
      </c>
      <c r="E21" s="13">
        <v>41</v>
      </c>
      <c r="F21" s="12"/>
      <c r="G21" s="47" t="s">
        <v>103</v>
      </c>
      <c r="H21" s="13">
        <v>15</v>
      </c>
      <c r="I21" s="13">
        <v>6</v>
      </c>
      <c r="J21" s="13">
        <v>2</v>
      </c>
      <c r="K21" s="13">
        <v>23</v>
      </c>
    </row>
    <row r="22" spans="1:11" x14ac:dyDescent="0.2">
      <c r="A22" s="48" t="s">
        <v>66</v>
      </c>
      <c r="B22" s="70">
        <v>53.658536585365859</v>
      </c>
      <c r="C22" s="70">
        <v>34.146341463414636</v>
      </c>
      <c r="D22" s="70">
        <v>12.195121951219512</v>
      </c>
      <c r="E22" s="70">
        <v>100</v>
      </c>
      <c r="F22" s="12"/>
      <c r="G22" s="48" t="s">
        <v>66</v>
      </c>
      <c r="H22" s="70">
        <v>65.217391304347828</v>
      </c>
      <c r="I22" s="70">
        <v>26.086956521739129</v>
      </c>
      <c r="J22" s="70">
        <v>8.695652173913043</v>
      </c>
      <c r="K22" s="70">
        <v>100</v>
      </c>
    </row>
    <row r="23" spans="1:11" x14ac:dyDescent="0.2">
      <c r="A23" s="48" t="s">
        <v>67</v>
      </c>
      <c r="B23" s="70">
        <v>3.536977491961415</v>
      </c>
      <c r="C23" s="70">
        <v>3.867403314917127</v>
      </c>
      <c r="D23" s="70">
        <v>3.3112582781456954</v>
      </c>
      <c r="E23" s="70">
        <v>3.6123348017621146</v>
      </c>
      <c r="F23" s="12"/>
      <c r="G23" s="48" t="s">
        <v>67</v>
      </c>
      <c r="H23" s="70">
        <v>2.9354207436399218</v>
      </c>
      <c r="I23" s="70">
        <v>5.4054054054054053</v>
      </c>
      <c r="J23" s="70">
        <v>2.9850746268656714</v>
      </c>
      <c r="K23" s="70">
        <v>3.3381712626995643</v>
      </c>
    </row>
    <row r="24" spans="1:11" x14ac:dyDescent="0.2">
      <c r="A24" s="49" t="s">
        <v>15</v>
      </c>
      <c r="B24" s="79"/>
      <c r="C24" s="79"/>
      <c r="D24" s="79"/>
      <c r="E24" s="79"/>
      <c r="F24" s="12"/>
      <c r="G24" s="49" t="s">
        <v>15</v>
      </c>
      <c r="H24" s="79"/>
      <c r="I24" s="79"/>
      <c r="J24" s="79"/>
      <c r="K24" s="79"/>
    </row>
    <row r="25" spans="1:11" x14ac:dyDescent="0.2">
      <c r="A25" s="50" t="s">
        <v>103</v>
      </c>
      <c r="B25" s="13">
        <v>57</v>
      </c>
      <c r="C25" s="13">
        <v>30</v>
      </c>
      <c r="D25" s="13">
        <v>12</v>
      </c>
      <c r="E25" s="13">
        <v>99</v>
      </c>
      <c r="F25" s="12"/>
      <c r="G25" s="50" t="s">
        <v>103</v>
      </c>
      <c r="H25" s="13">
        <v>41</v>
      </c>
      <c r="I25" s="13">
        <v>10</v>
      </c>
      <c r="J25" s="13">
        <v>2</v>
      </c>
      <c r="K25" s="13">
        <v>53</v>
      </c>
    </row>
    <row r="26" spans="1:11" x14ac:dyDescent="0.2">
      <c r="A26" s="50" t="s">
        <v>66</v>
      </c>
      <c r="B26" s="68">
        <v>57.575757575757578</v>
      </c>
      <c r="C26" s="68">
        <v>30.303030303030305</v>
      </c>
      <c r="D26" s="68">
        <v>12.121212121212121</v>
      </c>
      <c r="E26" s="68">
        <v>100</v>
      </c>
      <c r="F26" s="12"/>
      <c r="G26" s="50" t="s">
        <v>66</v>
      </c>
      <c r="H26" s="70">
        <v>77.358490566037744</v>
      </c>
      <c r="I26" s="70">
        <v>18.867924528301888</v>
      </c>
      <c r="J26" s="70">
        <v>3.7735849056603774</v>
      </c>
      <c r="K26" s="70">
        <v>100</v>
      </c>
    </row>
    <row r="27" spans="1:11" x14ac:dyDescent="0.2">
      <c r="A27" s="50" t="s">
        <v>67</v>
      </c>
      <c r="B27" s="68">
        <v>9.163987138263666</v>
      </c>
      <c r="C27" s="68">
        <v>8.2872928176795568</v>
      </c>
      <c r="D27" s="68">
        <v>7.9470198675496695</v>
      </c>
      <c r="E27" s="68">
        <v>8.7224669603524241</v>
      </c>
      <c r="F27" s="12"/>
      <c r="G27" s="50" t="s">
        <v>67</v>
      </c>
      <c r="H27" s="70">
        <v>8.0234833659491187</v>
      </c>
      <c r="I27" s="70">
        <v>9.0090090090090094</v>
      </c>
      <c r="J27" s="70">
        <v>2.9850746268656714</v>
      </c>
      <c r="K27" s="70">
        <v>7.6923076923076925</v>
      </c>
    </row>
    <row r="28" spans="1:11" x14ac:dyDescent="0.2">
      <c r="A28" s="30" t="s">
        <v>16</v>
      </c>
      <c r="B28" s="79"/>
      <c r="C28" s="79"/>
      <c r="D28" s="79"/>
      <c r="E28" s="79"/>
      <c r="F28" s="43"/>
      <c r="G28" s="30" t="s">
        <v>16</v>
      </c>
      <c r="H28" s="79"/>
      <c r="I28" s="79"/>
      <c r="J28" s="79"/>
      <c r="K28" s="79"/>
    </row>
    <row r="29" spans="1:11" x14ac:dyDescent="0.2">
      <c r="A29" s="47" t="s">
        <v>103</v>
      </c>
      <c r="B29" s="13">
        <v>57</v>
      </c>
      <c r="C29" s="13">
        <v>39</v>
      </c>
      <c r="D29" s="13">
        <v>8</v>
      </c>
      <c r="E29" s="13">
        <v>104</v>
      </c>
      <c r="F29" s="12"/>
      <c r="G29" s="47" t="s">
        <v>103</v>
      </c>
      <c r="H29" s="13">
        <v>47</v>
      </c>
      <c r="I29" s="13">
        <v>11</v>
      </c>
      <c r="J29" s="13">
        <v>2</v>
      </c>
      <c r="K29" s="13">
        <v>60</v>
      </c>
    </row>
    <row r="30" spans="1:11" x14ac:dyDescent="0.2">
      <c r="A30" s="48" t="s">
        <v>66</v>
      </c>
      <c r="B30" s="70">
        <v>54.807692307692314</v>
      </c>
      <c r="C30" s="70">
        <v>37.5</v>
      </c>
      <c r="D30" s="70">
        <v>7.6923076923076925</v>
      </c>
      <c r="E30" s="70">
        <v>100</v>
      </c>
      <c r="F30" s="12"/>
      <c r="G30" s="48" t="s">
        <v>66</v>
      </c>
      <c r="H30" s="70">
        <v>78.333333333333329</v>
      </c>
      <c r="I30" s="70">
        <v>18.333333333333332</v>
      </c>
      <c r="J30" s="70">
        <v>3.3333333333333335</v>
      </c>
      <c r="K30" s="70">
        <v>100</v>
      </c>
    </row>
    <row r="31" spans="1:11" x14ac:dyDescent="0.2">
      <c r="A31" s="48" t="s">
        <v>67</v>
      </c>
      <c r="B31" s="70">
        <v>9.163987138263666</v>
      </c>
      <c r="C31" s="70">
        <v>10.773480662983426</v>
      </c>
      <c r="D31" s="70">
        <v>5.298013245033113</v>
      </c>
      <c r="E31" s="70">
        <v>9.1629955947136565</v>
      </c>
      <c r="F31" s="12"/>
      <c r="G31" s="48" t="s">
        <v>67</v>
      </c>
      <c r="H31" s="70">
        <v>9.1976516634050878</v>
      </c>
      <c r="I31" s="70">
        <v>9.9099099099099099</v>
      </c>
      <c r="J31" s="70">
        <v>2.9850746268656714</v>
      </c>
      <c r="K31" s="70">
        <v>8.7082728592162546</v>
      </c>
    </row>
    <row r="32" spans="1:11" x14ac:dyDescent="0.2">
      <c r="A32" s="205" t="s">
        <v>145</v>
      </c>
      <c r="B32" s="79"/>
      <c r="C32" s="79"/>
      <c r="D32" s="79"/>
      <c r="E32" s="79"/>
      <c r="F32" s="12"/>
      <c r="G32" s="205" t="s">
        <v>145</v>
      </c>
      <c r="H32" s="79"/>
      <c r="I32" s="79"/>
      <c r="J32" s="79"/>
      <c r="K32" s="79"/>
    </row>
    <row r="33" spans="1:11" x14ac:dyDescent="0.2">
      <c r="A33" s="206" t="s">
        <v>103</v>
      </c>
      <c r="B33" s="13">
        <v>6</v>
      </c>
      <c r="C33" s="13">
        <v>2</v>
      </c>
      <c r="D33" s="13">
        <v>2</v>
      </c>
      <c r="E33" s="13">
        <v>10</v>
      </c>
      <c r="F33" s="12"/>
      <c r="G33" s="50" t="s">
        <v>103</v>
      </c>
      <c r="H33" s="13">
        <v>5</v>
      </c>
      <c r="I33" s="13">
        <v>1</v>
      </c>
      <c r="J33" s="13">
        <v>1</v>
      </c>
      <c r="K33" s="13">
        <v>7</v>
      </c>
    </row>
    <row r="34" spans="1:11" x14ac:dyDescent="0.2">
      <c r="A34" s="206" t="s">
        <v>66</v>
      </c>
      <c r="B34" s="70">
        <v>60</v>
      </c>
      <c r="C34" s="70">
        <v>20</v>
      </c>
      <c r="D34" s="70">
        <v>20</v>
      </c>
      <c r="E34" s="70">
        <v>100</v>
      </c>
      <c r="F34" s="12"/>
      <c r="G34" s="50" t="s">
        <v>66</v>
      </c>
      <c r="H34" s="68">
        <v>71.428571428571431</v>
      </c>
      <c r="I34" s="68">
        <v>14.285714285714285</v>
      </c>
      <c r="J34" s="68">
        <v>14.285714285714285</v>
      </c>
      <c r="K34" s="68">
        <v>100</v>
      </c>
    </row>
    <row r="35" spans="1:11" x14ac:dyDescent="0.2">
      <c r="A35" s="206" t="s">
        <v>67</v>
      </c>
      <c r="B35" s="70">
        <v>0.96463022508038598</v>
      </c>
      <c r="C35" s="70">
        <v>0.55248618784530379</v>
      </c>
      <c r="D35" s="70">
        <v>1.3245033112582782</v>
      </c>
      <c r="E35" s="70">
        <v>0.88105726872246704</v>
      </c>
      <c r="F35" s="12"/>
      <c r="G35" s="50" t="s">
        <v>67</v>
      </c>
      <c r="H35" s="68">
        <v>0.97847358121330719</v>
      </c>
      <c r="I35" s="68">
        <v>0.90090090090090091</v>
      </c>
      <c r="J35" s="68">
        <v>1.4925373134328357</v>
      </c>
      <c r="K35" s="68">
        <v>1.0159651669085632</v>
      </c>
    </row>
    <row r="36" spans="1:11" x14ac:dyDescent="0.2">
      <c r="A36" s="49" t="s">
        <v>152</v>
      </c>
      <c r="B36" s="79"/>
      <c r="C36" s="79"/>
      <c r="D36" s="79"/>
      <c r="E36" s="79"/>
      <c r="F36" s="12"/>
      <c r="G36" s="49" t="s">
        <v>152</v>
      </c>
      <c r="H36" s="79"/>
      <c r="I36" s="79"/>
      <c r="J36" s="79"/>
      <c r="K36" s="79"/>
    </row>
    <row r="37" spans="1:11" x14ac:dyDescent="0.2">
      <c r="A37" s="47" t="s">
        <v>103</v>
      </c>
      <c r="B37" s="13">
        <v>34</v>
      </c>
      <c r="C37" s="13">
        <v>13</v>
      </c>
      <c r="D37" s="13">
        <v>8</v>
      </c>
      <c r="E37" s="13">
        <v>55</v>
      </c>
      <c r="F37" s="12"/>
      <c r="G37" s="47" t="s">
        <v>103</v>
      </c>
      <c r="H37" s="13">
        <v>27</v>
      </c>
      <c r="I37" s="15">
        <v>2</v>
      </c>
      <c r="J37" s="15">
        <v>5</v>
      </c>
      <c r="K37" s="13">
        <v>34</v>
      </c>
    </row>
    <row r="38" spans="1:11" x14ac:dyDescent="0.2">
      <c r="A38" s="48" t="s">
        <v>66</v>
      </c>
      <c r="B38" s="70">
        <v>61.818181818181813</v>
      </c>
      <c r="C38" s="70">
        <v>23.636363636363637</v>
      </c>
      <c r="D38" s="70">
        <v>14.545454545454545</v>
      </c>
      <c r="E38" s="70">
        <v>100</v>
      </c>
      <c r="F38" s="12"/>
      <c r="G38" s="48" t="s">
        <v>66</v>
      </c>
      <c r="H38" s="70">
        <v>79.411764705882348</v>
      </c>
      <c r="I38" s="70">
        <v>5.8823529411764701</v>
      </c>
      <c r="J38" s="70">
        <v>14.705882352941178</v>
      </c>
      <c r="K38" s="70">
        <v>100</v>
      </c>
    </row>
    <row r="39" spans="1:11" x14ac:dyDescent="0.2">
      <c r="A39" s="48" t="s">
        <v>67</v>
      </c>
      <c r="B39" s="70">
        <v>5.4662379421221869</v>
      </c>
      <c r="C39" s="70">
        <v>3.5911602209944751</v>
      </c>
      <c r="D39" s="70">
        <v>5.298013245033113</v>
      </c>
      <c r="E39" s="70">
        <v>4.8458149779735686</v>
      </c>
      <c r="F39" s="12"/>
      <c r="G39" s="48" t="s">
        <v>67</v>
      </c>
      <c r="H39" s="70">
        <v>5.283757338551859</v>
      </c>
      <c r="I39" s="70">
        <v>1.8018018018018018</v>
      </c>
      <c r="J39" s="70">
        <v>7.4626865671641784</v>
      </c>
      <c r="K39" s="70">
        <v>4.9346879535558781</v>
      </c>
    </row>
    <row r="40" spans="1:11" x14ac:dyDescent="0.2">
      <c r="A40" s="49" t="s">
        <v>119</v>
      </c>
      <c r="B40" s="79"/>
      <c r="C40" s="79"/>
      <c r="D40" s="79"/>
      <c r="E40" s="79"/>
      <c r="F40" s="12"/>
      <c r="G40" s="49" t="s">
        <v>119</v>
      </c>
      <c r="H40" s="79"/>
      <c r="I40" s="79"/>
      <c r="J40" s="79"/>
      <c r="K40" s="79"/>
    </row>
    <row r="41" spans="1:11" x14ac:dyDescent="0.2">
      <c r="A41" s="50" t="s">
        <v>103</v>
      </c>
      <c r="B41" s="13">
        <v>71</v>
      </c>
      <c r="C41" s="13">
        <v>13</v>
      </c>
      <c r="D41" s="13">
        <v>10</v>
      </c>
      <c r="E41" s="13">
        <v>94</v>
      </c>
      <c r="F41" s="12"/>
      <c r="G41" s="50" t="s">
        <v>103</v>
      </c>
      <c r="H41" s="13">
        <v>66</v>
      </c>
      <c r="I41" s="13">
        <v>10</v>
      </c>
      <c r="J41" s="13">
        <v>5</v>
      </c>
      <c r="K41" s="13">
        <v>81</v>
      </c>
    </row>
    <row r="42" spans="1:11" x14ac:dyDescent="0.2">
      <c r="A42" s="50" t="s">
        <v>66</v>
      </c>
      <c r="B42" s="68">
        <v>75.531914893617028</v>
      </c>
      <c r="C42" s="68">
        <v>13.829787234042554</v>
      </c>
      <c r="D42" s="68">
        <v>10.638297872340425</v>
      </c>
      <c r="E42" s="68">
        <v>100</v>
      </c>
      <c r="F42" s="12"/>
      <c r="G42" s="50" t="s">
        <v>66</v>
      </c>
      <c r="H42" s="70">
        <v>81.481481481481481</v>
      </c>
      <c r="I42" s="70">
        <v>12.345679012345679</v>
      </c>
      <c r="J42" s="70">
        <v>6.1728395061728394</v>
      </c>
      <c r="K42" s="70">
        <v>100</v>
      </c>
    </row>
    <row r="43" spans="1:11" x14ac:dyDescent="0.2">
      <c r="A43" s="50" t="s">
        <v>67</v>
      </c>
      <c r="B43" s="70">
        <v>11.414790996784566</v>
      </c>
      <c r="C43" s="70">
        <v>3.5911602209944751</v>
      </c>
      <c r="D43" s="70">
        <v>6.6225165562913908</v>
      </c>
      <c r="E43" s="70">
        <v>8.2819383259911898</v>
      </c>
      <c r="F43" s="12"/>
      <c r="G43" s="50" t="s">
        <v>67</v>
      </c>
      <c r="H43" s="70">
        <v>12.915851272015654</v>
      </c>
      <c r="I43" s="70">
        <v>9.0090090090090094</v>
      </c>
      <c r="J43" s="70">
        <v>7.4626865671641784</v>
      </c>
      <c r="K43" s="70">
        <v>11.756168359941945</v>
      </c>
    </row>
    <row r="44" spans="1:11" x14ac:dyDescent="0.2">
      <c r="A44" s="3" t="s">
        <v>123</v>
      </c>
      <c r="B44" s="79"/>
      <c r="C44" s="79"/>
      <c r="D44" s="79"/>
      <c r="E44" s="79"/>
      <c r="F44" s="12"/>
      <c r="G44" s="3" t="s">
        <v>123</v>
      </c>
      <c r="H44" s="79"/>
      <c r="I44" s="79"/>
      <c r="J44" s="79"/>
      <c r="K44" s="79"/>
    </row>
    <row r="45" spans="1:11" x14ac:dyDescent="0.2">
      <c r="A45" s="47" t="s">
        <v>103</v>
      </c>
      <c r="B45" s="13">
        <v>20</v>
      </c>
      <c r="C45" s="13">
        <v>6</v>
      </c>
      <c r="D45" s="13">
        <v>4</v>
      </c>
      <c r="E45" s="13">
        <v>30</v>
      </c>
      <c r="F45" s="12"/>
      <c r="G45" s="47" t="s">
        <v>103</v>
      </c>
      <c r="H45" s="13">
        <v>16</v>
      </c>
      <c r="I45" s="13">
        <v>1</v>
      </c>
      <c r="J45" s="13">
        <v>2</v>
      </c>
      <c r="K45" s="13">
        <v>19</v>
      </c>
    </row>
    <row r="46" spans="1:11" x14ac:dyDescent="0.2">
      <c r="A46" s="48" t="s">
        <v>66</v>
      </c>
      <c r="B46" s="70">
        <v>66.666666666666657</v>
      </c>
      <c r="C46" s="70">
        <v>20</v>
      </c>
      <c r="D46" s="70">
        <v>13.333333333333334</v>
      </c>
      <c r="E46" s="70">
        <v>100</v>
      </c>
      <c r="F46" s="12"/>
      <c r="G46" s="48" t="s">
        <v>66</v>
      </c>
      <c r="H46" s="70">
        <v>84.210526315789465</v>
      </c>
      <c r="I46" s="70">
        <v>5.2631578947368416</v>
      </c>
      <c r="J46" s="70">
        <v>10.526315789473683</v>
      </c>
      <c r="K46" s="70">
        <v>100</v>
      </c>
    </row>
    <row r="47" spans="1:11" x14ac:dyDescent="0.2">
      <c r="A47" s="48" t="s">
        <v>67</v>
      </c>
      <c r="B47" s="70">
        <v>3.215434083601286</v>
      </c>
      <c r="C47" s="70">
        <v>1.6574585635359116</v>
      </c>
      <c r="D47" s="70">
        <v>2.6490066225165565</v>
      </c>
      <c r="E47" s="70">
        <v>2.643171806167401</v>
      </c>
      <c r="F47" s="12"/>
      <c r="G47" s="48" t="s">
        <v>67</v>
      </c>
      <c r="H47" s="70">
        <v>3.131115459882583</v>
      </c>
      <c r="I47" s="70">
        <v>0.90090090090090091</v>
      </c>
      <c r="J47" s="70">
        <v>2.9850746268656714</v>
      </c>
      <c r="K47" s="70">
        <v>2.7576197387518144</v>
      </c>
    </row>
    <row r="48" spans="1:11" x14ac:dyDescent="0.2">
      <c r="A48" s="30" t="s">
        <v>31</v>
      </c>
      <c r="B48" s="79"/>
      <c r="C48" s="79"/>
      <c r="D48" s="79"/>
      <c r="E48" s="79"/>
      <c r="F48" s="12"/>
      <c r="G48" s="30" t="s">
        <v>31</v>
      </c>
      <c r="H48" s="79"/>
      <c r="I48" s="79"/>
      <c r="J48" s="79"/>
      <c r="K48" s="79"/>
    </row>
    <row r="49" spans="1:11" x14ac:dyDescent="0.2">
      <c r="A49" s="47" t="s">
        <v>103</v>
      </c>
      <c r="B49" s="13">
        <v>29</v>
      </c>
      <c r="C49" s="13">
        <v>7</v>
      </c>
      <c r="D49" s="13">
        <v>4</v>
      </c>
      <c r="E49" s="13">
        <v>40</v>
      </c>
      <c r="F49" s="12"/>
      <c r="G49" s="47" t="s">
        <v>103</v>
      </c>
      <c r="H49" s="13">
        <v>24</v>
      </c>
      <c r="I49" s="13">
        <v>0</v>
      </c>
      <c r="J49" s="13">
        <v>2</v>
      </c>
      <c r="K49" s="13">
        <v>26</v>
      </c>
    </row>
    <row r="50" spans="1:11" x14ac:dyDescent="0.2">
      <c r="A50" s="50" t="s">
        <v>66</v>
      </c>
      <c r="B50" s="68">
        <v>72.5</v>
      </c>
      <c r="C50" s="68">
        <v>17.5</v>
      </c>
      <c r="D50" s="68">
        <v>10</v>
      </c>
      <c r="E50" s="68">
        <v>100</v>
      </c>
      <c r="F50" s="12"/>
      <c r="G50" s="50" t="s">
        <v>66</v>
      </c>
      <c r="H50" s="70">
        <v>92.307692307692307</v>
      </c>
      <c r="I50" s="70">
        <v>0</v>
      </c>
      <c r="J50" s="70">
        <v>7.6923076923076925</v>
      </c>
      <c r="K50" s="70">
        <v>100</v>
      </c>
    </row>
    <row r="51" spans="1:11" x14ac:dyDescent="0.2">
      <c r="A51" s="50" t="s">
        <v>67</v>
      </c>
      <c r="B51" s="68">
        <v>4.662379421221865</v>
      </c>
      <c r="C51" s="68">
        <v>1.9337016574585635</v>
      </c>
      <c r="D51" s="68">
        <v>2.6490066225165565</v>
      </c>
      <c r="E51" s="68">
        <v>3.5242290748898681</v>
      </c>
      <c r="F51" s="12"/>
      <c r="G51" s="50" t="s">
        <v>67</v>
      </c>
      <c r="H51" s="70">
        <v>4.6966731898238745</v>
      </c>
      <c r="I51" s="70">
        <v>0</v>
      </c>
      <c r="J51" s="70">
        <v>2.9850746268656714</v>
      </c>
      <c r="K51" s="70">
        <v>3.7735849056603774</v>
      </c>
    </row>
    <row r="52" spans="1:11" x14ac:dyDescent="0.2">
      <c r="A52" s="3" t="s">
        <v>120</v>
      </c>
      <c r="B52" s="79"/>
      <c r="C52" s="79"/>
      <c r="D52" s="79"/>
      <c r="E52" s="79"/>
      <c r="F52" s="12"/>
      <c r="G52" s="3" t="s">
        <v>120</v>
      </c>
      <c r="H52" s="80"/>
      <c r="I52" s="80"/>
      <c r="J52" s="80"/>
      <c r="K52" s="80"/>
    </row>
    <row r="53" spans="1:11" x14ac:dyDescent="0.2">
      <c r="A53" s="47" t="s">
        <v>103</v>
      </c>
      <c r="B53" s="13">
        <v>73</v>
      </c>
      <c r="C53" s="13">
        <v>126</v>
      </c>
      <c r="D53" s="13">
        <v>27</v>
      </c>
      <c r="E53" s="13">
        <v>226</v>
      </c>
      <c r="F53" s="12"/>
      <c r="G53" s="47" t="s">
        <v>103</v>
      </c>
      <c r="H53" s="13">
        <v>64</v>
      </c>
      <c r="I53" s="13">
        <v>43</v>
      </c>
      <c r="J53" s="13">
        <v>6</v>
      </c>
      <c r="K53" s="13">
        <v>113</v>
      </c>
    </row>
    <row r="54" spans="1:11" x14ac:dyDescent="0.2">
      <c r="A54" s="50" t="s">
        <v>66</v>
      </c>
      <c r="B54" s="68">
        <v>32.30088495575221</v>
      </c>
      <c r="C54" s="68">
        <v>55.752212389380531</v>
      </c>
      <c r="D54" s="68">
        <v>11.946902654867257</v>
      </c>
      <c r="E54" s="70">
        <v>100</v>
      </c>
      <c r="F54" s="12"/>
      <c r="G54" s="50" t="s">
        <v>66</v>
      </c>
      <c r="H54" s="70">
        <v>56.637168141592923</v>
      </c>
      <c r="I54" s="70">
        <v>38.053097345132741</v>
      </c>
      <c r="J54" s="70">
        <v>5.3097345132743365</v>
      </c>
      <c r="K54" s="70">
        <v>100</v>
      </c>
    </row>
    <row r="55" spans="1:11" x14ac:dyDescent="0.2">
      <c r="A55" s="50" t="s">
        <v>67</v>
      </c>
      <c r="B55" s="68">
        <v>11.736334405144696</v>
      </c>
      <c r="C55" s="70">
        <v>34.806629834254146</v>
      </c>
      <c r="D55" s="70">
        <v>17.880794701986755</v>
      </c>
      <c r="E55" s="70">
        <v>19.911894273127754</v>
      </c>
      <c r="F55" s="12"/>
      <c r="G55" s="50" t="s">
        <v>67</v>
      </c>
      <c r="H55" s="70">
        <v>12.524461839530332</v>
      </c>
      <c r="I55" s="70">
        <v>38.738738738738739</v>
      </c>
      <c r="J55" s="70">
        <v>8.9552238805970141</v>
      </c>
      <c r="K55" s="70">
        <v>16.400580551523948</v>
      </c>
    </row>
    <row r="56" spans="1:11" x14ac:dyDescent="0.2">
      <c r="A56" s="3" t="s">
        <v>121</v>
      </c>
      <c r="B56" s="70"/>
      <c r="C56" s="70"/>
      <c r="D56" s="70"/>
      <c r="E56" s="70"/>
      <c r="F56" s="12"/>
      <c r="G56" s="3" t="s">
        <v>121</v>
      </c>
      <c r="H56" s="80"/>
      <c r="I56" s="80"/>
      <c r="J56" s="80"/>
      <c r="K56" s="80"/>
    </row>
    <row r="57" spans="1:11" x14ac:dyDescent="0.2">
      <c r="A57" s="47" t="s">
        <v>103</v>
      </c>
      <c r="B57" s="78">
        <v>0</v>
      </c>
      <c r="C57" s="78">
        <v>0</v>
      </c>
      <c r="D57" s="78">
        <v>0</v>
      </c>
      <c r="E57" s="78">
        <v>0</v>
      </c>
      <c r="F57" s="12"/>
      <c r="G57" s="47" t="s">
        <v>103</v>
      </c>
      <c r="H57" s="15">
        <v>0</v>
      </c>
      <c r="I57" s="15">
        <v>0</v>
      </c>
      <c r="J57" s="15">
        <v>0</v>
      </c>
      <c r="K57" s="15">
        <v>0</v>
      </c>
    </row>
    <row r="58" spans="1:11" x14ac:dyDescent="0.2">
      <c r="A58" s="50" t="s">
        <v>66</v>
      </c>
      <c r="B58" s="165" t="s">
        <v>101</v>
      </c>
      <c r="C58" s="165" t="s">
        <v>101</v>
      </c>
      <c r="D58" s="165" t="s">
        <v>101</v>
      </c>
      <c r="E58" s="165" t="s">
        <v>101</v>
      </c>
      <c r="F58" s="12"/>
      <c r="G58" s="50" t="s">
        <v>66</v>
      </c>
      <c r="H58" s="165" t="s">
        <v>101</v>
      </c>
      <c r="I58" s="165" t="s">
        <v>101</v>
      </c>
      <c r="J58" s="165" t="s">
        <v>101</v>
      </c>
      <c r="K58" s="165" t="s">
        <v>101</v>
      </c>
    </row>
    <row r="59" spans="1:11" x14ac:dyDescent="0.2">
      <c r="A59" s="50" t="s">
        <v>67</v>
      </c>
      <c r="B59" s="68">
        <v>0</v>
      </c>
      <c r="C59" s="70">
        <v>0</v>
      </c>
      <c r="D59" s="70">
        <v>0</v>
      </c>
      <c r="E59" s="70">
        <v>0</v>
      </c>
      <c r="F59" s="12"/>
      <c r="G59" s="50" t="s">
        <v>67</v>
      </c>
      <c r="H59" s="68">
        <v>0</v>
      </c>
      <c r="I59" s="68">
        <v>0</v>
      </c>
      <c r="J59" s="68">
        <v>0</v>
      </c>
      <c r="K59" s="68">
        <v>0</v>
      </c>
    </row>
    <row r="60" spans="1:11" x14ac:dyDescent="0.2">
      <c r="A60" s="30" t="s">
        <v>58</v>
      </c>
      <c r="B60" s="79"/>
      <c r="C60" s="79"/>
      <c r="D60" s="79"/>
      <c r="E60" s="79"/>
      <c r="F60" s="12"/>
      <c r="G60" s="30" t="s">
        <v>58</v>
      </c>
      <c r="H60" s="79"/>
      <c r="I60" s="79"/>
      <c r="J60" s="79"/>
      <c r="K60" s="79"/>
    </row>
    <row r="61" spans="1:11" x14ac:dyDescent="0.2">
      <c r="A61" s="47" t="s">
        <v>103</v>
      </c>
      <c r="B61" s="13">
        <v>0</v>
      </c>
      <c r="C61" s="13">
        <v>0</v>
      </c>
      <c r="D61" s="13">
        <v>3</v>
      </c>
      <c r="E61" s="13">
        <v>3</v>
      </c>
      <c r="F61" s="12"/>
      <c r="G61" s="47" t="s">
        <v>103</v>
      </c>
      <c r="H61" s="15">
        <v>0</v>
      </c>
      <c r="I61" s="15">
        <v>0</v>
      </c>
      <c r="J61" s="15">
        <v>0</v>
      </c>
      <c r="K61" s="15">
        <v>0</v>
      </c>
    </row>
    <row r="62" spans="1:11" x14ac:dyDescent="0.2">
      <c r="A62" s="50" t="s">
        <v>66</v>
      </c>
      <c r="B62" s="68">
        <v>0</v>
      </c>
      <c r="C62" s="68">
        <v>0</v>
      </c>
      <c r="D62" s="68">
        <v>100</v>
      </c>
      <c r="E62" s="70">
        <v>100</v>
      </c>
      <c r="F62" s="12"/>
      <c r="G62" s="50" t="s">
        <v>66</v>
      </c>
      <c r="H62" s="165" t="s">
        <v>101</v>
      </c>
      <c r="I62" s="165" t="s">
        <v>101</v>
      </c>
      <c r="J62" s="165" t="s">
        <v>101</v>
      </c>
      <c r="K62" s="165" t="s">
        <v>101</v>
      </c>
    </row>
    <row r="63" spans="1:11" x14ac:dyDescent="0.2">
      <c r="A63" s="50" t="s">
        <v>67</v>
      </c>
      <c r="B63" s="68">
        <v>0</v>
      </c>
      <c r="C63" s="70">
        <v>0</v>
      </c>
      <c r="D63" s="70">
        <v>1.9867549668874174</v>
      </c>
      <c r="E63" s="70">
        <v>0.26431718061674009</v>
      </c>
      <c r="F63" s="12"/>
      <c r="G63" s="50" t="s">
        <v>67</v>
      </c>
      <c r="H63" s="70">
        <v>0</v>
      </c>
      <c r="I63" s="70">
        <v>0</v>
      </c>
      <c r="J63" s="70">
        <v>0</v>
      </c>
      <c r="K63" s="70">
        <v>0</v>
      </c>
    </row>
    <row r="64" spans="1:11" x14ac:dyDescent="0.2">
      <c r="A64" s="3" t="s">
        <v>118</v>
      </c>
      <c r="B64" s="79"/>
      <c r="C64" s="79"/>
      <c r="D64" s="79"/>
      <c r="E64" s="79"/>
      <c r="F64" s="12"/>
      <c r="G64" s="3" t="s">
        <v>118</v>
      </c>
      <c r="H64" s="80"/>
      <c r="I64" s="80"/>
      <c r="J64" s="80"/>
      <c r="K64" s="80"/>
    </row>
    <row r="65" spans="1:11" x14ac:dyDescent="0.2">
      <c r="A65" s="47" t="s">
        <v>103</v>
      </c>
      <c r="B65" s="13">
        <v>91</v>
      </c>
      <c r="C65" s="13">
        <v>45</v>
      </c>
      <c r="D65" s="13">
        <v>27</v>
      </c>
      <c r="E65" s="13">
        <v>163</v>
      </c>
      <c r="F65" s="12"/>
      <c r="G65" s="47" t="s">
        <v>103</v>
      </c>
      <c r="H65" s="13">
        <v>70</v>
      </c>
      <c r="I65" s="13">
        <v>5</v>
      </c>
      <c r="J65" s="13">
        <v>15</v>
      </c>
      <c r="K65" s="13">
        <v>90</v>
      </c>
    </row>
    <row r="66" spans="1:11" x14ac:dyDescent="0.2">
      <c r="A66" s="50" t="s">
        <v>66</v>
      </c>
      <c r="B66" s="68">
        <v>55.828220858895705</v>
      </c>
      <c r="C66" s="68">
        <v>27.607361963190186</v>
      </c>
      <c r="D66" s="68">
        <v>16.564417177914109</v>
      </c>
      <c r="E66" s="70">
        <v>100</v>
      </c>
      <c r="F66" s="12"/>
      <c r="G66" s="50" t="s">
        <v>66</v>
      </c>
      <c r="H66" s="68">
        <v>77.777777777777786</v>
      </c>
      <c r="I66" s="68">
        <v>5.5555555555555554</v>
      </c>
      <c r="J66" s="68">
        <v>16.666666666666664</v>
      </c>
      <c r="K66" s="68">
        <v>100</v>
      </c>
    </row>
    <row r="67" spans="1:11" x14ac:dyDescent="0.2">
      <c r="A67" s="50" t="s">
        <v>67</v>
      </c>
      <c r="B67" s="68">
        <v>14.630225080385854</v>
      </c>
      <c r="C67" s="70">
        <v>12.430939226519337</v>
      </c>
      <c r="D67" s="70">
        <v>17.880794701986755</v>
      </c>
      <c r="E67" s="70">
        <v>14.36123348017621</v>
      </c>
      <c r="F67" s="12"/>
      <c r="G67" s="50" t="s">
        <v>67</v>
      </c>
      <c r="H67" s="68">
        <v>13.698630136986301</v>
      </c>
      <c r="I67" s="68">
        <v>4.5045045045045047</v>
      </c>
      <c r="J67" s="68">
        <v>22.388059701492537</v>
      </c>
      <c r="K67" s="68">
        <v>13.062409288824384</v>
      </c>
    </row>
    <row r="68" spans="1:11" x14ac:dyDescent="0.2">
      <c r="A68" s="3" t="s">
        <v>122</v>
      </c>
      <c r="B68" s="70"/>
      <c r="C68" s="70"/>
      <c r="D68" s="70"/>
      <c r="E68" s="70"/>
      <c r="F68" s="12"/>
      <c r="G68" s="3" t="s">
        <v>122</v>
      </c>
      <c r="H68" s="79"/>
      <c r="I68" s="79"/>
      <c r="J68" s="79"/>
      <c r="K68" s="79"/>
    </row>
    <row r="69" spans="1:11" x14ac:dyDescent="0.2">
      <c r="A69" s="47" t="s">
        <v>103</v>
      </c>
      <c r="B69" s="78">
        <v>0</v>
      </c>
      <c r="C69" s="78">
        <v>0</v>
      </c>
      <c r="D69" s="78">
        <v>0</v>
      </c>
      <c r="E69" s="78">
        <v>0</v>
      </c>
      <c r="F69" s="12"/>
      <c r="G69" s="47" t="s">
        <v>103</v>
      </c>
      <c r="H69" s="15">
        <v>0</v>
      </c>
      <c r="I69" s="15">
        <v>0</v>
      </c>
      <c r="J69" s="15">
        <v>0</v>
      </c>
      <c r="K69" s="15">
        <v>0</v>
      </c>
    </row>
    <row r="70" spans="1:11" x14ac:dyDescent="0.2">
      <c r="A70" s="48" t="s">
        <v>66</v>
      </c>
      <c r="B70" s="165" t="s">
        <v>101</v>
      </c>
      <c r="C70" s="165" t="s">
        <v>101</v>
      </c>
      <c r="D70" s="165" t="s">
        <v>101</v>
      </c>
      <c r="E70" s="165" t="s">
        <v>101</v>
      </c>
      <c r="F70" s="12"/>
      <c r="G70" s="48" t="s">
        <v>66</v>
      </c>
      <c r="H70" s="165" t="s">
        <v>101</v>
      </c>
      <c r="I70" s="165" t="s">
        <v>101</v>
      </c>
      <c r="J70" s="165" t="s">
        <v>101</v>
      </c>
      <c r="K70" s="165" t="s">
        <v>101</v>
      </c>
    </row>
    <row r="71" spans="1:11" x14ac:dyDescent="0.2">
      <c r="A71" s="48" t="s">
        <v>67</v>
      </c>
      <c r="B71" s="70">
        <v>0</v>
      </c>
      <c r="C71" s="70">
        <v>0</v>
      </c>
      <c r="D71" s="70">
        <v>0</v>
      </c>
      <c r="E71" s="70">
        <v>0</v>
      </c>
      <c r="F71" s="12"/>
      <c r="G71" s="48" t="s">
        <v>67</v>
      </c>
      <c r="H71" s="70">
        <v>0</v>
      </c>
      <c r="I71" s="70">
        <v>0</v>
      </c>
      <c r="J71" s="70">
        <v>0</v>
      </c>
      <c r="K71" s="70">
        <v>0</v>
      </c>
    </row>
    <row r="72" spans="1:11" x14ac:dyDescent="0.2">
      <c r="A72" s="161" t="s">
        <v>107</v>
      </c>
      <c r="B72" s="83"/>
      <c r="C72" s="83"/>
      <c r="D72" s="83"/>
      <c r="E72" s="83"/>
      <c r="F72" s="12"/>
      <c r="G72" s="161" t="s">
        <v>107</v>
      </c>
      <c r="H72" s="80"/>
      <c r="I72" s="80"/>
      <c r="J72" s="80"/>
      <c r="K72" s="80"/>
    </row>
    <row r="73" spans="1:11" x14ac:dyDescent="0.2">
      <c r="A73" s="50" t="s">
        <v>103</v>
      </c>
      <c r="B73" s="78">
        <v>0</v>
      </c>
      <c r="C73" s="78">
        <v>0</v>
      </c>
      <c r="D73" s="78">
        <v>0</v>
      </c>
      <c r="E73" s="78">
        <v>0</v>
      </c>
      <c r="F73" s="12"/>
      <c r="G73" s="50" t="s">
        <v>103</v>
      </c>
      <c r="H73" s="15">
        <v>0</v>
      </c>
      <c r="I73" s="15">
        <v>0</v>
      </c>
      <c r="J73" s="15">
        <v>0</v>
      </c>
      <c r="K73" s="15">
        <v>0</v>
      </c>
    </row>
    <row r="74" spans="1:11" x14ac:dyDescent="0.2">
      <c r="A74" s="50" t="s">
        <v>66</v>
      </c>
      <c r="B74" s="165" t="s">
        <v>101</v>
      </c>
      <c r="C74" s="165" t="s">
        <v>101</v>
      </c>
      <c r="D74" s="165" t="s">
        <v>101</v>
      </c>
      <c r="E74" s="165" t="s">
        <v>101</v>
      </c>
      <c r="F74" s="12"/>
      <c r="G74" s="50" t="s">
        <v>66</v>
      </c>
      <c r="H74" s="165" t="s">
        <v>101</v>
      </c>
      <c r="I74" s="165" t="s">
        <v>101</v>
      </c>
      <c r="J74" s="165" t="s">
        <v>101</v>
      </c>
      <c r="K74" s="165" t="s">
        <v>101</v>
      </c>
    </row>
    <row r="75" spans="1:11" x14ac:dyDescent="0.2">
      <c r="A75" s="50" t="s">
        <v>67</v>
      </c>
      <c r="B75" s="68">
        <v>0</v>
      </c>
      <c r="C75" s="70">
        <v>0</v>
      </c>
      <c r="D75" s="70">
        <v>0</v>
      </c>
      <c r="E75" s="70">
        <v>0</v>
      </c>
      <c r="F75" s="12"/>
      <c r="G75" s="50" t="s">
        <v>67</v>
      </c>
      <c r="H75" s="68">
        <v>0</v>
      </c>
      <c r="I75" s="68">
        <v>0</v>
      </c>
      <c r="J75" s="68">
        <v>0</v>
      </c>
      <c r="K75" s="68">
        <v>0</v>
      </c>
    </row>
    <row r="76" spans="1:11" x14ac:dyDescent="0.2">
      <c r="A76" s="30" t="s">
        <v>77</v>
      </c>
      <c r="B76" s="70"/>
      <c r="C76" s="70"/>
      <c r="D76" s="70"/>
      <c r="E76" s="70"/>
      <c r="F76" s="12"/>
      <c r="G76" s="30" t="s">
        <v>77</v>
      </c>
      <c r="H76" s="79"/>
      <c r="I76" s="79"/>
      <c r="J76" s="79"/>
      <c r="K76" s="79"/>
    </row>
    <row r="77" spans="1:11" x14ac:dyDescent="0.2">
      <c r="A77" s="47" t="s">
        <v>103</v>
      </c>
      <c r="B77" s="78">
        <v>0</v>
      </c>
      <c r="C77" s="78">
        <v>0</v>
      </c>
      <c r="D77" s="78">
        <v>0</v>
      </c>
      <c r="E77" s="78">
        <v>0</v>
      </c>
      <c r="F77" s="12"/>
      <c r="G77" s="47" t="s">
        <v>103</v>
      </c>
      <c r="H77" s="15">
        <v>0</v>
      </c>
      <c r="I77" s="15">
        <v>0</v>
      </c>
      <c r="J77" s="15">
        <v>0</v>
      </c>
      <c r="K77" s="15">
        <v>0</v>
      </c>
    </row>
    <row r="78" spans="1:11" x14ac:dyDescent="0.2">
      <c r="A78" s="48" t="s">
        <v>66</v>
      </c>
      <c r="B78" s="165" t="s">
        <v>101</v>
      </c>
      <c r="C78" s="165" t="s">
        <v>101</v>
      </c>
      <c r="D78" s="165" t="s">
        <v>101</v>
      </c>
      <c r="E78" s="165" t="s">
        <v>101</v>
      </c>
      <c r="F78" s="12"/>
      <c r="G78" s="48" t="s">
        <v>66</v>
      </c>
      <c r="H78" s="165" t="s">
        <v>101</v>
      </c>
      <c r="I78" s="165" t="s">
        <v>101</v>
      </c>
      <c r="J78" s="165" t="s">
        <v>101</v>
      </c>
      <c r="K78" s="165" t="s">
        <v>101</v>
      </c>
    </row>
    <row r="79" spans="1:11" x14ac:dyDescent="0.2">
      <c r="A79" s="48" t="s">
        <v>67</v>
      </c>
      <c r="B79" s="68">
        <v>0</v>
      </c>
      <c r="C79" s="70">
        <v>0</v>
      </c>
      <c r="D79" s="70">
        <v>0</v>
      </c>
      <c r="E79" s="70">
        <v>0</v>
      </c>
      <c r="F79" s="12"/>
      <c r="G79" s="48" t="s">
        <v>67</v>
      </c>
      <c r="H79" s="68">
        <v>0</v>
      </c>
      <c r="I79" s="68">
        <v>0</v>
      </c>
      <c r="J79" s="68">
        <v>0</v>
      </c>
      <c r="K79" s="68">
        <v>0</v>
      </c>
    </row>
    <row r="80" spans="1:11" x14ac:dyDescent="0.2">
      <c r="A80" s="51" t="s">
        <v>124</v>
      </c>
      <c r="B80" s="163">
        <v>622</v>
      </c>
      <c r="C80" s="163">
        <v>362</v>
      </c>
      <c r="D80" s="163">
        <v>151</v>
      </c>
      <c r="E80" s="163">
        <v>1135</v>
      </c>
      <c r="F80" s="12"/>
      <c r="G80" s="51" t="s">
        <v>124</v>
      </c>
      <c r="H80" s="163">
        <v>511</v>
      </c>
      <c r="I80" s="163">
        <v>111</v>
      </c>
      <c r="J80" s="163">
        <v>67</v>
      </c>
      <c r="K80" s="163">
        <v>689</v>
      </c>
    </row>
    <row r="81" spans="1:11" x14ac:dyDescent="0.2">
      <c r="A81" s="52" t="s">
        <v>68</v>
      </c>
      <c r="B81" s="164">
        <v>54.801762114537446</v>
      </c>
      <c r="C81" s="164">
        <v>31.894273127753301</v>
      </c>
      <c r="D81" s="164">
        <v>13.303964757709252</v>
      </c>
      <c r="E81" s="164">
        <v>100</v>
      </c>
      <c r="F81" s="12"/>
      <c r="G81" s="52" t="s">
        <v>68</v>
      </c>
      <c r="H81" s="164">
        <v>74.165457184325106</v>
      </c>
      <c r="I81" s="164">
        <v>16.110304789550074</v>
      </c>
      <c r="J81" s="164">
        <v>9.7242380261248176</v>
      </c>
      <c r="K81" s="164">
        <v>100</v>
      </c>
    </row>
    <row r="82" spans="1:11" s="39" customFormat="1" x14ac:dyDescent="0.2">
      <c r="A82" s="219"/>
      <c r="B82" s="217"/>
      <c r="C82" s="217"/>
      <c r="D82" s="217"/>
      <c r="E82" s="217"/>
      <c r="F82" s="220"/>
      <c r="G82" s="219"/>
      <c r="H82" s="217"/>
      <c r="I82" s="217"/>
      <c r="J82" s="217"/>
      <c r="K82" s="217"/>
    </row>
    <row r="83" spans="1:11" ht="14.1" customHeight="1" x14ac:dyDescent="0.2">
      <c r="A83" s="111" t="s">
        <v>146</v>
      </c>
      <c r="B83" s="112"/>
      <c r="C83" s="112"/>
      <c r="D83" s="112"/>
      <c r="E83" s="112"/>
      <c r="F83" s="113"/>
      <c r="G83" s="251" t="s">
        <v>105</v>
      </c>
      <c r="H83" s="251"/>
      <c r="I83" s="251"/>
      <c r="J83" s="251"/>
      <c r="K83" s="251"/>
    </row>
    <row r="85" spans="1:11" ht="15" x14ac:dyDescent="0.2">
      <c r="A85" s="125" t="s">
        <v>197</v>
      </c>
    </row>
    <row r="86" spans="1:11" x14ac:dyDescent="0.2">
      <c r="A86" s="246"/>
    </row>
    <row r="87" spans="1:11" ht="15" x14ac:dyDescent="0.2">
      <c r="A87" s="125" t="s">
        <v>198</v>
      </c>
    </row>
    <row r="88" spans="1:11" ht="15" x14ac:dyDescent="0.2">
      <c r="A88" s="125" t="s">
        <v>199</v>
      </c>
    </row>
    <row r="89" spans="1:11" ht="15" x14ac:dyDescent="0.2">
      <c r="A89" s="125" t="s">
        <v>200</v>
      </c>
    </row>
    <row r="90" spans="1:11" ht="15" x14ac:dyDescent="0.2">
      <c r="A90" s="125" t="s">
        <v>201</v>
      </c>
    </row>
    <row r="91" spans="1:11" ht="15" x14ac:dyDescent="0.2">
      <c r="A91" s="125" t="s">
        <v>202</v>
      </c>
    </row>
    <row r="92" spans="1:11" x14ac:dyDescent="0.2">
      <c r="A92" s="246"/>
    </row>
    <row r="93" spans="1:11" ht="15" x14ac:dyDescent="0.2">
      <c r="A93" s="125" t="s">
        <v>203</v>
      </c>
    </row>
    <row r="94" spans="1:11" ht="15" x14ac:dyDescent="0.2">
      <c r="A94" s="125" t="s">
        <v>204</v>
      </c>
    </row>
    <row r="95" spans="1:11" x14ac:dyDescent="0.2">
      <c r="A95" s="247" t="s">
        <v>205</v>
      </c>
    </row>
  </sheetData>
  <mergeCells count="3">
    <mergeCell ref="A2:E2"/>
    <mergeCell ref="G2:K2"/>
    <mergeCell ref="G83:K83"/>
  </mergeCells>
  <hyperlinks>
    <hyperlink ref="A95" r:id="rId1" display="mailto:permissions@mla.org"/>
  </hyperlinks>
  <printOptions horizontalCentered="1"/>
  <pageMargins left="0.7" right="0.7" top="0.5" bottom="0.5" header="0.3" footer="0.3"/>
  <pageSetup scale="5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B1:I67"/>
  <sheetViews>
    <sheetView topLeftCell="A39" zoomScale="125" zoomScaleNormal="125" zoomScalePageLayoutView="125" workbookViewId="0">
      <selection activeCell="E61" sqref="E61"/>
    </sheetView>
  </sheetViews>
  <sheetFormatPr defaultColWidth="9.140625" defaultRowHeight="12.75" x14ac:dyDescent="0.2"/>
  <cols>
    <col min="1" max="1" width="3.42578125" style="53" customWidth="1"/>
    <col min="2" max="2" width="39.42578125" style="53" customWidth="1"/>
    <col min="3" max="6" width="12.7109375" style="53" customWidth="1"/>
    <col min="7" max="7" width="12.7109375" style="207" customWidth="1"/>
    <col min="8" max="16384" width="9.140625" style="53"/>
  </cols>
  <sheetData>
    <row r="1" spans="2:7" x14ac:dyDescent="0.2">
      <c r="B1" s="3"/>
      <c r="C1" s="110"/>
      <c r="D1" s="110"/>
      <c r="E1" s="110"/>
      <c r="F1" s="110"/>
    </row>
    <row r="2" spans="2:7" ht="30" customHeight="1" x14ac:dyDescent="0.2">
      <c r="B2" s="252" t="s">
        <v>148</v>
      </c>
      <c r="C2" s="252"/>
      <c r="D2" s="252"/>
      <c r="E2" s="252"/>
      <c r="F2" s="252"/>
      <c r="G2" s="252"/>
    </row>
    <row r="3" spans="2:7" x14ac:dyDescent="0.2">
      <c r="B3" s="58"/>
      <c r="C3" s="59" t="s">
        <v>78</v>
      </c>
      <c r="D3" s="59" t="s">
        <v>80</v>
      </c>
      <c r="E3" s="59" t="s">
        <v>85</v>
      </c>
      <c r="F3" s="59" t="s">
        <v>106</v>
      </c>
      <c r="G3" s="208" t="s">
        <v>131</v>
      </c>
    </row>
    <row r="4" spans="2:7" s="55" customFormat="1" x14ac:dyDescent="0.2">
      <c r="B4" s="60" t="s">
        <v>97</v>
      </c>
      <c r="C4" s="54"/>
      <c r="D4" s="54"/>
      <c r="E4" s="54"/>
      <c r="F4" s="54"/>
      <c r="G4" s="15"/>
    </row>
    <row r="5" spans="2:7" s="55" customFormat="1" x14ac:dyDescent="0.2">
      <c r="B5" s="48" t="s">
        <v>103</v>
      </c>
      <c r="C5" s="13">
        <v>1</v>
      </c>
      <c r="D5" s="13">
        <v>1</v>
      </c>
      <c r="E5" s="13">
        <v>2</v>
      </c>
      <c r="F5" s="13">
        <v>1</v>
      </c>
      <c r="G5" s="13">
        <v>6</v>
      </c>
    </row>
    <row r="6" spans="2:7" s="55" customFormat="1" x14ac:dyDescent="0.2">
      <c r="B6" s="48" t="s">
        <v>67</v>
      </c>
      <c r="C6" s="70">
        <v>0.10172939979654119</v>
      </c>
      <c r="D6" s="70">
        <v>0.11337868480725624</v>
      </c>
      <c r="E6" s="70">
        <v>0.23612750885478156</v>
      </c>
      <c r="F6" s="70">
        <v>0.12406947890818859</v>
      </c>
      <c r="G6" s="70">
        <v>0.91463414634146334</v>
      </c>
    </row>
    <row r="7" spans="2:7" x14ac:dyDescent="0.2">
      <c r="B7" s="30" t="s">
        <v>17</v>
      </c>
      <c r="C7" s="71"/>
      <c r="D7" s="71"/>
      <c r="E7" s="71"/>
      <c r="F7" s="71"/>
      <c r="G7" s="167"/>
    </row>
    <row r="8" spans="2:7" x14ac:dyDescent="0.2">
      <c r="B8" s="62" t="s">
        <v>103</v>
      </c>
      <c r="C8" s="166">
        <v>28</v>
      </c>
      <c r="D8" s="166">
        <v>34</v>
      </c>
      <c r="E8" s="166">
        <v>30</v>
      </c>
      <c r="F8" s="166">
        <v>27</v>
      </c>
      <c r="G8" s="13">
        <v>21</v>
      </c>
    </row>
    <row r="9" spans="2:7" x14ac:dyDescent="0.2">
      <c r="B9" s="48" t="s">
        <v>67</v>
      </c>
      <c r="C9" s="70">
        <v>2.8484231943031535</v>
      </c>
      <c r="D9" s="70">
        <v>3.8548752834467117</v>
      </c>
      <c r="E9" s="70">
        <v>3.5419126328217239</v>
      </c>
      <c r="F9" s="70">
        <v>3.3498759305210917</v>
      </c>
      <c r="G9" s="70">
        <v>3.2012195121951219</v>
      </c>
    </row>
    <row r="10" spans="2:7" x14ac:dyDescent="0.2">
      <c r="B10" s="61" t="s">
        <v>9</v>
      </c>
      <c r="C10" s="167"/>
      <c r="D10" s="167"/>
      <c r="E10" s="167"/>
      <c r="F10" s="167"/>
      <c r="G10" s="167"/>
    </row>
    <row r="11" spans="2:7" x14ac:dyDescent="0.2">
      <c r="B11" s="48" t="s">
        <v>103</v>
      </c>
      <c r="C11" s="162">
        <v>60</v>
      </c>
      <c r="D11" s="162">
        <v>49</v>
      </c>
      <c r="E11" s="162">
        <v>42</v>
      </c>
      <c r="F11" s="162">
        <v>37</v>
      </c>
      <c r="G11" s="13">
        <v>36</v>
      </c>
    </row>
    <row r="12" spans="2:7" x14ac:dyDescent="0.2">
      <c r="B12" s="48" t="s">
        <v>67</v>
      </c>
      <c r="C12" s="70">
        <v>6.1037639877924725</v>
      </c>
      <c r="D12" s="70">
        <v>5.5555555555555554</v>
      </c>
      <c r="E12" s="70">
        <v>4.9586776859504136</v>
      </c>
      <c r="F12" s="70">
        <v>4.5905707196029777</v>
      </c>
      <c r="G12" s="70">
        <v>5.4878048780487809</v>
      </c>
    </row>
    <row r="13" spans="2:7" x14ac:dyDescent="0.2">
      <c r="B13" s="30" t="s">
        <v>98</v>
      </c>
      <c r="C13" s="167"/>
      <c r="D13" s="167"/>
      <c r="E13" s="167"/>
      <c r="F13" s="167"/>
      <c r="G13" s="167"/>
    </row>
    <row r="14" spans="2:7" x14ac:dyDescent="0.2">
      <c r="B14" s="62" t="s">
        <v>103</v>
      </c>
      <c r="C14" s="13">
        <v>12</v>
      </c>
      <c r="D14" s="13">
        <v>13</v>
      </c>
      <c r="E14" s="13">
        <v>11</v>
      </c>
      <c r="F14" s="13">
        <v>12</v>
      </c>
      <c r="G14" s="13">
        <v>9</v>
      </c>
    </row>
    <row r="15" spans="2:7" x14ac:dyDescent="0.2">
      <c r="B15" s="48" t="s">
        <v>67</v>
      </c>
      <c r="C15" s="70">
        <v>1.2207527975584944</v>
      </c>
      <c r="D15" s="70">
        <v>1.473922902494331</v>
      </c>
      <c r="E15" s="70">
        <v>1.2987012987012987</v>
      </c>
      <c r="F15" s="70">
        <v>1.4888337468982631</v>
      </c>
      <c r="G15" s="70">
        <v>1.3719512195121952</v>
      </c>
    </row>
    <row r="16" spans="2:7" x14ac:dyDescent="0.2">
      <c r="B16" s="61" t="s">
        <v>99</v>
      </c>
      <c r="C16" s="167"/>
      <c r="D16" s="167"/>
      <c r="E16" s="167"/>
      <c r="F16" s="167"/>
      <c r="G16" s="167"/>
    </row>
    <row r="17" spans="2:7" x14ac:dyDescent="0.2">
      <c r="B17" s="50" t="s">
        <v>103</v>
      </c>
      <c r="C17" s="13">
        <v>148</v>
      </c>
      <c r="D17" s="13">
        <v>127</v>
      </c>
      <c r="E17" s="13">
        <v>150</v>
      </c>
      <c r="F17" s="13">
        <v>114</v>
      </c>
      <c r="G17" s="13">
        <v>118</v>
      </c>
    </row>
    <row r="18" spans="2:7" x14ac:dyDescent="0.2">
      <c r="B18" s="50" t="s">
        <v>67</v>
      </c>
      <c r="C18" s="68">
        <v>15.055951169888099</v>
      </c>
      <c r="D18" s="68">
        <v>14.399092970521544</v>
      </c>
      <c r="E18" s="68">
        <v>17.709563164108619</v>
      </c>
      <c r="F18" s="68">
        <v>14.143920595533499</v>
      </c>
      <c r="G18" s="68">
        <v>17.987804878048781</v>
      </c>
    </row>
    <row r="19" spans="2:7" x14ac:dyDescent="0.2">
      <c r="B19" s="30" t="s">
        <v>59</v>
      </c>
      <c r="C19" s="71"/>
      <c r="D19" s="71"/>
      <c r="E19" s="71"/>
      <c r="F19" s="71"/>
      <c r="G19" s="167"/>
    </row>
    <row r="20" spans="2:7" x14ac:dyDescent="0.2">
      <c r="B20" s="62" t="s">
        <v>103</v>
      </c>
      <c r="C20" s="166">
        <v>104</v>
      </c>
      <c r="D20" s="166">
        <v>95</v>
      </c>
      <c r="E20" s="166">
        <v>82</v>
      </c>
      <c r="F20" s="166">
        <v>81</v>
      </c>
      <c r="G20" s="13">
        <v>70</v>
      </c>
    </row>
    <row r="21" spans="2:7" x14ac:dyDescent="0.2">
      <c r="B21" s="48" t="s">
        <v>67</v>
      </c>
      <c r="C21" s="70">
        <v>10.579857578840285</v>
      </c>
      <c r="D21" s="70">
        <v>10.770975056689343</v>
      </c>
      <c r="E21" s="70">
        <v>9.6812278630460451</v>
      </c>
      <c r="F21" s="70">
        <v>10.049627791563276</v>
      </c>
      <c r="G21" s="70">
        <v>10.670731707317072</v>
      </c>
    </row>
    <row r="22" spans="2:7" x14ac:dyDescent="0.2">
      <c r="B22" s="61" t="s">
        <v>18</v>
      </c>
      <c r="C22" s="167"/>
      <c r="D22" s="167"/>
      <c r="E22" s="167"/>
      <c r="F22" s="167"/>
      <c r="G22" s="167"/>
    </row>
    <row r="23" spans="2:7" x14ac:dyDescent="0.2">
      <c r="B23" s="50" t="s">
        <v>103</v>
      </c>
      <c r="C23" s="162">
        <v>20</v>
      </c>
      <c r="D23" s="162">
        <v>14</v>
      </c>
      <c r="E23" s="162">
        <v>11</v>
      </c>
      <c r="F23" s="162">
        <v>10</v>
      </c>
      <c r="G23" s="13">
        <v>10</v>
      </c>
    </row>
    <row r="24" spans="2:7" x14ac:dyDescent="0.2">
      <c r="B24" s="50" t="s">
        <v>67</v>
      </c>
      <c r="C24" s="70">
        <v>2.0345879959308242</v>
      </c>
      <c r="D24" s="70">
        <v>1.5873015873015872</v>
      </c>
      <c r="E24" s="70">
        <v>1.2987012987012987</v>
      </c>
      <c r="F24" s="70">
        <v>1.240694789081886</v>
      </c>
      <c r="G24" s="70">
        <v>1.524390243902439</v>
      </c>
    </row>
    <row r="25" spans="2:7" x14ac:dyDescent="0.2">
      <c r="B25" s="30" t="s">
        <v>19</v>
      </c>
      <c r="C25" s="167"/>
      <c r="D25" s="167"/>
      <c r="E25" s="167"/>
      <c r="F25" s="167"/>
      <c r="G25" s="167"/>
    </row>
    <row r="26" spans="2:7" x14ac:dyDescent="0.2">
      <c r="B26" s="62" t="s">
        <v>103</v>
      </c>
      <c r="C26" s="13">
        <v>48</v>
      </c>
      <c r="D26" s="13">
        <v>39</v>
      </c>
      <c r="E26" s="13">
        <v>44</v>
      </c>
      <c r="F26" s="13">
        <v>42</v>
      </c>
      <c r="G26" s="13">
        <v>27</v>
      </c>
    </row>
    <row r="27" spans="2:7" x14ac:dyDescent="0.2">
      <c r="B27" s="48" t="s">
        <v>67</v>
      </c>
      <c r="C27" s="70">
        <v>4.8830111902339777</v>
      </c>
      <c r="D27" s="70">
        <v>4.4217687074829932</v>
      </c>
      <c r="E27" s="70">
        <v>5.1948051948051948</v>
      </c>
      <c r="F27" s="70">
        <v>5.2109181141439205</v>
      </c>
      <c r="G27" s="70">
        <v>4.1158536585365857</v>
      </c>
    </row>
    <row r="28" spans="2:7" x14ac:dyDescent="0.2">
      <c r="B28" s="61" t="s">
        <v>21</v>
      </c>
      <c r="C28" s="167"/>
      <c r="D28" s="167"/>
      <c r="E28" s="167"/>
      <c r="F28" s="167"/>
      <c r="G28" s="167"/>
    </row>
    <row r="29" spans="2:7" x14ac:dyDescent="0.2">
      <c r="B29" s="50" t="s">
        <v>103</v>
      </c>
      <c r="C29" s="13">
        <v>38</v>
      </c>
      <c r="D29" s="13">
        <v>38</v>
      </c>
      <c r="E29" s="13">
        <v>41</v>
      </c>
      <c r="F29" s="13">
        <v>32</v>
      </c>
      <c r="G29" s="13">
        <v>34</v>
      </c>
    </row>
    <row r="30" spans="2:7" x14ac:dyDescent="0.2">
      <c r="B30" s="50" t="s">
        <v>67</v>
      </c>
      <c r="C30" s="68">
        <v>3.8657171922685656</v>
      </c>
      <c r="D30" s="68">
        <v>4.308390022675737</v>
      </c>
      <c r="E30" s="68">
        <v>4.8406139315230226</v>
      </c>
      <c r="F30" s="68">
        <v>3.9702233250620349</v>
      </c>
      <c r="G30" s="68">
        <v>5.1829268292682924</v>
      </c>
    </row>
    <row r="31" spans="2:7" x14ac:dyDescent="0.2">
      <c r="B31" s="30" t="s">
        <v>73</v>
      </c>
      <c r="C31" s="71"/>
      <c r="D31" s="71"/>
      <c r="E31" s="71"/>
      <c r="F31" s="71"/>
      <c r="G31" s="167"/>
    </row>
    <row r="32" spans="2:7" x14ac:dyDescent="0.2">
      <c r="B32" s="62" t="s">
        <v>103</v>
      </c>
      <c r="C32" s="166">
        <v>11</v>
      </c>
      <c r="D32" s="166">
        <v>10</v>
      </c>
      <c r="E32" s="166">
        <v>9</v>
      </c>
      <c r="F32" s="166">
        <v>15</v>
      </c>
      <c r="G32" s="13">
        <v>14</v>
      </c>
    </row>
    <row r="33" spans="2:9" x14ac:dyDescent="0.2">
      <c r="B33" s="48" t="s">
        <v>67</v>
      </c>
      <c r="C33" s="70">
        <v>1.119023397761953</v>
      </c>
      <c r="D33" s="70">
        <v>1.1337868480725624</v>
      </c>
      <c r="E33" s="70">
        <v>1.0625737898465171</v>
      </c>
      <c r="F33" s="70">
        <v>1.8610421836228286</v>
      </c>
      <c r="G33" s="70">
        <v>2.1341463414634148</v>
      </c>
    </row>
    <row r="34" spans="2:9" x14ac:dyDescent="0.2">
      <c r="B34" s="61" t="s">
        <v>20</v>
      </c>
      <c r="C34" s="167"/>
      <c r="D34" s="167"/>
      <c r="E34" s="167"/>
      <c r="F34" s="167"/>
      <c r="G34" s="167"/>
    </row>
    <row r="35" spans="2:9" x14ac:dyDescent="0.2">
      <c r="B35" s="50" t="s">
        <v>103</v>
      </c>
      <c r="C35" s="162">
        <v>29</v>
      </c>
      <c r="D35" s="162">
        <v>22</v>
      </c>
      <c r="E35" s="162">
        <v>14</v>
      </c>
      <c r="F35" s="162">
        <v>28</v>
      </c>
      <c r="G35" s="13">
        <v>26</v>
      </c>
    </row>
    <row r="36" spans="2:9" x14ac:dyDescent="0.2">
      <c r="B36" s="50" t="s">
        <v>67</v>
      </c>
      <c r="C36" s="70">
        <v>2.9501525940996949</v>
      </c>
      <c r="D36" s="70">
        <v>2.4943310657596371</v>
      </c>
      <c r="E36" s="70">
        <v>1.6528925619834711</v>
      </c>
      <c r="F36" s="70">
        <v>3.4739454094292808</v>
      </c>
      <c r="G36" s="70">
        <v>3.9634146341463414</v>
      </c>
    </row>
    <row r="37" spans="2:9" x14ac:dyDescent="0.2">
      <c r="B37" s="30" t="s">
        <v>100</v>
      </c>
      <c r="C37" s="167"/>
      <c r="D37" s="167"/>
      <c r="E37" s="167"/>
      <c r="F37" s="167"/>
      <c r="G37" s="167"/>
    </row>
    <row r="38" spans="2:9" x14ac:dyDescent="0.2">
      <c r="B38" s="62" t="s">
        <v>103</v>
      </c>
      <c r="C38" s="13">
        <v>31</v>
      </c>
      <c r="D38" s="13">
        <v>40</v>
      </c>
      <c r="E38" s="13">
        <v>29</v>
      </c>
      <c r="F38" s="13">
        <v>34</v>
      </c>
      <c r="G38" s="13">
        <v>29</v>
      </c>
      <c r="H38" s="1"/>
      <c r="I38"/>
    </row>
    <row r="39" spans="2:9" x14ac:dyDescent="0.2">
      <c r="B39" s="48" t="s">
        <v>67</v>
      </c>
      <c r="C39" s="70">
        <v>3.1536113936927768</v>
      </c>
      <c r="D39" s="70">
        <v>4.5351473922902494</v>
      </c>
      <c r="E39" s="70">
        <v>3.4238488783943333</v>
      </c>
      <c r="F39" s="70">
        <v>4.2183622828784122</v>
      </c>
      <c r="G39" s="70">
        <v>4.4207317073170733</v>
      </c>
    </row>
    <row r="40" spans="2:9" x14ac:dyDescent="0.2">
      <c r="B40" s="61" t="s">
        <v>84</v>
      </c>
      <c r="C40" s="167"/>
      <c r="D40" s="167"/>
      <c r="E40" s="167"/>
      <c r="F40" s="167"/>
      <c r="G40" s="167"/>
      <c r="H40" s="1"/>
      <c r="I40"/>
    </row>
    <row r="41" spans="2:9" x14ac:dyDescent="0.2">
      <c r="B41" s="50" t="s">
        <v>103</v>
      </c>
      <c r="C41" s="13">
        <v>279</v>
      </c>
      <c r="D41" s="13">
        <v>257</v>
      </c>
      <c r="E41" s="13">
        <v>244</v>
      </c>
      <c r="F41" s="13">
        <v>257</v>
      </c>
      <c r="G41" s="13">
        <v>225</v>
      </c>
    </row>
    <row r="42" spans="2:9" x14ac:dyDescent="0.2">
      <c r="B42" s="50" t="s">
        <v>67</v>
      </c>
      <c r="C42" s="68">
        <v>28.382502543234995</v>
      </c>
      <c r="D42" s="68">
        <v>29.138321995464857</v>
      </c>
      <c r="E42" s="68">
        <v>28.807556080283351</v>
      </c>
      <c r="F42" s="68">
        <v>31.885856079404469</v>
      </c>
      <c r="G42" s="68">
        <v>34.298780487804883</v>
      </c>
      <c r="H42" s="1"/>
      <c r="I42"/>
    </row>
    <row r="43" spans="2:9" x14ac:dyDescent="0.2">
      <c r="B43" s="30" t="s">
        <v>32</v>
      </c>
      <c r="C43" s="71"/>
      <c r="D43" s="71"/>
      <c r="E43" s="71"/>
      <c r="F43" s="71"/>
      <c r="G43" s="167"/>
      <c r="H43" s="1"/>
      <c r="I43"/>
    </row>
    <row r="44" spans="2:9" x14ac:dyDescent="0.2">
      <c r="B44" s="62" t="s">
        <v>103</v>
      </c>
      <c r="C44" s="166">
        <v>14</v>
      </c>
      <c r="D44" s="166">
        <v>14</v>
      </c>
      <c r="E44" s="166">
        <v>11</v>
      </c>
      <c r="F44" s="166">
        <v>17</v>
      </c>
      <c r="G44" s="13">
        <v>31</v>
      </c>
      <c r="H44" s="1"/>
      <c r="I44"/>
    </row>
    <row r="45" spans="2:9" x14ac:dyDescent="0.2">
      <c r="B45" s="48" t="s">
        <v>67</v>
      </c>
      <c r="C45" s="70">
        <v>1.4242115971515767</v>
      </c>
      <c r="D45" s="70">
        <v>1.5873015873015872</v>
      </c>
      <c r="E45" s="70">
        <v>1.2987012987012987</v>
      </c>
      <c r="F45" s="70">
        <v>2.1091811414392061</v>
      </c>
      <c r="G45" s="70">
        <v>4.725609756097561</v>
      </c>
    </row>
    <row r="46" spans="2:9" x14ac:dyDescent="0.2">
      <c r="B46" s="30" t="s">
        <v>112</v>
      </c>
      <c r="C46" s="168"/>
      <c r="D46" s="168"/>
      <c r="E46" s="168"/>
      <c r="F46" s="168"/>
      <c r="G46" s="167"/>
    </row>
    <row r="47" spans="2:9" x14ac:dyDescent="0.2">
      <c r="B47" s="62" t="s">
        <v>103</v>
      </c>
      <c r="C47" s="13">
        <v>6</v>
      </c>
      <c r="D47" s="13">
        <v>4</v>
      </c>
      <c r="E47" s="13">
        <v>8</v>
      </c>
      <c r="F47" s="13">
        <v>8</v>
      </c>
      <c r="G47" s="207">
        <v>0</v>
      </c>
    </row>
    <row r="48" spans="2:9" x14ac:dyDescent="0.2">
      <c r="B48" s="48" t="s">
        <v>67</v>
      </c>
      <c r="C48" s="70">
        <v>0.61037639877924721</v>
      </c>
      <c r="D48" s="70">
        <v>0.45351473922902497</v>
      </c>
      <c r="E48" s="70">
        <v>0.94451003541912626</v>
      </c>
      <c r="F48" s="70">
        <v>0.99255583126550873</v>
      </c>
      <c r="G48" s="70">
        <v>0</v>
      </c>
    </row>
    <row r="49" spans="2:7" x14ac:dyDescent="0.2">
      <c r="B49" s="61" t="s">
        <v>60</v>
      </c>
      <c r="C49" s="167"/>
      <c r="D49" s="167"/>
      <c r="E49" s="167"/>
      <c r="F49" s="167"/>
      <c r="G49" s="167"/>
    </row>
    <row r="50" spans="2:7" x14ac:dyDescent="0.2">
      <c r="B50" s="50" t="s">
        <v>103</v>
      </c>
      <c r="C50" s="13">
        <v>154</v>
      </c>
      <c r="D50" s="13">
        <v>125</v>
      </c>
      <c r="E50" s="13">
        <v>119</v>
      </c>
      <c r="F50" s="13">
        <v>91</v>
      </c>
      <c r="G50" s="207">
        <v>0</v>
      </c>
    </row>
    <row r="51" spans="2:7" x14ac:dyDescent="0.2">
      <c r="B51" s="64" t="s">
        <v>67</v>
      </c>
      <c r="C51" s="168">
        <v>15.666327568667345</v>
      </c>
      <c r="D51" s="168">
        <v>14.172335600907029</v>
      </c>
      <c r="E51" s="168">
        <v>14.049586776859504</v>
      </c>
      <c r="F51" s="168">
        <v>11.29032258064516</v>
      </c>
      <c r="G51" s="168">
        <v>0</v>
      </c>
    </row>
    <row r="52" spans="2:7" x14ac:dyDescent="0.2">
      <c r="B52" s="63" t="s">
        <v>126</v>
      </c>
      <c r="C52" s="169">
        <v>983</v>
      </c>
      <c r="D52" s="169">
        <v>882</v>
      </c>
      <c r="E52" s="169">
        <v>847</v>
      </c>
      <c r="F52" s="169">
        <v>806</v>
      </c>
      <c r="G52" s="169">
        <v>656</v>
      </c>
    </row>
    <row r="53" spans="2:7" s="218" customFormat="1" x14ac:dyDescent="0.2">
      <c r="B53" s="221"/>
      <c r="C53" s="222"/>
      <c r="D53" s="222"/>
      <c r="E53" s="222"/>
      <c r="F53" s="222"/>
      <c r="G53" s="222"/>
    </row>
    <row r="54" spans="2:7" x14ac:dyDescent="0.2">
      <c r="B54" s="53" t="s">
        <v>155</v>
      </c>
    </row>
    <row r="55" spans="2:7" x14ac:dyDescent="0.2">
      <c r="B55" s="2" t="s">
        <v>149</v>
      </c>
    </row>
    <row r="57" spans="2:7" ht="15" x14ac:dyDescent="0.2">
      <c r="B57" s="125" t="s">
        <v>197</v>
      </c>
    </row>
    <row r="58" spans="2:7" x14ac:dyDescent="0.2">
      <c r="B58" s="246"/>
    </row>
    <row r="59" spans="2:7" ht="15" x14ac:dyDescent="0.2">
      <c r="B59" s="125" t="s">
        <v>198</v>
      </c>
    </row>
    <row r="60" spans="2:7" ht="15" x14ac:dyDescent="0.2">
      <c r="B60" s="125" t="s">
        <v>199</v>
      </c>
    </row>
    <row r="61" spans="2:7" ht="15" x14ac:dyDescent="0.2">
      <c r="B61" s="125" t="s">
        <v>200</v>
      </c>
    </row>
    <row r="62" spans="2:7" ht="15" x14ac:dyDescent="0.2">
      <c r="B62" s="125" t="s">
        <v>201</v>
      </c>
    </row>
    <row r="63" spans="2:7" ht="15" x14ac:dyDescent="0.2">
      <c r="B63" s="125" t="s">
        <v>202</v>
      </c>
    </row>
    <row r="64" spans="2:7" x14ac:dyDescent="0.2">
      <c r="B64" s="246"/>
    </row>
    <row r="65" spans="2:2" ht="15" x14ac:dyDescent="0.2">
      <c r="B65" s="125" t="s">
        <v>203</v>
      </c>
    </row>
    <row r="66" spans="2:2" ht="15" x14ac:dyDescent="0.2">
      <c r="B66" s="125" t="s">
        <v>204</v>
      </c>
    </row>
    <row r="67" spans="2:2" x14ac:dyDescent="0.2">
      <c r="B67" s="247" t="s">
        <v>205</v>
      </c>
    </row>
  </sheetData>
  <mergeCells count="1">
    <mergeCell ref="B2:G2"/>
  </mergeCells>
  <hyperlinks>
    <hyperlink ref="B67" r:id="rId1" display="mailto:permissions@mla.org"/>
  </hyperlinks>
  <pageMargins left="0.7" right="0.7" top="0.75" bottom="0.75" header="0.3" footer="0.3"/>
  <pageSetup scale="3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B1:G53"/>
  <sheetViews>
    <sheetView topLeftCell="A36" zoomScale="125" zoomScaleNormal="125" zoomScalePageLayoutView="125" workbookViewId="0">
      <selection activeCell="D49" sqref="D49"/>
    </sheetView>
  </sheetViews>
  <sheetFormatPr defaultColWidth="8.85546875" defaultRowHeight="12.75" x14ac:dyDescent="0.2"/>
  <cols>
    <col min="1" max="1" width="3.42578125" style="2" customWidth="1"/>
    <col min="2" max="2" width="50" style="2" bestFit="1" customWidth="1"/>
    <col min="3" max="7" width="12.7109375" style="2" customWidth="1"/>
    <col min="8" max="16384" width="8.85546875" style="2"/>
  </cols>
  <sheetData>
    <row r="1" spans="2:7" x14ac:dyDescent="0.2">
      <c r="B1" s="110"/>
      <c r="C1" s="110"/>
      <c r="D1" s="110"/>
      <c r="E1" s="110"/>
      <c r="F1" s="110"/>
    </row>
    <row r="2" spans="2:7" ht="14.1" customHeight="1" x14ac:dyDescent="0.2">
      <c r="B2" s="250" t="s">
        <v>150</v>
      </c>
      <c r="C2" s="250"/>
      <c r="D2" s="250"/>
      <c r="E2" s="250"/>
      <c r="F2" s="250"/>
      <c r="G2" s="250"/>
    </row>
    <row r="3" spans="2:7" x14ac:dyDescent="0.2">
      <c r="B3" s="66"/>
      <c r="C3" s="65" t="s">
        <v>78</v>
      </c>
      <c r="D3" s="65" t="s">
        <v>80</v>
      </c>
      <c r="E3" s="65" t="s">
        <v>85</v>
      </c>
      <c r="F3" s="65" t="s">
        <v>106</v>
      </c>
      <c r="G3" s="65" t="s">
        <v>131</v>
      </c>
    </row>
    <row r="4" spans="2:7" x14ac:dyDescent="0.2">
      <c r="B4" s="26" t="s">
        <v>69</v>
      </c>
      <c r="C4" s="6"/>
      <c r="D4" s="6"/>
      <c r="E4" s="6"/>
    </row>
    <row r="5" spans="2:7" x14ac:dyDescent="0.2">
      <c r="B5" s="27" t="s">
        <v>26</v>
      </c>
      <c r="C5" s="28"/>
      <c r="D5" s="28"/>
      <c r="E5" s="28"/>
      <c r="F5" s="67"/>
      <c r="G5" s="74"/>
    </row>
    <row r="6" spans="2:7" x14ac:dyDescent="0.2">
      <c r="B6" s="29" t="s">
        <v>103</v>
      </c>
      <c r="C6" s="13">
        <v>249</v>
      </c>
      <c r="D6" s="13">
        <v>217</v>
      </c>
      <c r="E6" s="13">
        <v>238</v>
      </c>
      <c r="F6" s="13">
        <v>189</v>
      </c>
      <c r="G6" s="13">
        <v>141</v>
      </c>
    </row>
    <row r="7" spans="2:7" x14ac:dyDescent="0.2">
      <c r="B7" s="29" t="s">
        <v>67</v>
      </c>
      <c r="C7" s="68">
        <v>22.432432432432435</v>
      </c>
      <c r="D7" s="68">
        <v>20.129870129870131</v>
      </c>
      <c r="E7" s="68">
        <v>23.587710604558971</v>
      </c>
      <c r="F7" s="68">
        <v>23.020706455542022</v>
      </c>
      <c r="G7" s="68">
        <v>23.938879456706282</v>
      </c>
    </row>
    <row r="8" spans="2:7" x14ac:dyDescent="0.2">
      <c r="B8" s="27" t="s">
        <v>27</v>
      </c>
      <c r="C8" s="69"/>
      <c r="D8" s="69"/>
      <c r="E8" s="69"/>
      <c r="F8" s="15"/>
      <c r="G8" s="15"/>
    </row>
    <row r="9" spans="2:7" x14ac:dyDescent="0.2">
      <c r="B9" s="29" t="s">
        <v>103</v>
      </c>
      <c r="C9" s="13">
        <v>90</v>
      </c>
      <c r="D9" s="13">
        <v>74</v>
      </c>
      <c r="E9" s="13">
        <v>84</v>
      </c>
      <c r="F9" s="13">
        <v>55</v>
      </c>
      <c r="G9" s="13">
        <v>47</v>
      </c>
    </row>
    <row r="10" spans="2:7" x14ac:dyDescent="0.2">
      <c r="B10" s="29" t="s">
        <v>67</v>
      </c>
      <c r="C10" s="68">
        <v>8.1081081081081088</v>
      </c>
      <c r="D10" s="68">
        <v>6.8645640074211505</v>
      </c>
      <c r="E10" s="68">
        <v>8.3250743310208133</v>
      </c>
      <c r="F10" s="68">
        <v>6.699147381242387</v>
      </c>
      <c r="G10" s="68">
        <v>7.9796264855687609</v>
      </c>
    </row>
    <row r="11" spans="2:7" x14ac:dyDescent="0.2">
      <c r="B11" s="27" t="s">
        <v>70</v>
      </c>
      <c r="C11" s="69"/>
      <c r="D11" s="69"/>
      <c r="E11" s="69"/>
      <c r="F11" s="15"/>
      <c r="G11" s="15"/>
    </row>
    <row r="12" spans="2:7" x14ac:dyDescent="0.2">
      <c r="B12" s="29" t="s">
        <v>103</v>
      </c>
      <c r="C12" s="13">
        <v>146</v>
      </c>
      <c r="D12" s="13">
        <v>138</v>
      </c>
      <c r="E12" s="13">
        <v>119</v>
      </c>
      <c r="F12" s="13">
        <v>122</v>
      </c>
      <c r="G12" s="13">
        <v>95</v>
      </c>
    </row>
    <row r="13" spans="2:7" x14ac:dyDescent="0.2">
      <c r="B13" s="29" t="s">
        <v>67</v>
      </c>
      <c r="C13" s="68">
        <v>13.153153153153152</v>
      </c>
      <c r="D13" s="68">
        <v>12.80148423005566</v>
      </c>
      <c r="E13" s="68">
        <v>11.793855302279486</v>
      </c>
      <c r="F13" s="68">
        <v>14.859926918392205</v>
      </c>
      <c r="G13" s="68">
        <v>16.129032258064516</v>
      </c>
    </row>
    <row r="14" spans="2:7" x14ac:dyDescent="0.2">
      <c r="B14" s="27" t="s">
        <v>95</v>
      </c>
      <c r="C14" s="70"/>
      <c r="D14" s="70"/>
      <c r="E14" s="70"/>
      <c r="F14" s="15"/>
      <c r="G14" s="15"/>
    </row>
    <row r="15" spans="2:7" x14ac:dyDescent="0.2">
      <c r="B15" s="30" t="s">
        <v>104</v>
      </c>
      <c r="C15" s="71">
        <v>485</v>
      </c>
      <c r="D15" s="71">
        <v>429</v>
      </c>
      <c r="E15" s="71">
        <v>441</v>
      </c>
      <c r="F15" s="71">
        <v>366</v>
      </c>
      <c r="G15" s="71">
        <v>283</v>
      </c>
    </row>
    <row r="16" spans="2:7" x14ac:dyDescent="0.2">
      <c r="B16" s="31" t="s">
        <v>76</v>
      </c>
      <c r="C16" s="72">
        <v>43.693693693693689</v>
      </c>
      <c r="D16" s="72">
        <v>39.795918367346935</v>
      </c>
      <c r="E16" s="72">
        <v>43.706640237859268</v>
      </c>
      <c r="F16" s="72">
        <v>44.579780755176614</v>
      </c>
      <c r="G16" s="72">
        <v>48.047538200339559</v>
      </c>
    </row>
    <row r="17" spans="2:7" x14ac:dyDescent="0.2">
      <c r="B17" s="26" t="s">
        <v>71</v>
      </c>
      <c r="C17" s="73"/>
      <c r="D17" s="73"/>
      <c r="E17" s="73"/>
      <c r="F17" s="15"/>
      <c r="G17" s="15"/>
    </row>
    <row r="18" spans="2:7" x14ac:dyDescent="0.2">
      <c r="B18" s="27" t="s">
        <v>113</v>
      </c>
      <c r="C18" s="69"/>
      <c r="D18" s="69"/>
      <c r="E18" s="69"/>
      <c r="F18" s="74"/>
      <c r="G18" s="74"/>
    </row>
    <row r="19" spans="2:7" x14ac:dyDescent="0.2">
      <c r="B19" s="29" t="s">
        <v>103</v>
      </c>
      <c r="C19" s="13">
        <v>197</v>
      </c>
      <c r="D19" s="13">
        <v>188</v>
      </c>
      <c r="E19" s="13">
        <v>171</v>
      </c>
      <c r="F19" s="13">
        <v>110</v>
      </c>
      <c r="G19" s="13">
        <v>67</v>
      </c>
    </row>
    <row r="20" spans="2:7" x14ac:dyDescent="0.2">
      <c r="B20" s="29" t="s">
        <v>67</v>
      </c>
      <c r="C20" s="68">
        <v>17.747747747747749</v>
      </c>
      <c r="D20" s="68">
        <v>17.439703153988866</v>
      </c>
      <c r="E20" s="68">
        <v>16.947472745292369</v>
      </c>
      <c r="F20" s="68">
        <v>13.398294762484774</v>
      </c>
      <c r="G20" s="68">
        <v>11.37521222410866</v>
      </c>
    </row>
    <row r="21" spans="2:7" x14ac:dyDescent="0.2">
      <c r="B21" s="27" t="s">
        <v>114</v>
      </c>
      <c r="C21" s="69"/>
      <c r="D21" s="69"/>
      <c r="E21" s="69"/>
      <c r="F21" s="15"/>
      <c r="G21" s="15"/>
    </row>
    <row r="22" spans="2:7" x14ac:dyDescent="0.2">
      <c r="B22" s="29" t="s">
        <v>103</v>
      </c>
      <c r="C22" s="13">
        <v>185</v>
      </c>
      <c r="D22" s="13">
        <v>173</v>
      </c>
      <c r="E22" s="13">
        <v>155</v>
      </c>
      <c r="F22" s="13">
        <v>109</v>
      </c>
      <c r="G22" s="13">
        <v>77</v>
      </c>
    </row>
    <row r="23" spans="2:7" x14ac:dyDescent="0.2">
      <c r="B23" s="29" t="s">
        <v>67</v>
      </c>
      <c r="C23" s="68">
        <v>16.666666666666664</v>
      </c>
      <c r="D23" s="68">
        <v>16.048237476808904</v>
      </c>
      <c r="E23" s="68">
        <v>15.361744301288404</v>
      </c>
      <c r="F23" s="68">
        <v>13.276492082825822</v>
      </c>
      <c r="G23" s="68">
        <v>13.073005093378608</v>
      </c>
    </row>
    <row r="24" spans="2:7" x14ac:dyDescent="0.2">
      <c r="B24" s="27" t="s">
        <v>115</v>
      </c>
      <c r="C24" s="69"/>
      <c r="D24" s="69"/>
      <c r="E24" s="69"/>
      <c r="F24" s="15"/>
      <c r="G24" s="15"/>
    </row>
    <row r="25" spans="2:7" x14ac:dyDescent="0.2">
      <c r="B25" s="29" t="s">
        <v>103</v>
      </c>
      <c r="C25" s="13">
        <v>67</v>
      </c>
      <c r="D25" s="13">
        <v>86</v>
      </c>
      <c r="E25" s="13">
        <v>86</v>
      </c>
      <c r="F25" s="13">
        <v>84</v>
      </c>
      <c r="G25" s="13">
        <v>57</v>
      </c>
    </row>
    <row r="26" spans="2:7" x14ac:dyDescent="0.2">
      <c r="B26" s="29" t="s">
        <v>67</v>
      </c>
      <c r="C26" s="68">
        <v>6.0360360360360366</v>
      </c>
      <c r="D26" s="68">
        <v>7.9777365491651206</v>
      </c>
      <c r="E26" s="68">
        <v>8.5232903865213085</v>
      </c>
      <c r="F26" s="68">
        <v>10.23142509135201</v>
      </c>
      <c r="G26" s="68">
        <v>9.67741935483871</v>
      </c>
    </row>
    <row r="27" spans="2:7" x14ac:dyDescent="0.2">
      <c r="B27" s="27" t="s">
        <v>196</v>
      </c>
      <c r="C27" s="69"/>
      <c r="D27" s="69"/>
      <c r="E27" s="69"/>
      <c r="F27" s="15"/>
      <c r="G27" s="15"/>
    </row>
    <row r="28" spans="2:7" x14ac:dyDescent="0.2">
      <c r="B28" s="29" t="s">
        <v>103</v>
      </c>
      <c r="C28" s="13">
        <v>56</v>
      </c>
      <c r="D28" s="13">
        <v>70</v>
      </c>
      <c r="E28" s="13">
        <v>57</v>
      </c>
      <c r="F28" s="13">
        <v>48</v>
      </c>
      <c r="G28" s="13">
        <v>34</v>
      </c>
    </row>
    <row r="29" spans="2:7" x14ac:dyDescent="0.2">
      <c r="B29" s="29" t="s">
        <v>67</v>
      </c>
      <c r="C29" s="68">
        <v>5.045045045045045</v>
      </c>
      <c r="D29" s="68">
        <v>6.4935064935064926</v>
      </c>
      <c r="E29" s="68">
        <v>5.6491575817641229</v>
      </c>
      <c r="F29" s="68">
        <v>5.8465286236297196</v>
      </c>
      <c r="G29" s="68">
        <v>5.7724957555178262</v>
      </c>
    </row>
    <row r="30" spans="2:7" x14ac:dyDescent="0.2">
      <c r="B30" s="27" t="s">
        <v>116</v>
      </c>
      <c r="C30" s="69"/>
      <c r="D30" s="69"/>
      <c r="E30" s="69"/>
      <c r="F30" s="15"/>
      <c r="G30" s="15"/>
    </row>
    <row r="31" spans="2:7" x14ac:dyDescent="0.2">
      <c r="B31" s="29" t="s">
        <v>103</v>
      </c>
      <c r="C31" s="13">
        <v>71</v>
      </c>
      <c r="D31" s="13">
        <v>94</v>
      </c>
      <c r="E31" s="13">
        <v>73</v>
      </c>
      <c r="F31" s="13">
        <v>68</v>
      </c>
      <c r="G31" s="13">
        <v>31</v>
      </c>
    </row>
    <row r="32" spans="2:7" x14ac:dyDescent="0.2">
      <c r="B32" s="29" t="s">
        <v>67</v>
      </c>
      <c r="C32" s="68">
        <v>6.3963963963963959</v>
      </c>
      <c r="D32" s="68">
        <v>8.7198515769944329</v>
      </c>
      <c r="E32" s="68">
        <v>7.2348860257680876</v>
      </c>
      <c r="F32" s="68">
        <v>8.2825822168087697</v>
      </c>
      <c r="G32" s="68">
        <v>5.2631578947368416</v>
      </c>
    </row>
    <row r="33" spans="2:7" x14ac:dyDescent="0.2">
      <c r="B33" s="27" t="s">
        <v>96</v>
      </c>
      <c r="C33" s="68"/>
      <c r="D33" s="68"/>
      <c r="E33" s="68"/>
      <c r="F33" s="15"/>
      <c r="G33" s="15"/>
    </row>
    <row r="34" spans="2:7" x14ac:dyDescent="0.2">
      <c r="B34" s="30" t="s">
        <v>104</v>
      </c>
      <c r="C34" s="71">
        <v>576</v>
      </c>
      <c r="D34" s="71">
        <v>611</v>
      </c>
      <c r="E34" s="71">
        <v>542</v>
      </c>
      <c r="F34" s="71">
        <v>419</v>
      </c>
      <c r="G34" s="71">
        <v>266</v>
      </c>
    </row>
    <row r="35" spans="2:7" x14ac:dyDescent="0.2">
      <c r="B35" s="31" t="s">
        <v>76</v>
      </c>
      <c r="C35" s="72">
        <v>51.891891891891895</v>
      </c>
      <c r="D35" s="72">
        <v>56.679035250463826</v>
      </c>
      <c r="E35" s="72">
        <v>53.716551040634286</v>
      </c>
      <c r="F35" s="72">
        <v>51.035322777101101</v>
      </c>
      <c r="G35" s="72">
        <v>45.161290322580641</v>
      </c>
    </row>
    <row r="36" spans="2:7" x14ac:dyDescent="0.2">
      <c r="B36" s="26" t="s">
        <v>30</v>
      </c>
      <c r="C36" s="73"/>
      <c r="D36" s="73"/>
      <c r="E36" s="170"/>
      <c r="F36" s="15"/>
      <c r="G36" s="15"/>
    </row>
    <row r="37" spans="2:7" x14ac:dyDescent="0.2">
      <c r="B37" s="29" t="s">
        <v>103</v>
      </c>
      <c r="C37" s="13">
        <v>49</v>
      </c>
      <c r="D37" s="13">
        <v>38</v>
      </c>
      <c r="E37" s="171">
        <v>26</v>
      </c>
      <c r="F37" s="171">
        <v>36</v>
      </c>
      <c r="G37" s="171">
        <v>40</v>
      </c>
    </row>
    <row r="38" spans="2:7" x14ac:dyDescent="0.2">
      <c r="B38" s="29" t="s">
        <v>67</v>
      </c>
      <c r="C38" s="68">
        <v>4.4144144144144146</v>
      </c>
      <c r="D38" s="68">
        <v>3.525046382189239</v>
      </c>
      <c r="E38" s="68">
        <v>2.5768087215064419</v>
      </c>
      <c r="F38" s="68">
        <v>4.3848964677222897</v>
      </c>
      <c r="G38" s="68">
        <v>6.7911714770797964</v>
      </c>
    </row>
    <row r="39" spans="2:7" x14ac:dyDescent="0.2">
      <c r="B39" s="32" t="s">
        <v>125</v>
      </c>
      <c r="C39" s="159">
        <v>1110</v>
      </c>
      <c r="D39" s="159">
        <v>1078</v>
      </c>
      <c r="E39" s="159">
        <v>1009</v>
      </c>
      <c r="F39" s="159">
        <v>821</v>
      </c>
      <c r="G39" s="159">
        <v>589</v>
      </c>
    </row>
    <row r="40" spans="2:7" s="39" customFormat="1" x14ac:dyDescent="0.2">
      <c r="B40" s="221"/>
      <c r="C40" s="222"/>
      <c r="D40" s="222"/>
      <c r="E40" s="222"/>
      <c r="F40" s="222"/>
      <c r="G40" s="222"/>
    </row>
    <row r="41" spans="2:7" x14ac:dyDescent="0.2">
      <c r="B41" s="2" t="s">
        <v>151</v>
      </c>
    </row>
    <row r="43" spans="2:7" ht="15" x14ac:dyDescent="0.2">
      <c r="B43" s="125" t="s">
        <v>197</v>
      </c>
    </row>
    <row r="44" spans="2:7" x14ac:dyDescent="0.2">
      <c r="B44" s="246"/>
    </row>
    <row r="45" spans="2:7" ht="15" x14ac:dyDescent="0.2">
      <c r="B45" s="125" t="s">
        <v>198</v>
      </c>
    </row>
    <row r="46" spans="2:7" ht="15" x14ac:dyDescent="0.2">
      <c r="B46" s="125" t="s">
        <v>199</v>
      </c>
    </row>
    <row r="47" spans="2:7" ht="15" x14ac:dyDescent="0.2">
      <c r="B47" s="125" t="s">
        <v>200</v>
      </c>
    </row>
    <row r="48" spans="2:7" ht="15" x14ac:dyDescent="0.2">
      <c r="B48" s="125" t="s">
        <v>201</v>
      </c>
    </row>
    <row r="49" spans="2:2" ht="15" x14ac:dyDescent="0.2">
      <c r="B49" s="125" t="s">
        <v>202</v>
      </c>
    </row>
    <row r="50" spans="2:2" x14ac:dyDescent="0.2">
      <c r="B50" s="246"/>
    </row>
    <row r="51" spans="2:2" ht="15" x14ac:dyDescent="0.2">
      <c r="B51" s="125" t="s">
        <v>203</v>
      </c>
    </row>
    <row r="52" spans="2:2" ht="15" x14ac:dyDescent="0.2">
      <c r="B52" s="125" t="s">
        <v>204</v>
      </c>
    </row>
    <row r="53" spans="2:2" x14ac:dyDescent="0.2">
      <c r="B53" s="247" t="s">
        <v>205</v>
      </c>
    </row>
  </sheetData>
  <mergeCells count="1">
    <mergeCell ref="B2:G2"/>
  </mergeCells>
  <phoneticPr fontId="5" type="noConversion"/>
  <hyperlinks>
    <hyperlink ref="B53" r:id="rId1" display="mailto:permissions@mla.org"/>
  </hyperlinks>
  <pageMargins left="0.7" right="0.45" top="0.5" bottom="0.5" header="0.3" footer="0.3"/>
  <pageSetup scale="3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Fig 1</vt:lpstr>
      <vt:lpstr>Figs 2-3</vt:lpstr>
      <vt:lpstr>Tables 1-2 rank</vt:lpstr>
      <vt:lpstr>Tables 3-4 rank-TT</vt:lpstr>
      <vt:lpstr>Tables 5-6 langs-TT</vt:lpstr>
      <vt:lpstr>Tables 7-8 Eng fields-TT</vt:lpstr>
      <vt:lpstr>Tables 9-10 Gen fields-TT</vt:lpstr>
      <vt:lpstr>Table 11 langs over time</vt:lpstr>
      <vt:lpstr>Table 12 Eng fields over time</vt:lpstr>
      <vt:lpstr>Table 13 Gen fields over time</vt:lpstr>
    </vt:vector>
  </TitlesOfParts>
  <Company>Mla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Laurence</dc:creator>
  <cp:lastModifiedBy>Annie Reiser</cp:lastModifiedBy>
  <cp:lastPrinted>2020-03-17T15:47:09Z</cp:lastPrinted>
  <dcterms:created xsi:type="dcterms:W3CDTF">2005-03-24T21:36:28Z</dcterms:created>
  <dcterms:modified xsi:type="dcterms:W3CDTF">2021-07-27T14:51:56Z</dcterms:modified>
</cp:coreProperties>
</file>