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Nowcasting-master Global\data\Global\"/>
    </mc:Choice>
  </mc:AlternateContent>
  <xr:revisionPtr revIDLastSave="0" documentId="14_{478B850A-0310-494C-9F87-B113B8453751}" xr6:coauthVersionLast="36" xr6:coauthVersionMax="36" xr10:uidLastSave="{00000000-0000-0000-0000-000000000000}"/>
  <bookViews>
    <workbookView xWindow="0" yWindow="0" windowWidth="21570" windowHeight="7965" xr2:uid="{0B3A10A0-3D16-438E-9705-ED94D05497C8}"/>
  </bookViews>
  <sheets>
    <sheet name="data" sheetId="11" r:id="rId1"/>
  </sheets>
  <externalReferences>
    <externalReference r:id="rId2"/>
  </externalReference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AE241" i="11" l="1"/>
</calcChain>
</file>

<file path=xl/sharedStrings.xml><?xml version="1.0" encoding="utf-8"?>
<sst xmlns="http://schemas.openxmlformats.org/spreadsheetml/2006/main" count="32" uniqueCount="32">
  <si>
    <t>PMINO</t>
  </si>
  <si>
    <t>PMIALL</t>
  </si>
  <si>
    <t>PMINXO</t>
  </si>
  <si>
    <t>Inve</t>
  </si>
  <si>
    <t>PMIS</t>
  </si>
  <si>
    <t>Sales</t>
  </si>
  <si>
    <t>INDPRO</t>
  </si>
  <si>
    <t>BOPTIMP</t>
  </si>
  <si>
    <t>BOPTEXP</t>
  </si>
  <si>
    <t>LRIR</t>
  </si>
  <si>
    <t>STIR</t>
  </si>
  <si>
    <t>CPI</t>
  </si>
  <si>
    <t>CCPI</t>
  </si>
  <si>
    <t>Food</t>
  </si>
  <si>
    <t>Metal</t>
  </si>
  <si>
    <t>COMPNF</t>
  </si>
  <si>
    <t>Energy</t>
  </si>
  <si>
    <t>Oil</t>
  </si>
  <si>
    <t>Raw</t>
  </si>
  <si>
    <t>OECDCLI</t>
  </si>
  <si>
    <t>House</t>
  </si>
  <si>
    <t>RINC</t>
  </si>
  <si>
    <t>REERUS</t>
  </si>
  <si>
    <t>NGDPR</t>
  </si>
  <si>
    <t>PMIM</t>
  </si>
  <si>
    <t>EMPPMI</t>
  </si>
  <si>
    <t>UNRATE</t>
  </si>
  <si>
    <t>ECC</t>
  </si>
  <si>
    <t>date</t>
  </si>
  <si>
    <t>GDPGPM</t>
  </si>
  <si>
    <t>BDIY</t>
  </si>
  <si>
    <t>CHEM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</si>
</sst>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0" fillId="0" borderId="0" xfId="0" applyFill="1"/>
    <xf numFmtId="2" fontId="0" fillId="0" borderId="0" xfId="0" applyNumberFormat="1" applyFill="1"/>
    <xf numFmtId="14" fontId="0" fillId="0" borderId="0" xfId="0" applyNumberFormat="1"/>
    <xf numFmtId="2" fontId="0" fillId="0" borderId="0" xfId="0" applyNumberFormat="1"/>
    <xf numFmtId="0" fontId="1" fillId="0" borderId="0" xfId="0" applyFont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</cellXfs>
  <cellStyles count="2">
    <cellStyle name="Normal" xfId="0" builtinId="0"/>
    <cellStyle name="Normal 2" xfId="1" xr:uid="{796B9FEC-EFEF-4421-82A1-BD8C167E1054}"/>
  </cellStyles>
  <dxfs count="1">
    <dxf>
      <font>
        <color auto="1"/>
      </font>
      <fill>
        <patternFill>
          <bgColor theme="0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izioli/Desktop/Nowcasting-master%20Global/data/2019-04-01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DS_Monthly"/>
      <sheetName val="OECD"/>
      <sheetName val="GDS_Quarterly"/>
      <sheetName val="Sheet1"/>
      <sheetName val="Commodity_Prices"/>
      <sheetName val="Monthly Haver"/>
      <sheetName val="Quarterly Haver"/>
      <sheetName val="Monthly"/>
      <sheetName val="Quarterly"/>
      <sheetName val="data"/>
    </sheetNames>
    <sheetDataSet>
      <sheetData sheetId="0">
        <row r="356">
          <cell r="C356">
            <v>115.67697986038787</v>
          </cell>
        </row>
      </sheetData>
      <sheetData sheetId="1">
        <row r="239">
          <cell r="B239">
            <v>99.470050000000001</v>
          </cell>
        </row>
      </sheetData>
      <sheetData sheetId="2"/>
      <sheetData sheetId="3"/>
      <sheetData sheetId="4"/>
      <sheetData sheetId="5">
        <row r="242">
          <cell r="C242">
            <v>53.486800000000002</v>
          </cell>
        </row>
      </sheetData>
      <sheetData sheetId="6"/>
      <sheetData sheetId="7"/>
      <sheetData sheetId="8">
        <row r="81">
          <cell r="D81">
            <v>125.31965810593624</v>
          </cell>
        </row>
      </sheetData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AF245"/>
  <sheetViews>
    <sheetView tabSelected="1" workbookViewId="0">
      <pane xSplit="1" ySplit="1" topLeftCell="B230" activePane="bottomRight" state="frozen"/>
      <selection pane="topRight" activeCell="B1" sqref="B1"/>
      <selection pane="bottomLeft" activeCell="A2" sqref="A2"/>
      <selection pane="bottomRight" activeCell="O251" sqref="O251"/>
    </sheetView>
  </sheetViews>
  <sheetFormatPr defaultRowHeight="15" x14ac:dyDescent="0.25"/>
  <cols>
    <col min="1" max="1" width="9.7109375" style="1" bestFit="1" customWidth="1"/>
    <col min="2" max="27" width="9.140625" style="1"/>
    <col min="29" max="16384" width="9.140625" style="1"/>
  </cols>
  <sheetData>
    <row r="1" spans="1:32" x14ac:dyDescent="0.25">
      <c r="A1" s="1" t="s">
        <v>28</v>
      </c>
      <c r="B1" s="5" t="s">
        <v>0</v>
      </c>
      <c r="C1" s="5" t="s">
        <v>1</v>
      </c>
      <c r="D1" s="5" t="s">
        <v>2</v>
      </c>
      <c r="E1" s="5" t="s">
        <v>25</v>
      </c>
      <c r="F1" s="5" t="s">
        <v>24</v>
      </c>
      <c r="G1" s="5" t="s">
        <v>3</v>
      </c>
      <c r="H1" s="5" t="s">
        <v>4</v>
      </c>
      <c r="I1" s="5" t="s">
        <v>5</v>
      </c>
      <c r="J1" s="5" t="s">
        <v>6</v>
      </c>
      <c r="K1" s="1" t="s">
        <v>7</v>
      </c>
      <c r="L1" s="1" t="s">
        <v>8</v>
      </c>
      <c r="M1" s="5" t="s">
        <v>26</v>
      </c>
      <c r="N1" s="5" t="s">
        <v>27</v>
      </c>
      <c r="O1" s="5" t="s">
        <v>9</v>
      </c>
      <c r="P1" s="5" t="s">
        <v>10</v>
      </c>
      <c r="Q1" s="5" t="s">
        <v>11</v>
      </c>
      <c r="R1" s="5" t="s">
        <v>12</v>
      </c>
      <c r="S1" s="5" t="s">
        <v>13</v>
      </c>
      <c r="T1" s="5" t="s">
        <v>14</v>
      </c>
      <c r="U1" s="5" t="s">
        <v>15</v>
      </c>
      <c r="V1" s="5" t="s">
        <v>16</v>
      </c>
      <c r="W1" s="5" t="s">
        <v>17</v>
      </c>
      <c r="X1" s="5" t="s">
        <v>18</v>
      </c>
      <c r="Y1" t="s">
        <v>19</v>
      </c>
      <c r="Z1" s="5" t="s">
        <v>22</v>
      </c>
      <c r="AA1" s="6" t="s">
        <v>30</v>
      </c>
      <c r="AB1" s="5" t="s">
        <v>31</v>
      </c>
      <c r="AC1" s="1" t="s">
        <v>20</v>
      </c>
      <c r="AD1" s="1" t="s">
        <v>21</v>
      </c>
      <c r="AE1" s="1" t="s">
        <v>23</v>
      </c>
      <c r="AF1" s="1" t="s">
        <v>29</v>
      </c>
    </row>
    <row r="2" spans="1:32" x14ac:dyDescent="0.25">
      <c r="A2" s="3">
        <v>36161</v>
      </c>
      <c r="B2">
        <v>53.596400000000003</v>
      </c>
      <c r="C2">
        <v>42.719299999999997</v>
      </c>
      <c r="D2"/>
      <c r="E2">
        <v>50.825499999999998</v>
      </c>
      <c r="F2">
        <v>48.723599999999998</v>
      </c>
      <c r="G2"/>
      <c r="H2">
        <v>55.695300000000003</v>
      </c>
      <c r="I2">
        <v>47.600431635208963</v>
      </c>
      <c r="J2">
        <v>65.783839870163618</v>
      </c>
      <c r="K2">
        <v>349.24523049999999</v>
      </c>
      <c r="L2">
        <v>344.17151310000003</v>
      </c>
      <c r="M2">
        <v>6.1839430187153681</v>
      </c>
      <c r="N2">
        <v>118.64840162476744</v>
      </c>
      <c r="O2">
        <v>4.1410593506899103</v>
      </c>
      <c r="P2">
        <v>5.8907895918009849</v>
      </c>
      <c r="Q2">
        <v>73.745603047087698</v>
      </c>
      <c r="R2">
        <v>79.702867909235792</v>
      </c>
      <c r="S2">
        <v>67.003804646693396</v>
      </c>
      <c r="T2">
        <v>36.397901769957684</v>
      </c>
      <c r="U2">
        <v>52.616127098555751</v>
      </c>
      <c r="V2">
        <v>32.584569473823919</v>
      </c>
      <c r="W2">
        <v>26.140233012197921</v>
      </c>
      <c r="X2">
        <v>69.79151756105621</v>
      </c>
      <c r="Y2">
        <v>99.181299999999993</v>
      </c>
      <c r="Z2">
        <v>104.79107</v>
      </c>
      <c r="AA2" s="1">
        <v>803</v>
      </c>
      <c r="AB2">
        <v>95.61</v>
      </c>
    </row>
    <row r="3" spans="1:32" x14ac:dyDescent="0.25">
      <c r="A3" s="3">
        <v>36192</v>
      </c>
      <c r="B3">
        <v>54.124899999999997</v>
      </c>
      <c r="C3">
        <v>42.8613</v>
      </c>
      <c r="D3"/>
      <c r="E3">
        <v>51.455100000000002</v>
      </c>
      <c r="F3">
        <v>49.858899999999998</v>
      </c>
      <c r="G3"/>
      <c r="H3">
        <v>55.325000000000003</v>
      </c>
      <c r="I3">
        <v>47.921734630730178</v>
      </c>
      <c r="J3">
        <v>66.070309936220283</v>
      </c>
      <c r="K3">
        <v>350.25924359999999</v>
      </c>
      <c r="L3">
        <v>338.68662999999998</v>
      </c>
      <c r="M3">
        <v>6.1925233902488808</v>
      </c>
      <c r="N3">
        <v>119.73882235936479</v>
      </c>
      <c r="O3">
        <v>4.335402967492092</v>
      </c>
      <c r="P3">
        <v>5.6828228441151181</v>
      </c>
      <c r="Q3">
        <v>73.840604373705389</v>
      </c>
      <c r="R3">
        <v>79.78837731164775</v>
      </c>
      <c r="S3">
        <v>62.091428841646085</v>
      </c>
      <c r="T3">
        <v>36.917985349646727</v>
      </c>
      <c r="U3">
        <v>50.415245854298874</v>
      </c>
      <c r="V3">
        <v>31.458463415447888</v>
      </c>
      <c r="W3">
        <v>25.242404809117286</v>
      </c>
      <c r="X3">
        <v>69.661742055808162</v>
      </c>
      <c r="Y3">
        <v>99.404110000000003</v>
      </c>
      <c r="Z3">
        <v>105.62009</v>
      </c>
      <c r="AA3" s="1">
        <v>836</v>
      </c>
      <c r="AB3">
        <v>96.34</v>
      </c>
    </row>
    <row r="4" spans="1:32" x14ac:dyDescent="0.25">
      <c r="A4" s="3">
        <v>36220</v>
      </c>
      <c r="B4">
        <v>55.382399999999997</v>
      </c>
      <c r="C4">
        <v>46.314300000000003</v>
      </c>
      <c r="D4"/>
      <c r="E4">
        <v>51.459499999999998</v>
      </c>
      <c r="F4">
        <v>50.732399999999998</v>
      </c>
      <c r="G4"/>
      <c r="H4">
        <v>56.976100000000002</v>
      </c>
      <c r="I4">
        <v>48.670419275131302</v>
      </c>
      <c r="J4">
        <v>66.428458463439156</v>
      </c>
      <c r="K4">
        <v>354.22343210000003</v>
      </c>
      <c r="L4">
        <v>346.82528680000001</v>
      </c>
      <c r="M4">
        <v>6.1928288327973204</v>
      </c>
      <c r="N4">
        <v>119.74040012138721</v>
      </c>
      <c r="O4">
        <v>4.4349197774099709</v>
      </c>
      <c r="P4">
        <v>6.0034828070542448</v>
      </c>
      <c r="Q4">
        <v>73.997953980434801</v>
      </c>
      <c r="R4">
        <v>79.931302996229263</v>
      </c>
      <c r="S4">
        <v>60.298230469258428</v>
      </c>
      <c r="T4">
        <v>37.299843026900334</v>
      </c>
      <c r="U4">
        <v>49.620258532170212</v>
      </c>
      <c r="V4">
        <v>34.98186065499236</v>
      </c>
      <c r="W4">
        <v>30.593857205065518</v>
      </c>
      <c r="X4">
        <v>70.578529801104779</v>
      </c>
      <c r="Y4">
        <v>99.647090000000006</v>
      </c>
      <c r="Z4">
        <v>106.63973</v>
      </c>
      <c r="AA4" s="1">
        <v>967</v>
      </c>
      <c r="AB4">
        <v>96.64</v>
      </c>
      <c r="AC4" s="2">
        <v>90.83</v>
      </c>
      <c r="AD4" s="2">
        <v>79.14</v>
      </c>
      <c r="AE4" s="2">
        <v>74.88652337190419</v>
      </c>
      <c r="AF4" s="1">
        <v>7.9665112358096746</v>
      </c>
    </row>
    <row r="5" spans="1:32" x14ac:dyDescent="0.25">
      <c r="A5" s="3">
        <v>36251</v>
      </c>
      <c r="B5">
        <v>55.999099999999999</v>
      </c>
      <c r="C5">
        <v>49.047899999999998</v>
      </c>
      <c r="D5"/>
      <c r="E5">
        <v>52.089199999999998</v>
      </c>
      <c r="F5">
        <v>51.254600000000003</v>
      </c>
      <c r="G5"/>
      <c r="H5">
        <v>57.591299999999997</v>
      </c>
      <c r="I5">
        <v>48.586556359957264</v>
      </c>
      <c r="J5">
        <v>66.640880979422761</v>
      </c>
      <c r="K5">
        <v>351.9362294</v>
      </c>
      <c r="L5">
        <v>345.5871411</v>
      </c>
      <c r="M5">
        <v>6.1832140521192782</v>
      </c>
      <c r="N5">
        <v>120.24324072311498</v>
      </c>
      <c r="O5">
        <v>4.3133266804558641</v>
      </c>
      <c r="P5">
        <v>5.3772729772080519</v>
      </c>
      <c r="Q5">
        <v>74.282621295683285</v>
      </c>
      <c r="R5">
        <v>80.107715951158156</v>
      </c>
      <c r="S5">
        <v>61.554134964836699</v>
      </c>
      <c r="T5">
        <v>38.769808792548517</v>
      </c>
      <c r="U5">
        <v>50.212477797746203</v>
      </c>
      <c r="V5">
        <v>40.728867651848724</v>
      </c>
      <c r="W5">
        <v>37.660446183989563</v>
      </c>
      <c r="X5">
        <v>69.408325759711758</v>
      </c>
      <c r="Y5">
        <v>99.895290000000003</v>
      </c>
      <c r="Z5">
        <v>106.46593</v>
      </c>
      <c r="AA5" s="1">
        <v>924</v>
      </c>
      <c r="AB5">
        <v>97.25</v>
      </c>
      <c r="AC5" s="2"/>
      <c r="AD5" s="2"/>
      <c r="AE5" s="2"/>
    </row>
    <row r="6" spans="1:32" x14ac:dyDescent="0.25">
      <c r="A6" s="3">
        <v>36281</v>
      </c>
      <c r="B6">
        <v>55.917299999999997</v>
      </c>
      <c r="C6">
        <v>51.092199999999998</v>
      </c>
      <c r="D6"/>
      <c r="E6">
        <v>52.693399999999997</v>
      </c>
      <c r="F6">
        <v>52.342700000000001</v>
      </c>
      <c r="G6"/>
      <c r="H6">
        <v>56.572600000000001</v>
      </c>
      <c r="I6">
        <v>48.889829390217272</v>
      </c>
      <c r="J6">
        <v>67.098007491782411</v>
      </c>
      <c r="K6">
        <v>358.05918020000001</v>
      </c>
      <c r="L6">
        <v>348.39183250000002</v>
      </c>
      <c r="M6">
        <v>6.13480827567835</v>
      </c>
      <c r="N6">
        <v>120.84362367190735</v>
      </c>
      <c r="O6">
        <v>4.499998242647913</v>
      </c>
      <c r="P6">
        <v>4.950833030582487</v>
      </c>
      <c r="Q6">
        <v>74.371360199409239</v>
      </c>
      <c r="R6">
        <v>80.236807011761883</v>
      </c>
      <c r="S6">
        <v>62.218420400772381</v>
      </c>
      <c r="T6">
        <v>39.986860379655461</v>
      </c>
      <c r="U6">
        <v>50.768578321380375</v>
      </c>
      <c r="V6">
        <v>42.045513941387</v>
      </c>
      <c r="W6">
        <v>38.766929052616604</v>
      </c>
      <c r="X6">
        <v>71.430793997935353</v>
      </c>
      <c r="Y6">
        <v>100.12860000000001</v>
      </c>
      <c r="Z6">
        <v>107.0689</v>
      </c>
      <c r="AA6" s="1">
        <v>1063</v>
      </c>
      <c r="AB6">
        <v>98.12</v>
      </c>
      <c r="AC6" s="2"/>
      <c r="AD6" s="2"/>
      <c r="AE6" s="2"/>
    </row>
    <row r="7" spans="1:32" x14ac:dyDescent="0.25">
      <c r="A7" s="3">
        <v>36312</v>
      </c>
      <c r="B7">
        <v>57.881599999999999</v>
      </c>
      <c r="C7">
        <v>52.106000000000002</v>
      </c>
      <c r="D7"/>
      <c r="E7">
        <v>53.680199999999999</v>
      </c>
      <c r="F7">
        <v>53.544899999999998</v>
      </c>
      <c r="G7"/>
      <c r="H7">
        <v>57.460299999999997</v>
      </c>
      <c r="I7">
        <v>49.372150510560139</v>
      </c>
      <c r="J7">
        <v>67.306702515006151</v>
      </c>
      <c r="K7">
        <v>367.75359930000002</v>
      </c>
      <c r="L7">
        <v>351.43530729999998</v>
      </c>
      <c r="M7">
        <v>6.1332400583613484</v>
      </c>
      <c r="N7">
        <v>121.41419542415076</v>
      </c>
      <c r="O7">
        <v>4.8229321393182065</v>
      </c>
      <c r="P7">
        <v>4.8848846718913661</v>
      </c>
      <c r="Q7">
        <v>74.474004618526195</v>
      </c>
      <c r="R7">
        <v>80.341720712189087</v>
      </c>
      <c r="S7">
        <v>60.478858719698856</v>
      </c>
      <c r="T7">
        <v>39.018172612183527</v>
      </c>
      <c r="U7">
        <v>49.411856335175514</v>
      </c>
      <c r="V7">
        <v>42.719851335593297</v>
      </c>
      <c r="W7">
        <v>39.307857009132391</v>
      </c>
      <c r="X7">
        <v>71.122847966749106</v>
      </c>
      <c r="Y7">
        <v>100.34220000000001</v>
      </c>
      <c r="Z7">
        <v>108.05453</v>
      </c>
      <c r="AA7" s="1">
        <v>989</v>
      </c>
      <c r="AB7">
        <v>98.7</v>
      </c>
      <c r="AC7" s="2">
        <v>91.24</v>
      </c>
      <c r="AD7" s="2">
        <v>79.62</v>
      </c>
      <c r="AE7" s="2">
        <v>75.481676047968477</v>
      </c>
      <c r="AF7" s="1">
        <v>4.1089967524457007</v>
      </c>
    </row>
    <row r="8" spans="1:32" x14ac:dyDescent="0.25">
      <c r="A8" s="3">
        <v>36342</v>
      </c>
      <c r="B8">
        <v>57.314300000000003</v>
      </c>
      <c r="C8">
        <v>54.759300000000003</v>
      </c>
      <c r="D8"/>
      <c r="E8">
        <v>53.423400000000001</v>
      </c>
      <c r="F8">
        <v>53.127699999999997</v>
      </c>
      <c r="G8"/>
      <c r="H8">
        <v>59.446399999999997</v>
      </c>
      <c r="I8">
        <v>49.656152015337376</v>
      </c>
      <c r="J8">
        <v>67.699670666104694</v>
      </c>
      <c r="K8">
        <v>368.5059756</v>
      </c>
      <c r="L8">
        <v>360.3481984</v>
      </c>
      <c r="M8">
        <v>6.1069352930184824</v>
      </c>
      <c r="N8">
        <v>120.79701774941343</v>
      </c>
      <c r="O8">
        <v>4.9033118936182918</v>
      </c>
      <c r="P8">
        <v>4.748589361491538</v>
      </c>
      <c r="Q8">
        <v>74.723543109307599</v>
      </c>
      <c r="R8">
        <v>80.49174703183931</v>
      </c>
      <c r="S8">
        <v>58.803776736986165</v>
      </c>
      <c r="T8">
        <v>41.904732519579028</v>
      </c>
      <c r="U8">
        <v>48.820283247972668</v>
      </c>
      <c r="V8">
        <v>47.300331753315085</v>
      </c>
      <c r="W8">
        <v>45.405155355330443</v>
      </c>
      <c r="X8">
        <v>70.073576389296093</v>
      </c>
      <c r="Y8">
        <v>100.5275</v>
      </c>
      <c r="Z8">
        <v>107.89515</v>
      </c>
      <c r="AA8" s="1">
        <v>977</v>
      </c>
      <c r="AB8">
        <v>98.78</v>
      </c>
      <c r="AC8" s="2"/>
      <c r="AD8" s="2"/>
      <c r="AE8" s="2"/>
    </row>
    <row r="9" spans="1:32" x14ac:dyDescent="0.25">
      <c r="A9" s="3">
        <v>36373</v>
      </c>
      <c r="B9">
        <v>58.4482</v>
      </c>
      <c r="C9">
        <v>56.783000000000001</v>
      </c>
      <c r="D9"/>
      <c r="E9">
        <v>53.566000000000003</v>
      </c>
      <c r="F9">
        <v>54.080300000000001</v>
      </c>
      <c r="G9"/>
      <c r="H9">
        <v>59.464500000000001</v>
      </c>
      <c r="I9">
        <v>50.006021126982837</v>
      </c>
      <c r="J9">
        <v>68.072880894906419</v>
      </c>
      <c r="K9">
        <v>376.64597429999998</v>
      </c>
      <c r="L9">
        <v>366.1067544</v>
      </c>
      <c r="M9">
        <v>6.0828295945888904</v>
      </c>
      <c r="N9">
        <v>120.79613714341905</v>
      </c>
      <c r="O9">
        <v>5.0664025085750168</v>
      </c>
      <c r="P9">
        <v>4.8152855130203802</v>
      </c>
      <c r="Q9">
        <v>74.93940468525328</v>
      </c>
      <c r="R9">
        <v>80.585522768505527</v>
      </c>
      <c r="S9">
        <v>60.470523419032141</v>
      </c>
      <c r="T9">
        <v>43.136453665573299</v>
      </c>
      <c r="U9">
        <v>49.795763876514386</v>
      </c>
      <c r="V9">
        <v>51.401240578470784</v>
      </c>
      <c r="W9">
        <v>48.046066624812056</v>
      </c>
      <c r="X9">
        <v>69.962439091912813</v>
      </c>
      <c r="Y9">
        <v>100.687</v>
      </c>
      <c r="Z9">
        <v>107.53136000000001</v>
      </c>
      <c r="AA9" s="1">
        <v>1046</v>
      </c>
      <c r="AB9">
        <v>98.8</v>
      </c>
      <c r="AC9" s="2"/>
      <c r="AD9" s="2"/>
      <c r="AE9" s="2"/>
    </row>
    <row r="10" spans="1:32" x14ac:dyDescent="0.25">
      <c r="A10" s="3">
        <v>36404</v>
      </c>
      <c r="B10">
        <v>60.092599999999997</v>
      </c>
      <c r="C10">
        <v>60.643099999999997</v>
      </c>
      <c r="D10"/>
      <c r="E10">
        <v>53.511699999999998</v>
      </c>
      <c r="F10">
        <v>55.6877</v>
      </c>
      <c r="G10"/>
      <c r="H10">
        <v>59.041699999999999</v>
      </c>
      <c r="I10">
        <v>49.989159498104001</v>
      </c>
      <c r="J10">
        <v>68.513534573671137</v>
      </c>
      <c r="K10">
        <v>386.32763349999999</v>
      </c>
      <c r="L10">
        <v>373.8985328</v>
      </c>
      <c r="M10">
        <v>6.0527416058863226</v>
      </c>
      <c r="N10">
        <v>120.38010667843383</v>
      </c>
      <c r="O10">
        <v>5.1058586153930232</v>
      </c>
      <c r="P10">
        <v>4.8960266933878218</v>
      </c>
      <c r="Q10">
        <v>75.171521748663395</v>
      </c>
      <c r="R10">
        <v>80.803096331408099</v>
      </c>
      <c r="S10">
        <v>61.124872754214572</v>
      </c>
      <c r="T10">
        <v>45.284138699606771</v>
      </c>
      <c r="U10">
        <v>50.773775635638458</v>
      </c>
      <c r="V10">
        <v>54.866576261336569</v>
      </c>
      <c r="W10">
        <v>52.726450929041789</v>
      </c>
      <c r="X10">
        <v>72.03333081164061</v>
      </c>
      <c r="Y10">
        <v>100.8322</v>
      </c>
      <c r="Z10">
        <v>106.94072</v>
      </c>
      <c r="AA10" s="1">
        <v>1146</v>
      </c>
      <c r="AB10">
        <v>98.59</v>
      </c>
      <c r="AC10" s="2">
        <v>91.65</v>
      </c>
      <c r="AD10" s="2">
        <v>80.22</v>
      </c>
      <c r="AE10" s="2">
        <v>76.34737825045849</v>
      </c>
      <c r="AF10" s="1">
        <v>4.9569061346534911</v>
      </c>
    </row>
    <row r="11" spans="1:32" x14ac:dyDescent="0.25">
      <c r="A11" s="3">
        <v>36434</v>
      </c>
      <c r="B11">
        <v>60.824599999999997</v>
      </c>
      <c r="C11">
        <v>60.563099999999999</v>
      </c>
      <c r="D11"/>
      <c r="E11">
        <v>54.108699999999999</v>
      </c>
      <c r="F11">
        <v>56.535299999999999</v>
      </c>
      <c r="G11"/>
      <c r="H11">
        <v>60.356499999999997</v>
      </c>
      <c r="I11">
        <v>50.591437568683432</v>
      </c>
      <c r="J11">
        <v>68.798229828368974</v>
      </c>
      <c r="K11">
        <v>392.27335160000001</v>
      </c>
      <c r="L11">
        <v>382.23057139999997</v>
      </c>
      <c r="M11">
        <v>6.035891875735202</v>
      </c>
      <c r="N11">
        <v>119.67181016118955</v>
      </c>
      <c r="O11">
        <v>5.2649545598632361</v>
      </c>
      <c r="P11">
        <v>4.8656786551429025</v>
      </c>
      <c r="Q11">
        <v>75.358428060008393</v>
      </c>
      <c r="R11">
        <v>80.975855461266676</v>
      </c>
      <c r="S11">
        <v>60.768281873134988</v>
      </c>
      <c r="T11">
        <v>45.088045415045457</v>
      </c>
      <c r="U11">
        <v>51.496588541107769</v>
      </c>
      <c r="V11">
        <v>55.667193826689548</v>
      </c>
      <c r="W11">
        <v>51.798032762205139</v>
      </c>
      <c r="X11">
        <v>73.127539393792844</v>
      </c>
      <c r="Y11">
        <v>100.9747</v>
      </c>
      <c r="Z11">
        <v>106.02234</v>
      </c>
      <c r="AA11" s="1">
        <v>1339</v>
      </c>
      <c r="AB11">
        <v>99.03</v>
      </c>
      <c r="AC11" s="2"/>
      <c r="AD11" s="2"/>
      <c r="AE11" s="2"/>
    </row>
    <row r="12" spans="1:32" x14ac:dyDescent="0.25">
      <c r="A12" s="3">
        <v>36465</v>
      </c>
      <c r="B12">
        <v>58.684899999999999</v>
      </c>
      <c r="C12">
        <v>60.702100000000002</v>
      </c>
      <c r="D12"/>
      <c r="E12">
        <v>53.734999999999999</v>
      </c>
      <c r="F12">
        <v>56.985300000000002</v>
      </c>
      <c r="G12"/>
      <c r="H12">
        <v>58.1496</v>
      </c>
      <c r="I12">
        <v>50.879778021307423</v>
      </c>
      <c r="J12">
        <v>69.579902467374481</v>
      </c>
      <c r="K12">
        <v>398.25455499999998</v>
      </c>
      <c r="L12">
        <v>386.29767889999999</v>
      </c>
      <c r="M12">
        <v>5.9923578932800927</v>
      </c>
      <c r="N12">
        <v>121.35076690756401</v>
      </c>
      <c r="O12">
        <v>5.1109381766747681</v>
      </c>
      <c r="P12">
        <v>5.0126645350697308</v>
      </c>
      <c r="Q12">
        <v>75.515650883541838</v>
      </c>
      <c r="R12">
        <v>81.12157068469422</v>
      </c>
      <c r="S12">
        <v>59.846721231868493</v>
      </c>
      <c r="T12">
        <v>45.822383153690524</v>
      </c>
      <c r="U12">
        <v>51.1547405156766</v>
      </c>
      <c r="V12">
        <v>58.050902298556217</v>
      </c>
      <c r="W12">
        <v>57.073001873884316</v>
      </c>
      <c r="X12">
        <v>72.918189242999745</v>
      </c>
      <c r="Y12">
        <v>101.1157</v>
      </c>
      <c r="Z12">
        <v>106.33569</v>
      </c>
      <c r="AA12" s="1">
        <v>1334</v>
      </c>
      <c r="AB12">
        <v>100.26</v>
      </c>
      <c r="AC12" s="2"/>
      <c r="AD12" s="2"/>
      <c r="AE12" s="2"/>
    </row>
    <row r="13" spans="1:32" x14ac:dyDescent="0.25">
      <c r="A13" s="3">
        <v>36495</v>
      </c>
      <c r="B13">
        <v>60.103400000000001</v>
      </c>
      <c r="C13">
        <v>61.060499999999998</v>
      </c>
      <c r="D13"/>
      <c r="E13">
        <v>55.101599999999998</v>
      </c>
      <c r="F13">
        <v>57.081499999999998</v>
      </c>
      <c r="G13"/>
      <c r="H13">
        <v>59.6569</v>
      </c>
      <c r="I13">
        <v>51.573705276305873</v>
      </c>
      <c r="J13">
        <v>70.045067484191094</v>
      </c>
      <c r="K13">
        <v>402.8629512</v>
      </c>
      <c r="L13">
        <v>391.47584389999997</v>
      </c>
      <c r="M13">
        <v>5.9135626359678612</v>
      </c>
      <c r="N13">
        <v>122.68340952237963</v>
      </c>
      <c r="O13">
        <v>5.2360022528303141</v>
      </c>
      <c r="P13">
        <v>5.0388087120793488</v>
      </c>
      <c r="Q13">
        <v>75.677591640305209</v>
      </c>
      <c r="R13">
        <v>81.2682506263574</v>
      </c>
      <c r="S13">
        <v>60.138399141097359</v>
      </c>
      <c r="T13">
        <v>47.04800328592129</v>
      </c>
      <c r="U13">
        <v>51.432125315308518</v>
      </c>
      <c r="V13">
        <v>59.419051106670949</v>
      </c>
      <c r="W13">
        <v>59.061833732577846</v>
      </c>
      <c r="X13">
        <v>72.298998920841896</v>
      </c>
      <c r="Y13">
        <v>101.2444</v>
      </c>
      <c r="Z13">
        <v>105.56502999999999</v>
      </c>
      <c r="AA13" s="1">
        <v>1343</v>
      </c>
      <c r="AB13">
        <v>100.67</v>
      </c>
      <c r="AC13" s="2">
        <v>92.35</v>
      </c>
      <c r="AD13" s="2">
        <v>80.650000000000006</v>
      </c>
      <c r="AE13" s="2">
        <v>77.390660744734845</v>
      </c>
      <c r="AF13" s="1">
        <v>6.2901115874208049</v>
      </c>
    </row>
    <row r="14" spans="1:32" x14ac:dyDescent="0.25">
      <c r="A14" s="3">
        <v>36526</v>
      </c>
      <c r="B14">
        <v>59.720399999999998</v>
      </c>
      <c r="C14">
        <v>62.968800000000002</v>
      </c>
      <c r="D14"/>
      <c r="E14">
        <v>54.117899999999999</v>
      </c>
      <c r="F14">
        <v>55.365200000000002</v>
      </c>
      <c r="G14"/>
      <c r="H14">
        <v>57.993899999999996</v>
      </c>
      <c r="I14">
        <v>51.454608344716959</v>
      </c>
      <c r="J14">
        <v>69.943238895716547</v>
      </c>
      <c r="K14">
        <v>411.8119964</v>
      </c>
      <c r="L14">
        <v>395.49920839999999</v>
      </c>
      <c r="M14">
        <v>6.0311918819449808</v>
      </c>
      <c r="N14">
        <v>124.78153859038109</v>
      </c>
      <c r="O14">
        <v>5.5587951141926952</v>
      </c>
      <c r="P14">
        <v>4.9948362868748371</v>
      </c>
      <c r="Q14">
        <v>75.898844768018449</v>
      </c>
      <c r="R14">
        <v>81.456115584356624</v>
      </c>
      <c r="S14">
        <v>60.989120785241731</v>
      </c>
      <c r="T14">
        <v>49.224077495374594</v>
      </c>
      <c r="U14">
        <v>52.005076586393898</v>
      </c>
      <c r="V14">
        <v>62.420218979167238</v>
      </c>
      <c r="W14">
        <v>59.62157412744542</v>
      </c>
      <c r="X14">
        <v>71.264287755895111</v>
      </c>
      <c r="Y14">
        <v>101.3488</v>
      </c>
      <c r="Z14">
        <v>105.39206</v>
      </c>
      <c r="AA14" s="1">
        <v>1371</v>
      </c>
      <c r="AB14">
        <v>100.84</v>
      </c>
      <c r="AC14" s="2"/>
      <c r="AD14" s="2"/>
      <c r="AE14" s="2"/>
    </row>
    <row r="15" spans="1:32" x14ac:dyDescent="0.25">
      <c r="A15" s="3">
        <v>36557</v>
      </c>
      <c r="B15">
        <v>58.917400000000001</v>
      </c>
      <c r="C15">
        <v>65.123099999999994</v>
      </c>
      <c r="D15"/>
      <c r="E15">
        <v>54.650199999999998</v>
      </c>
      <c r="F15">
        <v>55.2988</v>
      </c>
      <c r="G15"/>
      <c r="H15">
        <v>58.284799999999997</v>
      </c>
      <c r="I15">
        <v>52.057993489467059</v>
      </c>
      <c r="J15">
        <v>70.616724908569338</v>
      </c>
      <c r="K15">
        <v>419.8285874</v>
      </c>
      <c r="L15">
        <v>400.43470170000001</v>
      </c>
      <c r="M15">
        <v>6.0791148731604894</v>
      </c>
      <c r="N15">
        <v>123.62746586072453</v>
      </c>
      <c r="O15">
        <v>5.4796598673377659</v>
      </c>
      <c r="P15">
        <v>5.1296522959902244</v>
      </c>
      <c r="Q15">
        <v>76.12402778263278</v>
      </c>
      <c r="R15">
        <v>81.562916099118993</v>
      </c>
      <c r="S15">
        <v>61.737525413869065</v>
      </c>
      <c r="T15">
        <v>50.275821050008574</v>
      </c>
      <c r="U15">
        <v>53.285640339733355</v>
      </c>
      <c r="V15">
        <v>66.611448825495813</v>
      </c>
      <c r="W15">
        <v>65.421429387376861</v>
      </c>
      <c r="X15">
        <v>74.784892988185163</v>
      </c>
      <c r="Y15">
        <v>101.4088</v>
      </c>
      <c r="Z15">
        <v>107.42371</v>
      </c>
      <c r="AA15" s="1">
        <v>1393</v>
      </c>
      <c r="AB15">
        <v>100.41</v>
      </c>
      <c r="AC15" s="2"/>
      <c r="AD15" s="2"/>
      <c r="AE15" s="2"/>
    </row>
    <row r="16" spans="1:32" x14ac:dyDescent="0.25">
      <c r="A16" s="3">
        <v>36586</v>
      </c>
      <c r="B16">
        <v>60.223300000000002</v>
      </c>
      <c r="C16">
        <v>67.655299999999997</v>
      </c>
      <c r="D16"/>
      <c r="E16">
        <v>55.252899999999997</v>
      </c>
      <c r="F16">
        <v>55.642299999999999</v>
      </c>
      <c r="G16"/>
      <c r="H16">
        <v>60.365400000000001</v>
      </c>
      <c r="I16">
        <v>52.131335904731522</v>
      </c>
      <c r="J16">
        <v>71.025318743696261</v>
      </c>
      <c r="K16">
        <v>421.36430230000002</v>
      </c>
      <c r="L16">
        <v>400.3260472</v>
      </c>
      <c r="M16">
        <v>6.0375905934025162</v>
      </c>
      <c r="N16">
        <v>122.5303103262047</v>
      </c>
      <c r="O16">
        <v>5.3142160233442084</v>
      </c>
      <c r="P16">
        <v>5.1965544336442315</v>
      </c>
      <c r="Q16">
        <v>76.348944703176528</v>
      </c>
      <c r="R16">
        <v>81.722544349166654</v>
      </c>
      <c r="S16">
        <v>62.852083782526407</v>
      </c>
      <c r="T16">
        <v>49.805626333407126</v>
      </c>
      <c r="U16">
        <v>53.623750882739849</v>
      </c>
      <c r="V16">
        <v>67.225029034782025</v>
      </c>
      <c r="W16">
        <v>66.344025008231014</v>
      </c>
      <c r="X16">
        <v>75.959245341329066</v>
      </c>
      <c r="Y16">
        <v>101.4212</v>
      </c>
      <c r="Z16">
        <v>107.64832</v>
      </c>
      <c r="AA16" s="1">
        <v>1621</v>
      </c>
      <c r="AB16">
        <v>101.06</v>
      </c>
      <c r="AC16" s="2">
        <v>92.63</v>
      </c>
      <c r="AD16" s="2">
        <v>81.099999999999994</v>
      </c>
      <c r="AE16" s="2">
        <v>78.252726391709089</v>
      </c>
      <c r="AF16" s="1">
        <v>5.3469095748780804</v>
      </c>
    </row>
    <row r="17" spans="1:32" x14ac:dyDescent="0.25">
      <c r="A17" s="3">
        <v>36617</v>
      </c>
      <c r="B17">
        <v>60.338900000000002</v>
      </c>
      <c r="C17">
        <v>64.915199999999999</v>
      </c>
      <c r="D17"/>
      <c r="E17">
        <v>55.7744</v>
      </c>
      <c r="F17">
        <v>55.999099999999999</v>
      </c>
      <c r="G17"/>
      <c r="H17">
        <v>61.189599999999999</v>
      </c>
      <c r="I17">
        <v>52.297315638173501</v>
      </c>
      <c r="J17">
        <v>71.596849521390908</v>
      </c>
      <c r="K17">
        <v>419.81648669999998</v>
      </c>
      <c r="L17">
        <v>398.93156879999998</v>
      </c>
      <c r="M17">
        <v>5.8914141271930207</v>
      </c>
      <c r="N17">
        <v>122.54487589414126</v>
      </c>
      <c r="O17">
        <v>5.1669861885633832</v>
      </c>
      <c r="P17">
        <v>5.2906017042427438</v>
      </c>
      <c r="Q17">
        <v>76.332799051085161</v>
      </c>
      <c r="R17">
        <v>81.812023332133919</v>
      </c>
      <c r="S17">
        <v>65.620615531661571</v>
      </c>
      <c r="T17">
        <v>47.738663306084497</v>
      </c>
      <c r="U17">
        <v>54.216291977265911</v>
      </c>
      <c r="V17">
        <v>61.406297549436132</v>
      </c>
      <c r="W17">
        <v>56.789491696574032</v>
      </c>
      <c r="X17">
        <v>75.442087185241533</v>
      </c>
      <c r="Y17">
        <v>101.3866</v>
      </c>
      <c r="Z17">
        <v>107.97511</v>
      </c>
      <c r="AA17" s="1">
        <v>1667</v>
      </c>
      <c r="AB17">
        <v>101.16</v>
      </c>
      <c r="AC17" s="2"/>
      <c r="AD17" s="2"/>
      <c r="AE17" s="2"/>
    </row>
    <row r="18" spans="1:32" x14ac:dyDescent="0.25">
      <c r="A18" s="3">
        <v>36647</v>
      </c>
      <c r="B18">
        <v>58.749200000000002</v>
      </c>
      <c r="C18">
        <v>64.11</v>
      </c>
      <c r="D18"/>
      <c r="E18">
        <v>55.488</v>
      </c>
      <c r="F18">
        <v>54.896000000000001</v>
      </c>
      <c r="G18"/>
      <c r="H18">
        <v>60.044199999999996</v>
      </c>
      <c r="I18">
        <v>52.542405319560459</v>
      </c>
      <c r="J18">
        <v>72.244298446848518</v>
      </c>
      <c r="K18">
        <v>429.7443275</v>
      </c>
      <c r="L18">
        <v>407.69753359999999</v>
      </c>
      <c r="M18">
        <v>5.887450899745386</v>
      </c>
      <c r="N18">
        <v>124.44996388069562</v>
      </c>
      <c r="O18">
        <v>5.3815480872092651</v>
      </c>
      <c r="P18">
        <v>5.4385795663712981</v>
      </c>
      <c r="Q18">
        <v>76.473365037695544</v>
      </c>
      <c r="R18">
        <v>81.957096853519644</v>
      </c>
      <c r="S18">
        <v>64.699432157916036</v>
      </c>
      <c r="T18">
        <v>48.8968798629259</v>
      </c>
      <c r="U18">
        <v>53.981808792448675</v>
      </c>
      <c r="V18">
        <v>68.9599277331086</v>
      </c>
      <c r="W18">
        <v>67.346645791958295</v>
      </c>
      <c r="X18">
        <v>76.366215153486493</v>
      </c>
      <c r="Y18">
        <v>101.30970000000001</v>
      </c>
      <c r="Z18">
        <v>110.70417999999999</v>
      </c>
      <c r="AA18" s="1">
        <v>1602</v>
      </c>
      <c r="AB18">
        <v>100.53</v>
      </c>
      <c r="AC18" s="2"/>
      <c r="AD18" s="2"/>
      <c r="AE18" s="2"/>
    </row>
    <row r="19" spans="1:32" x14ac:dyDescent="0.25">
      <c r="A19" s="3">
        <v>36678</v>
      </c>
      <c r="B19">
        <v>57.7849</v>
      </c>
      <c r="C19">
        <v>63.617100000000001</v>
      </c>
      <c r="D19"/>
      <c r="E19">
        <v>55.34</v>
      </c>
      <c r="F19">
        <v>53.839599999999997</v>
      </c>
      <c r="G19"/>
      <c r="H19">
        <v>60.079900000000002</v>
      </c>
      <c r="I19">
        <v>52.927487212080969</v>
      </c>
      <c r="J19">
        <v>72.383105298792017</v>
      </c>
      <c r="K19">
        <v>440.27894090000001</v>
      </c>
      <c r="L19">
        <v>416.49020860000002</v>
      </c>
      <c r="M19">
        <v>5.8553979417676745</v>
      </c>
      <c r="N19">
        <v>122.89610139605865</v>
      </c>
      <c r="O19">
        <v>5.1788356204125101</v>
      </c>
      <c r="P19">
        <v>5.5835090111904622</v>
      </c>
      <c r="Q19">
        <v>76.820529023413243</v>
      </c>
      <c r="R19">
        <v>82.11898718398956</v>
      </c>
      <c r="S19">
        <v>62.510041134490329</v>
      </c>
      <c r="T19">
        <v>46.758788632418309</v>
      </c>
      <c r="U19">
        <v>52.704860432036767</v>
      </c>
      <c r="V19">
        <v>75.499490642763945</v>
      </c>
      <c r="W19">
        <v>72.153018274180184</v>
      </c>
      <c r="X19">
        <v>75.144639402345135</v>
      </c>
      <c r="Y19">
        <v>101.1994</v>
      </c>
      <c r="Z19">
        <v>111.06798000000001</v>
      </c>
      <c r="AA19" s="1">
        <v>1589</v>
      </c>
      <c r="AB19">
        <v>100.36</v>
      </c>
      <c r="AC19" s="2">
        <v>93.28</v>
      </c>
      <c r="AD19" s="2">
        <v>81.81</v>
      </c>
      <c r="AE19" s="2">
        <v>79.14591930349124</v>
      </c>
      <c r="AF19" s="1">
        <v>4.9898550550704526</v>
      </c>
    </row>
    <row r="20" spans="1:32" x14ac:dyDescent="0.25">
      <c r="A20" s="3">
        <v>36708</v>
      </c>
      <c r="B20">
        <v>58.130299999999998</v>
      </c>
      <c r="C20">
        <v>62.6541</v>
      </c>
      <c r="D20"/>
      <c r="E20">
        <v>54.033499999999997</v>
      </c>
      <c r="F20">
        <v>54.2624</v>
      </c>
      <c r="G20"/>
      <c r="H20">
        <v>57.701799999999999</v>
      </c>
      <c r="I20">
        <v>53.079577917540099</v>
      </c>
      <c r="J20">
        <v>72.61648435869516</v>
      </c>
      <c r="K20">
        <v>441.05402650000002</v>
      </c>
      <c r="L20">
        <v>414.23671300000001</v>
      </c>
      <c r="M20">
        <v>5.8323150188531931</v>
      </c>
      <c r="N20">
        <v>124.04288747046695</v>
      </c>
      <c r="O20">
        <v>5.1949654153271476</v>
      </c>
      <c r="P20">
        <v>5.486384779438426</v>
      </c>
      <c r="Q20">
        <v>77.088452911935619</v>
      </c>
      <c r="R20">
        <v>82.242668528050103</v>
      </c>
      <c r="S20">
        <v>60.617603926521873</v>
      </c>
      <c r="T20">
        <v>47.341899375489525</v>
      </c>
      <c r="U20">
        <v>51.906612250937101</v>
      </c>
      <c r="V20">
        <v>73.041609226337144</v>
      </c>
      <c r="W20">
        <v>68.971740265262341</v>
      </c>
      <c r="X20">
        <v>73.574182770330964</v>
      </c>
      <c r="Y20">
        <v>101.05759999999999</v>
      </c>
      <c r="Z20">
        <v>110.75904</v>
      </c>
      <c r="AA20" s="1">
        <v>1618</v>
      </c>
      <c r="AB20">
        <v>99.81</v>
      </c>
      <c r="AC20" s="2"/>
      <c r="AD20" s="2"/>
      <c r="AE20" s="2"/>
    </row>
    <row r="21" spans="1:32" x14ac:dyDescent="0.25">
      <c r="A21" s="3">
        <v>36739</v>
      </c>
      <c r="B21">
        <v>57.722700000000003</v>
      </c>
      <c r="C21">
        <v>59.630099999999999</v>
      </c>
      <c r="D21"/>
      <c r="E21">
        <v>54.613900000000001</v>
      </c>
      <c r="F21">
        <v>52.748899999999999</v>
      </c>
      <c r="G21"/>
      <c r="H21">
        <v>60.6218</v>
      </c>
      <c r="I21">
        <v>53.30165288032255</v>
      </c>
      <c r="J21">
        <v>73.012630402582587</v>
      </c>
      <c r="K21">
        <v>448.17217160000001</v>
      </c>
      <c r="L21">
        <v>422.5595399</v>
      </c>
      <c r="M21">
        <v>5.8303833783184373</v>
      </c>
      <c r="N21">
        <v>123.55437899043783</v>
      </c>
      <c r="O21">
        <v>5.109268680416502</v>
      </c>
      <c r="P21">
        <v>5.663756072660421</v>
      </c>
      <c r="Q21">
        <v>77.211721056521725</v>
      </c>
      <c r="R21">
        <v>82.406472436134408</v>
      </c>
      <c r="S21">
        <v>59.573262397677965</v>
      </c>
      <c r="T21">
        <v>47.330524088619761</v>
      </c>
      <c r="U21">
        <v>51.008040855937189</v>
      </c>
      <c r="V21">
        <v>76.558522186878918</v>
      </c>
      <c r="W21">
        <v>72.866443559242455</v>
      </c>
      <c r="X21">
        <v>71.061273667622018</v>
      </c>
      <c r="Y21">
        <v>100.887</v>
      </c>
      <c r="Z21">
        <v>110.72047000000001</v>
      </c>
      <c r="AA21" s="1">
        <v>1639</v>
      </c>
      <c r="AB21">
        <v>99.36</v>
      </c>
      <c r="AC21" s="2"/>
      <c r="AD21" s="2"/>
      <c r="AE21" s="2"/>
    </row>
    <row r="22" spans="1:32" x14ac:dyDescent="0.25">
      <c r="A22" s="3">
        <v>36770</v>
      </c>
      <c r="B22">
        <v>57.057200000000002</v>
      </c>
      <c r="C22">
        <v>62.435899999999997</v>
      </c>
      <c r="D22"/>
      <c r="E22">
        <v>54.462200000000003</v>
      </c>
      <c r="F22">
        <v>52.128</v>
      </c>
      <c r="G22"/>
      <c r="H22">
        <v>59.188400000000001</v>
      </c>
      <c r="I22">
        <v>53.815166290085358</v>
      </c>
      <c r="J22">
        <v>72.948005654715899</v>
      </c>
      <c r="K22">
        <v>444.13295369999997</v>
      </c>
      <c r="L22">
        <v>418.83014559999998</v>
      </c>
      <c r="M22">
        <v>5.7661239418936576</v>
      </c>
      <c r="N22">
        <v>123.60167897037717</v>
      </c>
      <c r="O22">
        <v>5.1485453643558374</v>
      </c>
      <c r="P22">
        <v>5.6746030090274413</v>
      </c>
      <c r="Q22">
        <v>77.505179930882477</v>
      </c>
      <c r="R22">
        <v>82.596256328696967</v>
      </c>
      <c r="S22">
        <v>59.068948559649726</v>
      </c>
      <c r="T22">
        <v>49.503901130914166</v>
      </c>
      <c r="U22">
        <v>51.251355748311283</v>
      </c>
      <c r="V22">
        <v>83.121869000547534</v>
      </c>
      <c r="W22">
        <v>80.35912152077907</v>
      </c>
      <c r="X22">
        <v>72.716941035724716</v>
      </c>
      <c r="Y22">
        <v>100.6846</v>
      </c>
      <c r="Z22">
        <v>112.74651</v>
      </c>
      <c r="AA22" s="1">
        <v>1712</v>
      </c>
      <c r="AB22">
        <v>99.81</v>
      </c>
      <c r="AC22" s="2">
        <v>93.7</v>
      </c>
      <c r="AD22" s="2">
        <v>82.17</v>
      </c>
      <c r="AE22" s="2">
        <v>79.556902048877362</v>
      </c>
      <c r="AF22" s="1">
        <v>3.1302027934320735</v>
      </c>
    </row>
    <row r="23" spans="1:32" x14ac:dyDescent="0.25">
      <c r="A23" s="3">
        <v>36800</v>
      </c>
      <c r="B23">
        <v>56.112200000000001</v>
      </c>
      <c r="C23">
        <v>62.048999999999999</v>
      </c>
      <c r="D23"/>
      <c r="E23">
        <v>54.399000000000001</v>
      </c>
      <c r="F23">
        <v>51.152299999999997</v>
      </c>
      <c r="G23"/>
      <c r="H23">
        <v>58.306399999999996</v>
      </c>
      <c r="I23">
        <v>53.876673642461114</v>
      </c>
      <c r="J23">
        <v>73.133748387314483</v>
      </c>
      <c r="K23">
        <v>445.53553799999997</v>
      </c>
      <c r="L23">
        <v>417.92908130000001</v>
      </c>
      <c r="M23">
        <v>5.7169501322344853</v>
      </c>
      <c r="N23">
        <v>122.05090100764238</v>
      </c>
      <c r="O23">
        <v>5.1456285334182867</v>
      </c>
      <c r="P23">
        <v>5.7515456390460997</v>
      </c>
      <c r="Q23">
        <v>77.635143725209886</v>
      </c>
      <c r="R23">
        <v>82.716414325121562</v>
      </c>
      <c r="S23">
        <v>58.764964217943607</v>
      </c>
      <c r="T23">
        <v>46.642271360561843</v>
      </c>
      <c r="U23">
        <v>50.385336074620099</v>
      </c>
      <c r="V23">
        <v>82.635598522236336</v>
      </c>
      <c r="W23">
        <v>79.171259088956774</v>
      </c>
      <c r="X23">
        <v>71.511904693526958</v>
      </c>
      <c r="Y23">
        <v>100.4499</v>
      </c>
      <c r="Z23">
        <v>114.56838999999999</v>
      </c>
      <c r="AA23" s="1">
        <v>1734</v>
      </c>
      <c r="AB23">
        <v>98.93</v>
      </c>
      <c r="AC23" s="2"/>
      <c r="AD23" s="2"/>
      <c r="AE23" s="2"/>
    </row>
    <row r="24" spans="1:32" x14ac:dyDescent="0.25">
      <c r="A24" s="3">
        <v>36831</v>
      </c>
      <c r="B24">
        <v>54.866700000000002</v>
      </c>
      <c r="C24">
        <v>59.708300000000001</v>
      </c>
      <c r="D24"/>
      <c r="E24">
        <v>54.126899999999999</v>
      </c>
      <c r="F24">
        <v>50.7453</v>
      </c>
      <c r="G24"/>
      <c r="H24">
        <v>58.236199999999997</v>
      </c>
      <c r="I24">
        <v>54.169735241341058</v>
      </c>
      <c r="J24">
        <v>73.455927397849109</v>
      </c>
      <c r="K24">
        <v>446.20510760000002</v>
      </c>
      <c r="L24">
        <v>416.86008629999998</v>
      </c>
      <c r="M24">
        <v>5.666677189423674</v>
      </c>
      <c r="N24">
        <v>121.18582617954318</v>
      </c>
      <c r="O24">
        <v>5.0772651379069771</v>
      </c>
      <c r="P24">
        <v>5.7830984569493573</v>
      </c>
      <c r="Q24">
        <v>77.866638895279223</v>
      </c>
      <c r="R24">
        <v>82.919141080355473</v>
      </c>
      <c r="S24">
        <v>59.456652634177949</v>
      </c>
      <c r="T24">
        <v>45.256695942638892</v>
      </c>
      <c r="U24">
        <v>50.474045381551569</v>
      </c>
      <c r="V24">
        <v>85.150598647169275</v>
      </c>
      <c r="W24">
        <v>81.702653401540843</v>
      </c>
      <c r="X24">
        <v>73.199227656368848</v>
      </c>
      <c r="Y24">
        <v>100.1904</v>
      </c>
      <c r="Z24">
        <v>114.7509</v>
      </c>
      <c r="AA24" s="1">
        <v>1722</v>
      </c>
      <c r="AB24">
        <v>97.98</v>
      </c>
      <c r="AC24" s="2"/>
      <c r="AD24" s="2"/>
      <c r="AE24" s="2"/>
    </row>
    <row r="25" spans="1:32" x14ac:dyDescent="0.25">
      <c r="A25" s="3">
        <v>36861</v>
      </c>
      <c r="B25">
        <v>52.903100000000002</v>
      </c>
      <c r="C25">
        <v>59.8902</v>
      </c>
      <c r="D25"/>
      <c r="E25">
        <v>52.018700000000003</v>
      </c>
      <c r="F25">
        <v>47.848399999999998</v>
      </c>
      <c r="G25"/>
      <c r="H25">
        <v>56.988500000000002</v>
      </c>
      <c r="I25">
        <v>54.290320019104634</v>
      </c>
      <c r="J25">
        <v>73.615317444394307</v>
      </c>
      <c r="K25">
        <v>445.28303740000001</v>
      </c>
      <c r="L25">
        <v>421.57084909999998</v>
      </c>
      <c r="M25">
        <v>5.5737929065302918</v>
      </c>
      <c r="N25">
        <v>120.16100883283148</v>
      </c>
      <c r="O25">
        <v>4.7510283905339836</v>
      </c>
      <c r="P25">
        <v>5.7559098469433412</v>
      </c>
      <c r="Q25">
        <v>78.047166625445129</v>
      </c>
      <c r="R25">
        <v>82.96805874829225</v>
      </c>
      <c r="S25">
        <v>62.821883624130379</v>
      </c>
      <c r="T25">
        <v>46.413624824466183</v>
      </c>
      <c r="U25">
        <v>52.044347642220664</v>
      </c>
      <c r="V25">
        <v>84.12610980972218</v>
      </c>
      <c r="W25">
        <v>63.259151596923495</v>
      </c>
      <c r="X25">
        <v>68.309322595027851</v>
      </c>
      <c r="Y25">
        <v>99.915840000000003</v>
      </c>
      <c r="Z25">
        <v>115.40873999999999</v>
      </c>
      <c r="AA25" s="1">
        <v>1609</v>
      </c>
      <c r="AB25">
        <v>96.4</v>
      </c>
      <c r="AC25" s="2">
        <v>94.19</v>
      </c>
      <c r="AD25" s="2">
        <v>82.65</v>
      </c>
      <c r="AE25" s="2">
        <v>80.090973952796574</v>
      </c>
      <c r="AF25" s="1">
        <v>2.8388005114518347</v>
      </c>
    </row>
    <row r="26" spans="1:32" x14ac:dyDescent="0.25">
      <c r="A26" s="3">
        <v>36892</v>
      </c>
      <c r="B26">
        <v>50.398699999999998</v>
      </c>
      <c r="C26">
        <v>59.840699999999998</v>
      </c>
      <c r="D26"/>
      <c r="E26">
        <v>51.613999999999997</v>
      </c>
      <c r="F26">
        <v>46.670900000000003</v>
      </c>
      <c r="G26"/>
      <c r="H26">
        <v>53.514499999999998</v>
      </c>
      <c r="I26">
        <v>54.851420300635176</v>
      </c>
      <c r="J26">
        <v>72.943866173814413</v>
      </c>
      <c r="K26">
        <v>447.4210392</v>
      </c>
      <c r="L26">
        <v>421.12634439999999</v>
      </c>
      <c r="M26">
        <v>5.7222729812244912</v>
      </c>
      <c r="N26">
        <v>117.1762634385002</v>
      </c>
      <c r="O26">
        <v>4.6476613026425815</v>
      </c>
      <c r="P26">
        <v>5.3619395675579664</v>
      </c>
      <c r="Q26">
        <v>78.219157932581425</v>
      </c>
      <c r="R26">
        <v>83.135236408427929</v>
      </c>
      <c r="S26">
        <v>61.251940290510483</v>
      </c>
      <c r="T26">
        <v>46.202092619295478</v>
      </c>
      <c r="U26">
        <v>51.89681569067946</v>
      </c>
      <c r="V26">
        <v>83.181448525402473</v>
      </c>
      <c r="W26">
        <v>64.557577914874273</v>
      </c>
      <c r="X26">
        <v>71.442514138328974</v>
      </c>
      <c r="Y26">
        <v>99.651910000000001</v>
      </c>
      <c r="Z26">
        <v>118.45535</v>
      </c>
      <c r="AA26" s="1">
        <v>1566</v>
      </c>
      <c r="AB26">
        <v>96.53</v>
      </c>
      <c r="AC26" s="2"/>
      <c r="AD26" s="2"/>
      <c r="AE26" s="2"/>
    </row>
    <row r="27" spans="1:32" x14ac:dyDescent="0.25">
      <c r="A27" s="3">
        <v>36923</v>
      </c>
      <c r="B27">
        <v>50.697099999999999</v>
      </c>
      <c r="C27">
        <v>56.058599999999998</v>
      </c>
      <c r="D27"/>
      <c r="E27">
        <v>50.067999999999998</v>
      </c>
      <c r="F27">
        <v>46.1252</v>
      </c>
      <c r="G27"/>
      <c r="H27">
        <v>52.518500000000003</v>
      </c>
      <c r="I27">
        <v>55.137476055900294</v>
      </c>
      <c r="J27">
        <v>73.18549258088548</v>
      </c>
      <c r="K27">
        <v>436.19428970000001</v>
      </c>
      <c r="L27">
        <v>416.97983900000003</v>
      </c>
      <c r="M27">
        <v>5.7482658339588877</v>
      </c>
      <c r="N27">
        <v>115.33399070880741</v>
      </c>
      <c r="O27">
        <v>4.5828218366368247</v>
      </c>
      <c r="P27">
        <v>5.3747001172606499</v>
      </c>
      <c r="Q27">
        <v>78.360244232855806</v>
      </c>
      <c r="R27">
        <v>83.29072930367272</v>
      </c>
      <c r="S27">
        <v>60.297016080937503</v>
      </c>
      <c r="T27">
        <v>45.481200397885409</v>
      </c>
      <c r="U27">
        <v>51.247228906695675</v>
      </c>
      <c r="V27">
        <v>76.917370368811646</v>
      </c>
      <c r="W27">
        <v>68.241019550862333</v>
      </c>
      <c r="X27">
        <v>70.969655262219106</v>
      </c>
      <c r="Y27">
        <v>99.421139999999994</v>
      </c>
      <c r="Z27">
        <v>116.89352</v>
      </c>
      <c r="AA27" s="1">
        <v>1479</v>
      </c>
      <c r="AB27">
        <v>95.49</v>
      </c>
      <c r="AC27" s="2"/>
      <c r="AD27" s="2"/>
      <c r="AE27" s="2"/>
    </row>
    <row r="28" spans="1:32" x14ac:dyDescent="0.25">
      <c r="A28" s="3">
        <v>36951</v>
      </c>
      <c r="B28">
        <v>50.774999999999999</v>
      </c>
      <c r="C28">
        <v>53.378999999999998</v>
      </c>
      <c r="D28"/>
      <c r="E28">
        <v>50.028199999999998</v>
      </c>
      <c r="F28">
        <v>46.3125</v>
      </c>
      <c r="G28"/>
      <c r="H28">
        <v>51.298099999999998</v>
      </c>
      <c r="I28">
        <v>55.088669090141032</v>
      </c>
      <c r="J28">
        <v>72.832191995839892</v>
      </c>
      <c r="K28">
        <v>430.66167200000001</v>
      </c>
      <c r="L28">
        <v>407.76627250000001</v>
      </c>
      <c r="M28">
        <v>5.8113371525396706</v>
      </c>
      <c r="N28">
        <v>117.07035226221734</v>
      </c>
      <c r="O28">
        <v>4.4464864813811928</v>
      </c>
      <c r="P28">
        <v>5.1112279816144115</v>
      </c>
      <c r="Q28">
        <v>78.492053596832719</v>
      </c>
      <c r="R28">
        <v>83.471863899629184</v>
      </c>
      <c r="S28">
        <v>61.753939593686439</v>
      </c>
      <c r="T28">
        <v>43.998091610539547</v>
      </c>
      <c r="U28">
        <v>51.115773267480748</v>
      </c>
      <c r="V28">
        <v>72.361527237001766</v>
      </c>
      <c r="W28">
        <v>63.398568645519667</v>
      </c>
      <c r="X28">
        <v>67.420781525008067</v>
      </c>
      <c r="Y28">
        <v>99.231480000000005</v>
      </c>
      <c r="Z28">
        <v>117.25829</v>
      </c>
      <c r="AA28" s="1">
        <v>1502</v>
      </c>
      <c r="AB28">
        <v>94.09</v>
      </c>
      <c r="AC28" s="2">
        <v>94.82</v>
      </c>
      <c r="AD28" s="2">
        <v>83.28</v>
      </c>
      <c r="AE28" s="2">
        <v>80.380459650357821</v>
      </c>
      <c r="AF28" s="1">
        <v>1.8071470161531848</v>
      </c>
    </row>
    <row r="29" spans="1:32" x14ac:dyDescent="0.25">
      <c r="A29" s="3">
        <v>36982</v>
      </c>
      <c r="B29">
        <v>48.389600000000002</v>
      </c>
      <c r="C29">
        <v>51.530900000000003</v>
      </c>
      <c r="D29"/>
      <c r="E29">
        <v>47.997100000000003</v>
      </c>
      <c r="F29">
        <v>45.6614</v>
      </c>
      <c r="G29"/>
      <c r="H29">
        <v>49.730800000000002</v>
      </c>
      <c r="I29">
        <v>55.404879962128497</v>
      </c>
      <c r="J29">
        <v>72.402270445762156</v>
      </c>
      <c r="K29">
        <v>420.72093269999999</v>
      </c>
      <c r="L29">
        <v>398.18733580000003</v>
      </c>
      <c r="M29">
        <v>5.7666721268894765</v>
      </c>
      <c r="N29">
        <v>114.7530598887668</v>
      </c>
      <c r="O29">
        <v>4.6566769866434452</v>
      </c>
      <c r="P29">
        <v>4.9051246641846538</v>
      </c>
      <c r="Q29">
        <v>78.759990017404263</v>
      </c>
      <c r="R29">
        <v>83.701289749472693</v>
      </c>
      <c r="S29">
        <v>62.18254127488882</v>
      </c>
      <c r="T29">
        <v>43.58306291515796</v>
      </c>
      <c r="U29">
        <v>51.025735550974694</v>
      </c>
      <c r="V29">
        <v>73.375901969700465</v>
      </c>
      <c r="W29">
        <v>65.630531725561738</v>
      </c>
      <c r="X29">
        <v>68.901251253942021</v>
      </c>
      <c r="Y29">
        <v>99.078100000000006</v>
      </c>
      <c r="Z29">
        <v>118.10194</v>
      </c>
      <c r="AA29" s="1">
        <v>1440</v>
      </c>
      <c r="AB29">
        <v>93.48</v>
      </c>
      <c r="AC29" s="2"/>
      <c r="AD29" s="2"/>
      <c r="AE29" s="2"/>
    </row>
    <row r="30" spans="1:32" x14ac:dyDescent="0.25">
      <c r="A30" s="3">
        <v>37012</v>
      </c>
      <c r="B30">
        <v>49.135399999999997</v>
      </c>
      <c r="C30">
        <v>52.885100000000001</v>
      </c>
      <c r="D30"/>
      <c r="E30">
        <v>47.517899999999997</v>
      </c>
      <c r="F30">
        <v>44.7592</v>
      </c>
      <c r="G30"/>
      <c r="H30">
        <v>49.423099999999998</v>
      </c>
      <c r="I30">
        <v>55.807309757384594</v>
      </c>
      <c r="J30">
        <v>72.575641114869896</v>
      </c>
      <c r="K30">
        <v>415.98977910000002</v>
      </c>
      <c r="L30">
        <v>396.66400520000002</v>
      </c>
      <c r="M30">
        <v>5.8176176615879731</v>
      </c>
      <c r="N30">
        <v>116.17993131277406</v>
      </c>
      <c r="O30">
        <v>4.8054071616810639</v>
      </c>
      <c r="P30">
        <v>4.6026829496155202</v>
      </c>
      <c r="Q30">
        <v>79.081686480796407</v>
      </c>
      <c r="R30">
        <v>83.855969087291172</v>
      </c>
      <c r="S30">
        <v>63.668629527903079</v>
      </c>
      <c r="T30">
        <v>44.887396514958262</v>
      </c>
      <c r="U30">
        <v>51.752932784053499</v>
      </c>
      <c r="V30">
        <v>73.758302262037844</v>
      </c>
      <c r="W30">
        <v>70.73502697418833</v>
      </c>
      <c r="X30">
        <v>67.967113841161492</v>
      </c>
      <c r="Y30">
        <v>98.958209999999994</v>
      </c>
      <c r="Z30">
        <v>117.94333</v>
      </c>
      <c r="AA30" s="1">
        <v>1448</v>
      </c>
      <c r="AB30">
        <v>93.87</v>
      </c>
      <c r="AC30" s="2"/>
      <c r="AD30" s="2"/>
      <c r="AE30" s="2"/>
    </row>
    <row r="31" spans="1:32" x14ac:dyDescent="0.25">
      <c r="A31" s="3">
        <v>37043</v>
      </c>
      <c r="B31">
        <v>50.805</v>
      </c>
      <c r="C31">
        <v>50.747999999999998</v>
      </c>
      <c r="D31"/>
      <c r="E31">
        <v>46.948399999999999</v>
      </c>
      <c r="F31">
        <v>45.634500000000003</v>
      </c>
      <c r="G31"/>
      <c r="H31">
        <v>51.959600000000002</v>
      </c>
      <c r="I31">
        <v>56.006280023982946</v>
      </c>
      <c r="J31">
        <v>72.37963191832489</v>
      </c>
      <c r="K31">
        <v>410.4326216</v>
      </c>
      <c r="L31">
        <v>390.3338162</v>
      </c>
      <c r="M31">
        <v>5.7848490077661117</v>
      </c>
      <c r="N31">
        <v>116.69186898013108</v>
      </c>
      <c r="O31">
        <v>4.7143471571658351</v>
      </c>
      <c r="P31">
        <v>4.5419982874260523</v>
      </c>
      <c r="Q31">
        <v>79.269984476075805</v>
      </c>
      <c r="R31">
        <v>84.071762231308583</v>
      </c>
      <c r="S31">
        <v>63.445324972961011</v>
      </c>
      <c r="T31">
        <v>43.086933179923328</v>
      </c>
      <c r="U31">
        <v>50.926028517772451</v>
      </c>
      <c r="V31">
        <v>71.154271387136404</v>
      </c>
      <c r="W31">
        <v>69.920709892245114</v>
      </c>
      <c r="X31">
        <v>68.563413156989114</v>
      </c>
      <c r="Y31">
        <v>98.84402</v>
      </c>
      <c r="Z31">
        <v>117.7996</v>
      </c>
      <c r="AA31" s="1">
        <v>1377</v>
      </c>
      <c r="AB31">
        <v>93.61</v>
      </c>
      <c r="AC31" s="2">
        <v>94.76</v>
      </c>
      <c r="AD31" s="2">
        <v>83.8</v>
      </c>
      <c r="AE31" s="2">
        <v>80.61289599746577</v>
      </c>
      <c r="AF31" s="1">
        <v>1.9712927262885838</v>
      </c>
    </row>
    <row r="32" spans="1:32" x14ac:dyDescent="0.25">
      <c r="A32" s="3">
        <v>37073</v>
      </c>
      <c r="B32">
        <v>49.045900000000003</v>
      </c>
      <c r="C32">
        <v>47.485199999999999</v>
      </c>
      <c r="D32"/>
      <c r="E32">
        <v>47.551900000000003</v>
      </c>
      <c r="F32">
        <v>45.746699999999997</v>
      </c>
      <c r="G32"/>
      <c r="H32">
        <v>49.535299999999999</v>
      </c>
      <c r="I32">
        <v>55.894685384985685</v>
      </c>
      <c r="J32">
        <v>71.7448419917541</v>
      </c>
      <c r="K32">
        <v>403.37427100000002</v>
      </c>
      <c r="L32">
        <v>382.14182190000002</v>
      </c>
      <c r="M32">
        <v>5.9787622070695194</v>
      </c>
      <c r="N32">
        <v>115.92679541900684</v>
      </c>
      <c r="O32">
        <v>4.8634616066805396</v>
      </c>
      <c r="P32">
        <v>4.4913191524354712</v>
      </c>
      <c r="Q32">
        <v>79.293426026805662</v>
      </c>
      <c r="R32">
        <v>84.258148281159777</v>
      </c>
      <c r="S32">
        <v>64.995086288235044</v>
      </c>
      <c r="T32">
        <v>41.076991493233095</v>
      </c>
      <c r="U32">
        <v>50.926555528165274</v>
      </c>
      <c r="V32">
        <v>64.966555821158138</v>
      </c>
      <c r="W32">
        <v>64.280846621874929</v>
      </c>
      <c r="X32">
        <v>66.219001513779062</v>
      </c>
      <c r="Y32">
        <v>98.734849999999994</v>
      </c>
      <c r="Z32">
        <v>116.63983</v>
      </c>
      <c r="AA32" s="1">
        <v>1221</v>
      </c>
      <c r="AB32">
        <v>93.36</v>
      </c>
      <c r="AC32" s="2"/>
      <c r="AD32" s="2"/>
      <c r="AE32" s="2"/>
    </row>
    <row r="33" spans="1:32" x14ac:dyDescent="0.25">
      <c r="A33" s="3">
        <v>37104</v>
      </c>
      <c r="B33">
        <v>49.403199999999998</v>
      </c>
      <c r="C33">
        <v>45.690800000000003</v>
      </c>
      <c r="D33"/>
      <c r="E33">
        <v>47.817500000000003</v>
      </c>
      <c r="F33">
        <v>47.608199999999997</v>
      </c>
      <c r="G33"/>
      <c r="H33">
        <v>48.754100000000001</v>
      </c>
      <c r="I33">
        <v>56.158985534903792</v>
      </c>
      <c r="J33">
        <v>72.348612609558003</v>
      </c>
      <c r="K33">
        <v>408.46416679999999</v>
      </c>
      <c r="L33">
        <v>391.13283960000001</v>
      </c>
      <c r="M33">
        <v>5.999197072014729</v>
      </c>
      <c r="N33">
        <v>115.13512061511334</v>
      </c>
      <c r="O33">
        <v>4.5455444317846361</v>
      </c>
      <c r="P33">
        <v>4.2916487653028819</v>
      </c>
      <c r="Q33">
        <v>79.401362775844902</v>
      </c>
      <c r="R33">
        <v>84.417404386326567</v>
      </c>
      <c r="S33">
        <v>64.85752653302761</v>
      </c>
      <c r="T33">
        <v>39.745043683848856</v>
      </c>
      <c r="U33">
        <v>50.444075932131987</v>
      </c>
      <c r="V33">
        <v>66.102523011559015</v>
      </c>
      <c r="W33">
        <v>65.642400643706381</v>
      </c>
      <c r="X33">
        <v>64.80168918360846</v>
      </c>
      <c r="Y33">
        <v>98.636470000000003</v>
      </c>
      <c r="Z33">
        <v>115.07098000000001</v>
      </c>
      <c r="AA33" s="1">
        <v>980</v>
      </c>
      <c r="AB33">
        <v>93.24</v>
      </c>
      <c r="AC33" s="2"/>
      <c r="AD33" s="2"/>
      <c r="AE33" s="2"/>
    </row>
    <row r="34" spans="1:32" x14ac:dyDescent="0.25">
      <c r="A34" s="3">
        <v>37135</v>
      </c>
      <c r="B34">
        <v>49.477800000000002</v>
      </c>
      <c r="C34">
        <v>46.1145</v>
      </c>
      <c r="D34"/>
      <c r="E34">
        <v>47.773600000000002</v>
      </c>
      <c r="F34">
        <v>46.739100000000001</v>
      </c>
      <c r="G34"/>
      <c r="H34">
        <v>49.223599999999998</v>
      </c>
      <c r="I34">
        <v>55.905233761699634</v>
      </c>
      <c r="J34">
        <v>71.80003689803965</v>
      </c>
      <c r="K34">
        <v>397.69449739999999</v>
      </c>
      <c r="L34">
        <v>381.04285240000002</v>
      </c>
      <c r="M34">
        <v>6.0537098552789823</v>
      </c>
      <c r="N34">
        <v>110.58369357775362</v>
      </c>
      <c r="O34">
        <v>4.4436542683891069</v>
      </c>
      <c r="P34">
        <v>3.9870360143774368</v>
      </c>
      <c r="Q34">
        <v>79.572353826885717</v>
      </c>
      <c r="R34">
        <v>84.577058163510259</v>
      </c>
      <c r="S34">
        <v>62.502098703531658</v>
      </c>
      <c r="T34">
        <v>38.523537525596758</v>
      </c>
      <c r="U34">
        <v>49.118497098480645</v>
      </c>
      <c r="V34">
        <v>62.719314674370558</v>
      </c>
      <c r="W34">
        <v>63.11969721896034</v>
      </c>
      <c r="X34">
        <v>63.115045785899575</v>
      </c>
      <c r="Y34">
        <v>98.564120000000003</v>
      </c>
      <c r="Z34">
        <v>115.04947</v>
      </c>
      <c r="AA34" s="1">
        <v>945</v>
      </c>
      <c r="AB34">
        <v>91.9</v>
      </c>
      <c r="AC34" s="2">
        <v>95.48</v>
      </c>
      <c r="AD34" s="2">
        <v>84.63</v>
      </c>
      <c r="AE34" s="2">
        <v>80.519419087533663</v>
      </c>
      <c r="AF34" s="1">
        <v>0.83935716405149374</v>
      </c>
    </row>
    <row r="35" spans="1:32" x14ac:dyDescent="0.25">
      <c r="A35" s="3">
        <v>37165</v>
      </c>
      <c r="B35">
        <v>41.773699999999998</v>
      </c>
      <c r="C35">
        <v>41.565800000000003</v>
      </c>
      <c r="D35"/>
      <c r="E35">
        <v>44.860700000000001</v>
      </c>
      <c r="F35">
        <v>41.022799999999997</v>
      </c>
      <c r="G35"/>
      <c r="H35">
        <v>42.8904</v>
      </c>
      <c r="I35">
        <v>56.925860534426612</v>
      </c>
      <c r="J35">
        <v>71.579448879407053</v>
      </c>
      <c r="K35">
        <v>400.5055974</v>
      </c>
      <c r="L35">
        <v>384.14294330000001</v>
      </c>
      <c r="M35">
        <v>6.1843294122697117</v>
      </c>
      <c r="N35">
        <v>107.14716476592932</v>
      </c>
      <c r="O35">
        <v>4.4414230039654887</v>
      </c>
      <c r="P35">
        <v>3.7498306428240471</v>
      </c>
      <c r="Q35">
        <v>79.575649082185791</v>
      </c>
      <c r="R35">
        <v>84.742306445388508</v>
      </c>
      <c r="S35">
        <v>61.225784189412217</v>
      </c>
      <c r="T35">
        <v>37.289398705461515</v>
      </c>
      <c r="U35">
        <v>47.941166615013884</v>
      </c>
      <c r="V35">
        <v>55.431303027918567</v>
      </c>
      <c r="W35">
        <v>52.573066549748923</v>
      </c>
      <c r="X35">
        <v>60.097596004119623</v>
      </c>
      <c r="Y35">
        <v>98.556280000000001</v>
      </c>
      <c r="Z35">
        <v>113.84805</v>
      </c>
      <c r="AA35" s="1">
        <v>898</v>
      </c>
      <c r="AB35">
        <v>91.22</v>
      </c>
      <c r="AC35" s="2"/>
      <c r="AD35" s="2"/>
      <c r="AE35" s="2"/>
    </row>
    <row r="36" spans="1:32" x14ac:dyDescent="0.25">
      <c r="A36" s="3">
        <v>37196</v>
      </c>
      <c r="B36">
        <v>46.024099999999997</v>
      </c>
      <c r="C36">
        <v>40.396700000000003</v>
      </c>
      <c r="D36"/>
      <c r="E36">
        <v>44.921100000000003</v>
      </c>
      <c r="F36">
        <v>43.484900000000003</v>
      </c>
      <c r="G36"/>
      <c r="H36">
        <v>48.477600000000002</v>
      </c>
      <c r="I36">
        <v>57.073852430680603</v>
      </c>
      <c r="J36">
        <v>71.523976115421334</v>
      </c>
      <c r="K36">
        <v>391.53257139999999</v>
      </c>
      <c r="L36">
        <v>376.82499330000002</v>
      </c>
      <c r="M36">
        <v>6.2151741810586145</v>
      </c>
      <c r="N36">
        <v>106.30405596146358</v>
      </c>
      <c r="O36">
        <v>4.233929641489107</v>
      </c>
      <c r="P36">
        <v>3.4611372881663116</v>
      </c>
      <c r="Q36">
        <v>79.62689118343242</v>
      </c>
      <c r="R36">
        <v>84.899875530399413</v>
      </c>
      <c r="S36">
        <v>59.841796514840581</v>
      </c>
      <c r="T36">
        <v>38.560568329420541</v>
      </c>
      <c r="U36">
        <v>47.538208726327689</v>
      </c>
      <c r="V36">
        <v>50.466009577587407</v>
      </c>
      <c r="W36">
        <v>47.766322329903744</v>
      </c>
      <c r="X36">
        <v>61.003304571282897</v>
      </c>
      <c r="Y36">
        <v>98.634550000000004</v>
      </c>
      <c r="Z36">
        <v>114.19429</v>
      </c>
      <c r="AA36" s="1">
        <v>855</v>
      </c>
      <c r="AB36">
        <v>92.02</v>
      </c>
      <c r="AC36" s="2"/>
      <c r="AD36" s="2"/>
      <c r="AE36" s="2"/>
    </row>
    <row r="37" spans="1:32" x14ac:dyDescent="0.25">
      <c r="A37" s="3">
        <v>37226</v>
      </c>
      <c r="B37">
        <v>48.447299999999998</v>
      </c>
      <c r="C37">
        <v>41.402799999999999</v>
      </c>
      <c r="D37"/>
      <c r="E37">
        <v>45.367600000000003</v>
      </c>
      <c r="F37">
        <v>44.0685</v>
      </c>
      <c r="G37"/>
      <c r="H37">
        <v>50.219299999999997</v>
      </c>
      <c r="I37">
        <v>57.000355661141853</v>
      </c>
      <c r="J37">
        <v>71.297289488715535</v>
      </c>
      <c r="K37">
        <v>382.31016729999999</v>
      </c>
      <c r="L37">
        <v>372.62561299999999</v>
      </c>
      <c r="M37">
        <v>6.2264957467145763</v>
      </c>
      <c r="N37">
        <v>109.21921050066251</v>
      </c>
      <c r="O37">
        <v>4.6665656993293778</v>
      </c>
      <c r="P37">
        <v>3.4044341272908678</v>
      </c>
      <c r="Q37">
        <v>79.711624043522207</v>
      </c>
      <c r="R37">
        <v>85.0618432209574</v>
      </c>
      <c r="S37">
        <v>59.490951526761641</v>
      </c>
      <c r="T37">
        <v>39.096092038061094</v>
      </c>
      <c r="U37">
        <v>47.554037867688436</v>
      </c>
      <c r="V37">
        <v>49.715200243765658</v>
      </c>
      <c r="W37">
        <v>47.550597466727055</v>
      </c>
      <c r="X37">
        <v>60.474277669806725</v>
      </c>
      <c r="Y37">
        <v>98.789900000000003</v>
      </c>
      <c r="Z37">
        <v>113.31225999999999</v>
      </c>
      <c r="AA37" s="1">
        <v>870</v>
      </c>
      <c r="AB37">
        <v>92.66</v>
      </c>
      <c r="AC37" s="2">
        <v>95.54</v>
      </c>
      <c r="AD37" s="2">
        <v>85.18</v>
      </c>
      <c r="AE37" s="2">
        <v>80.71690896056549</v>
      </c>
      <c r="AF37" s="1">
        <v>1.8075922221373444</v>
      </c>
    </row>
    <row r="38" spans="1:32" x14ac:dyDescent="0.25">
      <c r="A38" s="3">
        <v>37257</v>
      </c>
      <c r="B38">
        <v>49.705500000000001</v>
      </c>
      <c r="C38">
        <v>46.868699999999997</v>
      </c>
      <c r="D38"/>
      <c r="E38">
        <v>45.684800000000003</v>
      </c>
      <c r="F38">
        <v>46.491700000000002</v>
      </c>
      <c r="G38"/>
      <c r="H38">
        <v>50.270899999999997</v>
      </c>
      <c r="I38">
        <v>57.150551244330728</v>
      </c>
      <c r="J38">
        <v>72.075400209072853</v>
      </c>
      <c r="K38">
        <v>387.75026680000002</v>
      </c>
      <c r="L38">
        <v>378.88468820000003</v>
      </c>
      <c r="M38">
        <v>6.4122466745607563</v>
      </c>
      <c r="N38">
        <v>110.81219240574109</v>
      </c>
      <c r="O38">
        <v>4.67436494847954</v>
      </c>
      <c r="P38">
        <v>3.1964234022989628</v>
      </c>
      <c r="Q38">
        <v>79.963213772119047</v>
      </c>
      <c r="R38">
        <v>85.282401636985966</v>
      </c>
      <c r="S38">
        <v>61.176327633532054</v>
      </c>
      <c r="T38">
        <v>40.402698044035411</v>
      </c>
      <c r="U38">
        <v>48.732878528454258</v>
      </c>
      <c r="V38">
        <v>49.582557566235444</v>
      </c>
      <c r="W38">
        <v>49.578024029034673</v>
      </c>
      <c r="X38">
        <v>60.919209447255589</v>
      </c>
      <c r="Y38">
        <v>98.990359999999995</v>
      </c>
      <c r="Z38">
        <v>114.5536</v>
      </c>
      <c r="AA38" s="1">
        <v>931</v>
      </c>
      <c r="AB38">
        <v>93.56</v>
      </c>
      <c r="AC38" s="2"/>
      <c r="AD38" s="2"/>
      <c r="AE38" s="2"/>
    </row>
    <row r="39" spans="1:32" x14ac:dyDescent="0.25">
      <c r="A39" s="3">
        <v>37288</v>
      </c>
      <c r="B39">
        <v>54.393099999999997</v>
      </c>
      <c r="C39">
        <v>46.474299999999999</v>
      </c>
      <c r="D39"/>
      <c r="E39">
        <v>46.419899999999998</v>
      </c>
      <c r="F39">
        <v>49.090699999999998</v>
      </c>
      <c r="G39"/>
      <c r="H39">
        <v>55.192399999999999</v>
      </c>
      <c r="I39">
        <v>57.17852398452662</v>
      </c>
      <c r="J39">
        <v>72.369613490005221</v>
      </c>
      <c r="K39">
        <v>397.60062249999999</v>
      </c>
      <c r="L39">
        <v>380.31786490000002</v>
      </c>
      <c r="M39">
        <v>6.4283800573132037</v>
      </c>
      <c r="N39">
        <v>110.02957215552672</v>
      </c>
      <c r="O39">
        <v>4.6539633332928574</v>
      </c>
      <c r="P39">
        <v>3.2278302642247758</v>
      </c>
      <c r="Q39">
        <v>80.057984096130326</v>
      </c>
      <c r="R39">
        <v>85.455080061588475</v>
      </c>
      <c r="S39">
        <v>61.102395450406448</v>
      </c>
      <c r="T39">
        <v>40.60334212956996</v>
      </c>
      <c r="U39">
        <v>49.125464810554263</v>
      </c>
      <c r="V39">
        <v>51.270496491074283</v>
      </c>
      <c r="W39">
        <v>52.030844747754202</v>
      </c>
      <c r="X39">
        <v>63.197900934249603</v>
      </c>
      <c r="Y39">
        <v>99.201629999999994</v>
      </c>
      <c r="Z39">
        <v>114.96617999999999</v>
      </c>
      <c r="AA39" s="1">
        <v>960</v>
      </c>
      <c r="AB39">
        <v>93.85</v>
      </c>
      <c r="AC39" s="2"/>
      <c r="AD39" s="2"/>
      <c r="AE39" s="2"/>
    </row>
    <row r="40" spans="1:32" x14ac:dyDescent="0.25">
      <c r="A40" s="3">
        <v>37316</v>
      </c>
      <c r="B40">
        <v>55.911900000000003</v>
      </c>
      <c r="C40">
        <v>49.280500000000004</v>
      </c>
      <c r="D40"/>
      <c r="E40">
        <v>47.976399999999998</v>
      </c>
      <c r="F40">
        <v>51.008400000000002</v>
      </c>
      <c r="G40"/>
      <c r="H40">
        <v>55.423699999999997</v>
      </c>
      <c r="I40">
        <v>57.524702027849287</v>
      </c>
      <c r="J40">
        <v>72.835837409652243</v>
      </c>
      <c r="K40">
        <v>400.80019800000002</v>
      </c>
      <c r="L40">
        <v>389.78830499999998</v>
      </c>
      <c r="M40">
        <v>6.4446670873820313</v>
      </c>
      <c r="N40">
        <v>114.39988213087776</v>
      </c>
      <c r="O40">
        <v>4.8849698618027011</v>
      </c>
      <c r="P40">
        <v>3.6058023866853155</v>
      </c>
      <c r="Q40">
        <v>80.270908345250859</v>
      </c>
      <c r="R40">
        <v>85.541992015481142</v>
      </c>
      <c r="S40">
        <v>63.718582336048897</v>
      </c>
      <c r="T40">
        <v>41.968438995019568</v>
      </c>
      <c r="U40">
        <v>50.739552456361189</v>
      </c>
      <c r="V40">
        <v>59.613536237806585</v>
      </c>
      <c r="W40">
        <v>61.3385598405902</v>
      </c>
      <c r="X40">
        <v>62.177913175310771</v>
      </c>
      <c r="Y40">
        <v>99.385059999999996</v>
      </c>
      <c r="Z40">
        <v>114.88864</v>
      </c>
      <c r="AA40" s="1">
        <v>1065</v>
      </c>
      <c r="AB40">
        <v>94.79</v>
      </c>
      <c r="AC40" s="2">
        <v>96.16</v>
      </c>
      <c r="AD40" s="2">
        <v>86.19</v>
      </c>
      <c r="AE40" s="2">
        <v>81.202036326069361</v>
      </c>
      <c r="AF40" s="1">
        <v>3.3391726096978189</v>
      </c>
    </row>
    <row r="41" spans="1:32" x14ac:dyDescent="0.25">
      <c r="A41" s="3">
        <v>37347</v>
      </c>
      <c r="B41">
        <v>56.819000000000003</v>
      </c>
      <c r="C41">
        <v>53.106999999999999</v>
      </c>
      <c r="D41"/>
      <c r="E41">
        <v>49.438200000000002</v>
      </c>
      <c r="F41">
        <v>51.953400000000002</v>
      </c>
      <c r="G41"/>
      <c r="H41">
        <v>55.192399999999999</v>
      </c>
      <c r="I41">
        <v>58.009468553558165</v>
      </c>
      <c r="J41">
        <v>73.516896204786079</v>
      </c>
      <c r="K41">
        <v>418.47679929999998</v>
      </c>
      <c r="L41">
        <v>402.15366230000001</v>
      </c>
      <c r="M41">
        <v>6.5106901313472214</v>
      </c>
      <c r="N41">
        <v>113.45641851984328</v>
      </c>
      <c r="O41">
        <v>4.8545613717320926</v>
      </c>
      <c r="P41">
        <v>3.5311399505002727</v>
      </c>
      <c r="Q41">
        <v>80.632288018540478</v>
      </c>
      <c r="R41">
        <v>85.706650242269063</v>
      </c>
      <c r="S41">
        <v>63.436992933587113</v>
      </c>
      <c r="T41">
        <v>41.988457907499409</v>
      </c>
      <c r="U41">
        <v>50.776241324759077</v>
      </c>
      <c r="V41">
        <v>63.673919733197934</v>
      </c>
      <c r="W41">
        <v>65.635495065353084</v>
      </c>
      <c r="X41">
        <v>62.959154408948962</v>
      </c>
      <c r="Y41">
        <v>99.495829999999998</v>
      </c>
      <c r="Z41">
        <v>114.64912</v>
      </c>
      <c r="AA41" s="1">
        <v>1077</v>
      </c>
      <c r="AB41">
        <v>95.37</v>
      </c>
      <c r="AC41" s="2"/>
      <c r="AD41" s="2"/>
      <c r="AE41" s="2"/>
    </row>
    <row r="42" spans="1:32" x14ac:dyDescent="0.25">
      <c r="A42" s="3">
        <v>37377</v>
      </c>
      <c r="B42">
        <v>56.712200000000003</v>
      </c>
      <c r="C42">
        <v>54.0379</v>
      </c>
      <c r="D42"/>
      <c r="E42">
        <v>50.423400000000001</v>
      </c>
      <c r="F42">
        <v>53.144799999999996</v>
      </c>
      <c r="G42"/>
      <c r="H42">
        <v>57.653599999999997</v>
      </c>
      <c r="I42">
        <v>58.04346709571815</v>
      </c>
      <c r="J42">
        <v>73.896495843629125</v>
      </c>
      <c r="K42">
        <v>423.45049719999997</v>
      </c>
      <c r="L42">
        <v>407.97517299999998</v>
      </c>
      <c r="M42">
        <v>6.4779891130688432</v>
      </c>
      <c r="N42">
        <v>114.05912268814521</v>
      </c>
      <c r="O42">
        <v>4.810523485123853</v>
      </c>
      <c r="P42">
        <v>3.5312487709292086</v>
      </c>
      <c r="Q42">
        <v>80.774305963976417</v>
      </c>
      <c r="R42">
        <v>85.820958739309035</v>
      </c>
      <c r="S42">
        <v>62.587394537797501</v>
      </c>
      <c r="T42">
        <v>41.470369989130496</v>
      </c>
      <c r="U42">
        <v>50.438214284560487</v>
      </c>
      <c r="V42">
        <v>64.466222320066009</v>
      </c>
      <c r="W42">
        <v>65.233826529071379</v>
      </c>
      <c r="X42">
        <v>63.342584778621841</v>
      </c>
      <c r="Y42">
        <v>99.520259999999993</v>
      </c>
      <c r="Z42">
        <v>113.11629000000001</v>
      </c>
      <c r="AA42" s="1">
        <v>1033</v>
      </c>
      <c r="AB42">
        <v>96.3</v>
      </c>
      <c r="AC42" s="2"/>
      <c r="AD42" s="2"/>
      <c r="AE42" s="2"/>
    </row>
    <row r="43" spans="1:32" x14ac:dyDescent="0.25">
      <c r="A43" s="3">
        <v>37408</v>
      </c>
      <c r="B43">
        <v>56.360599999999998</v>
      </c>
      <c r="C43">
        <v>54.299300000000002</v>
      </c>
      <c r="D43"/>
      <c r="E43">
        <v>48.370100000000001</v>
      </c>
      <c r="F43">
        <v>53.494999999999997</v>
      </c>
      <c r="G43"/>
      <c r="H43">
        <v>54.918700000000001</v>
      </c>
      <c r="I43">
        <v>58.077496069720745</v>
      </c>
      <c r="J43">
        <v>73.926140841634762</v>
      </c>
      <c r="K43">
        <v>427.3717163</v>
      </c>
      <c r="L43">
        <v>411.08479069999999</v>
      </c>
      <c r="M43">
        <v>6.4907393335385271</v>
      </c>
      <c r="N43">
        <v>113.07851219154163</v>
      </c>
      <c r="O43">
        <v>4.6963300770962055</v>
      </c>
      <c r="P43">
        <v>3.5790319626449683</v>
      </c>
      <c r="Q43">
        <v>80.909189538980911</v>
      </c>
      <c r="R43">
        <v>85.9612297368257</v>
      </c>
      <c r="S43">
        <v>61.833848412179016</v>
      </c>
      <c r="T43">
        <v>42.379223669207192</v>
      </c>
      <c r="U43">
        <v>50.737977065574661</v>
      </c>
      <c r="V43">
        <v>61.473099068588311</v>
      </c>
      <c r="W43">
        <v>61.089002500296118</v>
      </c>
      <c r="X43">
        <v>66.593378120132385</v>
      </c>
      <c r="Y43">
        <v>99.468729999999994</v>
      </c>
      <c r="Z43">
        <v>112.03999</v>
      </c>
      <c r="AA43" s="1">
        <v>995</v>
      </c>
      <c r="AB43">
        <v>96.57</v>
      </c>
      <c r="AC43" s="2">
        <v>96.45</v>
      </c>
      <c r="AD43" s="2">
        <v>87.1</v>
      </c>
      <c r="AE43" s="2">
        <v>81.871085433241021</v>
      </c>
      <c r="AF43" s="1">
        <v>4.3511119144725088</v>
      </c>
    </row>
    <row r="44" spans="1:32" x14ac:dyDescent="0.25">
      <c r="A44" s="3">
        <v>37438</v>
      </c>
      <c r="B44">
        <v>52.524099999999997</v>
      </c>
      <c r="C44">
        <v>57.509</v>
      </c>
      <c r="D44"/>
      <c r="E44">
        <v>48.484000000000002</v>
      </c>
      <c r="F44">
        <v>51.242800000000003</v>
      </c>
      <c r="G44"/>
      <c r="H44">
        <v>52.229900000000001</v>
      </c>
      <c r="I44">
        <v>58.530360160420194</v>
      </c>
      <c r="J44">
        <v>74.358685216890535</v>
      </c>
      <c r="K44">
        <v>442.48696200000001</v>
      </c>
      <c r="L44">
        <v>427.24550859999999</v>
      </c>
      <c r="M44">
        <v>6.5088673478383274</v>
      </c>
      <c r="N44">
        <v>110.46349864757822</v>
      </c>
      <c r="O44">
        <v>4.520978891747804</v>
      </c>
      <c r="P44">
        <v>3.6721704152869412</v>
      </c>
      <c r="Q44">
        <v>81.112343657661228</v>
      </c>
      <c r="R44">
        <v>86.092697643609029</v>
      </c>
      <c r="S44">
        <v>63.886987319407019</v>
      </c>
      <c r="T44">
        <v>41.884457708849808</v>
      </c>
      <c r="U44">
        <v>51.750084892775156</v>
      </c>
      <c r="V44">
        <v>63.706580253222107</v>
      </c>
      <c r="W44">
        <v>62.780354865799175</v>
      </c>
      <c r="X44">
        <v>69.519529620504031</v>
      </c>
      <c r="Y44">
        <v>99.368440000000007</v>
      </c>
      <c r="Z44">
        <v>110.39181000000001</v>
      </c>
      <c r="AA44" s="1">
        <v>989</v>
      </c>
      <c r="AB44">
        <v>95.72</v>
      </c>
      <c r="AC44" s="2"/>
      <c r="AD44" s="2"/>
      <c r="AE44" s="2"/>
    </row>
    <row r="45" spans="1:32" x14ac:dyDescent="0.25">
      <c r="A45" s="3">
        <v>37469</v>
      </c>
      <c r="B45">
        <v>52.276600000000002</v>
      </c>
      <c r="C45">
        <v>53.9542</v>
      </c>
      <c r="D45"/>
      <c r="E45">
        <v>48.4741</v>
      </c>
      <c r="F45">
        <v>50.544199999999996</v>
      </c>
      <c r="G45"/>
      <c r="H45">
        <v>51.7864</v>
      </c>
      <c r="I45">
        <v>59.047924880547953</v>
      </c>
      <c r="J45">
        <v>74.498488060013329</v>
      </c>
      <c r="K45">
        <v>437.69733630000002</v>
      </c>
      <c r="L45">
        <v>420.99722659999998</v>
      </c>
      <c r="M45">
        <v>6.4817856774379523</v>
      </c>
      <c r="N45">
        <v>109.66609381024946</v>
      </c>
      <c r="O45">
        <v>4.2571448058637493</v>
      </c>
      <c r="P45">
        <v>3.5588197201867731</v>
      </c>
      <c r="Q45">
        <v>81.322704339968581</v>
      </c>
      <c r="R45">
        <v>86.291603826830027</v>
      </c>
      <c r="S45">
        <v>63.806456805513626</v>
      </c>
      <c r="T45">
        <v>40.128030496745197</v>
      </c>
      <c r="U45">
        <v>51.496367556342676</v>
      </c>
      <c r="V45">
        <v>64.74497039841178</v>
      </c>
      <c r="W45">
        <v>65.719295154027918</v>
      </c>
      <c r="X45">
        <v>70.977620881011475</v>
      </c>
      <c r="Y45">
        <v>99.249560000000002</v>
      </c>
      <c r="Z45">
        <v>111.66755999999999</v>
      </c>
      <c r="AA45" s="1">
        <v>1002</v>
      </c>
      <c r="AB45">
        <v>95.41</v>
      </c>
      <c r="AC45" s="2"/>
      <c r="AD45" s="2"/>
      <c r="AE45" s="2"/>
    </row>
    <row r="46" spans="1:32" x14ac:dyDescent="0.25">
      <c r="A46" s="3">
        <v>37500</v>
      </c>
      <c r="B46">
        <v>52.773400000000002</v>
      </c>
      <c r="C46">
        <v>53.497700000000002</v>
      </c>
      <c r="D46"/>
      <c r="E46">
        <v>47.814100000000003</v>
      </c>
      <c r="F46">
        <v>49.642899999999997</v>
      </c>
      <c r="G46"/>
      <c r="H46">
        <v>53.256900000000002</v>
      </c>
      <c r="I46">
        <v>58.911742278045622</v>
      </c>
      <c r="J46">
        <v>74.715502027513367</v>
      </c>
      <c r="K46">
        <v>442.38324729999999</v>
      </c>
      <c r="L46">
        <v>427.08110429999999</v>
      </c>
      <c r="M46">
        <v>6.4992565825894228</v>
      </c>
      <c r="N46">
        <v>109.62477600048082</v>
      </c>
      <c r="O46">
        <v>4.013949899732272</v>
      </c>
      <c r="P46">
        <v>3.5221610534913665</v>
      </c>
      <c r="Q46">
        <v>81.476973059014313</v>
      </c>
      <c r="R46">
        <v>86.367283847760646</v>
      </c>
      <c r="S46">
        <v>64.338772791969504</v>
      </c>
      <c r="T46">
        <v>40.108176019804731</v>
      </c>
      <c r="U46">
        <v>52.287201392939572</v>
      </c>
      <c r="V46">
        <v>69.059762962400072</v>
      </c>
      <c r="W46">
        <v>69.384659239538635</v>
      </c>
      <c r="X46">
        <v>74.079897916913794</v>
      </c>
      <c r="Y46">
        <v>99.133610000000004</v>
      </c>
      <c r="Z46">
        <v>112.53888999999999</v>
      </c>
      <c r="AA46" s="1">
        <v>1182</v>
      </c>
      <c r="AB46">
        <v>94.97</v>
      </c>
      <c r="AC46" s="2">
        <v>96.43</v>
      </c>
      <c r="AD46" s="2">
        <v>88.1</v>
      </c>
      <c r="AE46" s="2">
        <v>82.362412778851379</v>
      </c>
      <c r="AF46" s="1">
        <v>3.4707483760965911</v>
      </c>
    </row>
    <row r="47" spans="1:32" x14ac:dyDescent="0.25">
      <c r="A47" s="3">
        <v>37530</v>
      </c>
      <c r="B47">
        <v>51.962499999999999</v>
      </c>
      <c r="C47">
        <v>53.234299999999998</v>
      </c>
      <c r="D47"/>
      <c r="E47">
        <v>47.927500000000002</v>
      </c>
      <c r="F47">
        <v>49.192900000000002</v>
      </c>
      <c r="G47"/>
      <c r="H47">
        <v>52.392299999999999</v>
      </c>
      <c r="I47">
        <v>59.253722973848767</v>
      </c>
      <c r="J47">
        <v>74.901099462406975</v>
      </c>
      <c r="K47">
        <v>442.99475849999999</v>
      </c>
      <c r="L47">
        <v>425.92784640000002</v>
      </c>
      <c r="M47">
        <v>6.5265715403706386</v>
      </c>
      <c r="N47">
        <v>105.63872022589214</v>
      </c>
      <c r="O47">
        <v>4.094907454302863</v>
      </c>
      <c r="P47">
        <v>3.5556919392322865</v>
      </c>
      <c r="Q47">
        <v>81.633064462777995</v>
      </c>
      <c r="R47">
        <v>86.50299161166572</v>
      </c>
      <c r="S47">
        <v>66.914370132005004</v>
      </c>
      <c r="T47">
        <v>40.439486266554624</v>
      </c>
      <c r="U47">
        <v>53.523059270434793</v>
      </c>
      <c r="V47">
        <v>70.189662623772421</v>
      </c>
      <c r="W47">
        <v>67.744926656532314</v>
      </c>
      <c r="X47">
        <v>73.634414889292458</v>
      </c>
      <c r="Y47">
        <v>99.033569999999997</v>
      </c>
      <c r="Z47">
        <v>113.72295</v>
      </c>
      <c r="AA47" s="1">
        <v>1365</v>
      </c>
      <c r="AB47">
        <v>94.37</v>
      </c>
      <c r="AC47" s="2"/>
      <c r="AD47" s="2"/>
      <c r="AE47" s="2"/>
    </row>
    <row r="48" spans="1:32" x14ac:dyDescent="0.25">
      <c r="A48" s="3">
        <v>37561</v>
      </c>
      <c r="B48">
        <v>53.302799999999998</v>
      </c>
      <c r="C48">
        <v>53.144399999999997</v>
      </c>
      <c r="D48"/>
      <c r="E48">
        <v>47.553800000000003</v>
      </c>
      <c r="F48">
        <v>48.996299999999998</v>
      </c>
      <c r="G48"/>
      <c r="H48">
        <v>54.853700000000003</v>
      </c>
      <c r="I48">
        <v>59.677083493760065</v>
      </c>
      <c r="J48">
        <v>75.235308697285163</v>
      </c>
      <c r="K48">
        <v>453.34752099999997</v>
      </c>
      <c r="L48">
        <v>431.60276870000001</v>
      </c>
      <c r="M48">
        <v>6.5576335634898992</v>
      </c>
      <c r="N48">
        <v>107.04220048098767</v>
      </c>
      <c r="O48">
        <v>4.0785461643776904</v>
      </c>
      <c r="P48">
        <v>3.3367795236538536</v>
      </c>
      <c r="Q48">
        <v>81.872190741767156</v>
      </c>
      <c r="R48">
        <v>86.672060778523573</v>
      </c>
      <c r="S48">
        <v>65.67144150497424</v>
      </c>
      <c r="T48">
        <v>42.267609234232033</v>
      </c>
      <c r="U48">
        <v>53.295969401590256</v>
      </c>
      <c r="V48">
        <v>65.499320565713063</v>
      </c>
      <c r="W48">
        <v>60.396844759080579</v>
      </c>
      <c r="X48">
        <v>73.466009570691881</v>
      </c>
      <c r="Y48">
        <v>98.954480000000004</v>
      </c>
      <c r="Z48">
        <v>112.46428</v>
      </c>
      <c r="AA48" s="1">
        <v>1460</v>
      </c>
      <c r="AB48">
        <v>95.19</v>
      </c>
      <c r="AC48" s="2"/>
      <c r="AD48" s="2"/>
      <c r="AE48" s="2"/>
    </row>
    <row r="49" spans="1:32" x14ac:dyDescent="0.25">
      <c r="A49" s="3">
        <v>37591</v>
      </c>
      <c r="B49">
        <v>53.589700000000001</v>
      </c>
      <c r="C49">
        <v>53.214300000000001</v>
      </c>
      <c r="D49"/>
      <c r="E49">
        <v>48.174300000000002</v>
      </c>
      <c r="F49">
        <v>50.148200000000003</v>
      </c>
      <c r="G49"/>
      <c r="H49">
        <v>53.828200000000002</v>
      </c>
      <c r="I49">
        <v>59.730221984308017</v>
      </c>
      <c r="J49">
        <v>74.517021816053131</v>
      </c>
      <c r="K49">
        <v>451.93235240000001</v>
      </c>
      <c r="L49">
        <v>429.08900019999999</v>
      </c>
      <c r="M49">
        <v>6.6141813267582181</v>
      </c>
      <c r="N49">
        <v>105.67488501042519</v>
      </c>
      <c r="O49">
        <v>3.9689261074207098</v>
      </c>
      <c r="P49">
        <v>3.2712863895985453</v>
      </c>
      <c r="Q49">
        <v>82.063852512666486</v>
      </c>
      <c r="R49">
        <v>86.815154797495282</v>
      </c>
      <c r="S49">
        <v>66.695143346426647</v>
      </c>
      <c r="T49">
        <v>42.317468675725458</v>
      </c>
      <c r="U49">
        <v>53.986244158141723</v>
      </c>
      <c r="V49">
        <v>72.642371408200219</v>
      </c>
      <c r="W49">
        <v>67.454397509668027</v>
      </c>
      <c r="X49">
        <v>73.89028160570787</v>
      </c>
      <c r="Y49">
        <v>98.885800000000003</v>
      </c>
      <c r="Z49">
        <v>111.43772</v>
      </c>
      <c r="AA49" s="1">
        <v>1666</v>
      </c>
      <c r="AB49">
        <v>95.46</v>
      </c>
      <c r="AC49" s="2">
        <v>96.71</v>
      </c>
      <c r="AD49" s="2">
        <v>88.9</v>
      </c>
      <c r="AE49" s="2">
        <v>82.676158225629749</v>
      </c>
      <c r="AF49" s="1">
        <v>2.4581558892230921</v>
      </c>
    </row>
    <row r="50" spans="1:32" x14ac:dyDescent="0.25">
      <c r="A50" s="3">
        <v>37622</v>
      </c>
      <c r="B50">
        <v>53.298099999999998</v>
      </c>
      <c r="C50">
        <v>54.666200000000003</v>
      </c>
      <c r="D50"/>
      <c r="E50">
        <v>49.340499999999999</v>
      </c>
      <c r="F50">
        <v>50.070799999999998</v>
      </c>
      <c r="G50"/>
      <c r="H50">
        <v>54.021900000000002</v>
      </c>
      <c r="I50">
        <v>60.513603616167174</v>
      </c>
      <c r="J50">
        <v>75.877103589040189</v>
      </c>
      <c r="K50">
        <v>475.69335840000002</v>
      </c>
      <c r="L50">
        <v>450.97092459999999</v>
      </c>
      <c r="M50">
        <v>6.6396696563376807</v>
      </c>
      <c r="N50">
        <v>105.01584584091898</v>
      </c>
      <c r="O50">
        <v>3.8990133776121807</v>
      </c>
      <c r="P50">
        <v>3.3171576478229237</v>
      </c>
      <c r="Q50">
        <v>82.395585804484355</v>
      </c>
      <c r="R50">
        <v>86.952794244314418</v>
      </c>
      <c r="S50">
        <v>66.956524158824308</v>
      </c>
      <c r="T50">
        <v>44.545786588216103</v>
      </c>
      <c r="U50">
        <v>55.318792788708407</v>
      </c>
      <c r="V50">
        <v>80.490252328913371</v>
      </c>
      <c r="W50">
        <v>72.887991973295698</v>
      </c>
      <c r="X50">
        <v>75.81852390486425</v>
      </c>
      <c r="Y50">
        <v>98.822670000000002</v>
      </c>
      <c r="Z50">
        <v>111.33229</v>
      </c>
      <c r="AA50" s="1">
        <v>1694</v>
      </c>
      <c r="AB50">
        <v>95.87</v>
      </c>
      <c r="AC50" s="2"/>
      <c r="AD50" s="2"/>
      <c r="AE50" s="2"/>
    </row>
    <row r="51" spans="1:32" x14ac:dyDescent="0.25">
      <c r="A51" s="3">
        <v>37653</v>
      </c>
      <c r="B51">
        <v>52.02</v>
      </c>
      <c r="C51">
        <v>57.856299999999997</v>
      </c>
      <c r="D51"/>
      <c r="E51">
        <v>47.873100000000001</v>
      </c>
      <c r="F51">
        <v>49.050699999999999</v>
      </c>
      <c r="G51"/>
      <c r="H51">
        <v>53.1736</v>
      </c>
      <c r="I51">
        <v>60.721875307392381</v>
      </c>
      <c r="J51">
        <v>76.360019783783457</v>
      </c>
      <c r="K51">
        <v>476.50784709999999</v>
      </c>
      <c r="L51">
        <v>455.71163239999998</v>
      </c>
      <c r="M51">
        <v>6.6579876036714829</v>
      </c>
      <c r="N51">
        <v>101.13467357534772</v>
      </c>
      <c r="O51">
        <v>3.7640551460104241</v>
      </c>
      <c r="P51">
        <v>3.2966638948260649</v>
      </c>
      <c r="Q51">
        <v>82.702380491995015</v>
      </c>
      <c r="R51">
        <v>87.056733023984847</v>
      </c>
      <c r="S51">
        <v>67.639728693039658</v>
      </c>
      <c r="T51">
        <v>45.921225005375405</v>
      </c>
      <c r="U51">
        <v>56.1895037397422</v>
      </c>
      <c r="V51">
        <v>91.762029530878777</v>
      </c>
      <c r="W51">
        <v>77.812647973164658</v>
      </c>
      <c r="X51">
        <v>76.401556570750671</v>
      </c>
      <c r="Y51">
        <v>98.777839999999998</v>
      </c>
      <c r="Z51">
        <v>112.35899000000001</v>
      </c>
      <c r="AA51" s="1">
        <v>1674</v>
      </c>
      <c r="AB51">
        <v>95.57</v>
      </c>
      <c r="AC51" s="2"/>
      <c r="AD51" s="2"/>
      <c r="AE51" s="2"/>
    </row>
    <row r="52" spans="1:32" x14ac:dyDescent="0.25">
      <c r="A52" s="3">
        <v>37681</v>
      </c>
      <c r="B52">
        <v>49.045200000000001</v>
      </c>
      <c r="C52">
        <v>58.6648</v>
      </c>
      <c r="D52"/>
      <c r="E52">
        <v>47.715699999999998</v>
      </c>
      <c r="F52">
        <v>47.4908</v>
      </c>
      <c r="G52"/>
      <c r="H52">
        <v>47.053699999999999</v>
      </c>
      <c r="I52">
        <v>61.081359216944634</v>
      </c>
      <c r="J52">
        <v>76.379026557022655</v>
      </c>
      <c r="K52">
        <v>481.63041670000001</v>
      </c>
      <c r="L52">
        <v>450.8469475</v>
      </c>
      <c r="M52">
        <v>6.681460954386333</v>
      </c>
      <c r="N52">
        <v>100.16753710377718</v>
      </c>
      <c r="O52">
        <v>3.778159837213078</v>
      </c>
      <c r="P52">
        <v>3.2263672648517576</v>
      </c>
      <c r="Q52">
        <v>82.912793910945965</v>
      </c>
      <c r="R52">
        <v>87.148648437269543</v>
      </c>
      <c r="S52">
        <v>67.493947746562597</v>
      </c>
      <c r="T52">
        <v>45.151396578331223</v>
      </c>
      <c r="U52">
        <v>55.719632442120542</v>
      </c>
      <c r="V52">
        <v>81.450087169133624</v>
      </c>
      <c r="W52">
        <v>71.806314435770943</v>
      </c>
      <c r="X52">
        <v>75.98905926646168</v>
      </c>
      <c r="Y52">
        <v>98.775220000000004</v>
      </c>
      <c r="Z52">
        <v>114.48909999999999</v>
      </c>
      <c r="AA52" s="1">
        <v>1850</v>
      </c>
      <c r="AB52">
        <v>95.54</v>
      </c>
      <c r="AC52" s="2">
        <v>96.51</v>
      </c>
      <c r="AD52" s="2">
        <v>89.41</v>
      </c>
      <c r="AE52" s="2">
        <v>82.990566495059809</v>
      </c>
      <c r="AF52" s="1">
        <v>2.955374255041415</v>
      </c>
    </row>
    <row r="53" spans="1:32" x14ac:dyDescent="0.25">
      <c r="A53" s="3">
        <v>37712</v>
      </c>
      <c r="B53">
        <v>49.219700000000003</v>
      </c>
      <c r="C53">
        <v>55.132399999999997</v>
      </c>
      <c r="D53"/>
      <c r="E53">
        <v>47.912500000000001</v>
      </c>
      <c r="F53">
        <v>47.736499999999999</v>
      </c>
      <c r="G53"/>
      <c r="H53">
        <v>49.630200000000002</v>
      </c>
      <c r="I53">
        <v>61.199475760216117</v>
      </c>
      <c r="J53">
        <v>76.222948143847702</v>
      </c>
      <c r="K53">
        <v>475.9648626</v>
      </c>
      <c r="L53">
        <v>453.54877160000001</v>
      </c>
      <c r="M53">
        <v>6.6811929945201332</v>
      </c>
      <c r="N53">
        <v>105.47870611178541</v>
      </c>
      <c r="O53">
        <v>3.8263074059384308</v>
      </c>
      <c r="P53">
        <v>3.184611075311707</v>
      </c>
      <c r="Q53">
        <v>82.824614901927845</v>
      </c>
      <c r="R53">
        <v>87.241460841364571</v>
      </c>
      <c r="S53">
        <v>68.785437203685333</v>
      </c>
      <c r="T53">
        <v>43.642008262189478</v>
      </c>
      <c r="U53">
        <v>55.794684878015801</v>
      </c>
      <c r="V53">
        <v>71.4765809833589</v>
      </c>
      <c r="W53">
        <v>60.683731620518152</v>
      </c>
      <c r="X53">
        <v>77.515071831200615</v>
      </c>
      <c r="Y53">
        <v>98.835070000000002</v>
      </c>
      <c r="Z53">
        <v>110.62309</v>
      </c>
      <c r="AA53" s="1">
        <v>2064</v>
      </c>
      <c r="AB53">
        <v>95.72</v>
      </c>
      <c r="AC53" s="2"/>
      <c r="AD53" s="2"/>
      <c r="AE53" s="2"/>
    </row>
    <row r="54" spans="1:32" x14ac:dyDescent="0.25">
      <c r="A54" s="3">
        <v>37742</v>
      </c>
      <c r="B54">
        <v>52.087000000000003</v>
      </c>
      <c r="C54">
        <v>49.929900000000004</v>
      </c>
      <c r="D54"/>
      <c r="E54">
        <v>47.904299999999999</v>
      </c>
      <c r="F54">
        <v>48.534799999999997</v>
      </c>
      <c r="G54"/>
      <c r="H54">
        <v>52.335700000000003</v>
      </c>
      <c r="I54">
        <v>61.245197617694146</v>
      </c>
      <c r="J54">
        <v>76.02098960819518</v>
      </c>
      <c r="K54">
        <v>482.07001400000001</v>
      </c>
      <c r="L54">
        <v>460.48879219999998</v>
      </c>
      <c r="M54">
        <v>6.7280831905768999</v>
      </c>
      <c r="N54">
        <v>106.39899401569187</v>
      </c>
      <c r="O54">
        <v>3.5044460544978722</v>
      </c>
      <c r="P54">
        <v>3.0857782496438144</v>
      </c>
      <c r="Q54">
        <v>82.771487605767035</v>
      </c>
      <c r="R54">
        <v>87.370949124421543</v>
      </c>
      <c r="S54">
        <v>68.979887480284134</v>
      </c>
      <c r="T54">
        <v>45.382969847686063</v>
      </c>
      <c r="U54">
        <v>56.257468781948539</v>
      </c>
      <c r="V54">
        <v>73.565354323055885</v>
      </c>
      <c r="W54">
        <v>60.031040425072632</v>
      </c>
      <c r="X54">
        <v>74.86464160855769</v>
      </c>
      <c r="Y54">
        <v>98.952669999999998</v>
      </c>
      <c r="Z54">
        <v>107.85332</v>
      </c>
      <c r="AA54" s="1">
        <v>2231</v>
      </c>
      <c r="AB54">
        <v>96.46</v>
      </c>
      <c r="AC54" s="2"/>
      <c r="AD54" s="2"/>
      <c r="AE54" s="2"/>
    </row>
    <row r="55" spans="1:32" x14ac:dyDescent="0.25">
      <c r="A55" s="3">
        <v>37773</v>
      </c>
      <c r="B55">
        <v>53.198399999999999</v>
      </c>
      <c r="C55">
        <v>50.5914</v>
      </c>
      <c r="D55"/>
      <c r="E55">
        <v>48.849800000000002</v>
      </c>
      <c r="F55">
        <v>49.052799999999998</v>
      </c>
      <c r="G55"/>
      <c r="H55">
        <v>55.603700000000003</v>
      </c>
      <c r="I55">
        <v>61.893254328725924</v>
      </c>
      <c r="J55">
        <v>76.409386655772508</v>
      </c>
      <c r="K55">
        <v>483.83719250000001</v>
      </c>
      <c r="L55">
        <v>463.76711779999999</v>
      </c>
      <c r="M55">
        <v>6.785998898732104</v>
      </c>
      <c r="N55">
        <v>106.85687945981222</v>
      </c>
      <c r="O55">
        <v>3.3183122460243739</v>
      </c>
      <c r="P55">
        <v>2.8371293748689017</v>
      </c>
      <c r="Q55">
        <v>82.842451952969157</v>
      </c>
      <c r="R55">
        <v>87.446945931441917</v>
      </c>
      <c r="S55">
        <v>68.420963973240575</v>
      </c>
      <c r="T55">
        <v>46.380451132767568</v>
      </c>
      <c r="U55">
        <v>56.157645111946586</v>
      </c>
      <c r="V55">
        <v>76.804901548290232</v>
      </c>
      <c r="W55">
        <v>63.935964690392247</v>
      </c>
      <c r="X55">
        <v>76.3508113968836</v>
      </c>
      <c r="Y55">
        <v>99.121629999999996</v>
      </c>
      <c r="Z55">
        <v>108.80143</v>
      </c>
      <c r="AA55" s="1">
        <v>2136</v>
      </c>
      <c r="AB55">
        <v>97.21</v>
      </c>
      <c r="AC55" s="2">
        <v>97.05</v>
      </c>
      <c r="AD55" s="2">
        <v>90.45</v>
      </c>
      <c r="AE55" s="2">
        <v>83.513315646470531</v>
      </c>
      <c r="AF55" s="1">
        <v>2.6963080304648765</v>
      </c>
    </row>
    <row r="56" spans="1:32" x14ac:dyDescent="0.25">
      <c r="A56" s="3">
        <v>37803</v>
      </c>
      <c r="B56">
        <v>56.773000000000003</v>
      </c>
      <c r="C56">
        <v>49.656100000000002</v>
      </c>
      <c r="D56"/>
      <c r="E56">
        <v>49.385300000000001</v>
      </c>
      <c r="F56">
        <v>50.442</v>
      </c>
      <c r="G56"/>
      <c r="H56">
        <v>58.5182</v>
      </c>
      <c r="I56">
        <v>62.434353398665522</v>
      </c>
      <c r="J56">
        <v>77.190020395868117</v>
      </c>
      <c r="K56">
        <v>487.56907740000003</v>
      </c>
      <c r="L56">
        <v>468.87328029999998</v>
      </c>
      <c r="M56">
        <v>6.7670184382437863</v>
      </c>
      <c r="N56">
        <v>105.26893291137145</v>
      </c>
      <c r="O56">
        <v>3.791192332861089</v>
      </c>
      <c r="P56">
        <v>2.7523817817460303</v>
      </c>
      <c r="Q56">
        <v>83.019988280032848</v>
      </c>
      <c r="R56">
        <v>87.595429210744456</v>
      </c>
      <c r="S56">
        <v>65.763969626035518</v>
      </c>
      <c r="T56">
        <v>47.005522875793268</v>
      </c>
      <c r="U56">
        <v>55.105159425138979</v>
      </c>
      <c r="V56">
        <v>75.837649502475045</v>
      </c>
      <c r="W56">
        <v>66.277436162700369</v>
      </c>
      <c r="X56">
        <v>76.820275767352285</v>
      </c>
      <c r="Y56">
        <v>99.329319999999996</v>
      </c>
      <c r="Z56">
        <v>109.13307</v>
      </c>
      <c r="AA56" s="1">
        <v>2192</v>
      </c>
      <c r="AB56">
        <v>98.07</v>
      </c>
      <c r="AC56" s="2"/>
      <c r="AD56" s="2"/>
      <c r="AE56" s="2"/>
    </row>
    <row r="57" spans="1:32" x14ac:dyDescent="0.25">
      <c r="A57" s="3">
        <v>37834</v>
      </c>
      <c r="B57">
        <v>59.924599999999998</v>
      </c>
      <c r="C57">
        <v>52.186</v>
      </c>
      <c r="D57"/>
      <c r="E57">
        <v>50.514699999999998</v>
      </c>
      <c r="F57">
        <v>52.377099999999999</v>
      </c>
      <c r="G57"/>
      <c r="H57">
        <v>60.514699999999998</v>
      </c>
      <c r="I57">
        <v>63.025765179825434</v>
      </c>
      <c r="J57">
        <v>77.136069367601493</v>
      </c>
      <c r="K57">
        <v>474.2582678</v>
      </c>
      <c r="L57">
        <v>462.14530059999998</v>
      </c>
      <c r="M57">
        <v>6.7639039017315881</v>
      </c>
      <c r="N57">
        <v>106.66471214208777</v>
      </c>
      <c r="O57">
        <v>4.0664275684988986</v>
      </c>
      <c r="P57">
        <v>2.6569374667645738</v>
      </c>
      <c r="Q57">
        <v>83.230023000466787</v>
      </c>
      <c r="R57">
        <v>87.685393388405259</v>
      </c>
      <c r="S57">
        <v>66.160755574873207</v>
      </c>
      <c r="T57">
        <v>48.042890920574095</v>
      </c>
      <c r="U57">
        <v>55.682292160378644</v>
      </c>
      <c r="V57">
        <v>77.800350224882465</v>
      </c>
      <c r="W57">
        <v>69.461359249596185</v>
      </c>
      <c r="X57">
        <v>77.650757576730896</v>
      </c>
      <c r="Y57">
        <v>99.561679999999996</v>
      </c>
      <c r="Z57">
        <v>110.45264</v>
      </c>
      <c r="AA57" s="1">
        <v>2286</v>
      </c>
      <c r="AB57">
        <v>98.52</v>
      </c>
      <c r="AC57" s="2"/>
      <c r="AD57" s="2"/>
      <c r="AE57" s="2"/>
    </row>
    <row r="58" spans="1:32" x14ac:dyDescent="0.25">
      <c r="A58" s="3">
        <v>37865</v>
      </c>
      <c r="B58">
        <v>58.569200000000002</v>
      </c>
      <c r="C58">
        <v>54.134399999999999</v>
      </c>
      <c r="D58"/>
      <c r="E58">
        <v>50.092500000000001</v>
      </c>
      <c r="F58">
        <v>52.490900000000003</v>
      </c>
      <c r="G58"/>
      <c r="H58">
        <v>60.252299999999998</v>
      </c>
      <c r="I58">
        <v>63.379596080637199</v>
      </c>
      <c r="J58">
        <v>77.821906731786541</v>
      </c>
      <c r="K58">
        <v>499.08732559999999</v>
      </c>
      <c r="L58">
        <v>481.30672390000001</v>
      </c>
      <c r="M58">
        <v>6.7653338438383592</v>
      </c>
      <c r="N58">
        <v>105.48297214633628</v>
      </c>
      <c r="O58">
        <v>4.0398194862290042</v>
      </c>
      <c r="P58">
        <v>2.5923218538862249</v>
      </c>
      <c r="Q58">
        <v>83.443883168470109</v>
      </c>
      <c r="R58">
        <v>87.786401019771347</v>
      </c>
      <c r="S58">
        <v>72.327667220502903</v>
      </c>
      <c r="T58">
        <v>48.749950088929019</v>
      </c>
      <c r="U58">
        <v>59.267556174711039</v>
      </c>
      <c r="V58">
        <v>72.634857359286585</v>
      </c>
      <c r="W58">
        <v>62.538085975898746</v>
      </c>
      <c r="X58">
        <v>79.225377567080287</v>
      </c>
      <c r="Y58">
        <v>99.807519999999997</v>
      </c>
      <c r="Z58">
        <v>109.34589</v>
      </c>
      <c r="AA58" s="1">
        <v>2463</v>
      </c>
      <c r="AB58">
        <v>99.58</v>
      </c>
      <c r="AC58" s="2">
        <v>97.68</v>
      </c>
      <c r="AD58" s="2">
        <v>91.22</v>
      </c>
      <c r="AE58" s="2">
        <v>84.584958918163139</v>
      </c>
      <c r="AF58" s="1">
        <v>6.366302362120873</v>
      </c>
    </row>
    <row r="59" spans="1:32" x14ac:dyDescent="0.25">
      <c r="A59" s="3">
        <v>37895</v>
      </c>
      <c r="B59">
        <v>61.108699999999999</v>
      </c>
      <c r="C59">
        <v>54.5366</v>
      </c>
      <c r="D59"/>
      <c r="E59">
        <v>51.678800000000003</v>
      </c>
      <c r="F59">
        <v>54.692100000000003</v>
      </c>
      <c r="G59"/>
      <c r="H59">
        <v>61.426499999999997</v>
      </c>
      <c r="I59">
        <v>63.774238863790664</v>
      </c>
      <c r="J59">
        <v>78.741796395314338</v>
      </c>
      <c r="K59">
        <v>515.4797039</v>
      </c>
      <c r="L59">
        <v>497.99801539999999</v>
      </c>
      <c r="M59">
        <v>6.7233649027898696</v>
      </c>
      <c r="N59">
        <v>106.87341438322505</v>
      </c>
      <c r="O59">
        <v>4.0735507796781576</v>
      </c>
      <c r="P59">
        <v>2.5551164819848662</v>
      </c>
      <c r="Q59">
        <v>83.501162595243414</v>
      </c>
      <c r="R59">
        <v>87.886975467196578</v>
      </c>
      <c r="S59">
        <v>75.768351636219478</v>
      </c>
      <c r="T59">
        <v>51.909958114232822</v>
      </c>
      <c r="U59">
        <v>61.688602685301724</v>
      </c>
      <c r="V59">
        <v>76.389471463112855</v>
      </c>
      <c r="W59">
        <v>65.680945889880121</v>
      </c>
      <c r="X59">
        <v>83.039186356629656</v>
      </c>
      <c r="Y59">
        <v>100.0471</v>
      </c>
      <c r="Z59">
        <v>107.8732</v>
      </c>
      <c r="AA59" s="1">
        <v>4163</v>
      </c>
      <c r="AB59">
        <v>100.42</v>
      </c>
      <c r="AC59" s="2"/>
      <c r="AD59" s="2"/>
      <c r="AE59" s="2"/>
    </row>
    <row r="60" spans="1:32" x14ac:dyDescent="0.25">
      <c r="A60" s="3">
        <v>37926</v>
      </c>
      <c r="B60">
        <v>61.453200000000002</v>
      </c>
      <c r="C60">
        <v>56.1738</v>
      </c>
      <c r="D60"/>
      <c r="E60">
        <v>52.9527</v>
      </c>
      <c r="F60">
        <v>56.378700000000002</v>
      </c>
      <c r="G60"/>
      <c r="H60">
        <v>59.861899999999999</v>
      </c>
      <c r="I60">
        <v>63.832384660751217</v>
      </c>
      <c r="J60">
        <v>78.660386781724682</v>
      </c>
      <c r="K60">
        <v>515.94636869999999</v>
      </c>
      <c r="L60">
        <v>497.70948750000002</v>
      </c>
      <c r="M60">
        <v>6.6677268665721909</v>
      </c>
      <c r="N60">
        <v>109.80626270060743</v>
      </c>
      <c r="O60">
        <v>4.1449347516010819</v>
      </c>
      <c r="P60">
        <v>2.5309456891475874</v>
      </c>
      <c r="Q60">
        <v>83.652798145185983</v>
      </c>
      <c r="R60">
        <v>87.956089631166719</v>
      </c>
      <c r="S60">
        <v>73.488631374064653</v>
      </c>
      <c r="T60">
        <v>54.64529583837232</v>
      </c>
      <c r="U60">
        <v>61.443881726415519</v>
      </c>
      <c r="V60">
        <v>76.609653672770932</v>
      </c>
      <c r="W60">
        <v>65.810095050937107</v>
      </c>
      <c r="X60">
        <v>83.453040696402155</v>
      </c>
      <c r="Y60">
        <v>100.26139999999999</v>
      </c>
      <c r="Z60">
        <v>107.23367</v>
      </c>
      <c r="AA60" s="1">
        <v>4250</v>
      </c>
      <c r="AB60">
        <v>101.38</v>
      </c>
      <c r="AC60" s="2"/>
      <c r="AD60" s="2"/>
      <c r="AE60" s="2"/>
    </row>
    <row r="61" spans="1:32" x14ac:dyDescent="0.25">
      <c r="A61" s="3">
        <v>37956</v>
      </c>
      <c r="B61">
        <v>61.386299999999999</v>
      </c>
      <c r="C61">
        <v>57.462800000000001</v>
      </c>
      <c r="D61"/>
      <c r="E61">
        <v>53.331600000000002</v>
      </c>
      <c r="F61">
        <v>57.348799999999997</v>
      </c>
      <c r="G61"/>
      <c r="H61">
        <v>58.822200000000002</v>
      </c>
      <c r="I61">
        <v>64.172306374953791</v>
      </c>
      <c r="J61">
        <v>79.692073071069416</v>
      </c>
      <c r="K61">
        <v>544.14999539999997</v>
      </c>
      <c r="L61">
        <v>527.2227656</v>
      </c>
      <c r="M61">
        <v>6.6295632658718038</v>
      </c>
      <c r="N61">
        <v>110.54230050286738</v>
      </c>
      <c r="O61">
        <v>4.0851537860998191</v>
      </c>
      <c r="P61">
        <v>2.5331757649159194</v>
      </c>
      <c r="Q61">
        <v>83.855504478520785</v>
      </c>
      <c r="R61">
        <v>88.055432856880827</v>
      </c>
      <c r="S61">
        <v>72.943295760252241</v>
      </c>
      <c r="T61">
        <v>59.217721876671931</v>
      </c>
      <c r="U61">
        <v>62.361553924986602</v>
      </c>
      <c r="V61">
        <v>83.000743694169302</v>
      </c>
      <c r="W61">
        <v>66.156399835148576</v>
      </c>
      <c r="X61">
        <v>81.470135531143981</v>
      </c>
      <c r="Y61">
        <v>100.43640000000001</v>
      </c>
      <c r="Z61">
        <v>105.94056999999999</v>
      </c>
      <c r="AA61" s="1">
        <v>4609</v>
      </c>
      <c r="AB61">
        <v>101.94</v>
      </c>
      <c r="AC61" s="2">
        <v>97.97</v>
      </c>
      <c r="AD61" s="2">
        <v>92.54</v>
      </c>
      <c r="AE61" s="2">
        <v>85.640297533113056</v>
      </c>
      <c r="AF61" s="1">
        <v>6.1873771113018403</v>
      </c>
    </row>
    <row r="62" spans="1:32" x14ac:dyDescent="0.25">
      <c r="A62" s="3">
        <v>37987</v>
      </c>
      <c r="B62">
        <v>62.9968</v>
      </c>
      <c r="C62">
        <v>59.887599999999999</v>
      </c>
      <c r="D62"/>
      <c r="E62">
        <v>53.563600000000001</v>
      </c>
      <c r="F62">
        <v>57.403300000000002</v>
      </c>
      <c r="G62"/>
      <c r="H62">
        <v>63.822000000000003</v>
      </c>
      <c r="I62">
        <v>64.970856514729931</v>
      </c>
      <c r="J62">
        <v>80.092052907027139</v>
      </c>
      <c r="K62">
        <v>550.84767750000003</v>
      </c>
      <c r="L62">
        <v>529.04522669999994</v>
      </c>
      <c r="M62">
        <v>6.6875567084581391</v>
      </c>
      <c r="N62">
        <v>111.33023038219453</v>
      </c>
      <c r="O62">
        <v>4.0491006441669191</v>
      </c>
      <c r="P62">
        <v>2.5524868475954725</v>
      </c>
      <c r="Q62">
        <v>84.070701097362274</v>
      </c>
      <c r="R62">
        <v>88.211059081324876</v>
      </c>
      <c r="S62">
        <v>74.314285962076838</v>
      </c>
      <c r="T62">
        <v>64.337302948235347</v>
      </c>
      <c r="U62">
        <v>64.478537125729162</v>
      </c>
      <c r="V62">
        <v>86.244798617721912</v>
      </c>
      <c r="W62">
        <v>68.048006134316793</v>
      </c>
      <c r="X62">
        <v>83.777162968253037</v>
      </c>
      <c r="Y62">
        <v>100.4537</v>
      </c>
      <c r="Z62">
        <v>104.90560000000001</v>
      </c>
      <c r="AA62" s="1">
        <v>5229</v>
      </c>
      <c r="AB62">
        <v>102.69</v>
      </c>
      <c r="AC62" s="2"/>
      <c r="AD62" s="2"/>
      <c r="AE62" s="2"/>
    </row>
    <row r="63" spans="1:32" x14ac:dyDescent="0.25">
      <c r="A63" s="3">
        <v>38018</v>
      </c>
      <c r="B63">
        <v>60.100200000000001</v>
      </c>
      <c r="C63">
        <v>60.591299999999997</v>
      </c>
      <c r="D63"/>
      <c r="E63">
        <v>52.776899999999998</v>
      </c>
      <c r="F63">
        <v>56.398800000000001</v>
      </c>
      <c r="G63"/>
      <c r="H63">
        <v>60.259700000000002</v>
      </c>
      <c r="I63">
        <v>65.783037557038469</v>
      </c>
      <c r="J63">
        <v>80.395834646276697</v>
      </c>
      <c r="K63">
        <v>569.32833479999999</v>
      </c>
      <c r="L63">
        <v>545.20045059999995</v>
      </c>
      <c r="M63">
        <v>6.6684408429897042</v>
      </c>
      <c r="N63">
        <v>108.9902741117758</v>
      </c>
      <c r="O63">
        <v>3.9907554865215564</v>
      </c>
      <c r="P63">
        <v>2.5531168636833987</v>
      </c>
      <c r="Q63">
        <v>84.245421856213099</v>
      </c>
      <c r="R63">
        <v>88.340103198906988</v>
      </c>
      <c r="S63">
        <v>74.915533594063405</v>
      </c>
      <c r="T63">
        <v>67.686743885248561</v>
      </c>
      <c r="U63">
        <v>65.380649005748865</v>
      </c>
      <c r="V63">
        <v>84.316823770287598</v>
      </c>
      <c r="W63">
        <v>67.848389544244753</v>
      </c>
      <c r="X63">
        <v>85.733717302084912</v>
      </c>
      <c r="Y63">
        <v>100.5428</v>
      </c>
      <c r="Z63">
        <v>105.04942</v>
      </c>
      <c r="AA63" s="1">
        <v>5450</v>
      </c>
      <c r="AB63">
        <v>103.43</v>
      </c>
      <c r="AC63" s="2"/>
      <c r="AD63" s="2"/>
      <c r="AE63" s="2"/>
    </row>
    <row r="64" spans="1:32" x14ac:dyDescent="0.25">
      <c r="A64" s="3">
        <v>38047</v>
      </c>
      <c r="B64">
        <v>59.842599999999997</v>
      </c>
      <c r="C64">
        <v>64.555400000000006</v>
      </c>
      <c r="D64"/>
      <c r="E64">
        <v>53.454900000000002</v>
      </c>
      <c r="F64">
        <v>56.941699999999997</v>
      </c>
      <c r="G64"/>
      <c r="H64">
        <v>59.472700000000003</v>
      </c>
      <c r="I64">
        <v>66.107922502430654</v>
      </c>
      <c r="J64">
        <v>80.646931689350083</v>
      </c>
      <c r="K64">
        <v>573.09584180000002</v>
      </c>
      <c r="L64">
        <v>547.21482849999995</v>
      </c>
      <c r="M64">
        <v>6.677298612263308</v>
      </c>
      <c r="N64">
        <v>107.84864373490937</v>
      </c>
      <c r="O64">
        <v>3.84237306991202</v>
      </c>
      <c r="P64">
        <v>2.5319567563878653</v>
      </c>
      <c r="Q64">
        <v>84.439537248781889</v>
      </c>
      <c r="R64">
        <v>88.50602371285909</v>
      </c>
      <c r="S64">
        <v>79.888252733472129</v>
      </c>
      <c r="T64">
        <v>67.603595916554568</v>
      </c>
      <c r="U64">
        <v>67.689022807661814</v>
      </c>
      <c r="V64">
        <v>87.764425933480155</v>
      </c>
      <c r="W64">
        <v>74.057970753623991</v>
      </c>
      <c r="X64">
        <v>85.334697969394838</v>
      </c>
      <c r="Y64">
        <v>100.5809</v>
      </c>
      <c r="Z64">
        <v>105.8352</v>
      </c>
      <c r="AA64" s="1">
        <v>5131</v>
      </c>
      <c r="AB64">
        <v>104.3</v>
      </c>
      <c r="AC64" s="2">
        <v>98.41</v>
      </c>
      <c r="AD64" s="2">
        <v>93.26</v>
      </c>
      <c r="AE64" s="2">
        <v>86.379446108800167</v>
      </c>
      <c r="AF64" s="1">
        <v>4.2051687107048501</v>
      </c>
    </row>
    <row r="65" spans="1:32" x14ac:dyDescent="0.25">
      <c r="A65" s="3">
        <v>38078</v>
      </c>
      <c r="B65">
        <v>60.214599999999997</v>
      </c>
      <c r="C65">
        <v>66.679000000000002</v>
      </c>
      <c r="D65"/>
      <c r="E65">
        <v>54.384700000000002</v>
      </c>
      <c r="F65">
        <v>57.512999999999998</v>
      </c>
      <c r="G65"/>
      <c r="H65">
        <v>60.573700000000002</v>
      </c>
      <c r="I65">
        <v>66.401413861628342</v>
      </c>
      <c r="J65">
        <v>81.385836417672934</v>
      </c>
      <c r="K65">
        <v>581.11030479999999</v>
      </c>
      <c r="L65">
        <v>554.5638318</v>
      </c>
      <c r="M65">
        <v>6.6764817718863938</v>
      </c>
      <c r="N65">
        <v>108.99276761533133</v>
      </c>
      <c r="O65">
        <v>4.1669893387605903</v>
      </c>
      <c r="P65">
        <v>2.4997712958323843</v>
      </c>
      <c r="Q65">
        <v>84.585740893170936</v>
      </c>
      <c r="R65">
        <v>88.663557473917749</v>
      </c>
      <c r="S65">
        <v>81.598087056198565</v>
      </c>
      <c r="T65">
        <v>66.239980268057664</v>
      </c>
      <c r="U65">
        <v>68.041907316256953</v>
      </c>
      <c r="V65">
        <v>89.681737345375382</v>
      </c>
      <c r="W65">
        <v>74.826355035205253</v>
      </c>
      <c r="X65">
        <v>85.070455291217883</v>
      </c>
      <c r="Y65">
        <v>100.57989999999999</v>
      </c>
      <c r="Z65">
        <v>106.81877</v>
      </c>
      <c r="AA65" s="1">
        <v>4489</v>
      </c>
      <c r="AB65">
        <v>104.5</v>
      </c>
      <c r="AC65" s="2"/>
      <c r="AD65" s="2"/>
      <c r="AE65" s="2"/>
    </row>
    <row r="66" spans="1:32" x14ac:dyDescent="0.25">
      <c r="A66" s="3">
        <v>38108</v>
      </c>
      <c r="B66">
        <v>59.5471</v>
      </c>
      <c r="C66">
        <v>67.974400000000003</v>
      </c>
      <c r="D66"/>
      <c r="E66">
        <v>54.741</v>
      </c>
      <c r="F66">
        <v>57.653500000000001</v>
      </c>
      <c r="G66"/>
      <c r="H66">
        <v>59.920999999999999</v>
      </c>
      <c r="I66">
        <v>66.63727666586253</v>
      </c>
      <c r="J66">
        <v>81.661193492178214</v>
      </c>
      <c r="K66">
        <v>581.18852449999997</v>
      </c>
      <c r="L66">
        <v>560.38441890000001</v>
      </c>
      <c r="M66">
        <v>6.6083351356062643</v>
      </c>
      <c r="N66">
        <v>109.23974807181951</v>
      </c>
      <c r="O66">
        <v>4.3994817720581114</v>
      </c>
      <c r="P66">
        <v>2.5304335497066917</v>
      </c>
      <c r="Q66">
        <v>84.855551412429847</v>
      </c>
      <c r="R66">
        <v>88.772974233175404</v>
      </c>
      <c r="S66">
        <v>82.236166507094808</v>
      </c>
      <c r="T66">
        <v>62.2859872371398</v>
      </c>
      <c r="U66">
        <v>67.343730679754231</v>
      </c>
      <c r="V66">
        <v>98.390901531375775</v>
      </c>
      <c r="W66">
        <v>83.738414627863349</v>
      </c>
      <c r="X66">
        <v>87.956892930219013</v>
      </c>
      <c r="Y66">
        <v>100.55289999999999</v>
      </c>
      <c r="Z66">
        <v>109.37676999999999</v>
      </c>
      <c r="AA66" s="1">
        <v>3596</v>
      </c>
      <c r="AB66">
        <v>104.98</v>
      </c>
      <c r="AC66" s="2"/>
      <c r="AD66" s="2"/>
      <c r="AE66" s="2"/>
    </row>
    <row r="67" spans="1:32" x14ac:dyDescent="0.25">
      <c r="A67" s="3">
        <v>38139</v>
      </c>
      <c r="B67">
        <v>59.1355</v>
      </c>
      <c r="C67">
        <v>67.903099999999995</v>
      </c>
      <c r="D67"/>
      <c r="E67">
        <v>54.735900000000001</v>
      </c>
      <c r="F67">
        <v>56.118600000000001</v>
      </c>
      <c r="G67"/>
      <c r="H67">
        <v>57.687100000000001</v>
      </c>
      <c r="I67">
        <v>67.069850791683237</v>
      </c>
      <c r="J67">
        <v>81.693329034915877</v>
      </c>
      <c r="K67">
        <v>602.51976839999998</v>
      </c>
      <c r="L67">
        <v>568.72293090000005</v>
      </c>
      <c r="M67">
        <v>6.6022702975981566</v>
      </c>
      <c r="N67">
        <v>111.21988922970758</v>
      </c>
      <c r="O67">
        <v>4.4808803461391689</v>
      </c>
      <c r="P67">
        <v>2.6307533659989515</v>
      </c>
      <c r="Q67">
        <v>85.111994051872301</v>
      </c>
      <c r="R67">
        <v>88.937133672196495</v>
      </c>
      <c r="S67">
        <v>78.183221976701901</v>
      </c>
      <c r="T67">
        <v>65.540190553020039</v>
      </c>
      <c r="U67">
        <v>66.321314612004912</v>
      </c>
      <c r="V67">
        <v>96.114392814821798</v>
      </c>
      <c r="W67">
        <v>78.646430865147622</v>
      </c>
      <c r="X67">
        <v>87.236266430361326</v>
      </c>
      <c r="Y67">
        <v>100.5106</v>
      </c>
      <c r="Z67">
        <v>108.64523</v>
      </c>
      <c r="AA67" s="1">
        <v>2902</v>
      </c>
      <c r="AB67">
        <v>104.79</v>
      </c>
      <c r="AC67" s="2">
        <v>99.01</v>
      </c>
      <c r="AD67" s="2">
        <v>94.31</v>
      </c>
      <c r="AE67" s="2">
        <v>87.033685118283941</v>
      </c>
      <c r="AF67" s="1">
        <v>4.2944364106979798</v>
      </c>
    </row>
    <row r="68" spans="1:32" x14ac:dyDescent="0.25">
      <c r="A68" s="3">
        <v>38169</v>
      </c>
      <c r="B68">
        <v>59.822800000000001</v>
      </c>
      <c r="C68">
        <v>66.595799999999997</v>
      </c>
      <c r="D68"/>
      <c r="E68">
        <v>52.396000000000001</v>
      </c>
      <c r="F68">
        <v>56.314599999999999</v>
      </c>
      <c r="G68"/>
      <c r="H68">
        <v>60.108600000000003</v>
      </c>
      <c r="I68">
        <v>67.638044000302799</v>
      </c>
      <c r="J68">
        <v>82.304259680381918</v>
      </c>
      <c r="K68">
        <v>601.01724890000003</v>
      </c>
      <c r="L68">
        <v>574.02198599999997</v>
      </c>
      <c r="M68">
        <v>6.4869285258977492</v>
      </c>
      <c r="N68">
        <v>112.11790652917342</v>
      </c>
      <c r="O68">
        <v>4.3456391614650851</v>
      </c>
      <c r="P68">
        <v>2.6382414646453798</v>
      </c>
      <c r="Q68">
        <v>85.240777151490448</v>
      </c>
      <c r="R68">
        <v>89.067558122395369</v>
      </c>
      <c r="S68">
        <v>75.408641464990623</v>
      </c>
      <c r="T68">
        <v>68.331077174839933</v>
      </c>
      <c r="U68">
        <v>65.593157026627011</v>
      </c>
      <c r="V68">
        <v>100.31400910035929</v>
      </c>
      <c r="W68">
        <v>83.295525090523071</v>
      </c>
      <c r="X68">
        <v>84.760641294366124</v>
      </c>
      <c r="Y68">
        <v>100.45910000000001</v>
      </c>
      <c r="Z68">
        <v>107.52551</v>
      </c>
      <c r="AA68" s="1">
        <v>3778</v>
      </c>
      <c r="AB68">
        <v>105.31</v>
      </c>
      <c r="AC68" s="2"/>
      <c r="AD68" s="2"/>
      <c r="AE68" s="2"/>
    </row>
    <row r="69" spans="1:32" x14ac:dyDescent="0.25">
      <c r="A69" s="3">
        <v>38200</v>
      </c>
      <c r="B69">
        <v>57.631799999999998</v>
      </c>
      <c r="C69">
        <v>67.493499999999997</v>
      </c>
      <c r="D69"/>
      <c r="E69">
        <v>53.717500000000001</v>
      </c>
      <c r="F69">
        <v>55.242400000000004</v>
      </c>
      <c r="G69"/>
      <c r="H69">
        <v>57.751800000000003</v>
      </c>
      <c r="I69">
        <v>67.754536918605453</v>
      </c>
      <c r="J69">
        <v>82.191625452954213</v>
      </c>
      <c r="K69">
        <v>600.4901251</v>
      </c>
      <c r="L69">
        <v>568.98265249999997</v>
      </c>
      <c r="M69">
        <v>6.4808574416957798</v>
      </c>
      <c r="N69">
        <v>110.50483939497488</v>
      </c>
      <c r="O69">
        <v>4.1796301845268431</v>
      </c>
      <c r="P69">
        <v>2.739080408598249</v>
      </c>
      <c r="Q69">
        <v>85.380428451360075</v>
      </c>
      <c r="R69">
        <v>89.168640493992768</v>
      </c>
      <c r="S69">
        <v>71.567492273780218</v>
      </c>
      <c r="T69">
        <v>66.553173028464926</v>
      </c>
      <c r="U69">
        <v>63.657799199123566</v>
      </c>
      <c r="V69">
        <v>106.30566382946945</v>
      </c>
      <c r="W69">
        <v>93.069214016194849</v>
      </c>
      <c r="X69">
        <v>84.270620016570646</v>
      </c>
      <c r="Y69">
        <v>100.4055</v>
      </c>
      <c r="Z69">
        <v>107.72557</v>
      </c>
      <c r="AA69" s="1">
        <v>4169</v>
      </c>
      <c r="AB69">
        <v>105.7</v>
      </c>
      <c r="AC69" s="2"/>
      <c r="AD69" s="2"/>
      <c r="AE69" s="2"/>
    </row>
    <row r="70" spans="1:32" x14ac:dyDescent="0.25">
      <c r="A70" s="3">
        <v>38231</v>
      </c>
      <c r="B70">
        <v>57.201500000000003</v>
      </c>
      <c r="C70">
        <v>65.603099999999998</v>
      </c>
      <c r="D70"/>
      <c r="E70">
        <v>54.540100000000002</v>
      </c>
      <c r="F70">
        <v>54.354100000000003</v>
      </c>
      <c r="G70"/>
      <c r="H70">
        <v>57.474400000000003</v>
      </c>
      <c r="I70">
        <v>68.681940294699089</v>
      </c>
      <c r="J70">
        <v>82.81489809829425</v>
      </c>
      <c r="K70">
        <v>610.90882599999998</v>
      </c>
      <c r="L70">
        <v>579.41494360000002</v>
      </c>
      <c r="M70">
        <v>6.465596249084725</v>
      </c>
      <c r="N70">
        <v>109.9748485228971</v>
      </c>
      <c r="O70">
        <v>4.0724671958879979</v>
      </c>
      <c r="P70">
        <v>2.8344053200634476</v>
      </c>
      <c r="Q70">
        <v>85.578456409900454</v>
      </c>
      <c r="R70">
        <v>89.333339916501103</v>
      </c>
      <c r="S70">
        <v>72.305710451724394</v>
      </c>
      <c r="T70">
        <v>67.110515687760511</v>
      </c>
      <c r="U70">
        <v>64.201962533432322</v>
      </c>
      <c r="V70">
        <v>104.6243232845581</v>
      </c>
      <c r="W70">
        <v>91.87575960661222</v>
      </c>
      <c r="X70">
        <v>84.150219584643011</v>
      </c>
      <c r="Y70">
        <v>100.3643</v>
      </c>
      <c r="Z70">
        <v>106.58786000000001</v>
      </c>
      <c r="AA70" s="1">
        <v>4141</v>
      </c>
      <c r="AB70">
        <v>106.32</v>
      </c>
      <c r="AC70" s="2">
        <v>99.32</v>
      </c>
      <c r="AD70" s="2">
        <v>95.89</v>
      </c>
      <c r="AE70" s="2">
        <v>87.741660491388174</v>
      </c>
      <c r="AF70" s="1">
        <v>4.3620631093442128</v>
      </c>
    </row>
    <row r="71" spans="1:32" x14ac:dyDescent="0.25">
      <c r="A71" s="3">
        <v>38261</v>
      </c>
      <c r="B71">
        <v>57.398099999999999</v>
      </c>
      <c r="C71">
        <v>69.356999999999999</v>
      </c>
      <c r="D71"/>
      <c r="E71">
        <v>54.573399999999999</v>
      </c>
      <c r="F71">
        <v>53.626399999999997</v>
      </c>
      <c r="G71"/>
      <c r="H71">
        <v>58.235999999999997</v>
      </c>
      <c r="I71">
        <v>69.074921247827518</v>
      </c>
      <c r="J71">
        <v>83.215268911963491</v>
      </c>
      <c r="K71">
        <v>626.60450969999999</v>
      </c>
      <c r="L71">
        <v>592.00672950000001</v>
      </c>
      <c r="M71">
        <v>6.4110383276703544</v>
      </c>
      <c r="N71">
        <v>109.39652650508604</v>
      </c>
      <c r="O71">
        <v>4.003725880668938</v>
      </c>
      <c r="P71">
        <v>2.8532576454017575</v>
      </c>
      <c r="Q71">
        <v>85.911065722534701</v>
      </c>
      <c r="R71">
        <v>89.484167466594471</v>
      </c>
      <c r="S71">
        <v>71.638728370511572</v>
      </c>
      <c r="T71">
        <v>70.176892067962427</v>
      </c>
      <c r="U71">
        <v>64.719693728582413</v>
      </c>
      <c r="V71">
        <v>118.03433760668921</v>
      </c>
      <c r="W71">
        <v>102.44017409764535</v>
      </c>
      <c r="X71">
        <v>83.675185642965459</v>
      </c>
      <c r="Y71">
        <v>100.3356</v>
      </c>
      <c r="Z71">
        <v>106.20556000000001</v>
      </c>
      <c r="AA71" s="1">
        <v>4542</v>
      </c>
      <c r="AB71">
        <v>106.82</v>
      </c>
      <c r="AC71" s="2"/>
      <c r="AD71" s="2"/>
      <c r="AE71" s="2"/>
    </row>
    <row r="72" spans="1:32" x14ac:dyDescent="0.25">
      <c r="A72" s="3">
        <v>38292</v>
      </c>
      <c r="B72">
        <v>56.637799999999999</v>
      </c>
      <c r="C72">
        <v>67.042100000000005</v>
      </c>
      <c r="D72"/>
      <c r="E72">
        <v>54.1907</v>
      </c>
      <c r="F72">
        <v>52.977600000000002</v>
      </c>
      <c r="G72"/>
      <c r="H72">
        <v>59.106900000000003</v>
      </c>
      <c r="I72">
        <v>69.5543492279498</v>
      </c>
      <c r="J72">
        <v>83.1152355000808</v>
      </c>
      <c r="K72">
        <v>649.89466960000004</v>
      </c>
      <c r="L72">
        <v>612.66224829999999</v>
      </c>
      <c r="M72">
        <v>6.4159082839272958</v>
      </c>
      <c r="N72">
        <v>109.50605686560206</v>
      </c>
      <c r="O72">
        <v>4.0101582783867551</v>
      </c>
      <c r="P72">
        <v>2.9634361997260212</v>
      </c>
      <c r="Q72">
        <v>86.154827456662645</v>
      </c>
      <c r="R72">
        <v>89.626938035871078</v>
      </c>
      <c r="S72">
        <v>73.557127529975034</v>
      </c>
      <c r="T72">
        <v>70.338653457472773</v>
      </c>
      <c r="U72">
        <v>66.034822251395042</v>
      </c>
      <c r="V72">
        <v>109.62584344233912</v>
      </c>
      <c r="W72">
        <v>90.040395326872499</v>
      </c>
      <c r="X72">
        <v>81.35109235425135</v>
      </c>
      <c r="Y72">
        <v>100.3173</v>
      </c>
      <c r="Z72">
        <v>104.91649</v>
      </c>
      <c r="AA72" s="1">
        <v>5310</v>
      </c>
      <c r="AB72">
        <v>107.57</v>
      </c>
      <c r="AC72" s="2"/>
      <c r="AD72" s="2"/>
      <c r="AE72" s="2"/>
    </row>
    <row r="73" spans="1:32" x14ac:dyDescent="0.25">
      <c r="A73" s="3">
        <v>38322</v>
      </c>
      <c r="B73">
        <v>58.364400000000003</v>
      </c>
      <c r="C73">
        <v>65.61</v>
      </c>
      <c r="D73"/>
      <c r="E73">
        <v>53.5792</v>
      </c>
      <c r="F73">
        <v>53.355899999999998</v>
      </c>
      <c r="G73"/>
      <c r="H73">
        <v>60.305500000000002</v>
      </c>
      <c r="I73">
        <v>70.121090836984663</v>
      </c>
      <c r="J73">
        <v>83.831183264420446</v>
      </c>
      <c r="K73">
        <v>653.96319349999999</v>
      </c>
      <c r="L73">
        <v>624.68917260000001</v>
      </c>
      <c r="M73">
        <v>6.3981257493943611</v>
      </c>
      <c r="N73">
        <v>111.60507458735215</v>
      </c>
      <c r="O73">
        <v>3.9086712454162811</v>
      </c>
      <c r="P73">
        <v>3.0558853368711332</v>
      </c>
      <c r="Q73">
        <v>86.199362905631133</v>
      </c>
      <c r="R73">
        <v>89.770699072652747</v>
      </c>
      <c r="S73">
        <v>77.438770280845148</v>
      </c>
      <c r="T73">
        <v>70.563798387445971</v>
      </c>
      <c r="U73">
        <v>67.780899269631135</v>
      </c>
      <c r="V73">
        <v>104.28916668372923</v>
      </c>
      <c r="W73">
        <v>82.1056135030462</v>
      </c>
      <c r="X73">
        <v>78.404359418996265</v>
      </c>
      <c r="Y73">
        <v>100.2955</v>
      </c>
      <c r="Z73">
        <v>103.11525</v>
      </c>
      <c r="AA73" s="1">
        <v>5519</v>
      </c>
      <c r="AB73">
        <v>108.74</v>
      </c>
      <c r="AC73" s="2">
        <v>99.7</v>
      </c>
      <c r="AD73" s="2">
        <v>96.72</v>
      </c>
      <c r="AE73" s="2">
        <v>88.389401431317424</v>
      </c>
      <c r="AF73" s="1">
        <v>3.8631669627280449</v>
      </c>
    </row>
    <row r="74" spans="1:32" x14ac:dyDescent="0.25">
      <c r="A74" s="3">
        <v>38353</v>
      </c>
      <c r="B74">
        <v>58.572400000000002</v>
      </c>
      <c r="C74">
        <v>64.246799999999993</v>
      </c>
      <c r="D74"/>
      <c r="E74">
        <v>54.872999999999998</v>
      </c>
      <c r="F74">
        <v>53.339100000000002</v>
      </c>
      <c r="G74"/>
      <c r="H74">
        <v>59.092599999999997</v>
      </c>
      <c r="I74">
        <v>70.775089931456719</v>
      </c>
      <c r="J74">
        <v>84.527019555192354</v>
      </c>
      <c r="K74">
        <v>650.18375289999994</v>
      </c>
      <c r="L74">
        <v>617.57978290000005</v>
      </c>
      <c r="M74">
        <v>6.4124239658691433</v>
      </c>
      <c r="N74">
        <v>111.90761084325719</v>
      </c>
      <c r="O74">
        <v>3.9133011069731718</v>
      </c>
      <c r="P74">
        <v>3.0913328699345253</v>
      </c>
      <c r="Q74">
        <v>86.233183902445489</v>
      </c>
      <c r="R74">
        <v>89.926481771996521</v>
      </c>
      <c r="S74">
        <v>77.483420860579869</v>
      </c>
      <c r="T74">
        <v>77.734824823539384</v>
      </c>
      <c r="U74">
        <v>69.112392373086024</v>
      </c>
      <c r="V74">
        <v>109.68673388272489</v>
      </c>
      <c r="W74">
        <v>91.40848148384957</v>
      </c>
      <c r="X74">
        <v>82.135661650512347</v>
      </c>
      <c r="Y74">
        <v>100.25539999999999</v>
      </c>
      <c r="Z74">
        <v>103.67589</v>
      </c>
      <c r="AA74" s="1">
        <v>4502</v>
      </c>
      <c r="AB74">
        <v>108.18</v>
      </c>
      <c r="AC74" s="2"/>
      <c r="AD74" s="2"/>
      <c r="AE74" s="2"/>
    </row>
    <row r="75" spans="1:32" x14ac:dyDescent="0.25">
      <c r="A75" s="3">
        <v>38384</v>
      </c>
      <c r="B75">
        <v>58.837000000000003</v>
      </c>
      <c r="C75">
        <v>63.870399999999997</v>
      </c>
      <c r="D75"/>
      <c r="E75">
        <v>57.141800000000003</v>
      </c>
      <c r="F75">
        <v>53.165700000000001</v>
      </c>
      <c r="G75"/>
      <c r="H75">
        <v>58.6751</v>
      </c>
      <c r="I75">
        <v>71.067808856986986</v>
      </c>
      <c r="J75">
        <v>84.84801648543619</v>
      </c>
      <c r="K75">
        <v>654.1808595</v>
      </c>
      <c r="L75">
        <v>620.08360909999999</v>
      </c>
      <c r="M75">
        <v>6.400598354337971</v>
      </c>
      <c r="N75">
        <v>111.78623412208219</v>
      </c>
      <c r="O75">
        <v>3.8873887848814874</v>
      </c>
      <c r="P75">
        <v>3.1790831295270237</v>
      </c>
      <c r="Q75">
        <v>86.513004155245085</v>
      </c>
      <c r="R75">
        <v>90.029577613740514</v>
      </c>
      <c r="S75">
        <v>80.079776099021345</v>
      </c>
      <c r="T75">
        <v>80.009993630377096</v>
      </c>
      <c r="U75">
        <v>71.076938599876129</v>
      </c>
      <c r="V75">
        <v>111.83720101547975</v>
      </c>
      <c r="W75">
        <v>94.726658937612072</v>
      </c>
      <c r="X75">
        <v>82.210297892133539</v>
      </c>
      <c r="Y75">
        <v>100.19</v>
      </c>
      <c r="Z75">
        <v>103.93832</v>
      </c>
      <c r="AA75" s="1">
        <v>4532</v>
      </c>
      <c r="AB75">
        <v>109.29</v>
      </c>
      <c r="AC75" s="2"/>
      <c r="AD75" s="2"/>
      <c r="AE75" s="2"/>
    </row>
    <row r="76" spans="1:32" x14ac:dyDescent="0.25">
      <c r="A76" s="3">
        <v>38412</v>
      </c>
      <c r="B76">
        <v>57.655299999999997</v>
      </c>
      <c r="C76">
        <v>62.497500000000002</v>
      </c>
      <c r="D76"/>
      <c r="E76">
        <v>55.992699999999999</v>
      </c>
      <c r="F76">
        <v>53.369199999999999</v>
      </c>
      <c r="G76"/>
      <c r="H76">
        <v>58.365400000000001</v>
      </c>
      <c r="I76">
        <v>71.535238576370944</v>
      </c>
      <c r="J76">
        <v>84.960007702985479</v>
      </c>
      <c r="K76">
        <v>673.20026900000005</v>
      </c>
      <c r="L76">
        <v>635.61667969999996</v>
      </c>
      <c r="M76">
        <v>6.3647385015507369</v>
      </c>
      <c r="N76">
        <v>111.23655485839345</v>
      </c>
      <c r="O76">
        <v>4.0959242552332311</v>
      </c>
      <c r="P76">
        <v>3.2640716145150881</v>
      </c>
      <c r="Q76">
        <v>86.75306182957641</v>
      </c>
      <c r="R76">
        <v>90.178189514353278</v>
      </c>
      <c r="S76">
        <v>81.512352379457184</v>
      </c>
      <c r="T76">
        <v>82.993805218833756</v>
      </c>
      <c r="U76">
        <v>73.17323379848186</v>
      </c>
      <c r="V76">
        <v>125.78819474672711</v>
      </c>
      <c r="W76">
        <v>108.13543180092535</v>
      </c>
      <c r="X76">
        <v>86.861559556885851</v>
      </c>
      <c r="Y76">
        <v>100.1121</v>
      </c>
      <c r="Z76">
        <v>103.87945000000001</v>
      </c>
      <c r="AA76" s="1">
        <v>4678</v>
      </c>
      <c r="AB76">
        <v>109.48</v>
      </c>
      <c r="AC76" s="2">
        <v>99.39</v>
      </c>
      <c r="AD76" s="2">
        <v>98.06</v>
      </c>
      <c r="AE76" s="2">
        <v>89.176880015840084</v>
      </c>
      <c r="AF76" s="1">
        <v>5.0294732564148328</v>
      </c>
    </row>
    <row r="77" spans="1:32" x14ac:dyDescent="0.25">
      <c r="A77" s="3">
        <v>38443</v>
      </c>
      <c r="B77">
        <v>55.893300000000004</v>
      </c>
      <c r="C77">
        <v>60.696100000000001</v>
      </c>
      <c r="D77"/>
      <c r="E77">
        <v>54.148400000000002</v>
      </c>
      <c r="F77">
        <v>51.906100000000002</v>
      </c>
      <c r="G77"/>
      <c r="H77">
        <v>56.568300000000001</v>
      </c>
      <c r="I77">
        <v>72.222339482637082</v>
      </c>
      <c r="J77">
        <v>85.697914385110494</v>
      </c>
      <c r="K77">
        <v>682.70296140000005</v>
      </c>
      <c r="L77">
        <v>645.13026969999999</v>
      </c>
      <c r="M77">
        <v>6.3250034974280807</v>
      </c>
      <c r="N77">
        <v>110.02107364027162</v>
      </c>
      <c r="O77">
        <v>3.9556510813367263</v>
      </c>
      <c r="P77">
        <v>3.2616457783009509</v>
      </c>
      <c r="Q77">
        <v>86.96286901731321</v>
      </c>
      <c r="R77">
        <v>90.273550789717376</v>
      </c>
      <c r="S77">
        <v>79.31279943585605</v>
      </c>
      <c r="T77">
        <v>82.036843376659817</v>
      </c>
      <c r="U77">
        <v>71.689842267556998</v>
      </c>
      <c r="V77">
        <v>127.00292288128084</v>
      </c>
      <c r="W77">
        <v>108.67098763329697</v>
      </c>
      <c r="X77">
        <v>84.983677198416174</v>
      </c>
      <c r="Y77">
        <v>100.0437</v>
      </c>
      <c r="Z77">
        <v>104.76097</v>
      </c>
      <c r="AA77" s="1">
        <v>4532</v>
      </c>
      <c r="AB77">
        <v>109.43</v>
      </c>
      <c r="AC77" s="2"/>
      <c r="AD77" s="2"/>
      <c r="AE77" s="2"/>
    </row>
    <row r="78" spans="1:32" x14ac:dyDescent="0.25">
      <c r="A78" s="3">
        <v>38473</v>
      </c>
      <c r="B78">
        <v>56.012700000000002</v>
      </c>
      <c r="C78">
        <v>56.0625</v>
      </c>
      <c r="D78"/>
      <c r="E78">
        <v>53.049900000000001</v>
      </c>
      <c r="F78">
        <v>51.396599999999999</v>
      </c>
      <c r="G78"/>
      <c r="H78">
        <v>55.968000000000004</v>
      </c>
      <c r="I78">
        <v>72.047083416739483</v>
      </c>
      <c r="J78">
        <v>85.474620433879224</v>
      </c>
      <c r="K78">
        <v>680.60639590000005</v>
      </c>
      <c r="L78">
        <v>643.50583849999998</v>
      </c>
      <c r="M78">
        <v>6.3338750433145155</v>
      </c>
      <c r="N78">
        <v>111.14304819955764</v>
      </c>
      <c r="O78">
        <v>3.7830320709081131</v>
      </c>
      <c r="P78">
        <v>3.3418672391322248</v>
      </c>
      <c r="Q78">
        <v>87.008329090018492</v>
      </c>
      <c r="R78">
        <v>90.407422328921413</v>
      </c>
      <c r="S78">
        <v>80.268147351892523</v>
      </c>
      <c r="T78">
        <v>81.234577715781427</v>
      </c>
      <c r="U78">
        <v>72.018087288993641</v>
      </c>
      <c r="V78">
        <v>120.42760203248572</v>
      </c>
      <c r="W78">
        <v>103.67406968333778</v>
      </c>
      <c r="X78">
        <v>85.685352778214551</v>
      </c>
      <c r="Y78">
        <v>100.00790000000001</v>
      </c>
      <c r="Z78">
        <v>105.05996</v>
      </c>
      <c r="AA78" s="1">
        <v>3667</v>
      </c>
      <c r="AB78">
        <v>108.73</v>
      </c>
      <c r="AC78" s="2"/>
      <c r="AD78" s="2"/>
      <c r="AE78" s="2"/>
    </row>
    <row r="79" spans="1:32" x14ac:dyDescent="0.25">
      <c r="A79" s="3">
        <v>38504</v>
      </c>
      <c r="B79">
        <v>56.794199999999996</v>
      </c>
      <c r="C79">
        <v>55.474600000000002</v>
      </c>
      <c r="D79"/>
      <c r="E79">
        <v>54.975900000000003</v>
      </c>
      <c r="F79">
        <v>52.187800000000003</v>
      </c>
      <c r="G79"/>
      <c r="H79">
        <v>57.888100000000001</v>
      </c>
      <c r="I79">
        <v>73.042078102991297</v>
      </c>
      <c r="J79">
        <v>85.928105217162951</v>
      </c>
      <c r="K79">
        <v>678.12515970000004</v>
      </c>
      <c r="L79">
        <v>639.23125319999997</v>
      </c>
      <c r="M79">
        <v>6.2998354572567203</v>
      </c>
      <c r="N79">
        <v>111.90276365109365</v>
      </c>
      <c r="O79">
        <v>3.6465542253827956</v>
      </c>
      <c r="P79">
        <v>3.4120797033491654</v>
      </c>
      <c r="Q79">
        <v>87.094568999788365</v>
      </c>
      <c r="R79">
        <v>90.45402885591119</v>
      </c>
      <c r="S79">
        <v>76.867303871858581</v>
      </c>
      <c r="T79">
        <v>81.884273650921571</v>
      </c>
      <c r="U79">
        <v>70.783974081201578</v>
      </c>
      <c r="V79">
        <v>131.81269783603381</v>
      </c>
      <c r="W79">
        <v>119.08139915902416</v>
      </c>
      <c r="X79">
        <v>85.869720434981915</v>
      </c>
      <c r="Y79">
        <v>100.0227</v>
      </c>
      <c r="Z79">
        <v>106.24979</v>
      </c>
      <c r="AA79" s="1">
        <v>2746</v>
      </c>
      <c r="AB79">
        <v>109.08</v>
      </c>
      <c r="AC79" s="2">
        <v>99.82</v>
      </c>
      <c r="AD79" s="2">
        <v>99.48</v>
      </c>
      <c r="AE79" s="2">
        <v>89.950802126773681</v>
      </c>
      <c r="AF79" s="1">
        <v>4.6617638215060797</v>
      </c>
    </row>
    <row r="80" spans="1:32" x14ac:dyDescent="0.25">
      <c r="A80" s="3">
        <v>38534</v>
      </c>
      <c r="B80">
        <v>59.624200000000002</v>
      </c>
      <c r="C80">
        <v>59.528700000000001</v>
      </c>
      <c r="D80"/>
      <c r="E80">
        <v>54.833500000000001</v>
      </c>
      <c r="F80">
        <v>52.614400000000003</v>
      </c>
      <c r="G80"/>
      <c r="H80">
        <v>58.331299999999999</v>
      </c>
      <c r="I80">
        <v>73.364509562475916</v>
      </c>
      <c r="J80">
        <v>85.956323140314666</v>
      </c>
      <c r="K80">
        <v>673.67423859999997</v>
      </c>
      <c r="L80">
        <v>636.21538989999999</v>
      </c>
      <c r="M80">
        <v>6.2983222276284661</v>
      </c>
      <c r="N80">
        <v>111.25857854456063</v>
      </c>
      <c r="O80">
        <v>3.7411275846594658</v>
      </c>
      <c r="P80">
        <v>3.4233474403706436</v>
      </c>
      <c r="Q80">
        <v>87.444453961126129</v>
      </c>
      <c r="R80">
        <v>90.581211321512313</v>
      </c>
      <c r="S80">
        <v>76.507377766825769</v>
      </c>
      <c r="T80">
        <v>80.498180901679561</v>
      </c>
      <c r="U80">
        <v>70.124682082887347</v>
      </c>
      <c r="V80">
        <v>138.61651863113232</v>
      </c>
      <c r="W80">
        <v>126.04449574137696</v>
      </c>
      <c r="X80">
        <v>87.013777374439684</v>
      </c>
      <c r="Y80">
        <v>100.08029999999999</v>
      </c>
      <c r="Z80">
        <v>107.38023</v>
      </c>
      <c r="AA80" s="1">
        <v>2220</v>
      </c>
      <c r="AB80">
        <v>109.7</v>
      </c>
      <c r="AC80" s="2"/>
      <c r="AD80" s="2"/>
      <c r="AE80" s="2"/>
    </row>
    <row r="81" spans="1:32" x14ac:dyDescent="0.25">
      <c r="A81" s="3">
        <v>38565</v>
      </c>
      <c r="B81">
        <v>59.932299999999998</v>
      </c>
      <c r="C81">
        <v>61.508200000000002</v>
      </c>
      <c r="D81"/>
      <c r="E81">
        <v>57.161299999999997</v>
      </c>
      <c r="F81">
        <v>52.306399999999996</v>
      </c>
      <c r="G81"/>
      <c r="H81">
        <v>60.354399999999998</v>
      </c>
      <c r="I81">
        <v>73.590871951161887</v>
      </c>
      <c r="J81">
        <v>86.44181142207276</v>
      </c>
      <c r="K81">
        <v>703.91389860000004</v>
      </c>
      <c r="L81">
        <v>657.13754960000006</v>
      </c>
      <c r="M81">
        <v>6.2654554920171561</v>
      </c>
      <c r="N81">
        <v>111.8635018235567</v>
      </c>
      <c r="O81">
        <v>3.8037201624506922</v>
      </c>
      <c r="P81">
        <v>3.4841876308523658</v>
      </c>
      <c r="Q81">
        <v>87.70532277862894</v>
      </c>
      <c r="R81">
        <v>90.692011198842252</v>
      </c>
      <c r="S81">
        <v>74.793209060055901</v>
      </c>
      <c r="T81">
        <v>83.37168385703626</v>
      </c>
      <c r="U81">
        <v>70.190567335955265</v>
      </c>
      <c r="V81">
        <v>152.93287248888237</v>
      </c>
      <c r="W81">
        <v>136.69771535222426</v>
      </c>
      <c r="X81">
        <v>88.776039674917129</v>
      </c>
      <c r="Y81">
        <v>100.1704</v>
      </c>
      <c r="Z81">
        <v>106.74363</v>
      </c>
      <c r="AA81" s="1">
        <v>2207</v>
      </c>
      <c r="AB81">
        <v>109.84</v>
      </c>
      <c r="AC81" s="2"/>
      <c r="AD81" s="2"/>
      <c r="AE81" s="2"/>
    </row>
    <row r="82" spans="1:32" x14ac:dyDescent="0.25">
      <c r="A82" s="3">
        <v>38596</v>
      </c>
      <c r="B82">
        <v>56.322600000000001</v>
      </c>
      <c r="C82">
        <v>71.511099999999999</v>
      </c>
      <c r="D82"/>
      <c r="E82">
        <v>55.145499999999998</v>
      </c>
      <c r="F82">
        <v>54.425400000000003</v>
      </c>
      <c r="G82"/>
      <c r="H82">
        <v>54.813400000000001</v>
      </c>
      <c r="I82">
        <v>73.841397585032141</v>
      </c>
      <c r="J82">
        <v>86.594794498278517</v>
      </c>
      <c r="K82">
        <v>713.79550600000005</v>
      </c>
      <c r="L82">
        <v>665.66870440000002</v>
      </c>
      <c r="M82">
        <v>6.2713371168539016</v>
      </c>
      <c r="N82">
        <v>107.36503248565634</v>
      </c>
      <c r="O82">
        <v>3.7019676493506082</v>
      </c>
      <c r="P82">
        <v>3.5667734586315079</v>
      </c>
      <c r="Q82">
        <v>88.306740036736329</v>
      </c>
      <c r="R82">
        <v>90.782006509472808</v>
      </c>
      <c r="S82">
        <v>74.856881925187622</v>
      </c>
      <c r="T82">
        <v>82.816648607019943</v>
      </c>
      <c r="U82">
        <v>70.458580089569764</v>
      </c>
      <c r="V82">
        <v>162.0129129099268</v>
      </c>
      <c r="W82">
        <v>136.43304598138573</v>
      </c>
      <c r="X82">
        <v>89.843606844628184</v>
      </c>
      <c r="Y82">
        <v>100.2872</v>
      </c>
      <c r="Z82">
        <v>108.88557</v>
      </c>
      <c r="AA82" s="1">
        <v>2804</v>
      </c>
      <c r="AB82">
        <v>106.5</v>
      </c>
      <c r="AC82" s="2">
        <v>100.04</v>
      </c>
      <c r="AD82" s="2">
        <v>100.68</v>
      </c>
      <c r="AE82" s="2">
        <v>90.867060416371402</v>
      </c>
      <c r="AF82" s="1">
        <v>4.9087075730755876</v>
      </c>
    </row>
    <row r="83" spans="1:32" x14ac:dyDescent="0.25">
      <c r="A83" s="3">
        <v>38626</v>
      </c>
      <c r="B83">
        <v>57.105699999999999</v>
      </c>
      <c r="C83">
        <v>69.954899999999995</v>
      </c>
      <c r="D83"/>
      <c r="E83">
        <v>54.780999999999999</v>
      </c>
      <c r="F83">
        <v>54.658700000000003</v>
      </c>
      <c r="G83"/>
      <c r="H83">
        <v>57.512099999999997</v>
      </c>
      <c r="I83">
        <v>74.154164998462008</v>
      </c>
      <c r="J83">
        <v>87.258217724688322</v>
      </c>
      <c r="K83">
        <v>711.23753490000001</v>
      </c>
      <c r="L83">
        <v>662.96287610000002</v>
      </c>
      <c r="M83">
        <v>6.2737378823154621</v>
      </c>
      <c r="N83">
        <v>107.01980425491838</v>
      </c>
      <c r="O83">
        <v>3.9037712370158841</v>
      </c>
      <c r="P83">
        <v>3.5778050749438428</v>
      </c>
      <c r="Q83">
        <v>88.504863427118408</v>
      </c>
      <c r="R83">
        <v>90.966486774113562</v>
      </c>
      <c r="S83">
        <v>74.897543987961228</v>
      </c>
      <c r="T83">
        <v>83.315716448907281</v>
      </c>
      <c r="U83">
        <v>70.976688126209424</v>
      </c>
      <c r="V83">
        <v>160.17587228321588</v>
      </c>
      <c r="W83">
        <v>130.47785633519194</v>
      </c>
      <c r="X83">
        <v>90.459230505733771</v>
      </c>
      <c r="Y83">
        <v>100.4272</v>
      </c>
      <c r="Z83">
        <v>112.32787999999999</v>
      </c>
      <c r="AA83" s="1">
        <v>3161</v>
      </c>
      <c r="AB83">
        <v>107.37</v>
      </c>
      <c r="AC83" s="2"/>
      <c r="AD83" s="2"/>
      <c r="AE83" s="2"/>
    </row>
    <row r="84" spans="1:32" x14ac:dyDescent="0.25">
      <c r="A84" s="3">
        <v>38657</v>
      </c>
      <c r="B84">
        <v>58.045000000000002</v>
      </c>
      <c r="C84">
        <v>65.015600000000006</v>
      </c>
      <c r="D84"/>
      <c r="E84">
        <v>55.958399999999997</v>
      </c>
      <c r="F84">
        <v>54.629800000000003</v>
      </c>
      <c r="G84"/>
      <c r="H84">
        <v>57.778500000000001</v>
      </c>
      <c r="I84">
        <v>74.907600750564058</v>
      </c>
      <c r="J84">
        <v>87.908930470206585</v>
      </c>
      <c r="K84">
        <v>718.59899050000001</v>
      </c>
      <c r="L84">
        <v>667.81758460000003</v>
      </c>
      <c r="M84">
        <v>6.2590131571661756</v>
      </c>
      <c r="N84">
        <v>110.02210621492929</v>
      </c>
      <c r="O84">
        <v>4.0002113609417815</v>
      </c>
      <c r="P84">
        <v>3.6591501829791517</v>
      </c>
      <c r="Q84">
        <v>88.425863850319331</v>
      </c>
      <c r="R84">
        <v>91.062189205463383</v>
      </c>
      <c r="S84">
        <v>74.233922603395882</v>
      </c>
      <c r="T84">
        <v>85.990768306950827</v>
      </c>
      <c r="U84">
        <v>71.252225332694465</v>
      </c>
      <c r="V84">
        <v>145.21824396232358</v>
      </c>
      <c r="W84">
        <v>125.08668892782016</v>
      </c>
      <c r="X84">
        <v>89.173622117648932</v>
      </c>
      <c r="Y84">
        <v>100.57640000000001</v>
      </c>
      <c r="Z84">
        <v>111.90252</v>
      </c>
      <c r="AA84" s="1">
        <v>2916</v>
      </c>
      <c r="AB84">
        <v>109.05</v>
      </c>
      <c r="AC84" s="2"/>
      <c r="AD84" s="2"/>
      <c r="AE84" s="2"/>
    </row>
    <row r="85" spans="1:32" x14ac:dyDescent="0.25">
      <c r="A85" s="3">
        <v>38687</v>
      </c>
      <c r="B85">
        <v>60.001600000000003</v>
      </c>
      <c r="C85">
        <v>62.873800000000003</v>
      </c>
      <c r="D85"/>
      <c r="E85">
        <v>55.804000000000002</v>
      </c>
      <c r="F85">
        <v>54.622199999999999</v>
      </c>
      <c r="G85"/>
      <c r="H85">
        <v>58.873699999999999</v>
      </c>
      <c r="I85">
        <v>75.682511400942275</v>
      </c>
      <c r="J85">
        <v>88.564547392077543</v>
      </c>
      <c r="K85">
        <v>734.63031049999995</v>
      </c>
      <c r="L85">
        <v>690.27291549999995</v>
      </c>
      <c r="M85">
        <v>6.235070791516244</v>
      </c>
      <c r="N85">
        <v>111.44146031376903</v>
      </c>
      <c r="O85">
        <v>3.9137246751713035</v>
      </c>
      <c r="P85">
        <v>3.8028791769759689</v>
      </c>
      <c r="Q85">
        <v>88.537128921314476</v>
      </c>
      <c r="R85">
        <v>91.229587221267806</v>
      </c>
      <c r="S85">
        <v>75.316233068617791</v>
      </c>
      <c r="T85">
        <v>92.202780532274176</v>
      </c>
      <c r="U85">
        <v>73.456419441106931</v>
      </c>
      <c r="V85">
        <v>154.13989467306311</v>
      </c>
      <c r="W85">
        <v>127.72170927603638</v>
      </c>
      <c r="X85">
        <v>89.320916638049383</v>
      </c>
      <c r="Y85">
        <v>100.71559999999999</v>
      </c>
      <c r="Z85">
        <v>110.64917</v>
      </c>
      <c r="AA85" s="1">
        <v>2600</v>
      </c>
      <c r="AB85">
        <v>109.63</v>
      </c>
      <c r="AC85" s="2">
        <v>100.75</v>
      </c>
      <c r="AD85" s="2">
        <v>101.78</v>
      </c>
      <c r="AE85" s="2">
        <v>91.728272987482256</v>
      </c>
      <c r="AF85" s="1">
        <v>5.4855857624555524</v>
      </c>
    </row>
    <row r="86" spans="1:32" x14ac:dyDescent="0.25">
      <c r="A86" s="3">
        <v>38718</v>
      </c>
      <c r="B86">
        <v>57.405099999999997</v>
      </c>
      <c r="C86">
        <v>62.771700000000003</v>
      </c>
      <c r="D86"/>
      <c r="E86">
        <v>54.592599999999997</v>
      </c>
      <c r="F86">
        <v>54.450800000000001</v>
      </c>
      <c r="G86"/>
      <c r="H86">
        <v>57.941000000000003</v>
      </c>
      <c r="I86">
        <v>76.460609271794027</v>
      </c>
      <c r="J86">
        <v>88.912519152120723</v>
      </c>
      <c r="K86">
        <v>752.75220660000002</v>
      </c>
      <c r="L86">
        <v>700.2084198</v>
      </c>
      <c r="M86">
        <v>6.0679211944116505</v>
      </c>
      <c r="N86">
        <v>111.89020579232992</v>
      </c>
      <c r="O86">
        <v>3.8735461874037433</v>
      </c>
      <c r="P86">
        <v>3.9344587564119107</v>
      </c>
      <c r="Q86">
        <v>88.874401627991546</v>
      </c>
      <c r="R86">
        <v>91.362411113643375</v>
      </c>
      <c r="S86">
        <v>76.902689330523501</v>
      </c>
      <c r="T86">
        <v>99.69905222386997</v>
      </c>
      <c r="U86">
        <v>76.788472663132765</v>
      </c>
      <c r="V86">
        <v>153.62777908542816</v>
      </c>
      <c r="W86">
        <v>139.47561705858678</v>
      </c>
      <c r="X86">
        <v>92.819599151487481</v>
      </c>
      <c r="Y86">
        <v>100.83540000000001</v>
      </c>
      <c r="Z86">
        <v>109.27406000000001</v>
      </c>
      <c r="AA86" s="1">
        <v>2262</v>
      </c>
      <c r="AB86">
        <v>110.9</v>
      </c>
      <c r="AC86" s="2"/>
      <c r="AD86" s="2"/>
      <c r="AE86" s="2"/>
    </row>
    <row r="87" spans="1:32" x14ac:dyDescent="0.25">
      <c r="A87" s="3">
        <v>38749</v>
      </c>
      <c r="B87">
        <v>58.014699999999998</v>
      </c>
      <c r="C87">
        <v>62.2074</v>
      </c>
      <c r="D87"/>
      <c r="E87">
        <v>56.2883</v>
      </c>
      <c r="F87">
        <v>55.056800000000003</v>
      </c>
      <c r="G87"/>
      <c r="H87">
        <v>60.1402</v>
      </c>
      <c r="I87">
        <v>76.671171667904432</v>
      </c>
      <c r="J87">
        <v>89.211731602440153</v>
      </c>
      <c r="K87">
        <v>752.74604079999995</v>
      </c>
      <c r="L87">
        <v>705.69051539999998</v>
      </c>
      <c r="M87">
        <v>6.0735114869073819</v>
      </c>
      <c r="N87">
        <v>111.0620188537942</v>
      </c>
      <c r="O87">
        <v>3.9889067625656232</v>
      </c>
      <c r="P87">
        <v>3.935058261926013</v>
      </c>
      <c r="Q87">
        <v>89.015691275042528</v>
      </c>
      <c r="R87">
        <v>91.515479314937025</v>
      </c>
      <c r="S87">
        <v>78.459174461128825</v>
      </c>
      <c r="T87">
        <v>102.61365190869364</v>
      </c>
      <c r="U87">
        <v>78.320894273339277</v>
      </c>
      <c r="V87">
        <v>147.023767648236</v>
      </c>
      <c r="W87">
        <v>134.82607990727396</v>
      </c>
      <c r="X87">
        <v>96.292815429840957</v>
      </c>
      <c r="Y87">
        <v>100.93</v>
      </c>
      <c r="Z87">
        <v>107.65319</v>
      </c>
      <c r="AA87" s="1">
        <v>2444</v>
      </c>
      <c r="AB87">
        <v>110.82</v>
      </c>
      <c r="AC87" s="2"/>
      <c r="AD87" s="2"/>
      <c r="AE87" s="2"/>
    </row>
    <row r="88" spans="1:32" x14ac:dyDescent="0.25">
      <c r="A88" s="3">
        <v>38777</v>
      </c>
      <c r="B88">
        <v>58.009799999999998</v>
      </c>
      <c r="C88">
        <v>59.130400000000002</v>
      </c>
      <c r="D88"/>
      <c r="E88">
        <v>55.280799999999999</v>
      </c>
      <c r="F88">
        <v>54.300800000000002</v>
      </c>
      <c r="G88"/>
      <c r="H88">
        <v>59.124400000000001</v>
      </c>
      <c r="I88">
        <v>77.009640400754378</v>
      </c>
      <c r="J88">
        <v>89.852128840935436</v>
      </c>
      <c r="K88">
        <v>763.16132819999996</v>
      </c>
      <c r="L88">
        <v>723.12733390000005</v>
      </c>
      <c r="M88">
        <v>6.0356515196667466</v>
      </c>
      <c r="N88">
        <v>112.20627059774691</v>
      </c>
      <c r="O88">
        <v>4.1297824920839972</v>
      </c>
      <c r="P88">
        <v>4.0660465345387848</v>
      </c>
      <c r="Q88">
        <v>89.120911510633334</v>
      </c>
      <c r="R88">
        <v>91.698038133578962</v>
      </c>
      <c r="S88">
        <v>79.298243161087655</v>
      </c>
      <c r="T88">
        <v>103.99812855756804</v>
      </c>
      <c r="U88">
        <v>78.896576854328373</v>
      </c>
      <c r="V88">
        <v>147.87370247732105</v>
      </c>
      <c r="W88">
        <v>137.27374260735115</v>
      </c>
      <c r="X88">
        <v>95.842489550761599</v>
      </c>
      <c r="Y88">
        <v>100.9956</v>
      </c>
      <c r="Z88">
        <v>107.52030999999999</v>
      </c>
      <c r="AA88" s="1">
        <v>2599</v>
      </c>
      <c r="AB88">
        <v>110.77</v>
      </c>
      <c r="AC88" s="2">
        <v>101.29</v>
      </c>
      <c r="AD88" s="2">
        <v>102.89</v>
      </c>
      <c r="AE88" s="2">
        <v>92.812355404568166</v>
      </c>
      <c r="AF88" s="1">
        <v>6.3695800008746097</v>
      </c>
    </row>
    <row r="89" spans="1:32" x14ac:dyDescent="0.25">
      <c r="A89" s="3">
        <v>38808</v>
      </c>
      <c r="B89">
        <v>59.488799999999998</v>
      </c>
      <c r="C89">
        <v>63.932000000000002</v>
      </c>
      <c r="D89"/>
      <c r="E89">
        <v>56.216999999999999</v>
      </c>
      <c r="F89">
        <v>55.128500000000003</v>
      </c>
      <c r="G89"/>
      <c r="H89">
        <v>60.131700000000002</v>
      </c>
      <c r="I89">
        <v>77.712988259379628</v>
      </c>
      <c r="J89">
        <v>90.00753491408112</v>
      </c>
      <c r="K89">
        <v>768.73749889999999</v>
      </c>
      <c r="L89">
        <v>727.68081610000002</v>
      </c>
      <c r="M89">
        <v>6.0316954801357756</v>
      </c>
      <c r="N89">
        <v>112.74447228375642</v>
      </c>
      <c r="O89">
        <v>4.3676702032585109</v>
      </c>
      <c r="P89">
        <v>4.059038059032166</v>
      </c>
      <c r="Q89">
        <v>89.424696506855554</v>
      </c>
      <c r="R89">
        <v>91.828599997611718</v>
      </c>
      <c r="S89">
        <v>82.472939326589596</v>
      </c>
      <c r="T89">
        <v>119.39113510505508</v>
      </c>
      <c r="U89">
        <v>84.333396698792541</v>
      </c>
      <c r="V89">
        <v>161.63154633322785</v>
      </c>
      <c r="W89">
        <v>151.8897760656217</v>
      </c>
      <c r="X89">
        <v>96.346150719734695</v>
      </c>
      <c r="Y89">
        <v>101.02849999999999</v>
      </c>
      <c r="Z89">
        <v>107.04458</v>
      </c>
      <c r="AA89" s="1">
        <v>2465</v>
      </c>
      <c r="AB89">
        <v>110.63</v>
      </c>
      <c r="AC89" s="2"/>
      <c r="AD89" s="2"/>
      <c r="AE89" s="2"/>
    </row>
    <row r="90" spans="1:32" x14ac:dyDescent="0.25">
      <c r="A90" s="3">
        <v>38838</v>
      </c>
      <c r="B90">
        <v>58.271500000000003</v>
      </c>
      <c r="C90">
        <v>66.437799999999996</v>
      </c>
      <c r="D90"/>
      <c r="E90">
        <v>55.411499999999997</v>
      </c>
      <c r="F90">
        <v>54.5625</v>
      </c>
      <c r="G90"/>
      <c r="H90">
        <v>58.555999999999997</v>
      </c>
      <c r="I90">
        <v>78.300753479156242</v>
      </c>
      <c r="J90">
        <v>90.798648037722813</v>
      </c>
      <c r="K90">
        <v>806.55193120000001</v>
      </c>
      <c r="L90">
        <v>750.83369709999999</v>
      </c>
      <c r="M90">
        <v>5.9931460830459411</v>
      </c>
      <c r="N90">
        <v>111.60816298219579</v>
      </c>
      <c r="O90">
        <v>4.4480921202106769</v>
      </c>
      <c r="P90">
        <v>4.1560678249373044</v>
      </c>
      <c r="Q90">
        <v>89.685894703816402</v>
      </c>
      <c r="R90">
        <v>92.0282816409307</v>
      </c>
      <c r="S90">
        <v>88.555488777320377</v>
      </c>
      <c r="T90">
        <v>136.89720323672498</v>
      </c>
      <c r="U90">
        <v>91.867907031225926</v>
      </c>
      <c r="V90">
        <v>160.93013882180313</v>
      </c>
      <c r="W90">
        <v>149.62569884327266</v>
      </c>
      <c r="X90">
        <v>101.3203287467954</v>
      </c>
      <c r="Y90">
        <v>101.03189999999999</v>
      </c>
      <c r="Z90">
        <v>105.44768000000001</v>
      </c>
      <c r="AA90" s="1">
        <v>2442</v>
      </c>
      <c r="AB90">
        <v>110.54</v>
      </c>
      <c r="AC90" s="2"/>
      <c r="AD90" s="2"/>
      <c r="AE90" s="2"/>
    </row>
    <row r="91" spans="1:32" x14ac:dyDescent="0.25">
      <c r="A91" s="3">
        <v>38869</v>
      </c>
      <c r="B91">
        <v>57.615000000000002</v>
      </c>
      <c r="C91">
        <v>65.679699999999997</v>
      </c>
      <c r="D91"/>
      <c r="E91">
        <v>54.071800000000003</v>
      </c>
      <c r="F91">
        <v>54.085299999999997</v>
      </c>
      <c r="G91"/>
      <c r="H91">
        <v>57.770499999999998</v>
      </c>
      <c r="I91">
        <v>78.615138559706324</v>
      </c>
      <c r="J91">
        <v>91.088949049666354</v>
      </c>
      <c r="K91">
        <v>799.5106826</v>
      </c>
      <c r="L91">
        <v>752.92131989999996</v>
      </c>
      <c r="M91">
        <v>6.001044721750036</v>
      </c>
      <c r="N91">
        <v>111.56990281496566</v>
      </c>
      <c r="O91">
        <v>4.487814892570305</v>
      </c>
      <c r="P91">
        <v>4.3233378340453577</v>
      </c>
      <c r="Q91">
        <v>89.880212738479045</v>
      </c>
      <c r="R91">
        <v>92.19324781609258</v>
      </c>
      <c r="S91">
        <v>86.102204488319416</v>
      </c>
      <c r="T91">
        <v>126.64113259911414</v>
      </c>
      <c r="U91">
        <v>87.45768117506465</v>
      </c>
      <c r="V91">
        <v>160.72023798890962</v>
      </c>
      <c r="W91">
        <v>149.83181989103812</v>
      </c>
      <c r="X91">
        <v>105.02575859857761</v>
      </c>
      <c r="Y91">
        <v>101.0284</v>
      </c>
      <c r="Z91">
        <v>106.75751</v>
      </c>
      <c r="AA91" s="1">
        <v>2718</v>
      </c>
      <c r="AB91">
        <v>110.31</v>
      </c>
      <c r="AC91" s="2">
        <v>101.65</v>
      </c>
      <c r="AD91" s="2">
        <v>103.58</v>
      </c>
      <c r="AE91" s="2">
        <v>93.502198478327998</v>
      </c>
      <c r="AF91" s="1">
        <v>4.0775188128988065</v>
      </c>
    </row>
    <row r="92" spans="1:32" x14ac:dyDescent="0.25">
      <c r="A92" s="3">
        <v>38899</v>
      </c>
      <c r="B92">
        <v>57.652099999999997</v>
      </c>
      <c r="C92">
        <v>66.352400000000003</v>
      </c>
      <c r="D92"/>
      <c r="E92">
        <v>54.584200000000003</v>
      </c>
      <c r="F92">
        <v>54.371499999999997</v>
      </c>
      <c r="G92"/>
      <c r="H92">
        <v>56.784799999999997</v>
      </c>
      <c r="I92">
        <v>78.976342350128178</v>
      </c>
      <c r="J92">
        <v>91.21579386013444</v>
      </c>
      <c r="K92">
        <v>789.38899900000001</v>
      </c>
      <c r="L92">
        <v>739.17451329999994</v>
      </c>
      <c r="M92">
        <v>5.9939440677473099</v>
      </c>
      <c r="N92">
        <v>111.89439536472412</v>
      </c>
      <c r="O92">
        <v>4.4720953590101891</v>
      </c>
      <c r="P92">
        <v>4.3577595972553702</v>
      </c>
      <c r="Q92">
        <v>90.153632531397989</v>
      </c>
      <c r="R92">
        <v>92.368773590477502</v>
      </c>
      <c r="S92">
        <v>85.22608163904151</v>
      </c>
      <c r="T92">
        <v>137.66057780502422</v>
      </c>
      <c r="U92">
        <v>89.769488352699696</v>
      </c>
      <c r="V92">
        <v>168.28208677937462</v>
      </c>
      <c r="W92">
        <v>158.94886176355777</v>
      </c>
      <c r="X92">
        <v>103.63375668394843</v>
      </c>
      <c r="Y92">
        <v>101.0352</v>
      </c>
      <c r="Z92">
        <v>106.01079</v>
      </c>
      <c r="AA92" s="1">
        <v>3050</v>
      </c>
      <c r="AB92">
        <v>110.13</v>
      </c>
      <c r="AC92" s="2"/>
      <c r="AD92" s="2"/>
      <c r="AE92" s="2"/>
    </row>
    <row r="93" spans="1:32" x14ac:dyDescent="0.25">
      <c r="A93" s="3">
        <v>38930</v>
      </c>
      <c r="B93">
        <v>55.270699999999998</v>
      </c>
      <c r="C93">
        <v>66.084800000000001</v>
      </c>
      <c r="D93"/>
      <c r="E93">
        <v>53.977699999999999</v>
      </c>
      <c r="F93">
        <v>54.137</v>
      </c>
      <c r="G93"/>
      <c r="H93">
        <v>56.775500000000001</v>
      </c>
      <c r="I93">
        <v>79.451011656731524</v>
      </c>
      <c r="J93">
        <v>91.732793356560478</v>
      </c>
      <c r="K93">
        <v>819.70103210000002</v>
      </c>
      <c r="L93">
        <v>765.36264159999996</v>
      </c>
      <c r="M93">
        <v>5.9666050940334667</v>
      </c>
      <c r="N93">
        <v>110.25033668266224</v>
      </c>
      <c r="O93">
        <v>4.3119474584693442</v>
      </c>
      <c r="P93">
        <v>4.4525380155408403</v>
      </c>
      <c r="Q93">
        <v>90.427739371360559</v>
      </c>
      <c r="R93">
        <v>92.490049205746089</v>
      </c>
      <c r="S93">
        <v>83.373211392985922</v>
      </c>
      <c r="T93">
        <v>142.82250972243324</v>
      </c>
      <c r="U93">
        <v>90.094914570129163</v>
      </c>
      <c r="V93">
        <v>169.43854955719667</v>
      </c>
      <c r="W93">
        <v>156.59752437457647</v>
      </c>
      <c r="X93">
        <v>102.69386219127591</v>
      </c>
      <c r="Y93">
        <v>101.0686</v>
      </c>
      <c r="Z93">
        <v>106.06453999999999</v>
      </c>
      <c r="AA93" s="1">
        <v>3687</v>
      </c>
      <c r="AB93">
        <v>110.17</v>
      </c>
      <c r="AC93" s="2"/>
      <c r="AD93" s="2"/>
      <c r="AE93" s="2"/>
    </row>
    <row r="94" spans="1:32" x14ac:dyDescent="0.25">
      <c r="A94" s="3">
        <v>38961</v>
      </c>
      <c r="B94">
        <v>56.922499999999999</v>
      </c>
      <c r="C94">
        <v>60.033299999999997</v>
      </c>
      <c r="D94"/>
      <c r="E94">
        <v>54.264200000000002</v>
      </c>
      <c r="F94">
        <v>54.1785</v>
      </c>
      <c r="G94"/>
      <c r="H94">
        <v>55.558100000000003</v>
      </c>
      <c r="I94">
        <v>79.504286190175904</v>
      </c>
      <c r="J94">
        <v>92.095310951960514</v>
      </c>
      <c r="K94">
        <v>811.35003970000002</v>
      </c>
      <c r="L94">
        <v>765.70251949999999</v>
      </c>
      <c r="M94">
        <v>5.9024797784748868</v>
      </c>
      <c r="N94">
        <v>111.54129032922856</v>
      </c>
      <c r="O94">
        <v>4.1816147208420977</v>
      </c>
      <c r="P94">
        <v>4.4694298003039528</v>
      </c>
      <c r="Q94">
        <v>90.357889260216069</v>
      </c>
      <c r="R94">
        <v>92.669097303764332</v>
      </c>
      <c r="S94">
        <v>83.157978798553856</v>
      </c>
      <c r="T94">
        <v>142.87717833457043</v>
      </c>
      <c r="U94">
        <v>89.150864093935155</v>
      </c>
      <c r="V94">
        <v>147.02507377222975</v>
      </c>
      <c r="W94">
        <v>136.16785234191866</v>
      </c>
      <c r="X94">
        <v>98.825603788526777</v>
      </c>
      <c r="Y94">
        <v>101.1301</v>
      </c>
      <c r="Z94">
        <v>104.93544</v>
      </c>
      <c r="AA94" s="1">
        <v>4039</v>
      </c>
      <c r="AB94">
        <v>110.29</v>
      </c>
      <c r="AC94" s="2">
        <v>102.03</v>
      </c>
      <c r="AD94" s="2">
        <v>104.07</v>
      </c>
      <c r="AE94" s="2">
        <v>94.078107982611911</v>
      </c>
      <c r="AF94" s="1">
        <v>4.2905627611372958</v>
      </c>
    </row>
    <row r="95" spans="1:32" x14ac:dyDescent="0.25">
      <c r="A95" s="3">
        <v>38991</v>
      </c>
      <c r="B95">
        <v>56.424199999999999</v>
      </c>
      <c r="C95">
        <v>56.077500000000001</v>
      </c>
      <c r="D95"/>
      <c r="E95">
        <v>54.265900000000002</v>
      </c>
      <c r="F95">
        <v>53.719900000000003</v>
      </c>
      <c r="G95"/>
      <c r="H95">
        <v>57.181899999999999</v>
      </c>
      <c r="I95">
        <v>80.158223556487485</v>
      </c>
      <c r="J95">
        <v>92.198147120243348</v>
      </c>
      <c r="K95">
        <v>805.87518030000001</v>
      </c>
      <c r="L95">
        <v>763.95530689999998</v>
      </c>
      <c r="M95">
        <v>5.843007447149275</v>
      </c>
      <c r="N95">
        <v>111.73586297087635</v>
      </c>
      <c r="O95">
        <v>4.2112453229948263</v>
      </c>
      <c r="P95">
        <v>4.529529800510816</v>
      </c>
      <c r="Q95">
        <v>90.274535871289928</v>
      </c>
      <c r="R95">
        <v>92.817463429445894</v>
      </c>
      <c r="S95">
        <v>83.050840538605982</v>
      </c>
      <c r="T95">
        <v>149.07831363486818</v>
      </c>
      <c r="U95">
        <v>89.857305484348345</v>
      </c>
      <c r="V95">
        <v>141.31174975202637</v>
      </c>
      <c r="W95">
        <v>127.43744329798544</v>
      </c>
      <c r="X95">
        <v>98.884914129939332</v>
      </c>
      <c r="Y95">
        <v>101.2105</v>
      </c>
      <c r="Z95">
        <v>103.4277</v>
      </c>
      <c r="AA95" s="1">
        <v>4028</v>
      </c>
      <c r="AB95">
        <v>110.32</v>
      </c>
      <c r="AC95" s="2"/>
      <c r="AD95" s="2"/>
      <c r="AE95" s="2"/>
    </row>
    <row r="96" spans="1:32" x14ac:dyDescent="0.25">
      <c r="A96" s="3">
        <v>39022</v>
      </c>
      <c r="B96">
        <v>56.936100000000003</v>
      </c>
      <c r="C96">
        <v>56.641100000000002</v>
      </c>
      <c r="D96"/>
      <c r="E96">
        <v>54.183500000000002</v>
      </c>
      <c r="F96">
        <v>53.1066</v>
      </c>
      <c r="G96"/>
      <c r="H96">
        <v>58.709200000000003</v>
      </c>
      <c r="I96">
        <v>80.429408789516373</v>
      </c>
      <c r="J96">
        <v>93.337689029891607</v>
      </c>
      <c r="K96">
        <v>824.06282329999999</v>
      </c>
      <c r="L96">
        <v>791.25373139999999</v>
      </c>
      <c r="M96">
        <v>5.8288015087200042</v>
      </c>
      <c r="N96">
        <v>111.82004232295695</v>
      </c>
      <c r="O96">
        <v>4.1066205477959734</v>
      </c>
      <c r="P96">
        <v>4.5405819834568657</v>
      </c>
      <c r="Q96">
        <v>90.428232387071532</v>
      </c>
      <c r="R96">
        <v>92.924528529168938</v>
      </c>
      <c r="S96">
        <v>84.991814451583735</v>
      </c>
      <c r="T96">
        <v>148.02296125685803</v>
      </c>
      <c r="U96">
        <v>91.456196544865804</v>
      </c>
      <c r="V96">
        <v>145.41041427397141</v>
      </c>
      <c r="W96">
        <v>126.57533441120059</v>
      </c>
      <c r="X96">
        <v>96.442394729063238</v>
      </c>
      <c r="Y96">
        <v>101.29900000000001</v>
      </c>
      <c r="Z96">
        <v>104.30797</v>
      </c>
      <c r="AA96" s="1">
        <v>4190</v>
      </c>
      <c r="AB96">
        <v>110.62</v>
      </c>
      <c r="AC96" s="2"/>
      <c r="AD96" s="2"/>
      <c r="AE96" s="2"/>
    </row>
    <row r="97" spans="1:32" x14ac:dyDescent="0.25">
      <c r="A97" s="3">
        <v>39052</v>
      </c>
      <c r="B97">
        <v>55.922800000000002</v>
      </c>
      <c r="C97">
        <v>57.670499999999997</v>
      </c>
      <c r="D97"/>
      <c r="E97">
        <v>54.383000000000003</v>
      </c>
      <c r="F97">
        <v>53.332000000000001</v>
      </c>
      <c r="G97"/>
      <c r="H97">
        <v>56.877299999999998</v>
      </c>
      <c r="I97">
        <v>81.091118694785365</v>
      </c>
      <c r="J97">
        <v>94.077230427148578</v>
      </c>
      <c r="K97">
        <v>844.62748939999994</v>
      </c>
      <c r="L97">
        <v>806.94395269999995</v>
      </c>
      <c r="M97">
        <v>5.7839718701291387</v>
      </c>
      <c r="N97">
        <v>112.94065829335142</v>
      </c>
      <c r="O97">
        <v>4.1155622939789325</v>
      </c>
      <c r="P97">
        <v>4.6088456584156869</v>
      </c>
      <c r="Q97">
        <v>90.776431983884848</v>
      </c>
      <c r="R97">
        <v>93.073162519661224</v>
      </c>
      <c r="S97">
        <v>85.123093560612006</v>
      </c>
      <c r="T97">
        <v>151.44388105203524</v>
      </c>
      <c r="U97">
        <v>92.746695429698974</v>
      </c>
      <c r="V97">
        <v>148.67678199130953</v>
      </c>
      <c r="W97">
        <v>131.14691010576163</v>
      </c>
      <c r="X97">
        <v>100.08070635496365</v>
      </c>
      <c r="Y97">
        <v>101.3847</v>
      </c>
      <c r="Z97">
        <v>103.78171</v>
      </c>
      <c r="AA97" s="1">
        <v>4336</v>
      </c>
      <c r="AB97">
        <v>111.76</v>
      </c>
      <c r="AC97" s="2">
        <v>102.96</v>
      </c>
      <c r="AD97" s="2">
        <v>105.35</v>
      </c>
      <c r="AE97" s="2">
        <v>95.212197025291744</v>
      </c>
      <c r="AF97" s="1">
        <v>6.3387809214985431</v>
      </c>
    </row>
    <row r="98" spans="1:32" x14ac:dyDescent="0.25">
      <c r="A98" s="3">
        <v>39083</v>
      </c>
      <c r="B98">
        <v>56.165999999999997</v>
      </c>
      <c r="C98">
        <v>57.180100000000003</v>
      </c>
      <c r="D98"/>
      <c r="E98">
        <v>55.315800000000003</v>
      </c>
      <c r="F98">
        <v>52.658900000000003</v>
      </c>
      <c r="G98"/>
      <c r="H98">
        <v>58.1188</v>
      </c>
      <c r="I98">
        <v>81.349680624539133</v>
      </c>
      <c r="J98">
        <v>94.430168328176194</v>
      </c>
      <c r="K98">
        <v>834.51991109999994</v>
      </c>
      <c r="L98">
        <v>799.44182020000005</v>
      </c>
      <c r="M98">
        <v>5.7573950396630877</v>
      </c>
      <c r="N98">
        <v>112.5602725794904</v>
      </c>
      <c r="O98">
        <v>4.313033550287086</v>
      </c>
      <c r="P98">
        <v>4.7232397218033997</v>
      </c>
      <c r="Q98">
        <v>90.906002383772005</v>
      </c>
      <c r="R98">
        <v>93.241495513006683</v>
      </c>
      <c r="S98">
        <v>87.353935695085738</v>
      </c>
      <c r="T98">
        <v>148.67777809474364</v>
      </c>
      <c r="U98">
        <v>93.918991813009285</v>
      </c>
      <c r="V98">
        <v>136.11746036849371</v>
      </c>
      <c r="W98">
        <v>116.85388033694574</v>
      </c>
      <c r="X98">
        <v>103.56778629439589</v>
      </c>
      <c r="Y98">
        <v>101.4569</v>
      </c>
      <c r="Z98">
        <v>103.53491</v>
      </c>
      <c r="AA98" s="1">
        <v>4462</v>
      </c>
      <c r="AB98">
        <v>112</v>
      </c>
      <c r="AC98" s="2"/>
      <c r="AD98" s="2"/>
      <c r="AE98" s="2"/>
    </row>
    <row r="99" spans="1:32" x14ac:dyDescent="0.25">
      <c r="A99" s="3">
        <v>39114</v>
      </c>
      <c r="B99">
        <v>56.222000000000001</v>
      </c>
      <c r="C99">
        <v>56.435000000000002</v>
      </c>
      <c r="D99"/>
      <c r="E99">
        <v>54.390300000000003</v>
      </c>
      <c r="F99">
        <v>53.293300000000002</v>
      </c>
      <c r="G99"/>
      <c r="H99">
        <v>56.645800000000001</v>
      </c>
      <c r="I99">
        <v>81.778631763965365</v>
      </c>
      <c r="J99">
        <v>94.93744438006263</v>
      </c>
      <c r="K99">
        <v>849.71751640000002</v>
      </c>
      <c r="L99">
        <v>809.26695089999998</v>
      </c>
      <c r="M99">
        <v>5.7384012475565473</v>
      </c>
      <c r="N99">
        <v>112.83167950834016</v>
      </c>
      <c r="O99">
        <v>4.3171366803289333</v>
      </c>
      <c r="P99">
        <v>4.7327401354013787</v>
      </c>
      <c r="Q99">
        <v>91.141084296964721</v>
      </c>
      <c r="R99">
        <v>93.409429001933347</v>
      </c>
      <c r="S99">
        <v>89.211914973843633</v>
      </c>
      <c r="T99">
        <v>154.1996192039862</v>
      </c>
      <c r="U99">
        <v>96.843154774054668</v>
      </c>
      <c r="V99">
        <v>146.09713553485093</v>
      </c>
      <c r="W99">
        <v>124.71786208048069</v>
      </c>
      <c r="X99">
        <v>106.02663515136942</v>
      </c>
      <c r="Y99">
        <v>101.5193</v>
      </c>
      <c r="Z99">
        <v>104.79302</v>
      </c>
      <c r="AA99" s="1">
        <v>4398</v>
      </c>
      <c r="AB99">
        <v>112.16</v>
      </c>
      <c r="AC99" s="2"/>
      <c r="AD99" s="2"/>
      <c r="AE99" s="2"/>
    </row>
    <row r="100" spans="1:32" x14ac:dyDescent="0.25">
      <c r="A100" s="3">
        <v>39142</v>
      </c>
      <c r="B100">
        <v>54.8294</v>
      </c>
      <c r="C100">
        <v>59.673299999999998</v>
      </c>
      <c r="D100"/>
      <c r="E100">
        <v>53.894100000000002</v>
      </c>
      <c r="F100">
        <v>52.426400000000001</v>
      </c>
      <c r="G100"/>
      <c r="H100">
        <v>54.803400000000003</v>
      </c>
      <c r="I100">
        <v>82.974882504987875</v>
      </c>
      <c r="J100">
        <v>95.577906128812671</v>
      </c>
      <c r="K100">
        <v>861.45205129999999</v>
      </c>
      <c r="L100">
        <v>820.89232619999996</v>
      </c>
      <c r="M100">
        <v>5.6969555767104874</v>
      </c>
      <c r="N100">
        <v>112.19243376280619</v>
      </c>
      <c r="O100">
        <v>4.2065978164816054</v>
      </c>
      <c r="P100">
        <v>4.8125836037704204</v>
      </c>
      <c r="Q100">
        <v>91.427997992109226</v>
      </c>
      <c r="R100">
        <v>93.52010383283212</v>
      </c>
      <c r="S100">
        <v>89.10456093951241</v>
      </c>
      <c r="T100">
        <v>166.32276122034966</v>
      </c>
      <c r="U100">
        <v>99.125393660623985</v>
      </c>
      <c r="V100">
        <v>149.53734374422177</v>
      </c>
      <c r="W100">
        <v>130.38176386129419</v>
      </c>
      <c r="X100">
        <v>103.82292650801969</v>
      </c>
      <c r="Y100">
        <v>101.57210000000001</v>
      </c>
      <c r="Z100">
        <v>105.04036000000001</v>
      </c>
      <c r="AA100" s="1">
        <v>5123</v>
      </c>
      <c r="AB100">
        <v>112.98</v>
      </c>
      <c r="AC100" s="2">
        <v>103.38</v>
      </c>
      <c r="AD100" s="2">
        <v>105.66</v>
      </c>
      <c r="AE100" s="2">
        <v>96.168338032219154</v>
      </c>
      <c r="AF100" s="1">
        <v>6.4004573872714801</v>
      </c>
    </row>
    <row r="101" spans="1:32" x14ac:dyDescent="0.25">
      <c r="A101" s="3">
        <v>39173</v>
      </c>
      <c r="B101">
        <v>56.213900000000002</v>
      </c>
      <c r="C101">
        <v>60.458399999999997</v>
      </c>
      <c r="D101"/>
      <c r="E101">
        <v>53.6096</v>
      </c>
      <c r="F101">
        <v>53.522100000000002</v>
      </c>
      <c r="G101"/>
      <c r="H101">
        <v>56.607199999999999</v>
      </c>
      <c r="I101">
        <v>83.225616707288125</v>
      </c>
      <c r="J101">
        <v>95.719076793311686</v>
      </c>
      <c r="K101">
        <v>871.52417630000002</v>
      </c>
      <c r="L101">
        <v>833.63216980000004</v>
      </c>
      <c r="M101">
        <v>5.6351297528810624</v>
      </c>
      <c r="N101">
        <v>111.81852884677635</v>
      </c>
      <c r="O101">
        <v>4.3483827041348517</v>
      </c>
      <c r="P101">
        <v>4.8217001007200606</v>
      </c>
      <c r="Q101">
        <v>91.664000726864288</v>
      </c>
      <c r="R101">
        <v>93.728017865799245</v>
      </c>
      <c r="S101">
        <v>92.958607892776186</v>
      </c>
      <c r="T101">
        <v>183.18135595868421</v>
      </c>
      <c r="U101">
        <v>104.76473157343403</v>
      </c>
      <c r="V101">
        <v>158.15230786359257</v>
      </c>
      <c r="W101">
        <v>138.95889106689006</v>
      </c>
      <c r="X101">
        <v>105.82757954181426</v>
      </c>
      <c r="Y101">
        <v>101.6144</v>
      </c>
      <c r="Z101">
        <v>104.03581</v>
      </c>
      <c r="AA101" s="1">
        <v>5754</v>
      </c>
      <c r="AB101">
        <v>113.25</v>
      </c>
      <c r="AC101" s="2"/>
      <c r="AD101" s="2"/>
      <c r="AE101" s="2"/>
    </row>
    <row r="102" spans="1:32" x14ac:dyDescent="0.25">
      <c r="A102" s="3">
        <v>39203</v>
      </c>
      <c r="B102">
        <v>57.249699999999997</v>
      </c>
      <c r="C102">
        <v>60.989400000000003</v>
      </c>
      <c r="D102"/>
      <c r="E102">
        <v>54.502499999999998</v>
      </c>
      <c r="F102">
        <v>53.325600000000001</v>
      </c>
      <c r="G102">
        <v>49.158999999999999</v>
      </c>
      <c r="H102">
        <v>57.7971</v>
      </c>
      <c r="I102">
        <v>83.865724094922882</v>
      </c>
      <c r="J102">
        <v>96.728160582943261</v>
      </c>
      <c r="K102">
        <v>883.88550429999998</v>
      </c>
      <c r="L102">
        <v>841.47565269999996</v>
      </c>
      <c r="M102">
        <v>5.5954684825563898</v>
      </c>
      <c r="N102">
        <v>112.36289559383832</v>
      </c>
      <c r="O102">
        <v>4.4260851802395518</v>
      </c>
      <c r="P102">
        <v>4.8440348339649502</v>
      </c>
      <c r="Q102">
        <v>91.941128731812185</v>
      </c>
      <c r="R102">
        <v>93.880383907381699</v>
      </c>
      <c r="S102">
        <v>92.171211938946698</v>
      </c>
      <c r="T102">
        <v>186.78185060478498</v>
      </c>
      <c r="U102">
        <v>104.81929248974177</v>
      </c>
      <c r="V102">
        <v>159.03435636698887</v>
      </c>
      <c r="W102">
        <v>139.33282167995824</v>
      </c>
      <c r="X102">
        <v>107.01553348262834</v>
      </c>
      <c r="Y102">
        <v>101.6431</v>
      </c>
      <c r="Z102">
        <v>104.06211</v>
      </c>
      <c r="AA102" s="1">
        <v>6402</v>
      </c>
      <c r="AB102">
        <v>113.72</v>
      </c>
      <c r="AC102" s="2"/>
      <c r="AD102" s="2"/>
      <c r="AE102" s="2"/>
    </row>
    <row r="103" spans="1:32" x14ac:dyDescent="0.25">
      <c r="A103" s="3">
        <v>39234</v>
      </c>
      <c r="B103">
        <v>57.804200000000002</v>
      </c>
      <c r="C103">
        <v>61.0212</v>
      </c>
      <c r="D103"/>
      <c r="E103">
        <v>55.133800000000001</v>
      </c>
      <c r="F103">
        <v>53.707599999999999</v>
      </c>
      <c r="G103">
        <v>49.289099999999998</v>
      </c>
      <c r="H103">
        <v>59.122900000000001</v>
      </c>
      <c r="I103">
        <v>84.306186345433716</v>
      </c>
      <c r="J103">
        <v>96.926338525390847</v>
      </c>
      <c r="K103">
        <v>885.96093519999999</v>
      </c>
      <c r="L103">
        <v>845.40356589999999</v>
      </c>
      <c r="M103">
        <v>5.5903663913701731</v>
      </c>
      <c r="N103">
        <v>111.60146858976034</v>
      </c>
      <c r="O103">
        <v>4.7099405527528857</v>
      </c>
      <c r="P103">
        <v>4.9093461920631549</v>
      </c>
      <c r="Q103">
        <v>92.142045227840086</v>
      </c>
      <c r="R103">
        <v>94.000414787136322</v>
      </c>
      <c r="S103">
        <v>92.105953366413559</v>
      </c>
      <c r="T103">
        <v>174.08028732330342</v>
      </c>
      <c r="U103">
        <v>102.11608919434268</v>
      </c>
      <c r="V103">
        <v>163.88545525698464</v>
      </c>
      <c r="W103">
        <v>146.30075792765604</v>
      </c>
      <c r="X103">
        <v>103.69822436084831</v>
      </c>
      <c r="Y103">
        <v>101.6465</v>
      </c>
      <c r="Z103">
        <v>104.30002</v>
      </c>
      <c r="AA103" s="1">
        <v>5772</v>
      </c>
      <c r="AB103">
        <v>113.7</v>
      </c>
      <c r="AC103" s="2">
        <v>103.47</v>
      </c>
      <c r="AD103" s="2">
        <v>105.67</v>
      </c>
      <c r="AE103" s="2">
        <v>96.978759982596202</v>
      </c>
      <c r="AF103" s="1">
        <v>4.9467381282485352</v>
      </c>
    </row>
    <row r="104" spans="1:32" x14ac:dyDescent="0.25">
      <c r="A104" s="3">
        <v>39264</v>
      </c>
      <c r="B104">
        <v>56.453499999999998</v>
      </c>
      <c r="C104">
        <v>59.844299999999997</v>
      </c>
      <c r="D104"/>
      <c r="E104">
        <v>54.001399999999997</v>
      </c>
      <c r="F104">
        <v>52.924300000000002</v>
      </c>
      <c r="G104">
        <v>49.281100000000002</v>
      </c>
      <c r="H104">
        <v>57.350999999999999</v>
      </c>
      <c r="I104">
        <v>84.642558673217323</v>
      </c>
      <c r="J104">
        <v>97.269125872237325</v>
      </c>
      <c r="K104">
        <v>910.28133869999999</v>
      </c>
      <c r="L104">
        <v>857.1227331</v>
      </c>
      <c r="M104">
        <v>5.5409125551980454</v>
      </c>
      <c r="N104">
        <v>112.82686989268898</v>
      </c>
      <c r="O104">
        <v>4.6681809530420466</v>
      </c>
      <c r="P104">
        <v>4.928890244610014</v>
      </c>
      <c r="Q104">
        <v>92.366074894525809</v>
      </c>
      <c r="R104">
        <v>94.135201646182637</v>
      </c>
      <c r="S104">
        <v>93.736342206928285</v>
      </c>
      <c r="T104">
        <v>167.72079292029107</v>
      </c>
      <c r="U104">
        <v>101.7633260990555</v>
      </c>
      <c r="V104">
        <v>170.44185299585908</v>
      </c>
      <c r="W104">
        <v>155.93793700999944</v>
      </c>
      <c r="X104">
        <v>102.02420684882102</v>
      </c>
      <c r="Y104">
        <v>101.61790000000001</v>
      </c>
      <c r="Z104">
        <v>103.34175999999999</v>
      </c>
      <c r="AA104" s="1">
        <v>6572</v>
      </c>
      <c r="AB104">
        <v>113.58</v>
      </c>
      <c r="AC104" s="2"/>
      <c r="AD104" s="2"/>
      <c r="AE104" s="2"/>
    </row>
    <row r="105" spans="1:32" x14ac:dyDescent="0.25">
      <c r="A105" s="3">
        <v>39295</v>
      </c>
      <c r="B105">
        <v>56.9253</v>
      </c>
      <c r="C105">
        <v>59.625799999999998</v>
      </c>
      <c r="D105"/>
      <c r="E105">
        <v>52.851799999999997</v>
      </c>
      <c r="F105">
        <v>52.603400000000001</v>
      </c>
      <c r="G105">
        <v>47.933500000000002</v>
      </c>
      <c r="H105">
        <v>56.527200000000001</v>
      </c>
      <c r="I105">
        <v>85.39866064150452</v>
      </c>
      <c r="J105">
        <v>98.004731496711301</v>
      </c>
      <c r="K105">
        <v>910.72539219999999</v>
      </c>
      <c r="L105">
        <v>871.54909699999996</v>
      </c>
      <c r="M105">
        <v>5.5150375182889499</v>
      </c>
      <c r="N105">
        <v>111.3365414494105</v>
      </c>
      <c r="O105">
        <v>4.4430506570415913</v>
      </c>
      <c r="P105">
        <v>4.9603824596315089</v>
      </c>
      <c r="Q105">
        <v>92.557416652839279</v>
      </c>
      <c r="R105">
        <v>94.30268272308588</v>
      </c>
      <c r="S105">
        <v>93.351003776506232</v>
      </c>
      <c r="T105">
        <v>152.09913826163279</v>
      </c>
      <c r="U105">
        <v>98.105129092311799</v>
      </c>
      <c r="V105">
        <v>165.40121925094897</v>
      </c>
      <c r="W105">
        <v>148.69908577341394</v>
      </c>
      <c r="X105">
        <v>97.650054098002215</v>
      </c>
      <c r="Y105">
        <v>101.557</v>
      </c>
      <c r="Z105">
        <v>102.39182</v>
      </c>
      <c r="AA105" s="1">
        <v>7195</v>
      </c>
      <c r="AB105">
        <v>112.5</v>
      </c>
      <c r="AC105" s="2"/>
      <c r="AD105" s="2"/>
      <c r="AE105" s="2"/>
    </row>
    <row r="106" spans="1:32" x14ac:dyDescent="0.25">
      <c r="A106" s="3">
        <v>39326</v>
      </c>
      <c r="B106">
        <v>53.940600000000003</v>
      </c>
      <c r="C106">
        <v>61.6813</v>
      </c>
      <c r="D106"/>
      <c r="E106">
        <v>54.261600000000001</v>
      </c>
      <c r="F106">
        <v>52.6843</v>
      </c>
      <c r="G106">
        <v>48.400399999999998</v>
      </c>
      <c r="H106">
        <v>53.949599999999997</v>
      </c>
      <c r="I106">
        <v>86.109391726908243</v>
      </c>
      <c r="J106">
        <v>97.844293801658893</v>
      </c>
      <c r="K106">
        <v>912.01626910000005</v>
      </c>
      <c r="L106">
        <v>875.83400099999994</v>
      </c>
      <c r="M106">
        <v>5.4949128672526157</v>
      </c>
      <c r="N106">
        <v>110.04286793552561</v>
      </c>
      <c r="O106">
        <v>4.3550996770873889</v>
      </c>
      <c r="P106">
        <v>4.83155173817822</v>
      </c>
      <c r="Q106">
        <v>92.869682584867874</v>
      </c>
      <c r="R106">
        <v>94.447868159268182</v>
      </c>
      <c r="S106">
        <v>97.028506942732292</v>
      </c>
      <c r="T106">
        <v>150.84393579745043</v>
      </c>
      <c r="U106">
        <v>101.07504014598433</v>
      </c>
      <c r="V106">
        <v>176.46862695554546</v>
      </c>
      <c r="W106">
        <v>161.05703484339395</v>
      </c>
      <c r="X106">
        <v>103.79787513809367</v>
      </c>
      <c r="Y106">
        <v>101.4761</v>
      </c>
      <c r="Z106">
        <v>101.10114</v>
      </c>
      <c r="AA106" s="1">
        <v>8574</v>
      </c>
      <c r="AB106">
        <v>112.47</v>
      </c>
      <c r="AC106" s="2">
        <v>103.52</v>
      </c>
      <c r="AD106" s="2">
        <v>105.38</v>
      </c>
      <c r="AE106" s="2">
        <v>97.629162291384972</v>
      </c>
      <c r="AF106" s="1">
        <v>3.9807883948842573</v>
      </c>
    </row>
    <row r="107" spans="1:32" x14ac:dyDescent="0.25">
      <c r="A107" s="3">
        <v>39356</v>
      </c>
      <c r="B107">
        <v>55.133200000000002</v>
      </c>
      <c r="C107">
        <v>62.556800000000003</v>
      </c>
      <c r="D107"/>
      <c r="E107">
        <v>54.343699999999998</v>
      </c>
      <c r="F107">
        <v>52.339500000000001</v>
      </c>
      <c r="G107">
        <v>48.161499999999997</v>
      </c>
      <c r="H107">
        <v>54.342300000000002</v>
      </c>
      <c r="I107">
        <v>86.817839042864335</v>
      </c>
      <c r="J107">
        <v>98.818864809855256</v>
      </c>
      <c r="K107">
        <v>960.04550649999999</v>
      </c>
      <c r="L107">
        <v>916.11211040000001</v>
      </c>
      <c r="M107">
        <v>5.4536570642712512</v>
      </c>
      <c r="N107">
        <v>109.15940099494075</v>
      </c>
      <c r="O107">
        <v>4.2946048409412958</v>
      </c>
      <c r="P107">
        <v>4.7686174416772458</v>
      </c>
      <c r="Q107">
        <v>93.259682297514686</v>
      </c>
      <c r="R107">
        <v>94.665629207475263</v>
      </c>
      <c r="S107">
        <v>99.97795660652389</v>
      </c>
      <c r="T107">
        <v>155.76006856199734</v>
      </c>
      <c r="U107">
        <v>104.40607209498563</v>
      </c>
      <c r="V107">
        <v>190.30981856727198</v>
      </c>
      <c r="W107">
        <v>170.50967811395969</v>
      </c>
      <c r="X107">
        <v>103.91533407050261</v>
      </c>
      <c r="Y107">
        <v>101.3866</v>
      </c>
      <c r="Z107">
        <v>99.625910000000005</v>
      </c>
      <c r="AA107" s="1">
        <v>10426</v>
      </c>
      <c r="AB107">
        <v>112</v>
      </c>
      <c r="AC107" s="2"/>
      <c r="AD107" s="2"/>
      <c r="AE107" s="2"/>
    </row>
    <row r="108" spans="1:32" x14ac:dyDescent="0.25">
      <c r="A108" s="3">
        <v>39387</v>
      </c>
      <c r="B108">
        <v>53.542499999999997</v>
      </c>
      <c r="C108">
        <v>66.327399999999997</v>
      </c>
      <c r="D108"/>
      <c r="E108">
        <v>53.545900000000003</v>
      </c>
      <c r="F108">
        <v>52.351999999999997</v>
      </c>
      <c r="G108">
        <v>48.488999999999997</v>
      </c>
      <c r="H108">
        <v>54.428100000000001</v>
      </c>
      <c r="I108">
        <v>88.544602432670956</v>
      </c>
      <c r="J108">
        <v>99.242197344145296</v>
      </c>
      <c r="K108">
        <v>991.30486310000003</v>
      </c>
      <c r="L108">
        <v>947.3015451</v>
      </c>
      <c r="M108">
        <v>5.3994365150417778</v>
      </c>
      <c r="N108">
        <v>107.1433252159399</v>
      </c>
      <c r="O108">
        <v>4.1660955471047778</v>
      </c>
      <c r="P108">
        <v>4.7728611252285766</v>
      </c>
      <c r="Q108">
        <v>93.877922343761838</v>
      </c>
      <c r="R108">
        <v>94.900357604061895</v>
      </c>
      <c r="S108">
        <v>101.49487459594755</v>
      </c>
      <c r="T108">
        <v>149.16057138867961</v>
      </c>
      <c r="U108">
        <v>105.28196420204104</v>
      </c>
      <c r="V108">
        <v>209.49830155318338</v>
      </c>
      <c r="W108">
        <v>186.78790244265022</v>
      </c>
      <c r="X108">
        <v>106.93441211700718</v>
      </c>
      <c r="Y108">
        <v>101.2889</v>
      </c>
      <c r="Z108">
        <v>99.786699999999996</v>
      </c>
      <c r="AA108" s="1">
        <v>10543</v>
      </c>
      <c r="AB108">
        <v>111.49</v>
      </c>
      <c r="AC108" s="2"/>
      <c r="AD108" s="2"/>
      <c r="AE108" s="2"/>
    </row>
    <row r="109" spans="1:32" x14ac:dyDescent="0.25">
      <c r="A109" s="3">
        <v>39417</v>
      </c>
      <c r="B109">
        <v>52.851799999999997</v>
      </c>
      <c r="C109">
        <v>66.034499999999994</v>
      </c>
      <c r="D109"/>
      <c r="E109">
        <v>53.4801</v>
      </c>
      <c r="F109">
        <v>51.967599999999997</v>
      </c>
      <c r="G109">
        <v>48.086100000000002</v>
      </c>
      <c r="H109">
        <v>53.190300000000001</v>
      </c>
      <c r="I109">
        <v>88.010358860180958</v>
      </c>
      <c r="J109">
        <v>99.625195090076559</v>
      </c>
      <c r="K109">
        <v>988.26179609999997</v>
      </c>
      <c r="L109">
        <v>932.49614659999997</v>
      </c>
      <c r="M109">
        <v>5.4044428398478619</v>
      </c>
      <c r="N109">
        <v>107.74590781179498</v>
      </c>
      <c r="O109">
        <v>4.1932783044459514</v>
      </c>
      <c r="P109">
        <v>4.6816016389527801</v>
      </c>
      <c r="Q109">
        <v>94.205391964277652</v>
      </c>
      <c r="R109">
        <v>95.141277170418263</v>
      </c>
      <c r="S109">
        <v>106.75520970372875</v>
      </c>
      <c r="T109">
        <v>139.15181692825504</v>
      </c>
      <c r="U109">
        <v>106.27685480092009</v>
      </c>
      <c r="V109">
        <v>208.06905036631323</v>
      </c>
      <c r="W109">
        <v>184.68324778412705</v>
      </c>
      <c r="X109">
        <v>106.23043932972784</v>
      </c>
      <c r="Y109">
        <v>101.1841</v>
      </c>
      <c r="Z109">
        <v>99.718900000000005</v>
      </c>
      <c r="AA109" s="1">
        <v>9854</v>
      </c>
      <c r="AB109">
        <v>110.37</v>
      </c>
      <c r="AC109" s="2">
        <v>103.62</v>
      </c>
      <c r="AD109" s="2">
        <v>104.91</v>
      </c>
      <c r="AE109" s="2">
        <v>98.612421833635423</v>
      </c>
      <c r="AF109" s="1">
        <v>6.2494665204965436</v>
      </c>
    </row>
    <row r="110" spans="1:32" x14ac:dyDescent="0.25">
      <c r="A110" s="3">
        <v>39448</v>
      </c>
      <c r="B110">
        <v>49.252099999999999</v>
      </c>
      <c r="C110">
        <v>65.899000000000001</v>
      </c>
      <c r="D110"/>
      <c r="E110">
        <v>50.909199999999998</v>
      </c>
      <c r="F110">
        <v>52.112200000000001</v>
      </c>
      <c r="G110">
        <v>47.884999999999998</v>
      </c>
      <c r="H110">
        <v>47.07</v>
      </c>
      <c r="I110">
        <v>89.072067963186683</v>
      </c>
      <c r="J110">
        <v>100.51019156191015</v>
      </c>
      <c r="K110">
        <v>1046.2580442000001</v>
      </c>
      <c r="L110">
        <v>987.92317630000002</v>
      </c>
      <c r="M110">
        <v>5.4240819639206119</v>
      </c>
      <c r="N110">
        <v>106.48621739050579</v>
      </c>
      <c r="O110">
        <v>4.0033666254593818</v>
      </c>
      <c r="P110">
        <v>4.4460687399593244</v>
      </c>
      <c r="Q110">
        <v>94.547571140391284</v>
      </c>
      <c r="R110">
        <v>95.345412125228734</v>
      </c>
      <c r="S110">
        <v>109.70869497985437</v>
      </c>
      <c r="T110">
        <v>156.90459660640425</v>
      </c>
      <c r="U110">
        <v>113.2475182517414</v>
      </c>
      <c r="V110">
        <v>214.72114713596352</v>
      </c>
      <c r="W110">
        <v>185.81819348955969</v>
      </c>
      <c r="X110">
        <v>110.46637390068403</v>
      </c>
      <c r="Y110">
        <v>101.0643</v>
      </c>
      <c r="Z110">
        <v>99.202299999999994</v>
      </c>
      <c r="AA110" s="1">
        <v>7170</v>
      </c>
      <c r="AB110">
        <v>108.92</v>
      </c>
      <c r="AC110" s="2"/>
      <c r="AD110" s="2"/>
      <c r="AE110" s="2"/>
    </row>
    <row r="111" spans="1:32" x14ac:dyDescent="0.25">
      <c r="A111" s="3">
        <v>39479</v>
      </c>
      <c r="B111">
        <v>51.507800000000003</v>
      </c>
      <c r="C111">
        <v>64.616399999999999</v>
      </c>
      <c r="D111"/>
      <c r="E111">
        <v>51.020400000000002</v>
      </c>
      <c r="F111">
        <v>50.734200000000001</v>
      </c>
      <c r="G111">
        <v>49.334099999999999</v>
      </c>
      <c r="H111">
        <v>51.912999999999997</v>
      </c>
      <c r="I111">
        <v>89.884746580078783</v>
      </c>
      <c r="J111">
        <v>100.64389009405215</v>
      </c>
      <c r="K111">
        <v>1063.2587805000001</v>
      </c>
      <c r="L111">
        <v>1002.4373935</v>
      </c>
      <c r="M111">
        <v>5.4423639994865045</v>
      </c>
      <c r="N111">
        <v>103.82899748026931</v>
      </c>
      <c r="O111">
        <v>3.9004044467878671</v>
      </c>
      <c r="P111">
        <v>4.4475851164187485</v>
      </c>
      <c r="Q111">
        <v>94.949196150902111</v>
      </c>
      <c r="R111">
        <v>95.513128353578665</v>
      </c>
      <c r="S111">
        <v>114.9286178761333</v>
      </c>
      <c r="T111">
        <v>165.5143281829738</v>
      </c>
      <c r="U111">
        <v>119.46294192199649</v>
      </c>
      <c r="V111">
        <v>222.64527356096184</v>
      </c>
      <c r="W111">
        <v>190.64606384475405</v>
      </c>
      <c r="X111">
        <v>113.31529977771649</v>
      </c>
      <c r="Y111">
        <v>100.9102</v>
      </c>
      <c r="Z111">
        <v>98.910960000000003</v>
      </c>
      <c r="AA111" s="1">
        <v>6874</v>
      </c>
      <c r="AB111">
        <v>107.63</v>
      </c>
      <c r="AC111" s="2"/>
      <c r="AD111" s="2"/>
      <c r="AE111" s="2"/>
    </row>
    <row r="112" spans="1:32" x14ac:dyDescent="0.25">
      <c r="A112" s="3">
        <v>39508</v>
      </c>
      <c r="B112">
        <v>50.926400000000001</v>
      </c>
      <c r="C112">
        <v>66.755799999999994</v>
      </c>
      <c r="D112"/>
      <c r="E112">
        <v>51.278799999999997</v>
      </c>
      <c r="F112">
        <v>50.622500000000002</v>
      </c>
      <c r="G112">
        <v>49.276400000000002</v>
      </c>
      <c r="H112">
        <v>51.481200000000001</v>
      </c>
      <c r="I112">
        <v>89.734426267416652</v>
      </c>
      <c r="J112">
        <v>100.24149333790422</v>
      </c>
      <c r="K112">
        <v>1061.3990988</v>
      </c>
      <c r="L112">
        <v>994.81005059999995</v>
      </c>
      <c r="M112">
        <v>5.4070624032584487</v>
      </c>
      <c r="N112">
        <v>101.64389810283924</v>
      </c>
      <c r="O112">
        <v>3.8593900819319162</v>
      </c>
      <c r="P112">
        <v>4.2345649854088272</v>
      </c>
      <c r="Q112">
        <v>95.313382549876053</v>
      </c>
      <c r="R112">
        <v>95.788330079864622</v>
      </c>
      <c r="S112">
        <v>120.60703821738929</v>
      </c>
      <c r="T112">
        <v>174.41412631365205</v>
      </c>
      <c r="U112">
        <v>125.25436192862405</v>
      </c>
      <c r="V112">
        <v>238.87929169366538</v>
      </c>
      <c r="W112">
        <v>202.05187196903728</v>
      </c>
      <c r="X112">
        <v>114.99088691549456</v>
      </c>
      <c r="Y112">
        <v>100.7141</v>
      </c>
      <c r="Z112">
        <v>98.274559999999994</v>
      </c>
      <c r="AA112" s="1">
        <v>8063</v>
      </c>
      <c r="AB112">
        <v>106.46</v>
      </c>
      <c r="AC112" s="2">
        <v>103.85</v>
      </c>
      <c r="AD112" s="2">
        <v>104</v>
      </c>
      <c r="AE112" s="2">
        <v>99.037435577878057</v>
      </c>
      <c r="AF112" s="1">
        <v>3.3612282616369447</v>
      </c>
    </row>
    <row r="113" spans="1:32" x14ac:dyDescent="0.25">
      <c r="A113" s="3">
        <v>39539</v>
      </c>
      <c r="B113">
        <v>50.957000000000001</v>
      </c>
      <c r="C113">
        <v>67.158900000000003</v>
      </c>
      <c r="D113"/>
      <c r="E113">
        <v>52.230899999999998</v>
      </c>
      <c r="F113">
        <v>50.121600000000001</v>
      </c>
      <c r="G113">
        <v>48.128</v>
      </c>
      <c r="H113">
        <v>51.211399999999998</v>
      </c>
      <c r="I113">
        <v>90.579510787722327</v>
      </c>
      <c r="J113">
        <v>100.78696206226829</v>
      </c>
      <c r="K113">
        <v>1102.1766183</v>
      </c>
      <c r="L113">
        <v>1041.7884699000001</v>
      </c>
      <c r="M113">
        <v>5.3895080057044789</v>
      </c>
      <c r="N113">
        <v>100.37003973780406</v>
      </c>
      <c r="O113">
        <v>4.0214519476023307</v>
      </c>
      <c r="P113">
        <v>4.1639253986117248</v>
      </c>
      <c r="Q113">
        <v>95.617342616882169</v>
      </c>
      <c r="R113">
        <v>95.970319672996467</v>
      </c>
      <c r="S113">
        <v>120.8650919192757</v>
      </c>
      <c r="T113">
        <v>171.54232437222663</v>
      </c>
      <c r="U113">
        <v>124.46799967199853</v>
      </c>
      <c r="V113">
        <v>255.73600215522015</v>
      </c>
      <c r="W113">
        <v>215.49679724454336</v>
      </c>
      <c r="X113">
        <v>114.39744973533264</v>
      </c>
      <c r="Y113">
        <v>100.46899999999999</v>
      </c>
      <c r="Z113">
        <v>97.958699999999993</v>
      </c>
      <c r="AA113" s="1">
        <v>8287</v>
      </c>
      <c r="AB113">
        <v>106.05</v>
      </c>
      <c r="AC113" s="2"/>
      <c r="AD113" s="2"/>
      <c r="AE113" s="2"/>
    </row>
    <row r="114" spans="1:32" x14ac:dyDescent="0.25">
      <c r="A114" s="3">
        <v>39569</v>
      </c>
      <c r="B114">
        <v>51.768599999999999</v>
      </c>
      <c r="C114">
        <v>68.769800000000004</v>
      </c>
      <c r="D114"/>
      <c r="E114">
        <v>50.694099999999999</v>
      </c>
      <c r="F114">
        <v>49.9771</v>
      </c>
      <c r="G114">
        <v>48.384399999999999</v>
      </c>
      <c r="H114">
        <v>51.762500000000003</v>
      </c>
      <c r="I114">
        <v>91.429491402033051</v>
      </c>
      <c r="J114">
        <v>100.0493060375576</v>
      </c>
      <c r="K114">
        <v>1105.9331646000001</v>
      </c>
      <c r="L114">
        <v>1045.5581963</v>
      </c>
      <c r="M114">
        <v>5.4010760282286139</v>
      </c>
      <c r="N114">
        <v>98.951710845001131</v>
      </c>
      <c r="O114">
        <v>4.1187823450638037</v>
      </c>
      <c r="P114">
        <v>4.1826202062305349</v>
      </c>
      <c r="Q114">
        <v>96.169842434661916</v>
      </c>
      <c r="R114">
        <v>96.200204851620796</v>
      </c>
      <c r="S114">
        <v>123.03562938737225</v>
      </c>
      <c r="T114">
        <v>162.70378335905724</v>
      </c>
      <c r="U114">
        <v>125.34084151288734</v>
      </c>
      <c r="V114">
        <v>283.93702493243239</v>
      </c>
      <c r="W114">
        <v>245.10440250429815</v>
      </c>
      <c r="X114">
        <v>116.57964881105259</v>
      </c>
      <c r="Y114">
        <v>100.16240000000001</v>
      </c>
      <c r="Z114">
        <v>100.15382</v>
      </c>
      <c r="AA114" s="1">
        <v>10844</v>
      </c>
      <c r="AB114">
        <v>105.69</v>
      </c>
      <c r="AC114" s="2"/>
      <c r="AD114" s="2"/>
      <c r="AE114" s="2"/>
    </row>
    <row r="115" spans="1:32" x14ac:dyDescent="0.25">
      <c r="A115" s="3">
        <v>39600</v>
      </c>
      <c r="B115">
        <v>49.176699999999997</v>
      </c>
      <c r="C115">
        <v>71.984800000000007</v>
      </c>
      <c r="D115"/>
      <c r="E115">
        <v>49.213000000000001</v>
      </c>
      <c r="F115">
        <v>49.220599999999997</v>
      </c>
      <c r="G115">
        <v>47.9955</v>
      </c>
      <c r="H115">
        <v>49.638100000000001</v>
      </c>
      <c r="I115">
        <v>91.727194967366472</v>
      </c>
      <c r="J115">
        <v>100.02024942968468</v>
      </c>
      <c r="K115">
        <v>1120.9139749000001</v>
      </c>
      <c r="L115">
        <v>1046.0623883999999</v>
      </c>
      <c r="M115">
        <v>5.4623526299597103</v>
      </c>
      <c r="N115">
        <v>96.850444641905497</v>
      </c>
      <c r="O115">
        <v>4.4882633906777851</v>
      </c>
      <c r="P115">
        <v>4.2409377008329736</v>
      </c>
      <c r="Q115">
        <v>96.852461188058669</v>
      </c>
      <c r="R115">
        <v>96.485711394965676</v>
      </c>
      <c r="S115">
        <v>125.529279936893</v>
      </c>
      <c r="T115">
        <v>157.12571848642389</v>
      </c>
      <c r="U115">
        <v>126.18662630580059</v>
      </c>
      <c r="V115">
        <v>306.17767521243525</v>
      </c>
      <c r="W115">
        <v>263.48645506436782</v>
      </c>
      <c r="X115">
        <v>118.31227892556521</v>
      </c>
      <c r="Y115">
        <v>99.779510000000002</v>
      </c>
      <c r="Z115">
        <v>101.15358000000001</v>
      </c>
      <c r="AA115" s="1">
        <v>10245</v>
      </c>
      <c r="AB115">
        <v>104.77</v>
      </c>
      <c r="AC115" s="2">
        <v>104.3</v>
      </c>
      <c r="AD115" s="2">
        <v>101.78</v>
      </c>
      <c r="AE115" s="2">
        <v>99.256226682810649</v>
      </c>
      <c r="AF115" s="1">
        <v>2.2110813979764243</v>
      </c>
    </row>
    <row r="116" spans="1:32" x14ac:dyDescent="0.25">
      <c r="A116" s="3">
        <v>39630</v>
      </c>
      <c r="B116">
        <v>48.361600000000003</v>
      </c>
      <c r="C116">
        <v>71.459999999999994</v>
      </c>
      <c r="D116"/>
      <c r="E116">
        <v>50.067</v>
      </c>
      <c r="F116">
        <v>49.0717</v>
      </c>
      <c r="G116">
        <v>48.357900000000001</v>
      </c>
      <c r="H116">
        <v>49.075800000000001</v>
      </c>
      <c r="I116">
        <v>92.041192337007089</v>
      </c>
      <c r="J116">
        <v>99.626578043335286</v>
      </c>
      <c r="K116">
        <v>1165.9522592000001</v>
      </c>
      <c r="L116">
        <v>1082.4994437</v>
      </c>
      <c r="M116">
        <v>5.5467089326075421</v>
      </c>
      <c r="N116">
        <v>96.404630955920055</v>
      </c>
      <c r="O116">
        <v>4.4613985185049554</v>
      </c>
      <c r="P116">
        <v>4.3519072355837309</v>
      </c>
      <c r="Q116">
        <v>97.380061957404791</v>
      </c>
      <c r="R116">
        <v>96.720456866497656</v>
      </c>
      <c r="S116">
        <v>124.86517705130804</v>
      </c>
      <c r="T116">
        <v>155.87361969045165</v>
      </c>
      <c r="U116">
        <v>127.29000385352916</v>
      </c>
      <c r="V116">
        <v>312.41315865125608</v>
      </c>
      <c r="W116">
        <v>264.6131066265113</v>
      </c>
      <c r="X116">
        <v>120.57057682295309</v>
      </c>
      <c r="Y116">
        <v>99.301119999999997</v>
      </c>
      <c r="Z116">
        <v>101.34430999999999</v>
      </c>
      <c r="AA116" s="1">
        <v>8936</v>
      </c>
      <c r="AB116">
        <v>102.81</v>
      </c>
      <c r="AC116" s="2"/>
      <c r="AD116" s="2"/>
      <c r="AE116" s="2"/>
    </row>
    <row r="117" spans="1:32" x14ac:dyDescent="0.25">
      <c r="A117" s="3">
        <v>39661</v>
      </c>
      <c r="B117">
        <v>49.004100000000001</v>
      </c>
      <c r="C117">
        <v>67.569199999999995</v>
      </c>
      <c r="D117"/>
      <c r="E117">
        <v>49.184699999999999</v>
      </c>
      <c r="F117">
        <v>48.035200000000003</v>
      </c>
      <c r="G117">
        <v>48.485300000000002</v>
      </c>
      <c r="H117">
        <v>49.099800000000002</v>
      </c>
      <c r="I117">
        <v>92.285363381646974</v>
      </c>
      <c r="J117">
        <v>98.779419442223443</v>
      </c>
      <c r="K117">
        <v>1108.8849617999999</v>
      </c>
      <c r="L117">
        <v>1037.4752920999999</v>
      </c>
      <c r="M117">
        <v>5.5493573401615581</v>
      </c>
      <c r="N117">
        <v>97.935281651525514</v>
      </c>
      <c r="O117">
        <v>4.2217083026942825</v>
      </c>
      <c r="P117">
        <v>4.3733976164065789</v>
      </c>
      <c r="Q117">
        <v>97.401974130151316</v>
      </c>
      <c r="R117">
        <v>96.939035149496505</v>
      </c>
      <c r="S117">
        <v>115.19100029401386</v>
      </c>
      <c r="T117">
        <v>146.08512797890981</v>
      </c>
      <c r="U117">
        <v>118.91297381709353</v>
      </c>
      <c r="V117">
        <v>271.33921529158187</v>
      </c>
      <c r="W117">
        <v>234.58084103438637</v>
      </c>
      <c r="X117">
        <v>115.22431731999292</v>
      </c>
      <c r="Y117">
        <v>98.715710000000001</v>
      </c>
      <c r="Z117">
        <v>101.02338</v>
      </c>
      <c r="AA117" s="1">
        <v>7403</v>
      </c>
      <c r="AB117">
        <v>100.75</v>
      </c>
      <c r="AC117" s="2"/>
      <c r="AD117" s="2"/>
      <c r="AE117" s="2"/>
    </row>
    <row r="118" spans="1:32" x14ac:dyDescent="0.25">
      <c r="A118" s="3">
        <v>39692</v>
      </c>
      <c r="B118">
        <v>47.183</v>
      </c>
      <c r="C118">
        <v>62.5839</v>
      </c>
      <c r="D118"/>
      <c r="E118">
        <v>48.085999999999999</v>
      </c>
      <c r="F118">
        <v>45.090499999999999</v>
      </c>
      <c r="G118">
        <v>48.416499999999999</v>
      </c>
      <c r="H118">
        <v>48.2654</v>
      </c>
      <c r="I118">
        <v>92.268054028944618</v>
      </c>
      <c r="J118">
        <v>97.8929297713685</v>
      </c>
      <c r="K118">
        <v>1074.9055791000001</v>
      </c>
      <c r="L118">
        <v>1003.2735247000001</v>
      </c>
      <c r="M118">
        <v>5.574038654419085</v>
      </c>
      <c r="N118">
        <v>98.721544539274475</v>
      </c>
      <c r="O118">
        <v>4.0239044795671308</v>
      </c>
      <c r="P118">
        <v>4.3870188111144852</v>
      </c>
      <c r="Q118">
        <v>97.570692751210004</v>
      </c>
      <c r="R118">
        <v>97.144552886097316</v>
      </c>
      <c r="S118">
        <v>107.25310469768418</v>
      </c>
      <c r="T118">
        <v>138.06631849609261</v>
      </c>
      <c r="U118">
        <v>112.72942369710819</v>
      </c>
      <c r="V118">
        <v>243.03659644720719</v>
      </c>
      <c r="W118">
        <v>208.16194919283157</v>
      </c>
      <c r="X118">
        <v>113.36478485150239</v>
      </c>
      <c r="Y118">
        <v>98.031689999999998</v>
      </c>
      <c r="Z118">
        <v>102.70704000000001</v>
      </c>
      <c r="AA118" s="1">
        <v>4975</v>
      </c>
      <c r="AB118">
        <v>95.96</v>
      </c>
      <c r="AC118" s="2">
        <v>103.41</v>
      </c>
      <c r="AD118" s="2">
        <v>98.92</v>
      </c>
      <c r="AE118" s="2">
        <v>98.89328345578943</v>
      </c>
      <c r="AF118" s="1">
        <v>-0.19237649948631577</v>
      </c>
    </row>
    <row r="119" spans="1:32" x14ac:dyDescent="0.25">
      <c r="A119" s="3">
        <v>39722</v>
      </c>
      <c r="B119">
        <v>42.259599999999999</v>
      </c>
      <c r="C119">
        <v>53.385899999999999</v>
      </c>
      <c r="D119"/>
      <c r="E119">
        <v>46.396599999999999</v>
      </c>
      <c r="F119">
        <v>41.0655</v>
      </c>
      <c r="G119">
        <v>49.233800000000002</v>
      </c>
      <c r="H119">
        <v>43.691099999999999</v>
      </c>
      <c r="I119">
        <v>90.939922892512044</v>
      </c>
      <c r="J119">
        <v>96.750396617314806</v>
      </c>
      <c r="K119">
        <v>1004.6563458000001</v>
      </c>
      <c r="L119">
        <v>935.40585109999995</v>
      </c>
      <c r="M119">
        <v>5.7020699979011358</v>
      </c>
      <c r="N119">
        <v>93.258938813533476</v>
      </c>
      <c r="O119">
        <v>4.0961378397638475</v>
      </c>
      <c r="P119">
        <v>3.8458241732110663</v>
      </c>
      <c r="Q119">
        <v>97.40856610561643</v>
      </c>
      <c r="R119">
        <v>97.322734616012639</v>
      </c>
      <c r="S119">
        <v>94.471047891396154</v>
      </c>
      <c r="T119">
        <v>110.79832496067742</v>
      </c>
      <c r="U119">
        <v>97.478861456603624</v>
      </c>
      <c r="V119">
        <v>191.15301369629159</v>
      </c>
      <c r="W119">
        <v>155.61754652621855</v>
      </c>
      <c r="X119">
        <v>100.85777631729896</v>
      </c>
      <c r="Y119">
        <v>97.2958</v>
      </c>
      <c r="Z119">
        <v>104.66524</v>
      </c>
      <c r="AA119" s="1">
        <v>1808</v>
      </c>
      <c r="AB119">
        <v>94.67</v>
      </c>
      <c r="AC119" s="2"/>
      <c r="AD119" s="2"/>
      <c r="AE119" s="2"/>
    </row>
    <row r="120" spans="1:32" x14ac:dyDescent="0.25">
      <c r="A120" s="3">
        <v>39753</v>
      </c>
      <c r="B120">
        <v>36.398099999999999</v>
      </c>
      <c r="C120">
        <v>42.786200000000001</v>
      </c>
      <c r="D120"/>
      <c r="E120">
        <v>41.451500000000003</v>
      </c>
      <c r="F120">
        <v>36.8399</v>
      </c>
      <c r="G120">
        <v>47.883499999999998</v>
      </c>
      <c r="H120">
        <v>37.786999999999999</v>
      </c>
      <c r="I120">
        <v>89.684619054402091</v>
      </c>
      <c r="J120">
        <v>93.326591186942082</v>
      </c>
      <c r="K120">
        <v>873.93115320000004</v>
      </c>
      <c r="L120">
        <v>823.75804400000004</v>
      </c>
      <c r="M120">
        <v>5.8200421850827713</v>
      </c>
      <c r="N120">
        <v>94.114459043384414</v>
      </c>
      <c r="O120">
        <v>3.9096896745558194</v>
      </c>
      <c r="P120">
        <v>3.5645603979214515</v>
      </c>
      <c r="Q120">
        <v>96.812679993245723</v>
      </c>
      <c r="R120">
        <v>97.458428087010915</v>
      </c>
      <c r="S120">
        <v>88.76909175648376</v>
      </c>
      <c r="T120">
        <v>98.339228187001169</v>
      </c>
      <c r="U120">
        <v>89.397401537289284</v>
      </c>
      <c r="V120">
        <v>152.56049696935753</v>
      </c>
      <c r="W120">
        <v>117.93122373852914</v>
      </c>
      <c r="X120">
        <v>96.698727556610976</v>
      </c>
      <c r="Y120">
        <v>96.606009999999998</v>
      </c>
      <c r="Z120">
        <v>104.33978999999999</v>
      </c>
      <c r="AA120" s="1">
        <v>819</v>
      </c>
      <c r="AB120">
        <v>90.74</v>
      </c>
      <c r="AC120" s="2"/>
      <c r="AD120" s="2"/>
      <c r="AE120" s="2"/>
    </row>
    <row r="121" spans="1:32" x14ac:dyDescent="0.25">
      <c r="A121" s="3">
        <v>39783</v>
      </c>
      <c r="B121">
        <v>36.593600000000002</v>
      </c>
      <c r="C121">
        <v>40.372700000000002</v>
      </c>
      <c r="D121"/>
      <c r="E121">
        <v>41.687199999999997</v>
      </c>
      <c r="F121">
        <v>33.827199999999998</v>
      </c>
      <c r="G121">
        <v>48.249000000000002</v>
      </c>
      <c r="H121">
        <v>39.718299999999999</v>
      </c>
      <c r="I121">
        <v>89.015715971340711</v>
      </c>
      <c r="J121">
        <v>90.596234719720641</v>
      </c>
      <c r="K121">
        <v>817.82786580000004</v>
      </c>
      <c r="L121">
        <v>776.36470650000001</v>
      </c>
      <c r="M121">
        <v>5.9480800603790724</v>
      </c>
      <c r="N121">
        <v>92.668148309607275</v>
      </c>
      <c r="O121">
        <v>3.2096974540588659</v>
      </c>
      <c r="P121">
        <v>2.8758781217106173</v>
      </c>
      <c r="Q121">
        <v>96.414711455950354</v>
      </c>
      <c r="R121">
        <v>97.489444004656036</v>
      </c>
      <c r="S121">
        <v>88.365351792472254</v>
      </c>
      <c r="T121">
        <v>94.042542386034057</v>
      </c>
      <c r="U121">
        <v>87.316795061202441</v>
      </c>
      <c r="V121">
        <v>124.84089862582108</v>
      </c>
      <c r="W121">
        <v>87.287266481462595</v>
      </c>
      <c r="X121">
        <v>88.601787507355539</v>
      </c>
      <c r="Y121">
        <v>96.053820000000002</v>
      </c>
      <c r="Z121">
        <v>101.40716999999999</v>
      </c>
      <c r="AA121" s="1">
        <v>743</v>
      </c>
      <c r="AB121">
        <v>87.89</v>
      </c>
      <c r="AC121" s="2">
        <v>103.44</v>
      </c>
      <c r="AD121" s="2">
        <v>98.01</v>
      </c>
      <c r="AE121" s="2">
        <v>97.06401314846255</v>
      </c>
      <c r="AF121" s="1">
        <v>-6.146926980224948</v>
      </c>
    </row>
    <row r="122" spans="1:32" x14ac:dyDescent="0.25">
      <c r="A122" s="3">
        <v>39814</v>
      </c>
      <c r="B122">
        <v>38.315199999999997</v>
      </c>
      <c r="C122">
        <v>42.5563</v>
      </c>
      <c r="D122"/>
      <c r="E122">
        <v>41.766300000000001</v>
      </c>
      <c r="F122">
        <v>35.181399999999996</v>
      </c>
      <c r="G122">
        <v>44.977899999999998</v>
      </c>
      <c r="H122">
        <v>41.937600000000003</v>
      </c>
      <c r="I122">
        <v>89.325404532603827</v>
      </c>
      <c r="J122">
        <v>88.362771238031527</v>
      </c>
      <c r="K122">
        <v>752.14860610000005</v>
      </c>
      <c r="L122">
        <v>717.51930379999999</v>
      </c>
      <c r="M122">
        <v>6.1486959146334499</v>
      </c>
      <c r="N122">
        <v>92.412624491854601</v>
      </c>
      <c r="O122">
        <v>3.2225850393333912</v>
      </c>
      <c r="P122">
        <v>2.7477803535130954</v>
      </c>
      <c r="Q122">
        <v>96.513416983764685</v>
      </c>
      <c r="R122">
        <v>97.597000729705314</v>
      </c>
      <c r="S122">
        <v>89.71437166011296</v>
      </c>
      <c r="T122">
        <v>97.936213277689774</v>
      </c>
      <c r="U122">
        <v>90.359838678899663</v>
      </c>
      <c r="V122">
        <v>127.65047562157382</v>
      </c>
      <c r="W122">
        <v>93.863863576518497</v>
      </c>
      <c r="X122">
        <v>92.057858202729591</v>
      </c>
      <c r="Y122">
        <v>95.694550000000007</v>
      </c>
      <c r="Z122">
        <v>102.86317</v>
      </c>
      <c r="AA122" s="1">
        <v>905</v>
      </c>
      <c r="AB122">
        <v>87.57</v>
      </c>
      <c r="AC122" s="2"/>
      <c r="AD122" s="2"/>
      <c r="AE122" s="2"/>
    </row>
    <row r="123" spans="1:32" x14ac:dyDescent="0.25">
      <c r="A123" s="3">
        <v>39845</v>
      </c>
      <c r="B123">
        <v>38.380000000000003</v>
      </c>
      <c r="C123">
        <v>44.731499999999997</v>
      </c>
      <c r="D123"/>
      <c r="E123">
        <v>41.247599999999998</v>
      </c>
      <c r="F123">
        <v>36.674700000000001</v>
      </c>
      <c r="G123">
        <v>44.197800000000001</v>
      </c>
      <c r="H123">
        <v>39.996099999999998</v>
      </c>
      <c r="I123">
        <v>89.158542648826383</v>
      </c>
      <c r="J123">
        <v>88.078366879727142</v>
      </c>
      <c r="K123">
        <v>715.47170319999998</v>
      </c>
      <c r="L123">
        <v>696.79431709999994</v>
      </c>
      <c r="M123">
        <v>6.2734280094557171</v>
      </c>
      <c r="N123">
        <v>90.11251325001497</v>
      </c>
      <c r="O123">
        <v>3.5402479472140618</v>
      </c>
      <c r="P123">
        <v>2.6486289902184144</v>
      </c>
      <c r="Q123">
        <v>96.793816426620367</v>
      </c>
      <c r="R123">
        <v>97.809762998196831</v>
      </c>
      <c r="S123">
        <v>85.859816745894676</v>
      </c>
      <c r="T123">
        <v>96.884384579203314</v>
      </c>
      <c r="U123">
        <v>89.791902186130287</v>
      </c>
      <c r="V123">
        <v>119.32561636507788</v>
      </c>
      <c r="W123">
        <v>91.374751621476619</v>
      </c>
      <c r="X123">
        <v>89.060320410256807</v>
      </c>
      <c r="Y123">
        <v>95.561970000000002</v>
      </c>
      <c r="Z123">
        <v>104.55248</v>
      </c>
      <c r="AA123" s="1">
        <v>1816</v>
      </c>
      <c r="AB123">
        <v>86.81</v>
      </c>
      <c r="AC123" s="2"/>
      <c r="AD123" s="2"/>
      <c r="AE123" s="2"/>
    </row>
    <row r="124" spans="1:32" x14ac:dyDescent="0.25">
      <c r="A124" s="3">
        <v>39873</v>
      </c>
      <c r="B124">
        <v>38.8964</v>
      </c>
      <c r="C124">
        <v>41.319899999999997</v>
      </c>
      <c r="D124"/>
      <c r="E124">
        <v>39.962699999999998</v>
      </c>
      <c r="F124">
        <v>38.312800000000003</v>
      </c>
      <c r="G124">
        <v>44.233600000000003</v>
      </c>
      <c r="H124">
        <v>41.85</v>
      </c>
      <c r="I124">
        <v>89.113519299832873</v>
      </c>
      <c r="J124">
        <v>88.24513229891302</v>
      </c>
      <c r="K124">
        <v>715.2499335</v>
      </c>
      <c r="L124">
        <v>704.13521130000004</v>
      </c>
      <c r="M124">
        <v>6.3758839364470816</v>
      </c>
      <c r="N124">
        <v>90.492341308403098</v>
      </c>
      <c r="O124">
        <v>3.4833974882799561</v>
      </c>
      <c r="P124">
        <v>2.3659029343698958</v>
      </c>
      <c r="Q124">
        <v>96.798650474580072</v>
      </c>
      <c r="R124">
        <v>97.982978141473538</v>
      </c>
      <c r="S124">
        <v>87.225090716322271</v>
      </c>
      <c r="T124">
        <v>92.759414291668435</v>
      </c>
      <c r="U124">
        <v>89.04606742348399</v>
      </c>
      <c r="V124">
        <v>120.35808380008486</v>
      </c>
      <c r="W124">
        <v>102.36463391660091</v>
      </c>
      <c r="X124">
        <v>85.963628241602848</v>
      </c>
      <c r="Y124">
        <v>95.669409999999999</v>
      </c>
      <c r="Z124">
        <v>104.07774000000001</v>
      </c>
      <c r="AA124" s="1">
        <v>1958</v>
      </c>
      <c r="AB124">
        <v>85.67</v>
      </c>
      <c r="AC124" s="2">
        <v>103.68</v>
      </c>
      <c r="AD124" s="2">
        <v>97.72</v>
      </c>
      <c r="AE124" s="2">
        <v>95.137964682273832</v>
      </c>
      <c r="AF124" s="1">
        <v>-5.6943119399120397</v>
      </c>
    </row>
    <row r="125" spans="1:32" x14ac:dyDescent="0.25">
      <c r="A125" s="3">
        <v>39904</v>
      </c>
      <c r="B125">
        <v>45.291800000000002</v>
      </c>
      <c r="C125">
        <v>42.6524</v>
      </c>
      <c r="D125"/>
      <c r="E125">
        <v>42.52</v>
      </c>
      <c r="F125">
        <v>42.629399999999997</v>
      </c>
      <c r="G125">
        <v>44.800600000000003</v>
      </c>
      <c r="H125">
        <v>44.602400000000003</v>
      </c>
      <c r="I125">
        <v>89.913666306795022</v>
      </c>
      <c r="J125">
        <v>88.871896755465912</v>
      </c>
      <c r="K125">
        <v>726.63211120000005</v>
      </c>
      <c r="L125">
        <v>709.87408849999997</v>
      </c>
      <c r="M125">
        <v>6.4531308625716841</v>
      </c>
      <c r="N125">
        <v>93.72909408932415</v>
      </c>
      <c r="O125">
        <v>3.4104607765502695</v>
      </c>
      <c r="P125">
        <v>2.2023167761201092</v>
      </c>
      <c r="Q125">
        <v>96.910434108994764</v>
      </c>
      <c r="R125">
        <v>98.156668814469612</v>
      </c>
      <c r="S125">
        <v>93.586595342706914</v>
      </c>
      <c r="T125">
        <v>98.17178876409865</v>
      </c>
      <c r="U125">
        <v>92.281708064277737</v>
      </c>
      <c r="V125">
        <v>121.18461042624591</v>
      </c>
      <c r="W125">
        <v>109.58160923905228</v>
      </c>
      <c r="X125">
        <v>89.335810658105032</v>
      </c>
      <c r="Y125">
        <v>95.997690000000006</v>
      </c>
      <c r="Z125">
        <v>101.96476</v>
      </c>
      <c r="AA125" s="1">
        <v>1659</v>
      </c>
      <c r="AB125">
        <v>86.96</v>
      </c>
      <c r="AC125" s="2"/>
      <c r="AD125" s="2"/>
      <c r="AE125" s="2"/>
    </row>
    <row r="126" spans="1:32" x14ac:dyDescent="0.25">
      <c r="A126" s="3">
        <v>39934</v>
      </c>
      <c r="B126">
        <v>46.722099999999998</v>
      </c>
      <c r="C126">
        <v>46.134300000000003</v>
      </c>
      <c r="D126"/>
      <c r="E126">
        <v>43.325800000000001</v>
      </c>
      <c r="F126">
        <v>45.5122</v>
      </c>
      <c r="G126">
        <v>43.578099999999999</v>
      </c>
      <c r="H126">
        <v>44.625</v>
      </c>
      <c r="I126">
        <v>90.303564032795933</v>
      </c>
      <c r="J126">
        <v>89.606556739582132</v>
      </c>
      <c r="K126">
        <v>725.20663549999995</v>
      </c>
      <c r="L126">
        <v>714.94258019999995</v>
      </c>
      <c r="M126">
        <v>6.5268984456865384</v>
      </c>
      <c r="N126">
        <v>97.054634033379827</v>
      </c>
      <c r="O126">
        <v>3.7058645633318594</v>
      </c>
      <c r="P126">
        <v>2.0745614435619388</v>
      </c>
      <c r="Q126">
        <v>97.062263426768098</v>
      </c>
      <c r="R126">
        <v>98.284414929674128</v>
      </c>
      <c r="S126">
        <v>99.89969140625567</v>
      </c>
      <c r="T126">
        <v>104.04454172187283</v>
      </c>
      <c r="U126">
        <v>96.935899635567225</v>
      </c>
      <c r="V126">
        <v>135.29752219325022</v>
      </c>
      <c r="W126">
        <v>124.1522542776125</v>
      </c>
      <c r="X126">
        <v>93.814184112531422</v>
      </c>
      <c r="Y126">
        <v>96.475629999999995</v>
      </c>
      <c r="Z126">
        <v>100.49906</v>
      </c>
      <c r="AA126" s="1">
        <v>2540</v>
      </c>
      <c r="AB126">
        <v>88.3</v>
      </c>
      <c r="AC126" s="2"/>
      <c r="AD126" s="2"/>
      <c r="AE126" s="2"/>
    </row>
    <row r="127" spans="1:32" x14ac:dyDescent="0.25">
      <c r="A127" s="3">
        <v>39965</v>
      </c>
      <c r="B127">
        <v>48.743200000000002</v>
      </c>
      <c r="C127">
        <v>49.358800000000002</v>
      </c>
      <c r="D127"/>
      <c r="E127">
        <v>45.315800000000003</v>
      </c>
      <c r="F127">
        <v>47.984699999999997</v>
      </c>
      <c r="G127">
        <v>43.748800000000003</v>
      </c>
      <c r="H127">
        <v>48.117699999999999</v>
      </c>
      <c r="I127">
        <v>91.18577387705605</v>
      </c>
      <c r="J127">
        <v>90.527069915139464</v>
      </c>
      <c r="K127">
        <v>773.16586770000004</v>
      </c>
      <c r="L127">
        <v>752.96505530000002</v>
      </c>
      <c r="M127">
        <v>6.508395459350786</v>
      </c>
      <c r="N127">
        <v>96.579899828031458</v>
      </c>
      <c r="O127">
        <v>3.9653675466237712</v>
      </c>
      <c r="P127">
        <v>1.9981272855510679</v>
      </c>
      <c r="Q127">
        <v>97.455114478854924</v>
      </c>
      <c r="R127">
        <v>98.412747127864051</v>
      </c>
      <c r="S127">
        <v>98.328208454970508</v>
      </c>
      <c r="T127">
        <v>116.00359799834092</v>
      </c>
      <c r="U127">
        <v>98.699169979491998</v>
      </c>
      <c r="V127">
        <v>154.96302668065852</v>
      </c>
      <c r="W127">
        <v>145.27057564970801</v>
      </c>
      <c r="X127">
        <v>92.929579603260564</v>
      </c>
      <c r="Y127">
        <v>97.035110000000003</v>
      </c>
      <c r="Z127">
        <v>101.16515</v>
      </c>
      <c r="AA127" s="1">
        <v>3823</v>
      </c>
      <c r="AB127">
        <v>89.92</v>
      </c>
      <c r="AC127" s="2">
        <v>104.13</v>
      </c>
      <c r="AD127" s="2">
        <v>96.16</v>
      </c>
      <c r="AE127" s="2">
        <v>95.635999168680058</v>
      </c>
      <c r="AF127" s="1">
        <v>4.8912002316894219</v>
      </c>
    </row>
    <row r="128" spans="1:32" x14ac:dyDescent="0.25">
      <c r="A128" s="3">
        <v>39995</v>
      </c>
      <c r="B128">
        <v>50.342300000000002</v>
      </c>
      <c r="C128">
        <v>45.969700000000003</v>
      </c>
      <c r="D128"/>
      <c r="E128">
        <v>46.1096</v>
      </c>
      <c r="F128">
        <v>50.713500000000003</v>
      </c>
      <c r="G128">
        <v>44.604700000000001</v>
      </c>
      <c r="H128">
        <v>47.917099999999998</v>
      </c>
      <c r="I128">
        <v>91.783892077460962</v>
      </c>
      <c r="J128">
        <v>91.475569485943169</v>
      </c>
      <c r="K128">
        <v>796.36031660000003</v>
      </c>
      <c r="L128">
        <v>777.88737140000001</v>
      </c>
      <c r="M128">
        <v>6.5601299435352782</v>
      </c>
      <c r="N128">
        <v>96.799657639076059</v>
      </c>
      <c r="O128">
        <v>3.819619107890039</v>
      </c>
      <c r="P128">
        <v>1.9455305688258302</v>
      </c>
      <c r="Q128">
        <v>97.574654409867563</v>
      </c>
      <c r="R128">
        <v>98.587642629455715</v>
      </c>
      <c r="S128">
        <v>94.61788491958059</v>
      </c>
      <c r="T128">
        <v>125.68529304582302</v>
      </c>
      <c r="U128">
        <v>98.494750254162525</v>
      </c>
      <c r="V128">
        <v>144.33509227842512</v>
      </c>
      <c r="W128">
        <v>135.31599248119548</v>
      </c>
      <c r="X128">
        <v>93.291701291422982</v>
      </c>
      <c r="Y128">
        <v>97.618840000000006</v>
      </c>
      <c r="Z128">
        <v>99.516499999999994</v>
      </c>
      <c r="AA128" s="1">
        <v>3362</v>
      </c>
      <c r="AB128">
        <v>91.11</v>
      </c>
      <c r="AC128" s="2"/>
      <c r="AD128" s="2"/>
      <c r="AE128" s="2"/>
    </row>
    <row r="129" spans="1:32" x14ac:dyDescent="0.25">
      <c r="A129" s="3">
        <v>40026</v>
      </c>
      <c r="B129">
        <v>53.274000000000001</v>
      </c>
      <c r="C129">
        <v>54.630400000000002</v>
      </c>
      <c r="D129"/>
      <c r="E129">
        <v>48.233800000000002</v>
      </c>
      <c r="F129">
        <v>53.3979</v>
      </c>
      <c r="G129">
        <v>44.242600000000003</v>
      </c>
      <c r="H129">
        <v>51.732100000000003</v>
      </c>
      <c r="I129">
        <v>92.651093909621679</v>
      </c>
      <c r="J129">
        <v>92.265696096287257</v>
      </c>
      <c r="K129">
        <v>799.40383329999997</v>
      </c>
      <c r="L129">
        <v>778.84474220000004</v>
      </c>
      <c r="M129">
        <v>6.577607536875246</v>
      </c>
      <c r="N129">
        <v>98.49668378538469</v>
      </c>
      <c r="O129">
        <v>3.6803787119510796</v>
      </c>
      <c r="P129">
        <v>1.9169646776253055</v>
      </c>
      <c r="Q129">
        <v>97.873677532461429</v>
      </c>
      <c r="R129">
        <v>98.725952923586973</v>
      </c>
      <c r="S129">
        <v>92.99876060208986</v>
      </c>
      <c r="T129">
        <v>145.92736491721726</v>
      </c>
      <c r="U129">
        <v>101.74387105402447</v>
      </c>
      <c r="V129">
        <v>155.80807387079335</v>
      </c>
      <c r="W129">
        <v>148.97385844014568</v>
      </c>
      <c r="X129">
        <v>97.949866821426866</v>
      </c>
      <c r="Y129">
        <v>98.181150000000002</v>
      </c>
      <c r="Z129">
        <v>99.4529</v>
      </c>
      <c r="AA129" s="1">
        <v>2685</v>
      </c>
      <c r="AB129">
        <v>93.06</v>
      </c>
      <c r="AC129" s="2"/>
      <c r="AD129" s="2"/>
      <c r="AE129" s="2"/>
    </row>
    <row r="130" spans="1:32" x14ac:dyDescent="0.25">
      <c r="A130" s="3">
        <v>40057</v>
      </c>
      <c r="B130">
        <v>53.471200000000003</v>
      </c>
      <c r="C130">
        <v>50.176400000000001</v>
      </c>
      <c r="D130"/>
      <c r="E130">
        <v>48.317999999999998</v>
      </c>
      <c r="F130">
        <v>53.784199999999998</v>
      </c>
      <c r="G130">
        <v>46.0672</v>
      </c>
      <c r="H130">
        <v>52.111400000000003</v>
      </c>
      <c r="I130">
        <v>92.572310363200373</v>
      </c>
      <c r="J130">
        <v>93.612564888962154</v>
      </c>
      <c r="K130">
        <v>849.10764389999997</v>
      </c>
      <c r="L130">
        <v>822.21376339999995</v>
      </c>
      <c r="M130">
        <v>6.5680407984990961</v>
      </c>
      <c r="N130">
        <v>98.692062094247731</v>
      </c>
      <c r="O130">
        <v>3.6850247223907489</v>
      </c>
      <c r="P130">
        <v>1.8799285131533048</v>
      </c>
      <c r="Q130">
        <v>98.000124819540702</v>
      </c>
      <c r="R130">
        <v>98.869348622540073</v>
      </c>
      <c r="S130">
        <v>91.219503622425208</v>
      </c>
      <c r="T130">
        <v>134.42275253074516</v>
      </c>
      <c r="U130">
        <v>99.649712260167433</v>
      </c>
      <c r="V130">
        <v>150.02414204498416</v>
      </c>
      <c r="W130">
        <v>140.52989886932832</v>
      </c>
      <c r="X130">
        <v>98.559927344561629</v>
      </c>
      <c r="Y130">
        <v>98.692239999999998</v>
      </c>
      <c r="Z130">
        <v>97.867050000000006</v>
      </c>
      <c r="AA130" s="1">
        <v>2351</v>
      </c>
      <c r="AB130">
        <v>94.05</v>
      </c>
      <c r="AC130" s="2">
        <v>103.89</v>
      </c>
      <c r="AD130" s="2">
        <v>95.38</v>
      </c>
      <c r="AE130" s="2">
        <v>96.472249395092902</v>
      </c>
      <c r="AF130" s="1">
        <v>5.919266280403666</v>
      </c>
    </row>
    <row r="131" spans="1:32" x14ac:dyDescent="0.25">
      <c r="A131" s="3">
        <v>40087</v>
      </c>
      <c r="B131">
        <v>54.229799999999997</v>
      </c>
      <c r="C131">
        <v>51.485399999999998</v>
      </c>
      <c r="D131"/>
      <c r="E131">
        <v>48.156999999999996</v>
      </c>
      <c r="F131">
        <v>54.532499999999999</v>
      </c>
      <c r="G131">
        <v>46.671700000000001</v>
      </c>
      <c r="H131">
        <v>52.891300000000001</v>
      </c>
      <c r="I131">
        <v>93.612272698724027</v>
      </c>
      <c r="J131">
        <v>94.289414713244852</v>
      </c>
      <c r="K131">
        <v>868.16969319999998</v>
      </c>
      <c r="L131">
        <v>853.30857070000002</v>
      </c>
      <c r="M131">
        <v>6.5603717920708684</v>
      </c>
      <c r="N131">
        <v>98.255793196915704</v>
      </c>
      <c r="O131">
        <v>3.6708552636500977</v>
      </c>
      <c r="P131">
        <v>1.8627088303131887</v>
      </c>
      <c r="Q131">
        <v>98.183738924994373</v>
      </c>
      <c r="R131">
        <v>99.03183749876095</v>
      </c>
      <c r="S131">
        <v>93.851275665829348</v>
      </c>
      <c r="T131">
        <v>140.59150731263199</v>
      </c>
      <c r="U131">
        <v>103.01136481441694</v>
      </c>
      <c r="V131">
        <v>163.31357953472795</v>
      </c>
      <c r="W131">
        <v>151.23211046039626</v>
      </c>
      <c r="X131">
        <v>101.63983702230477</v>
      </c>
      <c r="Y131">
        <v>99.130849999999995</v>
      </c>
      <c r="Z131">
        <v>97.301900000000003</v>
      </c>
      <c r="AA131" s="1">
        <v>2746</v>
      </c>
      <c r="AB131">
        <v>94.89</v>
      </c>
      <c r="AC131" s="2"/>
      <c r="AD131" s="2"/>
      <c r="AE131" s="2"/>
    </row>
    <row r="132" spans="1:32" x14ac:dyDescent="0.25">
      <c r="A132" s="3">
        <v>40118</v>
      </c>
      <c r="B132">
        <v>54.356999999999999</v>
      </c>
      <c r="C132">
        <v>51.339799999999997</v>
      </c>
      <c r="D132"/>
      <c r="E132">
        <v>48.5398</v>
      </c>
      <c r="F132">
        <v>54.082500000000003</v>
      </c>
      <c r="G132">
        <v>46.898499999999999</v>
      </c>
      <c r="H132">
        <v>52.893999999999998</v>
      </c>
      <c r="I132">
        <v>94.067609530064729</v>
      </c>
      <c r="J132">
        <v>94.971660986096467</v>
      </c>
      <c r="K132">
        <v>885.76470359999996</v>
      </c>
      <c r="L132">
        <v>866.58186339999997</v>
      </c>
      <c r="M132">
        <v>6.5543502625897299</v>
      </c>
      <c r="N132">
        <v>98.742793481320746</v>
      </c>
      <c r="O132">
        <v>3.5864266089800907</v>
      </c>
      <c r="P132">
        <v>1.846191363996351</v>
      </c>
      <c r="Q132">
        <v>98.538695143173953</v>
      </c>
      <c r="R132">
        <v>99.168994562658</v>
      </c>
      <c r="S132">
        <v>96.188202081552632</v>
      </c>
      <c r="T132">
        <v>148.55624966199366</v>
      </c>
      <c r="U132">
        <v>107.27778165305965</v>
      </c>
      <c r="V132">
        <v>168.93007424228193</v>
      </c>
      <c r="W132">
        <v>157.29440485919031</v>
      </c>
      <c r="X132">
        <v>106.67173371170041</v>
      </c>
      <c r="Y132">
        <v>99.496009999999998</v>
      </c>
      <c r="Z132">
        <v>97.784440000000004</v>
      </c>
      <c r="AA132" s="1">
        <v>3941</v>
      </c>
      <c r="AB132">
        <v>95.75</v>
      </c>
      <c r="AC132" s="2"/>
      <c r="AD132" s="2"/>
      <c r="AE132" s="2"/>
    </row>
    <row r="133" spans="1:32" x14ac:dyDescent="0.25">
      <c r="A133" s="3">
        <v>40148</v>
      </c>
      <c r="B133">
        <v>55.101399999999998</v>
      </c>
      <c r="C133">
        <v>52.192700000000002</v>
      </c>
      <c r="D133"/>
      <c r="E133">
        <v>48.601799999999997</v>
      </c>
      <c r="F133">
        <v>54.764600000000002</v>
      </c>
      <c r="G133">
        <v>45.79</v>
      </c>
      <c r="H133">
        <v>53.963200000000001</v>
      </c>
      <c r="I133">
        <v>95.21068890388203</v>
      </c>
      <c r="J133">
        <v>95.453044750669775</v>
      </c>
      <c r="K133">
        <v>922.58014219999995</v>
      </c>
      <c r="L133">
        <v>895.72344699999996</v>
      </c>
      <c r="M133">
        <v>6.5441530573040643</v>
      </c>
      <c r="N133">
        <v>99.211578945285353</v>
      </c>
      <c r="O133">
        <v>3.7634498863552577</v>
      </c>
      <c r="P133">
        <v>1.8393422086852997</v>
      </c>
      <c r="Q133">
        <v>98.709344626675104</v>
      </c>
      <c r="R133">
        <v>99.306112213563651</v>
      </c>
      <c r="S133">
        <v>97.582552437651458</v>
      </c>
      <c r="T133">
        <v>156.25644627407564</v>
      </c>
      <c r="U133">
        <v>110.34074215056366</v>
      </c>
      <c r="V133">
        <v>170.81876853180927</v>
      </c>
      <c r="W133">
        <v>153.71144504793475</v>
      </c>
      <c r="X133">
        <v>111.83782322057328</v>
      </c>
      <c r="Y133">
        <v>99.797560000000004</v>
      </c>
      <c r="Z133">
        <v>98.059780000000003</v>
      </c>
      <c r="AA133" s="1">
        <v>3572</v>
      </c>
      <c r="AB133">
        <v>96.4</v>
      </c>
      <c r="AC133" s="2">
        <v>103.97</v>
      </c>
      <c r="AD133" s="2">
        <v>95.47</v>
      </c>
      <c r="AE133" s="2">
        <v>97.539306189992956</v>
      </c>
      <c r="AF133" s="1">
        <v>5.6435745375503288</v>
      </c>
    </row>
    <row r="134" spans="1:32" x14ac:dyDescent="0.25">
      <c r="A134" s="3">
        <v>40179</v>
      </c>
      <c r="B134">
        <v>55.57</v>
      </c>
      <c r="C134">
        <v>54.787500000000001</v>
      </c>
      <c r="D134"/>
      <c r="E134">
        <v>49.247100000000003</v>
      </c>
      <c r="F134">
        <v>55.450800000000001</v>
      </c>
      <c r="G134">
        <v>47.31</v>
      </c>
      <c r="H134">
        <v>54.053800000000003</v>
      </c>
      <c r="I134">
        <v>95.864382728116169</v>
      </c>
      <c r="J134">
        <v>96.697721149105021</v>
      </c>
      <c r="K134">
        <v>905.70505609999998</v>
      </c>
      <c r="L134">
        <v>879.3301682</v>
      </c>
      <c r="M134">
        <v>6.4729363297770162</v>
      </c>
      <c r="N134">
        <v>100.01519322923642</v>
      </c>
      <c r="O134">
        <v>3.8063811142776127</v>
      </c>
      <c r="P134">
        <v>1.9224761978228273</v>
      </c>
      <c r="Q134">
        <v>98.969485147973842</v>
      </c>
      <c r="R134">
        <v>99.45181180361395</v>
      </c>
      <c r="S134">
        <v>98.3856612475833</v>
      </c>
      <c r="T134">
        <v>171.66321695234703</v>
      </c>
      <c r="U134">
        <v>113.72089946492532</v>
      </c>
      <c r="V134">
        <v>180.07341138285148</v>
      </c>
      <c r="W134">
        <v>160.03116874019238</v>
      </c>
      <c r="X134">
        <v>114.96306581483876</v>
      </c>
      <c r="Y134">
        <v>100.0382</v>
      </c>
      <c r="Z134">
        <v>99.678569999999993</v>
      </c>
      <c r="AA134" s="1">
        <v>3168</v>
      </c>
      <c r="AB134">
        <v>97.21</v>
      </c>
      <c r="AC134" s="2"/>
      <c r="AD134" s="2"/>
      <c r="AE134" s="2"/>
    </row>
    <row r="135" spans="1:32" x14ac:dyDescent="0.25">
      <c r="A135" s="3">
        <v>40210</v>
      </c>
      <c r="B135">
        <v>55.287500000000001</v>
      </c>
      <c r="C135">
        <v>54.561</v>
      </c>
      <c r="D135"/>
      <c r="E135">
        <v>49.5792</v>
      </c>
      <c r="F135">
        <v>54.977899999999998</v>
      </c>
      <c r="G135">
        <v>48.0807</v>
      </c>
      <c r="H135">
        <v>54.962000000000003</v>
      </c>
      <c r="I135">
        <v>97.148006251669528</v>
      </c>
      <c r="J135">
        <v>97.22660594865647</v>
      </c>
      <c r="K135">
        <v>928.69371620000004</v>
      </c>
      <c r="L135">
        <v>896.90463699999998</v>
      </c>
      <c r="M135">
        <v>6.429308430829213</v>
      </c>
      <c r="N135">
        <v>98.266127862100618</v>
      </c>
      <c r="O135">
        <v>3.879795385281454</v>
      </c>
      <c r="P135">
        <v>1.9119343553648045</v>
      </c>
      <c r="Q135">
        <v>99.107548927106478</v>
      </c>
      <c r="R135">
        <v>99.503620863826924</v>
      </c>
      <c r="S135">
        <v>98.463704048291433</v>
      </c>
      <c r="T135">
        <v>167.30478016002482</v>
      </c>
      <c r="U135">
        <v>112.4699622068833</v>
      </c>
      <c r="V135">
        <v>173.9166108227474</v>
      </c>
      <c r="W135">
        <v>157.62757600369818</v>
      </c>
      <c r="X135">
        <v>115.2274906060351</v>
      </c>
      <c r="Y135">
        <v>100.21850000000001</v>
      </c>
      <c r="Z135">
        <v>100.55765</v>
      </c>
      <c r="AA135" s="1">
        <v>2678</v>
      </c>
      <c r="AB135">
        <v>96.75</v>
      </c>
      <c r="AC135" s="2"/>
      <c r="AD135" s="2"/>
      <c r="AE135" s="2"/>
    </row>
    <row r="136" spans="1:32" x14ac:dyDescent="0.25">
      <c r="A136" s="3">
        <v>40238</v>
      </c>
      <c r="B136">
        <v>56.779200000000003</v>
      </c>
      <c r="C136">
        <v>55.655200000000001</v>
      </c>
      <c r="D136"/>
      <c r="E136">
        <v>50.686799999999998</v>
      </c>
      <c r="F136">
        <v>55.969099999999997</v>
      </c>
      <c r="G136">
        <v>47.6633</v>
      </c>
      <c r="H136">
        <v>55.871899999999997</v>
      </c>
      <c r="I136">
        <v>97.973338838405482</v>
      </c>
      <c r="J136">
        <v>98.331703738200432</v>
      </c>
      <c r="K136">
        <v>962.87128329999996</v>
      </c>
      <c r="L136">
        <v>919.45490070000005</v>
      </c>
      <c r="M136">
        <v>6.4256959669745113</v>
      </c>
      <c r="N136">
        <v>99.607077954010407</v>
      </c>
      <c r="O136">
        <v>3.7599111782743657</v>
      </c>
      <c r="P136">
        <v>1.9044192868411023</v>
      </c>
      <c r="Q136">
        <v>99.286805807203379</v>
      </c>
      <c r="R136">
        <v>99.553808501155984</v>
      </c>
      <c r="S136">
        <v>101.41093884608453</v>
      </c>
      <c r="T136">
        <v>183.10133570298322</v>
      </c>
      <c r="U136">
        <v>117.49470071712285</v>
      </c>
      <c r="V136">
        <v>177.88173714192757</v>
      </c>
      <c r="W136">
        <v>168.41898124322191</v>
      </c>
      <c r="X136">
        <v>120.25894320903326</v>
      </c>
      <c r="Y136">
        <v>100.34699999999999</v>
      </c>
      <c r="Z136">
        <v>100.3428</v>
      </c>
      <c r="AA136" s="1">
        <v>3207</v>
      </c>
      <c r="AB136">
        <v>98.2</v>
      </c>
      <c r="AC136" s="2">
        <v>104.27</v>
      </c>
      <c r="AD136" s="2">
        <v>95.22</v>
      </c>
      <c r="AE136" s="2">
        <v>98.431260238040679</v>
      </c>
      <c r="AF136" s="1">
        <v>5.4595698207767551</v>
      </c>
    </row>
    <row r="137" spans="1:32" x14ac:dyDescent="0.25">
      <c r="A137" s="3">
        <v>40269</v>
      </c>
      <c r="B137">
        <v>56.810600000000001</v>
      </c>
      <c r="C137">
        <v>56.942799999999998</v>
      </c>
      <c r="D137"/>
      <c r="E137">
        <v>51.103099999999998</v>
      </c>
      <c r="F137">
        <v>56.714599999999997</v>
      </c>
      <c r="G137">
        <v>48.009599999999999</v>
      </c>
      <c r="H137">
        <v>56.170400000000001</v>
      </c>
      <c r="I137">
        <v>98.48822571981411</v>
      </c>
      <c r="J137">
        <v>99.056569288363789</v>
      </c>
      <c r="K137">
        <v>961.92313369999999</v>
      </c>
      <c r="L137">
        <v>923.25086899999997</v>
      </c>
      <c r="M137">
        <v>6.4252113524671843</v>
      </c>
      <c r="N137">
        <v>100.65101167365438</v>
      </c>
      <c r="O137">
        <v>3.9359508227882132</v>
      </c>
      <c r="P137">
        <v>1.9343708192356535</v>
      </c>
      <c r="Q137">
        <v>99.467604434137499</v>
      </c>
      <c r="R137">
        <v>99.610412388913488</v>
      </c>
      <c r="S137">
        <v>103.83832110379352</v>
      </c>
      <c r="T137">
        <v>207.58511958420451</v>
      </c>
      <c r="U137">
        <v>124.49291154277053</v>
      </c>
      <c r="V137">
        <v>187.01648604393606</v>
      </c>
      <c r="W137">
        <v>179.92531894358999</v>
      </c>
      <c r="X137">
        <v>127.87876303383604</v>
      </c>
      <c r="Y137">
        <v>100.4196</v>
      </c>
      <c r="Z137">
        <v>99.580889999999997</v>
      </c>
      <c r="AA137" s="1">
        <v>3043</v>
      </c>
      <c r="AB137">
        <v>99.14</v>
      </c>
      <c r="AC137" s="2"/>
      <c r="AD137" s="2"/>
      <c r="AE137" s="2"/>
    </row>
    <row r="138" spans="1:32" x14ac:dyDescent="0.25">
      <c r="A138" s="3">
        <v>40299</v>
      </c>
      <c r="B138">
        <v>55.321199999999997</v>
      </c>
      <c r="C138">
        <v>56.125399999999999</v>
      </c>
      <c r="D138"/>
      <c r="E138">
        <v>51.601900000000001</v>
      </c>
      <c r="F138">
        <v>55.5413</v>
      </c>
      <c r="G138">
        <v>48.875700000000002</v>
      </c>
      <c r="H138">
        <v>55.6098</v>
      </c>
      <c r="I138">
        <v>99.000851412780534</v>
      </c>
      <c r="J138">
        <v>99.684528226938156</v>
      </c>
      <c r="K138">
        <v>959.68765370000006</v>
      </c>
      <c r="L138">
        <v>930.73809440000002</v>
      </c>
      <c r="M138">
        <v>6.3725397591578288</v>
      </c>
      <c r="N138">
        <v>101.39168572928205</v>
      </c>
      <c r="O138">
        <v>3.5985154473314465</v>
      </c>
      <c r="P138">
        <v>1.9379986681792234</v>
      </c>
      <c r="Q138">
        <v>99.588916214215459</v>
      </c>
      <c r="R138">
        <v>99.70281178308052</v>
      </c>
      <c r="S138">
        <v>101.07959870067997</v>
      </c>
      <c r="T138">
        <v>187.03336277705984</v>
      </c>
      <c r="U138">
        <v>119.68050033653755</v>
      </c>
      <c r="V138">
        <v>172.99502369784446</v>
      </c>
      <c r="W138">
        <v>165.69220559131597</v>
      </c>
      <c r="X138">
        <v>125.81059602397542</v>
      </c>
      <c r="Y138">
        <v>100.4415</v>
      </c>
      <c r="Z138">
        <v>102.3621</v>
      </c>
      <c r="AA138" s="1">
        <v>3838</v>
      </c>
      <c r="AB138">
        <v>98.12</v>
      </c>
      <c r="AC138" s="2"/>
      <c r="AD138" s="2"/>
      <c r="AE138" s="2"/>
    </row>
    <row r="139" spans="1:32" x14ac:dyDescent="0.25">
      <c r="A139" s="3">
        <v>40330</v>
      </c>
      <c r="B139">
        <v>54.2057</v>
      </c>
      <c r="C139">
        <v>54.150300000000001</v>
      </c>
      <c r="D139"/>
      <c r="E139">
        <v>51.6524</v>
      </c>
      <c r="F139">
        <v>53.985799999999998</v>
      </c>
      <c r="G139">
        <v>49.508000000000003</v>
      </c>
      <c r="H139">
        <v>55.034500000000001</v>
      </c>
      <c r="I139">
        <v>99.501247021324545</v>
      </c>
      <c r="J139">
        <v>99.726499147963821</v>
      </c>
      <c r="K139">
        <v>976.80736469999999</v>
      </c>
      <c r="L139">
        <v>941.92438809999999</v>
      </c>
      <c r="M139">
        <v>6.3225236805114156</v>
      </c>
      <c r="N139">
        <v>99.957180727498923</v>
      </c>
      <c r="O139">
        <v>3.404769551417985</v>
      </c>
      <c r="P139">
        <v>1.9604053345268604</v>
      </c>
      <c r="Q139">
        <v>99.689862423413274</v>
      </c>
      <c r="R139">
        <v>99.864332428709346</v>
      </c>
      <c r="S139">
        <v>96.940105598574547</v>
      </c>
      <c r="T139">
        <v>170.55372279363118</v>
      </c>
      <c r="U139">
        <v>114.89156537494711</v>
      </c>
      <c r="V139">
        <v>172.57800465979557</v>
      </c>
      <c r="W139">
        <v>165.13913278289505</v>
      </c>
      <c r="X139">
        <v>125.20618065107769</v>
      </c>
      <c r="Y139">
        <v>100.437</v>
      </c>
      <c r="Z139">
        <v>102.64696000000001</v>
      </c>
      <c r="AA139" s="1">
        <v>3088</v>
      </c>
      <c r="AB139">
        <v>97.32</v>
      </c>
      <c r="AC139" s="2">
        <v>104.72</v>
      </c>
      <c r="AD139" s="2">
        <v>94.9</v>
      </c>
      <c r="AE139" s="2">
        <v>99.623217311565952</v>
      </c>
      <c r="AF139" s="1">
        <v>6.0622217890377685</v>
      </c>
    </row>
    <row r="140" spans="1:32" x14ac:dyDescent="0.25">
      <c r="A140" s="3">
        <v>40360</v>
      </c>
      <c r="B140">
        <v>54.422800000000002</v>
      </c>
      <c r="C140">
        <v>53.885800000000003</v>
      </c>
      <c r="D140"/>
      <c r="E140">
        <v>51.3005</v>
      </c>
      <c r="F140">
        <v>54.048299999999998</v>
      </c>
      <c r="G140">
        <v>49.026200000000003</v>
      </c>
      <c r="H140">
        <v>55.012999999999998</v>
      </c>
      <c r="I140">
        <v>100.22420254736654</v>
      </c>
      <c r="J140">
        <v>100.17130695803773</v>
      </c>
      <c r="K140">
        <v>985.26937359999999</v>
      </c>
      <c r="L140">
        <v>953.18017529999997</v>
      </c>
      <c r="M140">
        <v>6.2552505974119015</v>
      </c>
      <c r="N140">
        <v>99.470009740174049</v>
      </c>
      <c r="O140">
        <v>3.3738460398760122</v>
      </c>
      <c r="P140">
        <v>2.0003303561454269</v>
      </c>
      <c r="Q140">
        <v>99.913618530306593</v>
      </c>
      <c r="R140">
        <v>99.980921067883131</v>
      </c>
      <c r="S140">
        <v>102.49053037265953</v>
      </c>
      <c r="T140">
        <v>164.20572406389692</v>
      </c>
      <c r="U140">
        <v>115.73117805521693</v>
      </c>
      <c r="V140">
        <v>171.79219112701134</v>
      </c>
      <c r="W140">
        <v>160.71127503379088</v>
      </c>
      <c r="X140">
        <v>121.27712202207984</v>
      </c>
      <c r="Y140">
        <v>100.4376</v>
      </c>
      <c r="Z140">
        <v>101.22425</v>
      </c>
      <c r="AA140" s="1">
        <v>1910</v>
      </c>
      <c r="AB140">
        <v>97.11</v>
      </c>
      <c r="AC140" s="2"/>
      <c r="AD140" s="2"/>
      <c r="AE140" s="2"/>
    </row>
    <row r="141" spans="1:32" x14ac:dyDescent="0.25">
      <c r="A141" s="3">
        <v>40391</v>
      </c>
      <c r="B141">
        <v>54.198500000000003</v>
      </c>
      <c r="C141">
        <v>54.939</v>
      </c>
      <c r="D141"/>
      <c r="E141">
        <v>51.648200000000003</v>
      </c>
      <c r="F141">
        <v>53.089700000000001</v>
      </c>
      <c r="G141">
        <v>48.618099999999998</v>
      </c>
      <c r="H141">
        <v>55.040900000000001</v>
      </c>
      <c r="I141">
        <v>100.91670584180928</v>
      </c>
      <c r="J141">
        <v>100.61494170582239</v>
      </c>
      <c r="K141">
        <v>1003.9753997</v>
      </c>
      <c r="L141">
        <v>963.16499250000004</v>
      </c>
      <c r="M141">
        <v>6.2481290776672962</v>
      </c>
      <c r="N141">
        <v>100.22936220145183</v>
      </c>
      <c r="O141">
        <v>3.1562693610301626</v>
      </c>
      <c r="P141">
        <v>2.0026280919209314</v>
      </c>
      <c r="Q141">
        <v>100.12871260024347</v>
      </c>
      <c r="R141">
        <v>100.12460883240568</v>
      </c>
      <c r="S141">
        <v>104.83487479539197</v>
      </c>
      <c r="T141">
        <v>182.31253494832049</v>
      </c>
      <c r="U141">
        <v>121.29106339346725</v>
      </c>
      <c r="V141">
        <v>173.13617346236873</v>
      </c>
      <c r="W141">
        <v>162.1875465968169</v>
      </c>
      <c r="X141">
        <v>123.99618750824213</v>
      </c>
      <c r="Y141">
        <v>100.46639999999999</v>
      </c>
      <c r="Z141">
        <v>100.95242</v>
      </c>
      <c r="AA141" s="1">
        <v>2432</v>
      </c>
      <c r="AB141">
        <v>97.23</v>
      </c>
      <c r="AC141" s="2"/>
      <c r="AD141" s="2"/>
      <c r="AE141" s="2"/>
    </row>
    <row r="142" spans="1:32" x14ac:dyDescent="0.25">
      <c r="A142" s="3">
        <v>40422</v>
      </c>
      <c r="B142">
        <v>53.375100000000003</v>
      </c>
      <c r="C142">
        <v>54.6631</v>
      </c>
      <c r="D142"/>
      <c r="E142">
        <v>51.233699999999999</v>
      </c>
      <c r="F142">
        <v>52.766199999999998</v>
      </c>
      <c r="G142">
        <v>49.108199999999997</v>
      </c>
      <c r="H142">
        <v>54.203699999999998</v>
      </c>
      <c r="I142">
        <v>101.65607594562618</v>
      </c>
      <c r="J142">
        <v>101.06646750422136</v>
      </c>
      <c r="K142">
        <v>1015.6449356000001</v>
      </c>
      <c r="L142">
        <v>981.20777459999999</v>
      </c>
      <c r="M142">
        <v>6.2110176988810748</v>
      </c>
      <c r="N142">
        <v>99.037717392386924</v>
      </c>
      <c r="O142">
        <v>3.1310053647449103</v>
      </c>
      <c r="P142">
        <v>2.0173804574783163</v>
      </c>
      <c r="Q142">
        <v>100.39825265557592</v>
      </c>
      <c r="R142">
        <v>100.26046047649302</v>
      </c>
      <c r="S142">
        <v>109.98438264497992</v>
      </c>
      <c r="T142">
        <v>184.66615598204845</v>
      </c>
      <c r="U142">
        <v>125.81711802059708</v>
      </c>
      <c r="V142">
        <v>172.96660580380609</v>
      </c>
      <c r="W142">
        <v>161.72000654368688</v>
      </c>
      <c r="X142">
        <v>130.1061896733373</v>
      </c>
      <c r="Y142">
        <v>100.527</v>
      </c>
      <c r="Z142">
        <v>99.345420000000004</v>
      </c>
      <c r="AA142" s="1">
        <v>2719</v>
      </c>
      <c r="AB142">
        <v>97.87</v>
      </c>
      <c r="AC142" s="2">
        <v>105.16</v>
      </c>
      <c r="AD142" s="2">
        <v>95.15</v>
      </c>
      <c r="AE142" s="2">
        <v>100.56405118159984</v>
      </c>
      <c r="AF142" s="1">
        <v>4.8705501618179161</v>
      </c>
    </row>
    <row r="143" spans="1:32" x14ac:dyDescent="0.25">
      <c r="A143" s="3">
        <v>40452</v>
      </c>
      <c r="B143">
        <v>53.559399999999997</v>
      </c>
      <c r="C143">
        <v>55.511299999999999</v>
      </c>
      <c r="D143"/>
      <c r="E143">
        <v>51.764099999999999</v>
      </c>
      <c r="F143">
        <v>53.072299999999998</v>
      </c>
      <c r="G143">
        <v>48.520899999999997</v>
      </c>
      <c r="H143">
        <v>53.1</v>
      </c>
      <c r="I143">
        <v>102.1842929840376</v>
      </c>
      <c r="J143">
        <v>101.79808415656004</v>
      </c>
      <c r="K143">
        <v>1044.1594898000001</v>
      </c>
      <c r="L143">
        <v>1017.1217102000001</v>
      </c>
      <c r="M143">
        <v>6.2157274022472864</v>
      </c>
      <c r="N143">
        <v>99.255598659696261</v>
      </c>
      <c r="O143">
        <v>2.9574611858654634</v>
      </c>
      <c r="P143">
        <v>2.0296199021533079</v>
      </c>
      <c r="Q143">
        <v>100.77117746312368</v>
      </c>
      <c r="R143">
        <v>100.64057130300401</v>
      </c>
      <c r="S143">
        <v>114.38087784000042</v>
      </c>
      <c r="T143">
        <v>195.44561957844172</v>
      </c>
      <c r="U143">
        <v>132.24999191650033</v>
      </c>
      <c r="V143">
        <v>182.84999770052161</v>
      </c>
      <c r="W143">
        <v>168.86987439674337</v>
      </c>
      <c r="X143">
        <v>140.30487427055112</v>
      </c>
      <c r="Y143">
        <v>100.61020000000001</v>
      </c>
      <c r="Z143">
        <v>97.338470000000001</v>
      </c>
      <c r="AA143" s="1">
        <v>2693</v>
      </c>
      <c r="AB143">
        <v>97.64</v>
      </c>
      <c r="AC143" s="2"/>
      <c r="AD143" s="2"/>
      <c r="AE143" s="2"/>
    </row>
    <row r="144" spans="1:32" x14ac:dyDescent="0.25">
      <c r="A144" s="3">
        <v>40483</v>
      </c>
      <c r="B144">
        <v>54.071300000000001</v>
      </c>
      <c r="C144">
        <v>55.722299999999997</v>
      </c>
      <c r="D144"/>
      <c r="E144">
        <v>51.699199999999998</v>
      </c>
      <c r="F144">
        <v>53.496400000000001</v>
      </c>
      <c r="G144">
        <v>48.0274</v>
      </c>
      <c r="H144">
        <v>53.632300000000001</v>
      </c>
      <c r="I144">
        <v>103.11381282023019</v>
      </c>
      <c r="J144">
        <v>102.41459437106144</v>
      </c>
      <c r="K144">
        <v>1077.9983826</v>
      </c>
      <c r="L144">
        <v>1040.9939778999999</v>
      </c>
      <c r="M144">
        <v>6.2003527702597721</v>
      </c>
      <c r="N144">
        <v>100.64295033746859</v>
      </c>
      <c r="O144">
        <v>3.2811780286387466</v>
      </c>
      <c r="P144">
        <v>2.0547999521328566</v>
      </c>
      <c r="Q144">
        <v>101.14100710096452</v>
      </c>
      <c r="R144">
        <v>100.39485901343816</v>
      </c>
      <c r="S144">
        <v>115.99654776608617</v>
      </c>
      <c r="T144">
        <v>202.8216069869236</v>
      </c>
      <c r="U144">
        <v>136.22711953960024</v>
      </c>
      <c r="V144">
        <v>190.00057566535114</v>
      </c>
      <c r="W144">
        <v>175.61404612321414</v>
      </c>
      <c r="X144">
        <v>149.8460197700025</v>
      </c>
      <c r="Y144">
        <v>100.7063</v>
      </c>
      <c r="Z144">
        <v>97.642970000000005</v>
      </c>
      <c r="AA144" s="1">
        <v>2321</v>
      </c>
      <c r="AB144">
        <v>98.46</v>
      </c>
      <c r="AC144" s="2"/>
      <c r="AD144" s="2"/>
      <c r="AE144" s="2"/>
    </row>
    <row r="145" spans="1:32" x14ac:dyDescent="0.25">
      <c r="A145" s="3">
        <v>40513</v>
      </c>
      <c r="B145">
        <v>54.517000000000003</v>
      </c>
      <c r="C145">
        <v>56.937899999999999</v>
      </c>
      <c r="D145"/>
      <c r="E145">
        <v>51.698599999999999</v>
      </c>
      <c r="F145">
        <v>53.767299999999999</v>
      </c>
      <c r="G145">
        <v>48.320999999999998</v>
      </c>
      <c r="H145">
        <v>54.015700000000002</v>
      </c>
      <c r="I145">
        <v>103.92885788881976</v>
      </c>
      <c r="J145">
        <v>103.21097780506921</v>
      </c>
      <c r="K145">
        <v>1084.2444647</v>
      </c>
      <c r="L145">
        <v>1047.5469324000001</v>
      </c>
      <c r="M145">
        <v>6.170982302576844</v>
      </c>
      <c r="N145">
        <v>101.47608449303958</v>
      </c>
      <c r="O145">
        <v>3.6381262578992248</v>
      </c>
      <c r="P145">
        <v>2.0613429314819123</v>
      </c>
      <c r="Q145">
        <v>101.53700869573599</v>
      </c>
      <c r="R145">
        <v>100.9117815374757</v>
      </c>
      <c r="S145">
        <v>123.29816796161771</v>
      </c>
      <c r="T145">
        <v>213.35857333467814</v>
      </c>
      <c r="U145">
        <v>143.1405628963324</v>
      </c>
      <c r="V145">
        <v>201.96497239841582</v>
      </c>
      <c r="W145">
        <v>190.29871856314958</v>
      </c>
      <c r="X145">
        <v>159.99882742543718</v>
      </c>
      <c r="Y145">
        <v>100.79559999999999</v>
      </c>
      <c r="Z145">
        <v>98.327500000000001</v>
      </c>
      <c r="AA145" s="1">
        <v>2031</v>
      </c>
      <c r="AB145">
        <v>99.93</v>
      </c>
      <c r="AC145" s="2">
        <v>105.41</v>
      </c>
      <c r="AD145" s="2">
        <v>94.61</v>
      </c>
      <c r="AE145" s="2">
        <v>101.38147126879353</v>
      </c>
      <c r="AF145" s="1">
        <v>4.78648088024394</v>
      </c>
    </row>
    <row r="146" spans="1:32" x14ac:dyDescent="0.25">
      <c r="A146" s="3">
        <v>40544</v>
      </c>
      <c r="B146">
        <v>55.751399999999997</v>
      </c>
      <c r="C146">
        <v>60.051000000000002</v>
      </c>
      <c r="D146"/>
      <c r="E146">
        <v>52.161700000000003</v>
      </c>
      <c r="F146">
        <v>54.875</v>
      </c>
      <c r="G146">
        <v>47.695599999999999</v>
      </c>
      <c r="H146">
        <v>54.461599999999997</v>
      </c>
      <c r="I146">
        <v>104.66883261891708</v>
      </c>
      <c r="J146">
        <v>103.97302917252176</v>
      </c>
      <c r="K146">
        <v>1144.6226443999999</v>
      </c>
      <c r="L146">
        <v>1084.1368752999999</v>
      </c>
      <c r="M146">
        <v>6.134807841136861</v>
      </c>
      <c r="N146">
        <v>101.23036104509407</v>
      </c>
      <c r="O146">
        <v>3.5747675995756762</v>
      </c>
      <c r="P146">
        <v>2.2234961766316355</v>
      </c>
      <c r="Q146">
        <v>101.93476825987031</v>
      </c>
      <c r="R146">
        <v>101.1922596066335</v>
      </c>
      <c r="S146">
        <v>126.97397802088908</v>
      </c>
      <c r="T146">
        <v>225.0573352323446</v>
      </c>
      <c r="U146">
        <v>147.98823837783974</v>
      </c>
      <c r="V146">
        <v>209.93946294899993</v>
      </c>
      <c r="W146">
        <v>194.38593959138157</v>
      </c>
      <c r="X146">
        <v>171.98706863404956</v>
      </c>
      <c r="Y146">
        <v>100.8554</v>
      </c>
      <c r="Z146">
        <v>97.603579999999994</v>
      </c>
      <c r="AA146" s="1">
        <v>1401</v>
      </c>
      <c r="AB146">
        <v>99.81</v>
      </c>
      <c r="AC146" s="2"/>
      <c r="AD146" s="2"/>
      <c r="AE146" s="2"/>
    </row>
    <row r="147" spans="1:32" x14ac:dyDescent="0.25">
      <c r="A147" s="3">
        <v>40575</v>
      </c>
      <c r="B147">
        <v>56.103200000000001</v>
      </c>
      <c r="C147">
        <v>60.652000000000001</v>
      </c>
      <c r="D147"/>
      <c r="E147">
        <v>52.477800000000002</v>
      </c>
      <c r="F147">
        <v>55.472799999999999</v>
      </c>
      <c r="G147">
        <v>48.149000000000001</v>
      </c>
      <c r="H147">
        <v>55.163400000000003</v>
      </c>
      <c r="I147">
        <v>104.95971183224641</v>
      </c>
      <c r="J147">
        <v>104.01101837880368</v>
      </c>
      <c r="K147">
        <v>1134.3560735000001</v>
      </c>
      <c r="L147">
        <v>1089.6111387999999</v>
      </c>
      <c r="M147">
        <v>6.1211102212695012</v>
      </c>
      <c r="N147">
        <v>102.54665378502585</v>
      </c>
      <c r="O147">
        <v>3.8244019288265227</v>
      </c>
      <c r="P147">
        <v>2.2524878904214609</v>
      </c>
      <c r="Q147">
        <v>102.22661015536995</v>
      </c>
      <c r="R147">
        <v>101.42038332454577</v>
      </c>
      <c r="S147">
        <v>130.7763338105996</v>
      </c>
      <c r="T147">
        <v>234.68768189901016</v>
      </c>
      <c r="U147">
        <v>153.58725894574943</v>
      </c>
      <c r="V147">
        <v>217.79225536381583</v>
      </c>
      <c r="W147">
        <v>202.9346146692632</v>
      </c>
      <c r="X147">
        <v>187.20527085098246</v>
      </c>
      <c r="Y147">
        <v>100.8588</v>
      </c>
      <c r="Z147">
        <v>97.853530000000006</v>
      </c>
      <c r="AA147" s="1">
        <v>1181</v>
      </c>
      <c r="AB147">
        <v>100.15</v>
      </c>
      <c r="AC147" s="2"/>
      <c r="AD147" s="2"/>
      <c r="AE147" s="2"/>
    </row>
    <row r="148" spans="1:32" x14ac:dyDescent="0.25">
      <c r="A148" s="3">
        <v>40603</v>
      </c>
      <c r="B148">
        <v>54.5749</v>
      </c>
      <c r="C148">
        <v>61.170900000000003</v>
      </c>
      <c r="D148"/>
      <c r="E148">
        <v>52.676299999999998</v>
      </c>
      <c r="F148">
        <v>54.207700000000003</v>
      </c>
      <c r="G148">
        <v>49.059100000000001</v>
      </c>
      <c r="H148">
        <v>53.015300000000003</v>
      </c>
      <c r="I148">
        <v>105.73291739777844</v>
      </c>
      <c r="J148">
        <v>104.25069238798493</v>
      </c>
      <c r="K148">
        <v>1181.9583835000001</v>
      </c>
      <c r="L148">
        <v>1127.6383192000001</v>
      </c>
      <c r="M148">
        <v>6.0600276976515755</v>
      </c>
      <c r="N148">
        <v>101.12898580032648</v>
      </c>
      <c r="O148">
        <v>3.7421314366991947</v>
      </c>
      <c r="P148">
        <v>2.2893735218855609</v>
      </c>
      <c r="Q148">
        <v>102.63068804915356</v>
      </c>
      <c r="R148">
        <v>101.61203167842476</v>
      </c>
      <c r="S148">
        <v>129.48226753140358</v>
      </c>
      <c r="T148">
        <v>221.39146368208085</v>
      </c>
      <c r="U148">
        <v>151.20302192358835</v>
      </c>
      <c r="V148">
        <v>235.76780846488916</v>
      </c>
      <c r="W148">
        <v>223.06875439723561</v>
      </c>
      <c r="X148">
        <v>184.06653813755895</v>
      </c>
      <c r="Y148">
        <v>100.7932</v>
      </c>
      <c r="Z148">
        <v>97.459599999999995</v>
      </c>
      <c r="AA148" s="1">
        <v>1493</v>
      </c>
      <c r="AB148">
        <v>101.22</v>
      </c>
      <c r="AC148" s="2">
        <v>105.6</v>
      </c>
      <c r="AD148" s="2">
        <v>93.16</v>
      </c>
      <c r="AE148" s="2">
        <v>101.9792174264059</v>
      </c>
      <c r="AF148" s="1">
        <v>4.1979192614186651</v>
      </c>
    </row>
    <row r="149" spans="1:32" x14ac:dyDescent="0.25">
      <c r="A149" s="3">
        <v>40634</v>
      </c>
      <c r="B149">
        <v>53.312199999999997</v>
      </c>
      <c r="C149">
        <v>60.233699999999999</v>
      </c>
      <c r="D149"/>
      <c r="E149">
        <v>52.327100000000002</v>
      </c>
      <c r="F149">
        <v>53.763800000000003</v>
      </c>
      <c r="G149">
        <v>49.5321</v>
      </c>
      <c r="H149">
        <v>52.923999999999999</v>
      </c>
      <c r="I149">
        <v>107.30441663312492</v>
      </c>
      <c r="J149">
        <v>103.83540805676934</v>
      </c>
      <c r="K149">
        <v>1186.2700950000001</v>
      </c>
      <c r="L149">
        <v>1140.7232022000001</v>
      </c>
      <c r="M149">
        <v>6.0805585670895406</v>
      </c>
      <c r="N149">
        <v>100.78701851313066</v>
      </c>
      <c r="O149">
        <v>3.8954692026452311</v>
      </c>
      <c r="P149">
        <v>2.3829825576539565</v>
      </c>
      <c r="Q149">
        <v>103.05722787246914</v>
      </c>
      <c r="R149">
        <v>101.83799202159337</v>
      </c>
      <c r="S149">
        <v>133.73122877653239</v>
      </c>
      <c r="T149">
        <v>226.94933233024102</v>
      </c>
      <c r="U149">
        <v>155.41923156755766</v>
      </c>
      <c r="V149">
        <v>252.56585520286967</v>
      </c>
      <c r="W149">
        <v>236.0464987367759</v>
      </c>
      <c r="X149">
        <v>186.51421634002577</v>
      </c>
      <c r="Y149">
        <v>100.6623</v>
      </c>
      <c r="Z149">
        <v>96.732119999999995</v>
      </c>
      <c r="AA149" s="1">
        <v>1343</v>
      </c>
      <c r="AB149">
        <v>100.93</v>
      </c>
      <c r="AC149" s="2"/>
      <c r="AD149" s="2"/>
      <c r="AE149" s="2"/>
    </row>
    <row r="150" spans="1:32" x14ac:dyDescent="0.25">
      <c r="A150" s="3">
        <v>40664</v>
      </c>
      <c r="B150">
        <v>54.021299999999997</v>
      </c>
      <c r="C150">
        <v>59.030799999999999</v>
      </c>
      <c r="D150"/>
      <c r="E150">
        <v>52.156300000000002</v>
      </c>
      <c r="F150">
        <v>53.269300000000001</v>
      </c>
      <c r="G150">
        <v>49.513199999999998</v>
      </c>
      <c r="H150">
        <v>54.317700000000002</v>
      </c>
      <c r="I150">
        <v>107.36374677045373</v>
      </c>
      <c r="J150">
        <v>104.51320978425677</v>
      </c>
      <c r="K150">
        <v>1216.3825443000001</v>
      </c>
      <c r="L150">
        <v>1147.319297</v>
      </c>
      <c r="M150">
        <v>6.066296683708301</v>
      </c>
      <c r="N150">
        <v>100.11480013157031</v>
      </c>
      <c r="O150">
        <v>3.5942543354392686</v>
      </c>
      <c r="P150">
        <v>2.4159144415472449</v>
      </c>
      <c r="Q150">
        <v>103.33316543607751</v>
      </c>
      <c r="R150">
        <v>102.06051748872072</v>
      </c>
      <c r="S150">
        <v>130.86451954366757</v>
      </c>
      <c r="T150">
        <v>218.56779417007394</v>
      </c>
      <c r="U150">
        <v>151.59490447562729</v>
      </c>
      <c r="V150">
        <v>240.75020452075844</v>
      </c>
      <c r="W150">
        <v>219.71445751946945</v>
      </c>
      <c r="X150">
        <v>167.84113646507245</v>
      </c>
      <c r="Y150">
        <v>100.47620000000001</v>
      </c>
      <c r="Z150">
        <v>97.397660000000002</v>
      </c>
      <c r="AA150" s="1">
        <v>1352</v>
      </c>
      <c r="AB150">
        <v>100.69</v>
      </c>
      <c r="AC150" s="2"/>
      <c r="AD150" s="2"/>
      <c r="AE150" s="2"/>
    </row>
    <row r="151" spans="1:32" x14ac:dyDescent="0.25">
      <c r="A151" s="3">
        <v>40695</v>
      </c>
      <c r="B151">
        <v>53.775300000000001</v>
      </c>
      <c r="C151">
        <v>58.516399999999997</v>
      </c>
      <c r="D151"/>
      <c r="E151">
        <v>51.828800000000001</v>
      </c>
      <c r="F151">
        <v>51.8812</v>
      </c>
      <c r="G151">
        <v>48.902799999999999</v>
      </c>
      <c r="H151">
        <v>53.422899999999998</v>
      </c>
      <c r="I151">
        <v>108.60212639899372</v>
      </c>
      <c r="J151">
        <v>105.19592513029181</v>
      </c>
      <c r="K151">
        <v>1203.8247825999999</v>
      </c>
      <c r="L151">
        <v>1144.0031231999999</v>
      </c>
      <c r="M151">
        <v>6.0945349397734052</v>
      </c>
      <c r="N151">
        <v>99.845944960485795</v>
      </c>
      <c r="O151">
        <v>3.5864307838608056</v>
      </c>
      <c r="P151">
        <v>2.4407647976788316</v>
      </c>
      <c r="Q151">
        <v>103.50372080730344</v>
      </c>
      <c r="R151">
        <v>102.24370157232829</v>
      </c>
      <c r="S151">
        <v>128.95858249097606</v>
      </c>
      <c r="T151">
        <v>214.18751535300549</v>
      </c>
      <c r="U151">
        <v>150.54141662947174</v>
      </c>
      <c r="V151">
        <v>237.88701459901742</v>
      </c>
      <c r="W151">
        <v>214.77386965250957</v>
      </c>
      <c r="X151">
        <v>167.6343561943809</v>
      </c>
      <c r="Y151">
        <v>100.2551</v>
      </c>
      <c r="Z151">
        <v>97.488339999999994</v>
      </c>
      <c r="AA151" s="1">
        <v>1433</v>
      </c>
      <c r="AB151">
        <v>100.38</v>
      </c>
      <c r="AC151" s="2">
        <v>105.65</v>
      </c>
      <c r="AD151" s="2">
        <v>92.13</v>
      </c>
      <c r="AE151" s="2">
        <v>102.55809213287885</v>
      </c>
      <c r="AF151" s="1">
        <v>3.2786869140587713</v>
      </c>
    </row>
    <row r="152" spans="1:32" x14ac:dyDescent="0.25">
      <c r="A152" s="3">
        <v>40725</v>
      </c>
      <c r="B152">
        <v>53.063400000000001</v>
      </c>
      <c r="C152">
        <v>56.809399999999997</v>
      </c>
      <c r="D152"/>
      <c r="E152">
        <v>51.686199999999999</v>
      </c>
      <c r="F152">
        <v>51.116799999999998</v>
      </c>
      <c r="G152">
        <v>48.807299999999998</v>
      </c>
      <c r="H152">
        <v>52.408299999999997</v>
      </c>
      <c r="I152">
        <v>109.23806640355613</v>
      </c>
      <c r="J152">
        <v>105.53064581795016</v>
      </c>
      <c r="K152">
        <v>1203.8958726000001</v>
      </c>
      <c r="L152">
        <v>1162.6380317000001</v>
      </c>
      <c r="M152">
        <v>6.0911932353253118</v>
      </c>
      <c r="N152">
        <v>99.96283228655102</v>
      </c>
      <c r="O152">
        <v>3.6363486239307092</v>
      </c>
      <c r="P152">
        <v>2.5417452138470567</v>
      </c>
      <c r="Q152">
        <v>103.75183174761584</v>
      </c>
      <c r="R152">
        <v>102.45966579918617</v>
      </c>
      <c r="S152">
        <v>128.07384767458444</v>
      </c>
      <c r="T152">
        <v>219.01101015761867</v>
      </c>
      <c r="U152">
        <v>151.54851303467697</v>
      </c>
      <c r="V152">
        <v>242.63204679883199</v>
      </c>
      <c r="W152">
        <v>219.51596177304597</v>
      </c>
      <c r="X152">
        <v>161.74414448691911</v>
      </c>
      <c r="Y152">
        <v>100.0245</v>
      </c>
      <c r="Z152">
        <v>96.933390000000003</v>
      </c>
      <c r="AA152" s="1">
        <v>1366</v>
      </c>
      <c r="AB152">
        <v>100.81</v>
      </c>
      <c r="AC152" s="2"/>
      <c r="AD152" s="2"/>
      <c r="AE152" s="2"/>
    </row>
    <row r="153" spans="1:32" x14ac:dyDescent="0.25">
      <c r="A153" s="3">
        <v>40756</v>
      </c>
      <c r="B153">
        <v>52.491799999999998</v>
      </c>
      <c r="C153">
        <v>56.318600000000004</v>
      </c>
      <c r="D153"/>
      <c r="E153">
        <v>51.610500000000002</v>
      </c>
      <c r="F153">
        <v>50.960099999999997</v>
      </c>
      <c r="G153">
        <v>49.0212</v>
      </c>
      <c r="H153">
        <v>51.683199999999999</v>
      </c>
      <c r="I153">
        <v>109.68292441345977</v>
      </c>
      <c r="J153">
        <v>106.00592864258158</v>
      </c>
      <c r="K153">
        <v>1243.8043152</v>
      </c>
      <c r="L153">
        <v>1183.1959463000001</v>
      </c>
      <c r="M153">
        <v>6.0684591957978054</v>
      </c>
      <c r="N153">
        <v>97.132497259594956</v>
      </c>
      <c r="O153">
        <v>3.1630944460103159</v>
      </c>
      <c r="P153">
        <v>2.5411353813396227</v>
      </c>
      <c r="Q153">
        <v>103.99638930714998</v>
      </c>
      <c r="R153">
        <v>102.70639204892208</v>
      </c>
      <c r="S153">
        <v>127.41353244139584</v>
      </c>
      <c r="T153">
        <v>213.29557852029271</v>
      </c>
      <c r="U153">
        <v>152.32364498532152</v>
      </c>
      <c r="V153">
        <v>230.72674767183</v>
      </c>
      <c r="W153">
        <v>203.03216311660265</v>
      </c>
      <c r="X153">
        <v>152.96385067442205</v>
      </c>
      <c r="Y153">
        <v>99.811530000000005</v>
      </c>
      <c r="Z153">
        <v>96.819029999999998</v>
      </c>
      <c r="AA153" s="1">
        <v>1387</v>
      </c>
      <c r="AB153">
        <v>99.52</v>
      </c>
      <c r="AC153" s="2"/>
      <c r="AD153" s="2"/>
      <c r="AE153" s="2"/>
    </row>
    <row r="154" spans="1:32" x14ac:dyDescent="0.25">
      <c r="A154" s="3">
        <v>40787</v>
      </c>
      <c r="B154">
        <v>51.180799999999998</v>
      </c>
      <c r="C154">
        <v>56.601799999999997</v>
      </c>
      <c r="D154"/>
      <c r="E154">
        <v>50.953299999999999</v>
      </c>
      <c r="F154">
        <v>50.412300000000002</v>
      </c>
      <c r="G154">
        <v>48.381999999999998</v>
      </c>
      <c r="H154">
        <v>51.819099999999999</v>
      </c>
      <c r="I154">
        <v>110.2020677983684</v>
      </c>
      <c r="J154">
        <v>105.86403592755221</v>
      </c>
      <c r="K154">
        <v>1201.74089</v>
      </c>
      <c r="L154">
        <v>1152.5134575</v>
      </c>
      <c r="M154">
        <v>6.0756358389180818</v>
      </c>
      <c r="N154">
        <v>97.285938531801293</v>
      </c>
      <c r="O154">
        <v>2.9060988183760039</v>
      </c>
      <c r="P154">
        <v>2.5243827096159484</v>
      </c>
      <c r="Q154">
        <v>104.30976358963244</v>
      </c>
      <c r="R154">
        <v>102.88022218646474</v>
      </c>
      <c r="S154">
        <v>121.32344547536039</v>
      </c>
      <c r="T154">
        <v>206.26628954824653</v>
      </c>
      <c r="U154">
        <v>147.88880304952301</v>
      </c>
      <c r="V154">
        <v>232.06916596871361</v>
      </c>
      <c r="W154">
        <v>208.89678856466648</v>
      </c>
      <c r="X154">
        <v>149.95584064752151</v>
      </c>
      <c r="Y154">
        <v>99.65558</v>
      </c>
      <c r="Z154">
        <v>99.340829999999997</v>
      </c>
      <c r="AA154" s="1">
        <v>1840</v>
      </c>
      <c r="AB154">
        <v>98.88</v>
      </c>
      <c r="AC154" s="2">
        <v>105.79</v>
      </c>
      <c r="AD154" s="2">
        <v>92.1</v>
      </c>
      <c r="AE154" s="2">
        <v>103.25744422180144</v>
      </c>
      <c r="AF154" s="1">
        <v>3.2730681758401259</v>
      </c>
    </row>
    <row r="155" spans="1:32" x14ac:dyDescent="0.25">
      <c r="A155" s="3">
        <v>40817</v>
      </c>
      <c r="B155">
        <v>51.6753</v>
      </c>
      <c r="C155">
        <v>55.092599999999997</v>
      </c>
      <c r="D155"/>
      <c r="E155">
        <v>50.997900000000001</v>
      </c>
      <c r="F155">
        <v>50.579300000000003</v>
      </c>
      <c r="G155">
        <v>48.733499999999999</v>
      </c>
      <c r="H155">
        <v>52.714399999999998</v>
      </c>
      <c r="I155">
        <v>110.84289805654674</v>
      </c>
      <c r="J155">
        <v>105.65926420321732</v>
      </c>
      <c r="K155">
        <v>1199.1941571</v>
      </c>
      <c r="L155">
        <v>1132.8300522</v>
      </c>
      <c r="M155">
        <v>6.0353680424948895</v>
      </c>
      <c r="N155">
        <v>96.005745419795332</v>
      </c>
      <c r="O155">
        <v>3.0925890823232569</v>
      </c>
      <c r="P155">
        <v>2.5111494531205456</v>
      </c>
      <c r="Q155">
        <v>104.56516365670008</v>
      </c>
      <c r="R155">
        <v>103.05648229731315</v>
      </c>
      <c r="S155">
        <v>118.4080873695073</v>
      </c>
      <c r="T155">
        <v>182.79272309706354</v>
      </c>
      <c r="U155">
        <v>138.7978063451225</v>
      </c>
      <c r="V155">
        <v>229.14871990710444</v>
      </c>
      <c r="W155">
        <v>206.15573185048524</v>
      </c>
      <c r="X155">
        <v>142.20726638388004</v>
      </c>
      <c r="Y155">
        <v>99.580449999999999</v>
      </c>
      <c r="Z155">
        <v>99.261539999999997</v>
      </c>
      <c r="AA155" s="1">
        <v>2072</v>
      </c>
      <c r="AB155">
        <v>99.09</v>
      </c>
      <c r="AC155" s="2"/>
      <c r="AD155" s="2"/>
      <c r="AE155" s="2"/>
    </row>
    <row r="156" spans="1:32" x14ac:dyDescent="0.25">
      <c r="A156" s="3">
        <v>40848</v>
      </c>
      <c r="B156">
        <v>51.397100000000002</v>
      </c>
      <c r="C156">
        <v>54.369500000000002</v>
      </c>
      <c r="D156"/>
      <c r="E156">
        <v>51.564500000000002</v>
      </c>
      <c r="F156">
        <v>49.387799999999999</v>
      </c>
      <c r="G156">
        <v>48.872399999999999</v>
      </c>
      <c r="H156">
        <v>52.167999999999999</v>
      </c>
      <c r="I156">
        <v>111.05016154494361</v>
      </c>
      <c r="J156">
        <v>106.13124160716781</v>
      </c>
      <c r="K156">
        <v>1210.7059182999999</v>
      </c>
      <c r="L156">
        <v>1142.1393739</v>
      </c>
      <c r="M156">
        <v>6.0018393082349899</v>
      </c>
      <c r="N156">
        <v>98.485987558721703</v>
      </c>
      <c r="O156">
        <v>3.0883507741372944</v>
      </c>
      <c r="P156">
        <v>2.4424241183421938</v>
      </c>
      <c r="Q156">
        <v>104.79593923968893</v>
      </c>
      <c r="R156">
        <v>103.26282850109271</v>
      </c>
      <c r="S156">
        <v>118.24812632077078</v>
      </c>
      <c r="T156">
        <v>175.17952256386903</v>
      </c>
      <c r="U156">
        <v>137.57606775033096</v>
      </c>
      <c r="V156">
        <v>236.70040013805149</v>
      </c>
      <c r="W156">
        <v>218.32869333632541</v>
      </c>
      <c r="X156">
        <v>132.14472734245371</v>
      </c>
      <c r="Y156">
        <v>99.580160000000006</v>
      </c>
      <c r="Z156">
        <v>100.15182</v>
      </c>
      <c r="AA156" s="1">
        <v>1835</v>
      </c>
      <c r="AB156">
        <v>99.16</v>
      </c>
      <c r="AC156" s="2"/>
      <c r="AD156" s="2"/>
      <c r="AE156" s="2"/>
    </row>
    <row r="157" spans="1:32" x14ac:dyDescent="0.25">
      <c r="A157" s="3">
        <v>40878</v>
      </c>
      <c r="B157">
        <v>51.888199999999998</v>
      </c>
      <c r="C157">
        <v>54.842500000000001</v>
      </c>
      <c r="D157"/>
      <c r="E157">
        <v>51.587899999999998</v>
      </c>
      <c r="F157">
        <v>50.1265</v>
      </c>
      <c r="G157">
        <v>48.869199999999999</v>
      </c>
      <c r="H157">
        <v>53.2896</v>
      </c>
      <c r="I157">
        <v>112.34210617375669</v>
      </c>
      <c r="J157">
        <v>106.96380798172302</v>
      </c>
      <c r="K157">
        <v>1192.1371750999999</v>
      </c>
      <c r="L157">
        <v>1135.8855595</v>
      </c>
      <c r="M157">
        <v>5.9805652131866429</v>
      </c>
      <c r="N157">
        <v>100.5034592238834</v>
      </c>
      <c r="O157">
        <v>2.9653360497306238</v>
      </c>
      <c r="P157">
        <v>2.3566332474706635</v>
      </c>
      <c r="Q157">
        <v>104.94118851101099</v>
      </c>
      <c r="R157">
        <v>103.45441822181141</v>
      </c>
      <c r="S157">
        <v>115.35501368720159</v>
      </c>
      <c r="T157">
        <v>174.89437150549674</v>
      </c>
      <c r="U157">
        <v>133.84228783267426</v>
      </c>
      <c r="V157">
        <v>234.13704637354604</v>
      </c>
      <c r="W157">
        <v>218.88049085900107</v>
      </c>
      <c r="X157">
        <v>128.09923395175574</v>
      </c>
      <c r="Y157">
        <v>99.628969999999995</v>
      </c>
      <c r="Z157">
        <v>100.25847</v>
      </c>
      <c r="AA157" s="1">
        <v>1869</v>
      </c>
      <c r="AB157">
        <v>99.43</v>
      </c>
      <c r="AC157" s="2">
        <v>105.88</v>
      </c>
      <c r="AD157" s="2">
        <v>91.83</v>
      </c>
      <c r="AE157" s="2">
        <v>103.85835521108919</v>
      </c>
      <c r="AF157" s="1">
        <v>3.4032892578897291</v>
      </c>
    </row>
    <row r="158" spans="1:32" x14ac:dyDescent="0.25">
      <c r="A158" s="3">
        <v>40909</v>
      </c>
      <c r="B158">
        <v>52.911499999999997</v>
      </c>
      <c r="C158">
        <v>54.116599999999998</v>
      </c>
      <c r="D158"/>
      <c r="E158">
        <v>51.463799999999999</v>
      </c>
      <c r="F158">
        <v>50.8018</v>
      </c>
      <c r="G158">
        <v>48.466299999999997</v>
      </c>
      <c r="H158">
        <v>54.621299999999998</v>
      </c>
      <c r="I158">
        <v>113.18953064895305</v>
      </c>
      <c r="J158">
        <v>107.0902313824156</v>
      </c>
      <c r="K158">
        <v>1201.8729232999999</v>
      </c>
      <c r="L158">
        <v>1139.7352969999999</v>
      </c>
      <c r="M158">
        <v>5.9573090843809018</v>
      </c>
      <c r="N158">
        <v>100.27191580073212</v>
      </c>
      <c r="O158">
        <v>2.8168672097941756</v>
      </c>
      <c r="P158">
        <v>2.4763325094080821</v>
      </c>
      <c r="Q158">
        <v>105.22984164899071</v>
      </c>
      <c r="R158">
        <v>103.67014094712361</v>
      </c>
      <c r="S158">
        <v>118.091672849489</v>
      </c>
      <c r="T158">
        <v>183.21517486505689</v>
      </c>
      <c r="U158">
        <v>136.9309049668143</v>
      </c>
      <c r="V158">
        <v>236.6397809281508</v>
      </c>
      <c r="W158">
        <v>225.89176335405526</v>
      </c>
      <c r="X158">
        <v>132.99197136773969</v>
      </c>
      <c r="Y158">
        <v>99.691180000000003</v>
      </c>
      <c r="Z158">
        <v>99.522840000000002</v>
      </c>
      <c r="AA158" s="1">
        <v>1039</v>
      </c>
      <c r="AB158">
        <v>100.21</v>
      </c>
      <c r="AC158" s="2"/>
      <c r="AD158" s="2"/>
      <c r="AE158" s="2"/>
    </row>
    <row r="159" spans="1:32" x14ac:dyDescent="0.25">
      <c r="A159" s="3">
        <v>40940</v>
      </c>
      <c r="B159">
        <v>53.045299999999997</v>
      </c>
      <c r="C159">
        <v>55.106400000000001</v>
      </c>
      <c r="D159"/>
      <c r="E159">
        <v>51.484299999999998</v>
      </c>
      <c r="F159">
        <v>51.05</v>
      </c>
      <c r="G159">
        <v>49.131900000000002</v>
      </c>
      <c r="H159">
        <v>54.080100000000002</v>
      </c>
      <c r="I159">
        <v>114.06320808427846</v>
      </c>
      <c r="J159">
        <v>107.77227749352546</v>
      </c>
      <c r="K159">
        <v>1230.8069316000001</v>
      </c>
      <c r="L159">
        <v>1155.8633731</v>
      </c>
      <c r="M159">
        <v>5.9754700956544538</v>
      </c>
      <c r="N159">
        <v>101.99054415187804</v>
      </c>
      <c r="O159">
        <v>2.7804127574691635</v>
      </c>
      <c r="P159">
        <v>2.4703375928452087</v>
      </c>
      <c r="Q159">
        <v>105.49472793539303</v>
      </c>
      <c r="R159">
        <v>103.80702331395699</v>
      </c>
      <c r="S159">
        <v>120.53674885293046</v>
      </c>
      <c r="T159">
        <v>187.27385824858268</v>
      </c>
      <c r="U159">
        <v>140.75855983162506</v>
      </c>
      <c r="V159">
        <v>244.37538237063012</v>
      </c>
      <c r="W159">
        <v>236.12063612210332</v>
      </c>
      <c r="X159">
        <v>137.75772241028153</v>
      </c>
      <c r="Y159">
        <v>99.732029999999995</v>
      </c>
      <c r="Z159">
        <v>98.080380000000005</v>
      </c>
      <c r="AA159" s="1">
        <v>703</v>
      </c>
      <c r="AB159">
        <v>100.28</v>
      </c>
      <c r="AC159" s="2"/>
      <c r="AD159" s="2"/>
      <c r="AE159" s="2"/>
    </row>
    <row r="160" spans="1:32" x14ac:dyDescent="0.25">
      <c r="A160" s="3">
        <v>40969</v>
      </c>
      <c r="B160">
        <v>53.877600000000001</v>
      </c>
      <c r="C160">
        <v>55.514800000000001</v>
      </c>
      <c r="D160"/>
      <c r="E160">
        <v>51.425400000000003</v>
      </c>
      <c r="F160">
        <v>51.170400000000001</v>
      </c>
      <c r="G160">
        <v>49.279499999999999</v>
      </c>
      <c r="H160">
        <v>54.661499999999997</v>
      </c>
      <c r="I160">
        <v>114.91977282693804</v>
      </c>
      <c r="J160">
        <v>107.75448569500186</v>
      </c>
      <c r="K160">
        <v>1227.7471654999999</v>
      </c>
      <c r="L160">
        <v>1157.1668557</v>
      </c>
      <c r="M160">
        <v>5.9986296572157674</v>
      </c>
      <c r="N160">
        <v>101.44250486763525</v>
      </c>
      <c r="O160">
        <v>2.7573045197224841</v>
      </c>
      <c r="P160">
        <v>2.4409146033167439</v>
      </c>
      <c r="Q160">
        <v>105.78939698322232</v>
      </c>
      <c r="R160">
        <v>103.98350813160233</v>
      </c>
      <c r="S160">
        <v>123.28380122351119</v>
      </c>
      <c r="T160">
        <v>187.70109106417283</v>
      </c>
      <c r="U160">
        <v>141.62309007767558</v>
      </c>
      <c r="V160">
        <v>253.33486741662077</v>
      </c>
      <c r="W160">
        <v>248.16144522876667</v>
      </c>
      <c r="X160">
        <v>135.7068003200487</v>
      </c>
      <c r="Y160">
        <v>99.731830000000002</v>
      </c>
      <c r="Z160">
        <v>99.3155</v>
      </c>
      <c r="AA160" s="1">
        <v>859</v>
      </c>
      <c r="AB160">
        <v>100.84</v>
      </c>
      <c r="AC160" s="2">
        <v>106.33</v>
      </c>
      <c r="AD160" s="2">
        <v>91</v>
      </c>
      <c r="AE160" s="2">
        <v>104.652710556481</v>
      </c>
      <c r="AF160" s="1">
        <v>4.2366968258040751</v>
      </c>
    </row>
    <row r="161" spans="1:32" x14ac:dyDescent="0.25">
      <c r="A161" s="3">
        <v>41000</v>
      </c>
      <c r="B161">
        <v>53.302300000000002</v>
      </c>
      <c r="C161">
        <v>55.332299999999996</v>
      </c>
      <c r="D161"/>
      <c r="E161">
        <v>51.347299999999997</v>
      </c>
      <c r="F161">
        <v>50.985300000000002</v>
      </c>
      <c r="G161">
        <v>49.322299999999998</v>
      </c>
      <c r="H161">
        <v>53.063899999999997</v>
      </c>
      <c r="I161">
        <v>114.72232872506439</v>
      </c>
      <c r="J161">
        <v>107.37402432466749</v>
      </c>
      <c r="K161">
        <v>1199.1632645</v>
      </c>
      <c r="L161">
        <v>1145.7340716000001</v>
      </c>
      <c r="M161">
        <v>5.9427308563475698</v>
      </c>
      <c r="N161">
        <v>101.3472457343163</v>
      </c>
      <c r="O161">
        <v>2.7217202877587274</v>
      </c>
      <c r="P161">
        <v>2.4002187858778203</v>
      </c>
      <c r="Q161">
        <v>106.07307580734704</v>
      </c>
      <c r="R161">
        <v>104.21153158253877</v>
      </c>
      <c r="S161">
        <v>122.22477630489496</v>
      </c>
      <c r="T161">
        <v>186.17544785226792</v>
      </c>
      <c r="U161">
        <v>141.24932910807235</v>
      </c>
      <c r="V161">
        <v>246.43748335125534</v>
      </c>
      <c r="W161">
        <v>239.28040644222403</v>
      </c>
      <c r="X161">
        <v>135.82200458690062</v>
      </c>
      <c r="Y161">
        <v>99.687709999999996</v>
      </c>
      <c r="Z161">
        <v>98.976560000000006</v>
      </c>
      <c r="AA161" s="1">
        <v>1021</v>
      </c>
      <c r="AB161">
        <v>100.6</v>
      </c>
      <c r="AC161" s="2"/>
      <c r="AD161" s="2"/>
      <c r="AE161" s="2"/>
    </row>
    <row r="162" spans="1:32" x14ac:dyDescent="0.25">
      <c r="A162" s="3">
        <v>41030</v>
      </c>
      <c r="B162">
        <v>52.4679</v>
      </c>
      <c r="C162">
        <v>54.016300000000001</v>
      </c>
      <c r="D162"/>
      <c r="E162">
        <v>51.309699999999999</v>
      </c>
      <c r="F162">
        <v>49.999400000000001</v>
      </c>
      <c r="G162">
        <v>49.755600000000001</v>
      </c>
      <c r="H162">
        <v>52.924100000000003</v>
      </c>
      <c r="I162">
        <v>115.2981435499831</v>
      </c>
      <c r="J162">
        <v>108.23482920375262</v>
      </c>
      <c r="K162">
        <v>1229.5979096999999</v>
      </c>
      <c r="L162">
        <v>1167.0467656000001</v>
      </c>
      <c r="M162">
        <v>5.9251564361012363</v>
      </c>
      <c r="N162">
        <v>100.79521996143195</v>
      </c>
      <c r="O162">
        <v>2.687214078687997</v>
      </c>
      <c r="P162">
        <v>2.3747341778422197</v>
      </c>
      <c r="Q162">
        <v>106.06275894835937</v>
      </c>
      <c r="R162">
        <v>104.34070355767966</v>
      </c>
      <c r="S162">
        <v>116.55931415176867</v>
      </c>
      <c r="T162">
        <v>176.15120747384736</v>
      </c>
      <c r="U162">
        <v>135.33727129385079</v>
      </c>
      <c r="V162">
        <v>228.3456831090528</v>
      </c>
      <c r="W162">
        <v>220.83091310861093</v>
      </c>
      <c r="X162">
        <v>132.79477176929745</v>
      </c>
      <c r="Y162">
        <v>99.608369999999994</v>
      </c>
      <c r="Z162">
        <v>100.29089999999999</v>
      </c>
      <c r="AA162" s="1">
        <v>1101</v>
      </c>
      <c r="AB162">
        <v>100.05</v>
      </c>
      <c r="AC162" s="2"/>
      <c r="AD162" s="2"/>
      <c r="AE162" s="2"/>
    </row>
    <row r="163" spans="1:32" x14ac:dyDescent="0.25">
      <c r="A163" s="3">
        <v>41061</v>
      </c>
      <c r="B163">
        <v>51.789000000000001</v>
      </c>
      <c r="C163">
        <v>52.402299999999997</v>
      </c>
      <c r="D163"/>
      <c r="E163">
        <v>50.421799999999998</v>
      </c>
      <c r="F163">
        <v>49.539299999999997</v>
      </c>
      <c r="G163">
        <v>49.3797</v>
      </c>
      <c r="H163">
        <v>51.2256</v>
      </c>
      <c r="I163">
        <v>115.84880859766852</v>
      </c>
      <c r="J163">
        <v>108.0063816679565</v>
      </c>
      <c r="K163">
        <v>1182.9185505999999</v>
      </c>
      <c r="L163">
        <v>1135.6745433999999</v>
      </c>
      <c r="M163">
        <v>5.9310525128224638</v>
      </c>
      <c r="N163">
        <v>99.988109031873506</v>
      </c>
      <c r="O163">
        <v>2.5495371496511985</v>
      </c>
      <c r="P163">
        <v>2.3478642026987986</v>
      </c>
      <c r="Q163">
        <v>106.07370474721517</v>
      </c>
      <c r="R163">
        <v>104.52190880408475</v>
      </c>
      <c r="S163">
        <v>116.77250545054956</v>
      </c>
      <c r="T163">
        <v>169.98041123816992</v>
      </c>
      <c r="U163">
        <v>132.33599200392729</v>
      </c>
      <c r="V163">
        <v>205.11538467694805</v>
      </c>
      <c r="W163">
        <v>194.35590620821165</v>
      </c>
      <c r="X163">
        <v>124.0249227093007</v>
      </c>
      <c r="Y163">
        <v>99.510909999999996</v>
      </c>
      <c r="Z163">
        <v>101.48859</v>
      </c>
      <c r="AA163" s="1">
        <v>937</v>
      </c>
      <c r="AB163">
        <v>99.33</v>
      </c>
      <c r="AC163" s="2">
        <v>106.56</v>
      </c>
      <c r="AD163" s="2">
        <v>90.66</v>
      </c>
      <c r="AE163" s="2">
        <v>104.99570896174599</v>
      </c>
      <c r="AF163" s="1">
        <v>2.3279442286714018</v>
      </c>
    </row>
    <row r="164" spans="1:32" x14ac:dyDescent="0.25">
      <c r="A164" s="3">
        <v>41091</v>
      </c>
      <c r="B164">
        <v>50.418700000000001</v>
      </c>
      <c r="C164">
        <v>52.335700000000003</v>
      </c>
      <c r="D164"/>
      <c r="E164">
        <v>50.685600000000001</v>
      </c>
      <c r="F164">
        <v>48.876899999999999</v>
      </c>
      <c r="G164">
        <v>49.496600000000001</v>
      </c>
      <c r="H164">
        <v>50.340899999999998</v>
      </c>
      <c r="I164">
        <v>116.33954044447459</v>
      </c>
      <c r="J164">
        <v>108.34571584001789</v>
      </c>
      <c r="K164">
        <v>1171.2696394</v>
      </c>
      <c r="L164">
        <v>1118.9122692000001</v>
      </c>
      <c r="M164">
        <v>5.9383477351682661</v>
      </c>
      <c r="N164">
        <v>100.46440229192656</v>
      </c>
      <c r="O164">
        <v>2.4095178603898142</v>
      </c>
      <c r="P164">
        <v>2.2352349580265898</v>
      </c>
      <c r="Q164">
        <v>106.24336668133812</v>
      </c>
      <c r="R164">
        <v>104.7326842927953</v>
      </c>
      <c r="S164">
        <v>123.76063608500732</v>
      </c>
      <c r="T164">
        <v>166.35899971121523</v>
      </c>
      <c r="U164">
        <v>134.49567354244527</v>
      </c>
      <c r="V164">
        <v>214.92379899534706</v>
      </c>
      <c r="W164">
        <v>208.46644949220789</v>
      </c>
      <c r="X164">
        <v>123.22005092680313</v>
      </c>
      <c r="Y164">
        <v>99.418170000000003</v>
      </c>
      <c r="Z164">
        <v>101.31336</v>
      </c>
      <c r="AA164" s="1">
        <v>1056</v>
      </c>
      <c r="AB164">
        <v>99.6</v>
      </c>
      <c r="AC164" s="2"/>
      <c r="AD164" s="2"/>
      <c r="AE164" s="2"/>
    </row>
    <row r="165" spans="1:32" x14ac:dyDescent="0.25">
      <c r="A165" s="3">
        <v>41122</v>
      </c>
      <c r="B165">
        <v>50.093499999999999</v>
      </c>
      <c r="C165">
        <v>52.783799999999999</v>
      </c>
      <c r="D165"/>
      <c r="E165">
        <v>50.899900000000002</v>
      </c>
      <c r="F165">
        <v>48.7226</v>
      </c>
      <c r="G165">
        <v>50.074199999999998</v>
      </c>
      <c r="H165">
        <v>50.607500000000002</v>
      </c>
      <c r="I165">
        <v>117.19764605364828</v>
      </c>
      <c r="J165">
        <v>108.35897724573573</v>
      </c>
      <c r="K165">
        <v>1189.9187141</v>
      </c>
      <c r="L165">
        <v>1135.0553465</v>
      </c>
      <c r="M165">
        <v>5.9195783462041875</v>
      </c>
      <c r="N165">
        <v>99.64119823436998</v>
      </c>
      <c r="O165">
        <v>2.3451405138050871</v>
      </c>
      <c r="P165">
        <v>2.209839352694754</v>
      </c>
      <c r="Q165">
        <v>106.6687659912124</v>
      </c>
      <c r="R165">
        <v>104.89615340506016</v>
      </c>
      <c r="S165">
        <v>125.06783946742235</v>
      </c>
      <c r="T165">
        <v>154.20961964448682</v>
      </c>
      <c r="U165">
        <v>133.0685521775101</v>
      </c>
      <c r="V165">
        <v>228.38041890547041</v>
      </c>
      <c r="W165">
        <v>225.86081875375535</v>
      </c>
      <c r="X165">
        <v>120.04965358844375</v>
      </c>
      <c r="Y165">
        <v>99.350260000000006</v>
      </c>
      <c r="Z165">
        <v>101.70144999999999</v>
      </c>
      <c r="AA165" s="1">
        <v>761</v>
      </c>
      <c r="AB165">
        <v>99.83</v>
      </c>
      <c r="AC165" s="2"/>
      <c r="AD165" s="2"/>
      <c r="AE165" s="2"/>
    </row>
    <row r="166" spans="1:32" x14ac:dyDescent="0.25">
      <c r="A166" s="3">
        <v>41153</v>
      </c>
      <c r="B166">
        <v>50.362499999999997</v>
      </c>
      <c r="C166">
        <v>54.0824</v>
      </c>
      <c r="D166"/>
      <c r="E166">
        <v>50.3048</v>
      </c>
      <c r="F166">
        <v>48.880200000000002</v>
      </c>
      <c r="G166">
        <v>49.200499999999998</v>
      </c>
      <c r="H166">
        <v>50.395800000000001</v>
      </c>
      <c r="I166">
        <v>117.83968198378551</v>
      </c>
      <c r="J166">
        <v>107.98151026527516</v>
      </c>
      <c r="K166">
        <v>1199.324226</v>
      </c>
      <c r="L166">
        <v>1150.5679436</v>
      </c>
      <c r="M166">
        <v>5.9040003149124853</v>
      </c>
      <c r="N166">
        <v>100.91448475431153</v>
      </c>
      <c r="O166">
        <v>2.2501336684534738</v>
      </c>
      <c r="P166">
        <v>2.2126859635235081</v>
      </c>
      <c r="Q166">
        <v>107.04260941567524</v>
      </c>
      <c r="R166">
        <v>105.09426383843758</v>
      </c>
      <c r="S166">
        <v>122.51791060626283</v>
      </c>
      <c r="T166">
        <v>156.92482090617159</v>
      </c>
      <c r="U166">
        <v>134.64435866984834</v>
      </c>
      <c r="V166">
        <v>230.32900417911242</v>
      </c>
      <c r="W166">
        <v>224.3929795116062</v>
      </c>
      <c r="X166">
        <v>122.55314199917372</v>
      </c>
      <c r="Y166">
        <v>99.321460000000002</v>
      </c>
      <c r="Z166">
        <v>100.36372</v>
      </c>
      <c r="AA166" s="1">
        <v>707</v>
      </c>
      <c r="AB166">
        <v>100.86</v>
      </c>
      <c r="AC166" s="2">
        <v>106.49</v>
      </c>
      <c r="AD166" s="2">
        <v>90.93</v>
      </c>
      <c r="AE166" s="2">
        <v>105.45030572583688</v>
      </c>
      <c r="AF166" s="1">
        <v>2.9466275329558993</v>
      </c>
    </row>
    <row r="167" spans="1:32" x14ac:dyDescent="0.25">
      <c r="A167" s="3">
        <v>41183</v>
      </c>
      <c r="B167">
        <v>51.0869</v>
      </c>
      <c r="C167">
        <v>54.485100000000003</v>
      </c>
      <c r="D167"/>
      <c r="E167">
        <v>50.934899999999999</v>
      </c>
      <c r="F167">
        <v>49.136800000000001</v>
      </c>
      <c r="G167">
        <v>48.180599999999998</v>
      </c>
      <c r="H167">
        <v>51.051600000000001</v>
      </c>
      <c r="I167">
        <v>118.12270862188812</v>
      </c>
      <c r="J167">
        <v>108.56171229620392</v>
      </c>
      <c r="K167">
        <v>1210.7609838999999</v>
      </c>
      <c r="L167">
        <v>1154.8861277000001</v>
      </c>
      <c r="M167">
        <v>5.9049991549052079</v>
      </c>
      <c r="N167">
        <v>101.95639999533408</v>
      </c>
      <c r="O167">
        <v>2.2289207349401101</v>
      </c>
      <c r="P167">
        <v>2.1915825162922888</v>
      </c>
      <c r="Q167">
        <v>107.28845057417233</v>
      </c>
      <c r="R167">
        <v>105.29215892389728</v>
      </c>
      <c r="S167">
        <v>121.81263788630743</v>
      </c>
      <c r="T167">
        <v>162.63341061421184</v>
      </c>
      <c r="U167">
        <v>135.22959766378725</v>
      </c>
      <c r="V167">
        <v>225.63135207279143</v>
      </c>
      <c r="W167">
        <v>217.89054289582987</v>
      </c>
      <c r="X167">
        <v>123.4756242718296</v>
      </c>
      <c r="Y167">
        <v>99.331490000000002</v>
      </c>
      <c r="Z167">
        <v>100.0253</v>
      </c>
      <c r="AA167" s="1">
        <v>952</v>
      </c>
      <c r="AB167">
        <v>101.44</v>
      </c>
      <c r="AC167" s="2"/>
      <c r="AD167" s="2"/>
      <c r="AE167" s="2"/>
    </row>
    <row r="168" spans="1:32" x14ac:dyDescent="0.25">
      <c r="A168" s="3">
        <v>41214</v>
      </c>
      <c r="B168">
        <v>50.911799999999999</v>
      </c>
      <c r="C168">
        <v>54.770200000000003</v>
      </c>
      <c r="D168"/>
      <c r="E168">
        <v>51.275100000000002</v>
      </c>
      <c r="F168">
        <v>49.862900000000003</v>
      </c>
      <c r="G168">
        <v>48.081000000000003</v>
      </c>
      <c r="H168">
        <v>51.680100000000003</v>
      </c>
      <c r="I168">
        <v>118.5696178889913</v>
      </c>
      <c r="J168">
        <v>108.7488898221614</v>
      </c>
      <c r="K168">
        <v>1209.7884670000001</v>
      </c>
      <c r="L168">
        <v>1144.9989625999999</v>
      </c>
      <c r="M168">
        <v>5.916553615179045</v>
      </c>
      <c r="N168">
        <v>101.77935342533871</v>
      </c>
      <c r="O168">
        <v>2.1760872261643849</v>
      </c>
      <c r="P168">
        <v>2.1865327294874088</v>
      </c>
      <c r="Q168">
        <v>107.39533301883537</v>
      </c>
      <c r="R168">
        <v>105.46114297569318</v>
      </c>
      <c r="S168">
        <v>120.92702413406046</v>
      </c>
      <c r="T168">
        <v>162.69193832813815</v>
      </c>
      <c r="U168">
        <v>133.8273394850649</v>
      </c>
      <c r="V168">
        <v>221.98324538315228</v>
      </c>
      <c r="W168">
        <v>214.73753140524624</v>
      </c>
      <c r="X168">
        <v>122.60777854291372</v>
      </c>
      <c r="Y168">
        <v>99.379170000000002</v>
      </c>
      <c r="Z168">
        <v>100.15931999999999</v>
      </c>
      <c r="AA168" s="1">
        <v>1025</v>
      </c>
      <c r="AB168">
        <v>101.21</v>
      </c>
      <c r="AC168" s="2"/>
      <c r="AD168" s="2"/>
      <c r="AE168" s="2"/>
    </row>
    <row r="169" spans="1:32" x14ac:dyDescent="0.25">
      <c r="A169" s="3">
        <v>41244</v>
      </c>
      <c r="B169">
        <v>51.368499999999997</v>
      </c>
      <c r="C169">
        <v>55.167700000000004</v>
      </c>
      <c r="D169"/>
      <c r="E169">
        <v>51.528700000000001</v>
      </c>
      <c r="F169">
        <v>50.279299999999999</v>
      </c>
      <c r="G169">
        <v>48.509</v>
      </c>
      <c r="H169">
        <v>51.454900000000002</v>
      </c>
      <c r="I169">
        <v>119.35503805913928</v>
      </c>
      <c r="J169">
        <v>109.07908557650651</v>
      </c>
      <c r="K169">
        <v>1202.0631668999999</v>
      </c>
      <c r="L169">
        <v>1151.8078691999999</v>
      </c>
      <c r="M169">
        <v>5.9394389289843419</v>
      </c>
      <c r="N169">
        <v>100.76186929859163</v>
      </c>
      <c r="O169">
        <v>2.0874669066290745</v>
      </c>
      <c r="P169">
        <v>2.1740851648338211</v>
      </c>
      <c r="Q169">
        <v>107.6383230027989</v>
      </c>
      <c r="R169">
        <v>105.65020059989556</v>
      </c>
      <c r="S169">
        <v>121.17606019939895</v>
      </c>
      <c r="T169">
        <v>171.85464571819227</v>
      </c>
      <c r="U169">
        <v>135.20407520976033</v>
      </c>
      <c r="V169">
        <v>221.99254097164575</v>
      </c>
      <c r="W169">
        <v>213.42350584364127</v>
      </c>
      <c r="X169">
        <v>124.25906808063732</v>
      </c>
      <c r="Y169">
        <v>99.457610000000003</v>
      </c>
      <c r="Z169">
        <v>99.307559999999995</v>
      </c>
      <c r="AA169" s="1">
        <v>856</v>
      </c>
      <c r="AB169">
        <v>101.79</v>
      </c>
      <c r="AC169" s="2">
        <v>106.81</v>
      </c>
      <c r="AD169" s="2">
        <v>90.85</v>
      </c>
      <c r="AE169" s="2">
        <v>105.8343108035569</v>
      </c>
      <c r="AF169" s="1">
        <v>2.7959840543627288</v>
      </c>
    </row>
    <row r="170" spans="1:32" x14ac:dyDescent="0.25">
      <c r="A170" s="3">
        <v>41275</v>
      </c>
      <c r="B170">
        <v>52.943300000000001</v>
      </c>
      <c r="C170">
        <v>54.576500000000003</v>
      </c>
      <c r="D170"/>
      <c r="E170">
        <v>50.7654</v>
      </c>
      <c r="F170">
        <v>51.531700000000001</v>
      </c>
      <c r="G170">
        <v>49.017000000000003</v>
      </c>
      <c r="H170">
        <v>52.174599999999998</v>
      </c>
      <c r="I170">
        <v>119.63163368176242</v>
      </c>
      <c r="J170">
        <v>109.27551130234023</v>
      </c>
      <c r="K170">
        <v>1243.8318604999999</v>
      </c>
      <c r="L170">
        <v>1173.5342157</v>
      </c>
      <c r="M170">
        <v>5.9952593942258972</v>
      </c>
      <c r="N170">
        <v>99.842540333416451</v>
      </c>
      <c r="O170">
        <v>2.3479762923293812</v>
      </c>
      <c r="P170">
        <v>2.2826983035281079</v>
      </c>
      <c r="Q170">
        <v>107.90992733637314</v>
      </c>
      <c r="R170">
        <v>105.82097293098241</v>
      </c>
      <c r="S170">
        <v>122.69225311003562</v>
      </c>
      <c r="T170">
        <v>183.41363306458015</v>
      </c>
      <c r="U170">
        <v>137.95027684543058</v>
      </c>
      <c r="V170">
        <v>228.24927882025304</v>
      </c>
      <c r="W170">
        <v>222.00846236269447</v>
      </c>
      <c r="X170">
        <v>126.62622371401628</v>
      </c>
      <c r="Y170">
        <v>99.553610000000006</v>
      </c>
      <c r="Z170">
        <v>99.147149999999996</v>
      </c>
      <c r="AA170" s="1">
        <v>771</v>
      </c>
      <c r="AB170">
        <v>102.48</v>
      </c>
      <c r="AC170" s="2"/>
      <c r="AD170" s="2"/>
      <c r="AE170" s="2"/>
    </row>
    <row r="171" spans="1:32" x14ac:dyDescent="0.25">
      <c r="A171" s="3">
        <v>41306</v>
      </c>
      <c r="B171">
        <v>52.149700000000003</v>
      </c>
      <c r="C171">
        <v>54.343000000000004</v>
      </c>
      <c r="D171"/>
      <c r="E171">
        <v>50.451999999999998</v>
      </c>
      <c r="F171">
        <v>50.879600000000003</v>
      </c>
      <c r="G171">
        <v>48.940600000000003</v>
      </c>
      <c r="H171">
        <v>51.924500000000002</v>
      </c>
      <c r="I171">
        <v>120.49619593597598</v>
      </c>
      <c r="J171">
        <v>109.48446270462193</v>
      </c>
      <c r="K171">
        <v>1228.2044095000001</v>
      </c>
      <c r="L171">
        <v>1179.4369862000001</v>
      </c>
      <c r="M171">
        <v>5.9548326171840049</v>
      </c>
      <c r="N171">
        <v>101.65651951093608</v>
      </c>
      <c r="O171">
        <v>2.4944561658405591</v>
      </c>
      <c r="P171">
        <v>2.2792530711735024</v>
      </c>
      <c r="Q171">
        <v>108.25935211937963</v>
      </c>
      <c r="R171">
        <v>106.0050630628657</v>
      </c>
      <c r="S171">
        <v>122.14466380718009</v>
      </c>
      <c r="T171">
        <v>185.80548519520644</v>
      </c>
      <c r="U171">
        <v>137.45311317259927</v>
      </c>
      <c r="V171">
        <v>232.74044183137357</v>
      </c>
      <c r="W171">
        <v>228.80538328086382</v>
      </c>
      <c r="X171">
        <v>125.00540336905179</v>
      </c>
      <c r="Y171">
        <v>99.655569999999997</v>
      </c>
      <c r="Z171">
        <v>100.50847</v>
      </c>
      <c r="AA171" s="1">
        <v>745</v>
      </c>
      <c r="AB171">
        <v>102.71</v>
      </c>
      <c r="AC171" s="2"/>
      <c r="AD171" s="2"/>
      <c r="AE171" s="2"/>
    </row>
    <row r="172" spans="1:32" x14ac:dyDescent="0.25">
      <c r="A172" s="3">
        <v>41334</v>
      </c>
      <c r="B172">
        <v>52.188400000000001</v>
      </c>
      <c r="C172">
        <v>53.029600000000002</v>
      </c>
      <c r="D172"/>
      <c r="E172">
        <v>50.638199999999998</v>
      </c>
      <c r="F172">
        <v>51.119700000000002</v>
      </c>
      <c r="G172">
        <v>49.383000000000003</v>
      </c>
      <c r="H172">
        <v>51.879899999999999</v>
      </c>
      <c r="I172">
        <v>120.88070694164324</v>
      </c>
      <c r="J172">
        <v>110.17877645497458</v>
      </c>
      <c r="K172">
        <v>1204.6509602000001</v>
      </c>
      <c r="L172">
        <v>1168.6353105999999</v>
      </c>
      <c r="M172">
        <v>5.9381693391447126</v>
      </c>
      <c r="N172">
        <v>100.47680213357488</v>
      </c>
      <c r="O172">
        <v>2.4366769917947244</v>
      </c>
      <c r="P172">
        <v>2.2569935737545244</v>
      </c>
      <c r="Q172">
        <v>108.28817362858949</v>
      </c>
      <c r="R172">
        <v>106.21455186673727</v>
      </c>
      <c r="S172">
        <v>122.41755164238893</v>
      </c>
      <c r="T172">
        <v>172.55957454233271</v>
      </c>
      <c r="U172">
        <v>134.24141411567973</v>
      </c>
      <c r="V172">
        <v>226.16019409680399</v>
      </c>
      <c r="W172">
        <v>221.55370812698717</v>
      </c>
      <c r="X172">
        <v>124.03353252291816</v>
      </c>
      <c r="Y172">
        <v>99.751080000000002</v>
      </c>
      <c r="Z172">
        <v>101.10411999999999</v>
      </c>
      <c r="AA172" s="1">
        <v>876</v>
      </c>
      <c r="AB172">
        <v>102.66</v>
      </c>
      <c r="AC172" s="2">
        <v>105.91</v>
      </c>
      <c r="AD172" s="2">
        <v>90.78</v>
      </c>
      <c r="AE172" s="2">
        <v>106.5890179251515</v>
      </c>
      <c r="AF172" s="1">
        <v>3.6858818363382193</v>
      </c>
    </row>
    <row r="173" spans="1:32" x14ac:dyDescent="0.25">
      <c r="A173" s="3">
        <v>41365</v>
      </c>
      <c r="B173">
        <v>51.7395</v>
      </c>
      <c r="C173">
        <v>52.106499999999997</v>
      </c>
      <c r="D173"/>
      <c r="E173">
        <v>50.574599999999997</v>
      </c>
      <c r="F173">
        <v>50.387900000000002</v>
      </c>
      <c r="G173">
        <v>49.945099999999996</v>
      </c>
      <c r="H173">
        <v>51.5931</v>
      </c>
      <c r="I173">
        <v>121.12037621501382</v>
      </c>
      <c r="J173">
        <v>110.73754844146858</v>
      </c>
      <c r="K173">
        <v>1220.7422601999999</v>
      </c>
      <c r="L173">
        <v>1170.2577653000001</v>
      </c>
      <c r="M173">
        <v>5.9535129284922723</v>
      </c>
      <c r="N173">
        <v>101.61019642029945</v>
      </c>
      <c r="O173">
        <v>2.3350309615200757</v>
      </c>
      <c r="P173">
        <v>2.26064720529972</v>
      </c>
      <c r="Q173">
        <v>108.37047348371374</v>
      </c>
      <c r="R173">
        <v>106.31148792359602</v>
      </c>
      <c r="S173">
        <v>124.72993762294473</v>
      </c>
      <c r="T173">
        <v>166.76636709970964</v>
      </c>
      <c r="U173">
        <v>132.23611325450071</v>
      </c>
      <c r="V173">
        <v>220.95769320756696</v>
      </c>
      <c r="W173">
        <v>213.31312857159358</v>
      </c>
      <c r="X173">
        <v>123.43200383555597</v>
      </c>
      <c r="Y173">
        <v>99.836870000000005</v>
      </c>
      <c r="Z173">
        <v>100.70037000000001</v>
      </c>
      <c r="AA173" s="1">
        <v>874</v>
      </c>
      <c r="AB173">
        <v>103.1</v>
      </c>
      <c r="AC173" s="2"/>
      <c r="AD173" s="2"/>
      <c r="AE173" s="2"/>
    </row>
    <row r="174" spans="1:32" x14ac:dyDescent="0.25">
      <c r="A174" s="3">
        <v>41395</v>
      </c>
      <c r="B174">
        <v>52.043999999999997</v>
      </c>
      <c r="C174">
        <v>52.086799999999997</v>
      </c>
      <c r="D174"/>
      <c r="E174">
        <v>51.124899999999997</v>
      </c>
      <c r="F174">
        <v>50.474499999999999</v>
      </c>
      <c r="G174">
        <v>49.6265</v>
      </c>
      <c r="H174">
        <v>52.612900000000003</v>
      </c>
      <c r="I174">
        <v>122.20868496347612</v>
      </c>
      <c r="J174">
        <v>110.96157439704319</v>
      </c>
      <c r="K174">
        <v>1206.3497122000001</v>
      </c>
      <c r="L174">
        <v>1153.3391999999999</v>
      </c>
      <c r="M174">
        <v>5.9393287069247389</v>
      </c>
      <c r="N174">
        <v>102.08807782244209</v>
      </c>
      <c r="O174">
        <v>2.3673963741786825</v>
      </c>
      <c r="P174">
        <v>2.2019556159114617</v>
      </c>
      <c r="Q174">
        <v>108.51624274800832</v>
      </c>
      <c r="R174">
        <v>106.48409215856847</v>
      </c>
      <c r="S174">
        <v>127.63365784556413</v>
      </c>
      <c r="T174">
        <v>159.23665834184712</v>
      </c>
      <c r="U174">
        <v>130.89412539211295</v>
      </c>
      <c r="V174">
        <v>220.34856494773064</v>
      </c>
      <c r="W174">
        <v>215.01161966281305</v>
      </c>
      <c r="X174">
        <v>126.88538401888484</v>
      </c>
      <c r="Y174">
        <v>99.925309999999996</v>
      </c>
      <c r="Z174">
        <v>101.91965</v>
      </c>
      <c r="AA174" s="1">
        <v>851</v>
      </c>
      <c r="AB174">
        <v>103.64</v>
      </c>
      <c r="AC174" s="2"/>
      <c r="AD174" s="2"/>
      <c r="AE174" s="2"/>
    </row>
    <row r="175" spans="1:32" x14ac:dyDescent="0.25">
      <c r="A175" s="3">
        <v>41426</v>
      </c>
      <c r="B175">
        <v>52.081499999999998</v>
      </c>
      <c r="C175">
        <v>52.560499999999998</v>
      </c>
      <c r="D175"/>
      <c r="E175">
        <v>50.8733</v>
      </c>
      <c r="F175">
        <v>50.2742</v>
      </c>
      <c r="G175">
        <v>49.769500000000001</v>
      </c>
      <c r="H175">
        <v>52.941099999999999</v>
      </c>
      <c r="I175">
        <v>122.9728454419725</v>
      </c>
      <c r="J175">
        <v>110.90005767423318</v>
      </c>
      <c r="K175">
        <v>1183.7645460000001</v>
      </c>
      <c r="L175">
        <v>1148.7751940000001</v>
      </c>
      <c r="M175">
        <v>5.9354085214520484</v>
      </c>
      <c r="N175">
        <v>103.3331819160781</v>
      </c>
      <c r="O175">
        <v>2.7184488104367857</v>
      </c>
      <c r="P175">
        <v>2.1959365521630603</v>
      </c>
      <c r="Q175">
        <v>108.83414380623245</v>
      </c>
      <c r="R175">
        <v>106.68928566557337</v>
      </c>
      <c r="S175">
        <v>125.98373954060307</v>
      </c>
      <c r="T175">
        <v>152.21171064458161</v>
      </c>
      <c r="U175">
        <v>127.13110656026103</v>
      </c>
      <c r="V175">
        <v>219.98348059465556</v>
      </c>
      <c r="W175">
        <v>213.77915780510716</v>
      </c>
      <c r="X175">
        <v>124.56361482848482</v>
      </c>
      <c r="Y175">
        <v>100.01609999999999</v>
      </c>
      <c r="Z175">
        <v>102.96297</v>
      </c>
      <c r="AA175" s="1">
        <v>941</v>
      </c>
      <c r="AB175">
        <v>103.64</v>
      </c>
      <c r="AC175" s="2">
        <v>106.1</v>
      </c>
      <c r="AD175" s="2">
        <v>91.32</v>
      </c>
      <c r="AE175" s="2">
        <v>107.38424134358769</v>
      </c>
      <c r="AF175" s="1">
        <v>3.7170158383485248</v>
      </c>
    </row>
    <row r="176" spans="1:32" x14ac:dyDescent="0.25">
      <c r="A176" s="3">
        <v>41456</v>
      </c>
      <c r="B176">
        <v>52.962200000000003</v>
      </c>
      <c r="C176">
        <v>54.5306</v>
      </c>
      <c r="D176"/>
      <c r="E176">
        <v>51.376100000000001</v>
      </c>
      <c r="F176">
        <v>50.4054</v>
      </c>
      <c r="G176">
        <v>48.426699999999997</v>
      </c>
      <c r="H176">
        <v>53.415999999999997</v>
      </c>
      <c r="I176">
        <v>123.65890351452813</v>
      </c>
      <c r="J176">
        <v>111.47939381908338</v>
      </c>
      <c r="K176">
        <v>1211.3348372</v>
      </c>
      <c r="L176">
        <v>1150.8529383</v>
      </c>
      <c r="M176">
        <v>5.886919476274997</v>
      </c>
      <c r="N176">
        <v>103.17600671858285</v>
      </c>
      <c r="O176">
        <v>2.7999657649034111</v>
      </c>
      <c r="P176">
        <v>2.2176347972843473</v>
      </c>
      <c r="Q176">
        <v>109.15737567724113</v>
      </c>
      <c r="R176">
        <v>106.91048534697055</v>
      </c>
      <c r="S176">
        <v>124.72596485535155</v>
      </c>
      <c r="T176">
        <v>155.91798851580947</v>
      </c>
      <c r="U176">
        <v>125.93388921972415</v>
      </c>
      <c r="V176">
        <v>227.02294237799063</v>
      </c>
      <c r="W176">
        <v>226.91190574376427</v>
      </c>
      <c r="X176">
        <v>119.12028494161505</v>
      </c>
      <c r="Y176">
        <v>100.1062</v>
      </c>
      <c r="Z176">
        <v>103.33181999999999</v>
      </c>
      <c r="AA176" s="1">
        <v>1123</v>
      </c>
      <c r="AB176">
        <v>103.78</v>
      </c>
      <c r="AC176" s="2"/>
      <c r="AD176" s="2"/>
      <c r="AE176" s="2"/>
    </row>
    <row r="177" spans="1:32" x14ac:dyDescent="0.25">
      <c r="A177" s="3">
        <v>41487</v>
      </c>
      <c r="B177">
        <v>53.576799999999999</v>
      </c>
      <c r="C177">
        <v>55.046199999999999</v>
      </c>
      <c r="D177"/>
      <c r="E177">
        <v>50.761600000000001</v>
      </c>
      <c r="F177">
        <v>51.338200000000001</v>
      </c>
      <c r="G177">
        <v>47.839500000000001</v>
      </c>
      <c r="H177">
        <v>53.734999999999999</v>
      </c>
      <c r="I177">
        <v>124.17882705439843</v>
      </c>
      <c r="J177">
        <v>112.14602502590532</v>
      </c>
      <c r="K177">
        <v>1208.6084717000001</v>
      </c>
      <c r="L177">
        <v>1175.3474191</v>
      </c>
      <c r="M177">
        <v>5.8743492518911316</v>
      </c>
      <c r="N177">
        <v>103.13299628835902</v>
      </c>
      <c r="O177">
        <v>2.9758032415764162</v>
      </c>
      <c r="P177">
        <v>2.2342522812054035</v>
      </c>
      <c r="Q177">
        <v>109.43790051977669</v>
      </c>
      <c r="R177">
        <v>107.13284279054778</v>
      </c>
      <c r="S177">
        <v>121.40981240350865</v>
      </c>
      <c r="T177">
        <v>163.35895747504452</v>
      </c>
      <c r="U177">
        <v>126.8056465496537</v>
      </c>
      <c r="V177">
        <v>232.23419438464921</v>
      </c>
      <c r="W177">
        <v>230.85197616790606</v>
      </c>
      <c r="X177">
        <v>119.64208519687101</v>
      </c>
      <c r="Y177">
        <v>100.1939</v>
      </c>
      <c r="Z177">
        <v>103.04992</v>
      </c>
      <c r="AA177" s="1">
        <v>1088</v>
      </c>
      <c r="AB177">
        <v>104.28</v>
      </c>
      <c r="AC177" s="2"/>
      <c r="AD177" s="2"/>
      <c r="AE177" s="2"/>
    </row>
    <row r="178" spans="1:32" x14ac:dyDescent="0.25">
      <c r="A178" s="3">
        <v>41518</v>
      </c>
      <c r="B178">
        <v>53.705800000000004</v>
      </c>
      <c r="C178">
        <v>55.444499999999998</v>
      </c>
      <c r="D178"/>
      <c r="E178">
        <v>51.656799999999997</v>
      </c>
      <c r="F178">
        <v>51.5184</v>
      </c>
      <c r="G178">
        <v>49.189799999999998</v>
      </c>
      <c r="H178">
        <v>54.472900000000003</v>
      </c>
      <c r="I178">
        <v>124.60535464818361</v>
      </c>
      <c r="J178">
        <v>112.67394049137012</v>
      </c>
      <c r="K178">
        <v>1211.2035375</v>
      </c>
      <c r="L178">
        <v>1165.2117419000001</v>
      </c>
      <c r="M178">
        <v>5.8706650632204891</v>
      </c>
      <c r="N178">
        <v>103.2047688041895</v>
      </c>
      <c r="O178">
        <v>3.0933571683281262</v>
      </c>
      <c r="P178">
        <v>2.2392577604131336</v>
      </c>
      <c r="Q178">
        <v>109.67488061746964</v>
      </c>
      <c r="R178">
        <v>107.37513502796558</v>
      </c>
      <c r="S178">
        <v>117.60617639844709</v>
      </c>
      <c r="T178">
        <v>160.86286437538556</v>
      </c>
      <c r="U178">
        <v>124.22824021882883</v>
      </c>
      <c r="V178">
        <v>234.33559383223124</v>
      </c>
      <c r="W178">
        <v>231.74482946583376</v>
      </c>
      <c r="X178">
        <v>119.31100633021778</v>
      </c>
      <c r="Y178">
        <v>100.273</v>
      </c>
      <c r="Z178">
        <v>102.30983999999999</v>
      </c>
      <c r="AA178" s="1">
        <v>1681</v>
      </c>
      <c r="AB178">
        <v>104.75</v>
      </c>
      <c r="AC178" s="2">
        <v>106.43</v>
      </c>
      <c r="AD178" s="2">
        <v>91.79</v>
      </c>
      <c r="AE178" s="2">
        <v>108.30365654180609</v>
      </c>
      <c r="AF178" s="1">
        <v>4.2560925150565865</v>
      </c>
    </row>
    <row r="179" spans="1:32" x14ac:dyDescent="0.25">
      <c r="A179" s="3">
        <v>41548</v>
      </c>
      <c r="B179">
        <v>53.466200000000001</v>
      </c>
      <c r="C179">
        <v>55.436</v>
      </c>
      <c r="D179"/>
      <c r="E179">
        <v>51.930700000000002</v>
      </c>
      <c r="F179">
        <v>51.826700000000002</v>
      </c>
      <c r="G179">
        <v>49.791400000000003</v>
      </c>
      <c r="H179">
        <v>52.003700000000002</v>
      </c>
      <c r="I179">
        <v>125.04731952144222</v>
      </c>
      <c r="J179">
        <v>112.80400709189995</v>
      </c>
      <c r="K179">
        <v>1234.0940246</v>
      </c>
      <c r="L179">
        <v>1190.0374405</v>
      </c>
      <c r="M179">
        <v>5.8287707404840532</v>
      </c>
      <c r="N179">
        <v>101.98043997922174</v>
      </c>
      <c r="O179">
        <v>2.9144853810000764</v>
      </c>
      <c r="P179">
        <v>2.2571939996993251</v>
      </c>
      <c r="Q179">
        <v>109.85885524234472</v>
      </c>
      <c r="R179">
        <v>107.5833332106328</v>
      </c>
      <c r="S179">
        <v>116.52026455003532</v>
      </c>
      <c r="T179">
        <v>161.12109614272276</v>
      </c>
      <c r="U179">
        <v>122.94994169420242</v>
      </c>
      <c r="V179">
        <v>229.39393156824829</v>
      </c>
      <c r="W179">
        <v>222.31591627534411</v>
      </c>
      <c r="X179">
        <v>118.76414649231548</v>
      </c>
      <c r="Y179">
        <v>100.3383</v>
      </c>
      <c r="Z179">
        <v>101.05435</v>
      </c>
      <c r="AA179" s="1">
        <v>1883</v>
      </c>
      <c r="AB179">
        <v>104.62</v>
      </c>
      <c r="AC179" s="2"/>
      <c r="AD179" s="2"/>
      <c r="AE179" s="2"/>
    </row>
    <row r="180" spans="1:32" x14ac:dyDescent="0.25">
      <c r="A180" s="3">
        <v>41579</v>
      </c>
      <c r="B180">
        <v>54.429699999999997</v>
      </c>
      <c r="C180">
        <v>55.323</v>
      </c>
      <c r="D180"/>
      <c r="E180">
        <v>51.0184</v>
      </c>
      <c r="F180">
        <v>52.615000000000002</v>
      </c>
      <c r="G180">
        <v>48.968299999999999</v>
      </c>
      <c r="H180">
        <v>53.679900000000004</v>
      </c>
      <c r="I180">
        <v>126.12760526618081</v>
      </c>
      <c r="J180">
        <v>113.39737947519839</v>
      </c>
      <c r="K180">
        <v>1216.8435194000001</v>
      </c>
      <c r="L180">
        <v>1191.8616658999999</v>
      </c>
      <c r="M180">
        <v>5.7947953683528475</v>
      </c>
      <c r="N180">
        <v>101.84435937046258</v>
      </c>
      <c r="O180">
        <v>2.8934686972867785</v>
      </c>
      <c r="P180">
        <v>2.2261370594958181</v>
      </c>
      <c r="Q180">
        <v>110.16708824092368</v>
      </c>
      <c r="R180">
        <v>107.83508391205618</v>
      </c>
      <c r="S180">
        <v>117.54426006742891</v>
      </c>
      <c r="T180">
        <v>161.39402232968087</v>
      </c>
      <c r="U180">
        <v>122.77488489967989</v>
      </c>
      <c r="V180">
        <v>225.43704860416059</v>
      </c>
      <c r="W180">
        <v>217.60941778386359</v>
      </c>
      <c r="X180">
        <v>118.57503690464002</v>
      </c>
      <c r="Y180">
        <v>100.3856</v>
      </c>
      <c r="Z180">
        <v>101.36367</v>
      </c>
      <c r="AA180" s="1">
        <v>1559</v>
      </c>
      <c r="AB180">
        <v>105.27</v>
      </c>
      <c r="AC180" s="2"/>
      <c r="AD180" s="2"/>
      <c r="AE180" s="2"/>
    </row>
    <row r="181" spans="1:32" x14ac:dyDescent="0.25">
      <c r="A181" s="3">
        <v>41609</v>
      </c>
      <c r="B181">
        <v>54.5989</v>
      </c>
      <c r="C181">
        <v>54.956400000000002</v>
      </c>
      <c r="D181"/>
      <c r="E181">
        <v>52.023000000000003</v>
      </c>
      <c r="F181">
        <v>52.714799999999997</v>
      </c>
      <c r="G181">
        <v>49.3735</v>
      </c>
      <c r="H181">
        <v>53.432099999999998</v>
      </c>
      <c r="I181">
        <v>126.93007187412546</v>
      </c>
      <c r="J181">
        <v>113.50232654214997</v>
      </c>
      <c r="K181">
        <v>1220.2722174</v>
      </c>
      <c r="L181">
        <v>1183.9087899000001</v>
      </c>
      <c r="M181">
        <v>5.7769503313870834</v>
      </c>
      <c r="N181">
        <v>102.80074152878144</v>
      </c>
      <c r="O181">
        <v>3.1023484500208363</v>
      </c>
      <c r="P181">
        <v>2.2225989548239116</v>
      </c>
      <c r="Q181">
        <v>110.40293972624158</v>
      </c>
      <c r="R181">
        <v>108.01434877859246</v>
      </c>
      <c r="S181">
        <v>118.86831946874091</v>
      </c>
      <c r="T181">
        <v>162.38486296209288</v>
      </c>
      <c r="U181">
        <v>123.30734375836781</v>
      </c>
      <c r="V181">
        <v>233.48192889050762</v>
      </c>
      <c r="W181">
        <v>222.56815658393171</v>
      </c>
      <c r="X181">
        <v>121.22044814961006</v>
      </c>
      <c r="Y181">
        <v>100.41030000000001</v>
      </c>
      <c r="Z181">
        <v>101.33002999999999</v>
      </c>
      <c r="AA181" s="1">
        <v>2178</v>
      </c>
      <c r="AB181">
        <v>105.55</v>
      </c>
      <c r="AC181" s="2">
        <v>106.52</v>
      </c>
      <c r="AD181" s="2">
        <v>92.09</v>
      </c>
      <c r="AE181" s="2">
        <v>109.05560942159624</v>
      </c>
      <c r="AF181" s="1">
        <v>3.6215858139020591</v>
      </c>
    </row>
    <row r="182" spans="1:32" x14ac:dyDescent="0.25">
      <c r="A182" s="3">
        <v>41640</v>
      </c>
      <c r="B182">
        <v>53.8581</v>
      </c>
      <c r="C182">
        <v>54.957999999999998</v>
      </c>
      <c r="D182"/>
      <c r="E182">
        <v>51.631999999999998</v>
      </c>
      <c r="F182">
        <v>52.735799999999998</v>
      </c>
      <c r="G182">
        <v>48.8949</v>
      </c>
      <c r="H182">
        <v>53.689500000000002</v>
      </c>
      <c r="I182">
        <v>127.16468911408188</v>
      </c>
      <c r="J182">
        <v>113.85870223831225</v>
      </c>
      <c r="K182">
        <v>1259.0199792000001</v>
      </c>
      <c r="L182">
        <v>1204.3987772</v>
      </c>
      <c r="M182">
        <v>5.783044726477879</v>
      </c>
      <c r="N182">
        <v>103.01558410764933</v>
      </c>
      <c r="O182">
        <v>3.286545661436604</v>
      </c>
      <c r="P182">
        <v>2.3365070590889077</v>
      </c>
      <c r="Q182">
        <v>110.62931034060605</v>
      </c>
      <c r="R182">
        <v>108.1850161308052</v>
      </c>
      <c r="S182">
        <v>119.51695583238079</v>
      </c>
      <c r="T182">
        <v>159.42779896331297</v>
      </c>
      <c r="U182">
        <v>123.74318505334632</v>
      </c>
      <c r="V182">
        <v>229.99734882952936</v>
      </c>
      <c r="W182">
        <v>216.11212059111281</v>
      </c>
      <c r="X182">
        <v>118.61104688830959</v>
      </c>
      <c r="Y182">
        <v>100.41840000000001</v>
      </c>
      <c r="Z182">
        <v>102.45292999999999</v>
      </c>
      <c r="AA182" s="1">
        <v>1472</v>
      </c>
      <c r="AB182">
        <v>105.79</v>
      </c>
      <c r="AC182" s="2"/>
      <c r="AD182" s="2"/>
      <c r="AE182" s="2"/>
    </row>
    <row r="183" spans="1:32" x14ac:dyDescent="0.25">
      <c r="A183" s="3">
        <v>41671</v>
      </c>
      <c r="B183">
        <v>53.955199999999998</v>
      </c>
      <c r="C183">
        <v>54.136800000000001</v>
      </c>
      <c r="D183"/>
      <c r="E183">
        <v>51.3065</v>
      </c>
      <c r="F183">
        <v>52.702199999999998</v>
      </c>
      <c r="G183">
        <v>49.087400000000002</v>
      </c>
      <c r="H183">
        <v>52.523200000000003</v>
      </c>
      <c r="I183">
        <v>127.71349131378808</v>
      </c>
      <c r="J183">
        <v>114.48975126357612</v>
      </c>
      <c r="K183">
        <v>1233.7032624000001</v>
      </c>
      <c r="L183">
        <v>1165.8966866000001</v>
      </c>
      <c r="M183">
        <v>5.7781707268442588</v>
      </c>
      <c r="N183">
        <v>102.4196790606192</v>
      </c>
      <c r="O183">
        <v>3.1190920766305643</v>
      </c>
      <c r="P183">
        <v>2.4065931346574923</v>
      </c>
      <c r="Q183">
        <v>110.85823116596372</v>
      </c>
      <c r="R183">
        <v>108.39147541614923</v>
      </c>
      <c r="S183">
        <v>122.57073641041897</v>
      </c>
      <c r="T183">
        <v>155.16469472624712</v>
      </c>
      <c r="U183">
        <v>125.9253209031536</v>
      </c>
      <c r="V183">
        <v>237.20878910677422</v>
      </c>
      <c r="W183">
        <v>220.88039253867245</v>
      </c>
      <c r="X183">
        <v>118.40172537262072</v>
      </c>
      <c r="Y183">
        <v>100.4255</v>
      </c>
      <c r="Z183">
        <v>103.58405</v>
      </c>
      <c r="AA183" s="1">
        <v>1140</v>
      </c>
      <c r="AB183">
        <v>105.62</v>
      </c>
      <c r="AC183" s="2"/>
      <c r="AD183" s="2"/>
      <c r="AE183" s="2"/>
    </row>
    <row r="184" spans="1:32" x14ac:dyDescent="0.25">
      <c r="A184" s="3">
        <v>41699</v>
      </c>
      <c r="B184">
        <v>52.676900000000003</v>
      </c>
      <c r="C184">
        <v>52.688699999999997</v>
      </c>
      <c r="D184"/>
      <c r="E184">
        <v>51.235500000000002</v>
      </c>
      <c r="F184">
        <v>51.989800000000002</v>
      </c>
      <c r="G184">
        <v>49.6999</v>
      </c>
      <c r="H184">
        <v>53.3748</v>
      </c>
      <c r="I184">
        <v>129.12214307165993</v>
      </c>
      <c r="J184">
        <v>114.69402633167127</v>
      </c>
      <c r="K184">
        <v>1232.7796065</v>
      </c>
      <c r="L184">
        <v>1186.6216675000001</v>
      </c>
      <c r="M184">
        <v>5.7663497886193538</v>
      </c>
      <c r="N184">
        <v>103.90757498152519</v>
      </c>
      <c r="O184">
        <v>3.147713069620981</v>
      </c>
      <c r="P184">
        <v>2.4513502901441635</v>
      </c>
      <c r="Q184">
        <v>111.1129237219501</v>
      </c>
      <c r="R184">
        <v>108.64562813557654</v>
      </c>
      <c r="S184">
        <v>129.59991207462107</v>
      </c>
      <c r="T184">
        <v>147.98232135232249</v>
      </c>
      <c r="U184">
        <v>129.12359326836318</v>
      </c>
      <c r="V184">
        <v>229.72840854930359</v>
      </c>
      <c r="W184">
        <v>218.15379507576566</v>
      </c>
      <c r="X184">
        <v>121.42029288214343</v>
      </c>
      <c r="Y184">
        <v>100.4335</v>
      </c>
      <c r="Z184">
        <v>103.90785</v>
      </c>
      <c r="AA184" s="1">
        <v>1484</v>
      </c>
      <c r="AB184">
        <v>106.48</v>
      </c>
      <c r="AC184" s="2">
        <v>106.9</v>
      </c>
      <c r="AD184" s="2">
        <v>92.36</v>
      </c>
      <c r="AE184" s="2">
        <v>109.61020878810122</v>
      </c>
      <c r="AF184" s="1">
        <v>2.7659903524709502</v>
      </c>
    </row>
    <row r="185" spans="1:32" x14ac:dyDescent="0.25">
      <c r="A185" s="3">
        <v>41730</v>
      </c>
      <c r="B185">
        <v>52.843699999999998</v>
      </c>
      <c r="C185">
        <v>53.33</v>
      </c>
      <c r="D185"/>
      <c r="E185">
        <v>51.196399999999997</v>
      </c>
      <c r="F185">
        <v>51.561799999999998</v>
      </c>
      <c r="G185">
        <v>49.800600000000003</v>
      </c>
      <c r="H185">
        <v>52.889400000000002</v>
      </c>
      <c r="I185">
        <v>128.92121860377702</v>
      </c>
      <c r="J185">
        <v>115.43547052924841</v>
      </c>
      <c r="K185">
        <v>1251.7753851</v>
      </c>
      <c r="L185">
        <v>1211.7924118999999</v>
      </c>
      <c r="M185">
        <v>5.6749325701503714</v>
      </c>
      <c r="N185">
        <v>103.20200060356945</v>
      </c>
      <c r="O185">
        <v>3.0414297127090593</v>
      </c>
      <c r="P185">
        <v>2.4835058440105295</v>
      </c>
      <c r="Q185">
        <v>111.51195997932773</v>
      </c>
      <c r="R185">
        <v>109.05990109420797</v>
      </c>
      <c r="S185">
        <v>132.55390070561154</v>
      </c>
      <c r="T185">
        <v>152.94753476198161</v>
      </c>
      <c r="U185">
        <v>130.53281198936585</v>
      </c>
      <c r="V185">
        <v>230.82900433401258</v>
      </c>
      <c r="W185">
        <v>219.94503551587036</v>
      </c>
      <c r="X185">
        <v>118.59568514713608</v>
      </c>
      <c r="Y185">
        <v>100.43300000000001</v>
      </c>
      <c r="Z185">
        <v>103.81818</v>
      </c>
      <c r="AA185" s="1">
        <v>1045</v>
      </c>
      <c r="AB185">
        <v>106.95</v>
      </c>
      <c r="AC185" s="2"/>
      <c r="AD185" s="2"/>
      <c r="AE185" s="2"/>
    </row>
    <row r="186" spans="1:32" x14ac:dyDescent="0.25">
      <c r="A186" s="3">
        <v>41760</v>
      </c>
      <c r="B186">
        <v>53.954700000000003</v>
      </c>
      <c r="C186">
        <v>54.113599999999998</v>
      </c>
      <c r="D186"/>
      <c r="E186">
        <v>51.456899999999997</v>
      </c>
      <c r="F186">
        <v>51.889499999999998</v>
      </c>
      <c r="G186">
        <v>49.447600000000001</v>
      </c>
      <c r="H186">
        <v>54.269599999999997</v>
      </c>
      <c r="I186">
        <v>129.6251080224024</v>
      </c>
      <c r="J186">
        <v>115.47084482540888</v>
      </c>
      <c r="K186">
        <v>1233.6569474</v>
      </c>
      <c r="L186">
        <v>1210.4122244</v>
      </c>
      <c r="M186">
        <v>5.6840868070425437</v>
      </c>
      <c r="N186">
        <v>103.33494484146564</v>
      </c>
      <c r="O186">
        <v>2.9125070757445832</v>
      </c>
      <c r="P186">
        <v>2.4831856137278594</v>
      </c>
      <c r="Q186">
        <v>111.79706274496495</v>
      </c>
      <c r="R186">
        <v>109.25625114076239</v>
      </c>
      <c r="S186">
        <v>127.14601247720998</v>
      </c>
      <c r="T186">
        <v>148.8333477621843</v>
      </c>
      <c r="U186">
        <v>126.33985210258335</v>
      </c>
      <c r="V186">
        <v>231.3169549725333</v>
      </c>
      <c r="W186">
        <v>221.71217572094437</v>
      </c>
      <c r="X186">
        <v>116.75067238797378</v>
      </c>
      <c r="Y186">
        <v>100.42359999999999</v>
      </c>
      <c r="Z186">
        <v>103.62819</v>
      </c>
      <c r="AA186" s="1">
        <v>991</v>
      </c>
      <c r="AB186">
        <v>107.4</v>
      </c>
      <c r="AC186" s="2"/>
      <c r="AD186" s="2"/>
      <c r="AE186" s="2"/>
    </row>
    <row r="187" spans="1:32" x14ac:dyDescent="0.25">
      <c r="A187" s="3">
        <v>41791</v>
      </c>
      <c r="B187">
        <v>55.663400000000003</v>
      </c>
      <c r="C187">
        <v>54.535299999999999</v>
      </c>
      <c r="D187"/>
      <c r="E187">
        <v>52.420400000000001</v>
      </c>
      <c r="F187">
        <v>52.464100000000002</v>
      </c>
      <c r="G187">
        <v>48.081800000000001</v>
      </c>
      <c r="H187">
        <v>55.701099999999997</v>
      </c>
      <c r="I187">
        <v>130.3023781920779</v>
      </c>
      <c r="J187">
        <v>115.50019737374693</v>
      </c>
      <c r="K187">
        <v>1227.2642089000001</v>
      </c>
      <c r="L187">
        <v>1192.9576274999999</v>
      </c>
      <c r="M187">
        <v>5.6591677475804554</v>
      </c>
      <c r="N187">
        <v>104.21590670483209</v>
      </c>
      <c r="O187">
        <v>2.7934556099375101</v>
      </c>
      <c r="P187">
        <v>2.4504592751456853</v>
      </c>
      <c r="Q187">
        <v>112.03890012811301</v>
      </c>
      <c r="R187">
        <v>109.48509406747749</v>
      </c>
      <c r="S187">
        <v>124.48049683250339</v>
      </c>
      <c r="T187">
        <v>145.3522589111823</v>
      </c>
      <c r="U187">
        <v>124.28781771369738</v>
      </c>
      <c r="V187">
        <v>235.192282803057</v>
      </c>
      <c r="W187">
        <v>228.15518494297498</v>
      </c>
      <c r="X187">
        <v>117.20009298917466</v>
      </c>
      <c r="Y187">
        <v>100.41249999999999</v>
      </c>
      <c r="Z187">
        <v>104.34551999999999</v>
      </c>
      <c r="AA187" s="1">
        <v>912</v>
      </c>
      <c r="AB187">
        <v>107.78</v>
      </c>
      <c r="AC187" s="2">
        <v>107.4</v>
      </c>
      <c r="AD187" s="2">
        <v>92.92</v>
      </c>
      <c r="AE187" s="2">
        <v>110.28918092017534</v>
      </c>
      <c r="AF187" s="1">
        <v>3.7488511962754987</v>
      </c>
    </row>
    <row r="188" spans="1:32" x14ac:dyDescent="0.25">
      <c r="A188" s="3">
        <v>41821</v>
      </c>
      <c r="B188">
        <v>54.303100000000001</v>
      </c>
      <c r="C188">
        <v>53.885399999999997</v>
      </c>
      <c r="D188"/>
      <c r="E188">
        <v>51.472700000000003</v>
      </c>
      <c r="F188">
        <v>52.3369</v>
      </c>
      <c r="G188">
        <v>49.499400000000001</v>
      </c>
      <c r="H188">
        <v>55.6081</v>
      </c>
      <c r="I188">
        <v>130.81948860745484</v>
      </c>
      <c r="J188">
        <v>116.06343826315357</v>
      </c>
      <c r="K188">
        <v>1246.5613719999999</v>
      </c>
      <c r="L188">
        <v>1228.7548750000001</v>
      </c>
      <c r="M188">
        <v>5.6852361913888361</v>
      </c>
      <c r="N188">
        <v>105.03646166208252</v>
      </c>
      <c r="O188">
        <v>2.8048109226258848</v>
      </c>
      <c r="P188">
        <v>2.4627921168050704</v>
      </c>
      <c r="Q188">
        <v>112.26058130230092</v>
      </c>
      <c r="R188">
        <v>109.66799518027202</v>
      </c>
      <c r="S188">
        <v>122.08325216778213</v>
      </c>
      <c r="T188">
        <v>149.66885375684629</v>
      </c>
      <c r="U188">
        <v>124.68227509077518</v>
      </c>
      <c r="V188">
        <v>226.53912551478072</v>
      </c>
      <c r="W188">
        <v>221.55688196363948</v>
      </c>
      <c r="X188">
        <v>114.23258938780963</v>
      </c>
      <c r="Y188">
        <v>100.4034</v>
      </c>
      <c r="Z188">
        <v>103.90038</v>
      </c>
      <c r="AA188" s="1">
        <v>796</v>
      </c>
      <c r="AB188">
        <v>108.5</v>
      </c>
      <c r="AC188" s="2"/>
      <c r="AD188" s="2"/>
      <c r="AE188" s="2"/>
    </row>
    <row r="189" spans="1:32" x14ac:dyDescent="0.25">
      <c r="A189" s="3">
        <v>41852</v>
      </c>
      <c r="B189">
        <v>54.672600000000003</v>
      </c>
      <c r="C189">
        <v>53.8264</v>
      </c>
      <c r="D189"/>
      <c r="E189">
        <v>51.3142</v>
      </c>
      <c r="F189">
        <v>52.402500000000003</v>
      </c>
      <c r="G189">
        <v>49.894199999999998</v>
      </c>
      <c r="H189">
        <v>55.487299999999998</v>
      </c>
      <c r="I189">
        <v>132.09065994572262</v>
      </c>
      <c r="J189">
        <v>115.54389326352941</v>
      </c>
      <c r="K189">
        <v>1212.04927</v>
      </c>
      <c r="L189">
        <v>1198.2671041000001</v>
      </c>
      <c r="M189">
        <v>5.6621574698019694</v>
      </c>
      <c r="N189">
        <v>105.3806396373122</v>
      </c>
      <c r="O189">
        <v>2.7109574956774303</v>
      </c>
      <c r="P189">
        <v>2.4528944646581174</v>
      </c>
      <c r="Q189">
        <v>112.4250008026991</v>
      </c>
      <c r="R189">
        <v>109.86760659031221</v>
      </c>
      <c r="S189">
        <v>116.70888242484791</v>
      </c>
      <c r="T189">
        <v>148.71957426050906</v>
      </c>
      <c r="U189">
        <v>121.26627264272392</v>
      </c>
      <c r="V189">
        <v>218.06090279425385</v>
      </c>
      <c r="W189">
        <v>212.7879504688442</v>
      </c>
      <c r="X189">
        <v>109.34420134556379</v>
      </c>
      <c r="Y189">
        <v>100.39830000000001</v>
      </c>
      <c r="Z189">
        <v>104.592</v>
      </c>
      <c r="AA189" s="1">
        <v>937</v>
      </c>
      <c r="AB189">
        <v>108.44</v>
      </c>
      <c r="AC189" s="2"/>
      <c r="AD189" s="2"/>
      <c r="AE189" s="2"/>
    </row>
    <row r="190" spans="1:32" x14ac:dyDescent="0.25">
      <c r="A190" s="3">
        <v>41883</v>
      </c>
      <c r="B190">
        <v>54.875599999999999</v>
      </c>
      <c r="C190">
        <v>53.393300000000004</v>
      </c>
      <c r="D190">
        <v>52.309199999999997</v>
      </c>
      <c r="E190">
        <v>51.631100000000004</v>
      </c>
      <c r="F190">
        <v>52.033299999999997</v>
      </c>
      <c r="G190">
        <v>49.770899999999997</v>
      </c>
      <c r="H190">
        <v>55.362499999999997</v>
      </c>
      <c r="I190">
        <v>132.9641964006841</v>
      </c>
      <c r="J190">
        <v>116.76188243792905</v>
      </c>
      <c r="K190">
        <v>1237.8591792</v>
      </c>
      <c r="L190">
        <v>1198.57873</v>
      </c>
      <c r="M190">
        <v>5.6358491775225303</v>
      </c>
      <c r="N190">
        <v>104.54472234828721</v>
      </c>
      <c r="O190">
        <v>2.6119719310322287</v>
      </c>
      <c r="P190">
        <v>2.4328342579401752</v>
      </c>
      <c r="Q190">
        <v>112.59340973893018</v>
      </c>
      <c r="R190">
        <v>110.06531019223485</v>
      </c>
      <c r="S190">
        <v>113.72333023650253</v>
      </c>
      <c r="T190">
        <v>141.533073191234</v>
      </c>
      <c r="U190">
        <v>117.24310084475157</v>
      </c>
      <c r="V190">
        <v>210.90719855804389</v>
      </c>
      <c r="W190">
        <v>207.60750761635597</v>
      </c>
      <c r="X190">
        <v>106.78299697563783</v>
      </c>
      <c r="Y190">
        <v>100.4037</v>
      </c>
      <c r="Z190">
        <v>105.82581</v>
      </c>
      <c r="AA190" s="1">
        <v>1123</v>
      </c>
      <c r="AB190">
        <v>108.78</v>
      </c>
      <c r="AC190" s="2">
        <v>108.18</v>
      </c>
      <c r="AD190" s="2">
        <v>93.55</v>
      </c>
      <c r="AE190" s="2">
        <v>111.20918464188374</v>
      </c>
      <c r="AF190" s="1">
        <v>4.0520008401954817</v>
      </c>
    </row>
    <row r="191" spans="1:32" x14ac:dyDescent="0.25">
      <c r="A191" s="3">
        <v>41913</v>
      </c>
      <c r="B191">
        <v>53.881</v>
      </c>
      <c r="C191">
        <v>53.096200000000003</v>
      </c>
      <c r="D191">
        <v>51.161299999999997</v>
      </c>
      <c r="E191">
        <v>51.414900000000003</v>
      </c>
      <c r="F191">
        <v>52.076000000000001</v>
      </c>
      <c r="G191">
        <v>50.241</v>
      </c>
      <c r="H191">
        <v>53.797199999999997</v>
      </c>
      <c r="I191">
        <v>133.16583199065556</v>
      </c>
      <c r="J191">
        <v>116.51165702508426</v>
      </c>
      <c r="K191">
        <v>1210.9898917</v>
      </c>
      <c r="L191">
        <v>1190.0686410999999</v>
      </c>
      <c r="M191">
        <v>5.6152516440682829</v>
      </c>
      <c r="N191">
        <v>104.98515130449755</v>
      </c>
      <c r="O191">
        <v>2.5039738179161732</v>
      </c>
      <c r="P191">
        <v>2.4621278907975812</v>
      </c>
      <c r="Q191">
        <v>112.70807405338101</v>
      </c>
      <c r="R191">
        <v>110.26071836818225</v>
      </c>
      <c r="S191">
        <v>112.88199414789436</v>
      </c>
      <c r="T191">
        <v>134.98948135378507</v>
      </c>
      <c r="U191">
        <v>114.9248157779422</v>
      </c>
      <c r="V191">
        <v>193.01799605476106</v>
      </c>
      <c r="W191">
        <v>188.06633490148616</v>
      </c>
      <c r="X191">
        <v>104.88336521740473</v>
      </c>
      <c r="Y191">
        <v>100.4122</v>
      </c>
      <c r="Z191">
        <v>106.26984</v>
      </c>
      <c r="AA191" s="1">
        <v>1101</v>
      </c>
      <c r="AB191">
        <v>108.63</v>
      </c>
      <c r="AC191" s="2"/>
      <c r="AD191" s="2"/>
      <c r="AE191" s="2"/>
    </row>
    <row r="192" spans="1:32" x14ac:dyDescent="0.25">
      <c r="A192" s="3">
        <v>41944</v>
      </c>
      <c r="B192">
        <v>53.293999999999997</v>
      </c>
      <c r="C192">
        <v>52.607199999999999</v>
      </c>
      <c r="D192">
        <v>50.639800000000001</v>
      </c>
      <c r="E192">
        <v>51.645400000000002</v>
      </c>
      <c r="F192">
        <v>51.666899999999998</v>
      </c>
      <c r="G192">
        <v>49.800800000000002</v>
      </c>
      <c r="H192">
        <v>53.582999999999998</v>
      </c>
      <c r="I192">
        <v>133.66943408653231</v>
      </c>
      <c r="J192">
        <v>116.99914183390629</v>
      </c>
      <c r="K192">
        <v>1167.7339457</v>
      </c>
      <c r="L192">
        <v>1151.3257841</v>
      </c>
      <c r="M192">
        <v>5.6403260313348751</v>
      </c>
      <c r="N192">
        <v>104.536507094488</v>
      </c>
      <c r="O192">
        <v>2.4351823188407375</v>
      </c>
      <c r="P192">
        <v>2.5072686257348176</v>
      </c>
      <c r="Q192">
        <v>112.80956253771335</v>
      </c>
      <c r="R192">
        <v>110.46847423822102</v>
      </c>
      <c r="S192">
        <v>111.50846645899991</v>
      </c>
      <c r="T192">
        <v>132.78014980329681</v>
      </c>
      <c r="U192">
        <v>112.9154943974963</v>
      </c>
      <c r="V192">
        <v>178.45719983791477</v>
      </c>
      <c r="W192">
        <v>170.22858286502333</v>
      </c>
      <c r="X192">
        <v>105.56126142233353</v>
      </c>
      <c r="Y192">
        <v>100.4173</v>
      </c>
      <c r="Z192">
        <v>107.23135000000001</v>
      </c>
      <c r="AA192" s="1">
        <v>1332</v>
      </c>
      <c r="AB192">
        <v>108.93</v>
      </c>
      <c r="AC192" s="2"/>
      <c r="AD192" s="2"/>
      <c r="AE192" s="2"/>
    </row>
    <row r="193" spans="1:32" x14ac:dyDescent="0.25">
      <c r="A193" s="3">
        <v>41974</v>
      </c>
      <c r="B193">
        <v>52.200499999999998</v>
      </c>
      <c r="C193">
        <v>52.560699999999997</v>
      </c>
      <c r="D193">
        <v>51.119500000000002</v>
      </c>
      <c r="E193">
        <v>51.1631</v>
      </c>
      <c r="F193">
        <v>51.444099999999999</v>
      </c>
      <c r="G193">
        <v>49.692900000000002</v>
      </c>
      <c r="H193">
        <v>52.685899999999997</v>
      </c>
      <c r="I193">
        <v>134.72308540321376</v>
      </c>
      <c r="J193">
        <v>117.50069152321359</v>
      </c>
      <c r="K193">
        <v>1164.3983456999999</v>
      </c>
      <c r="L193">
        <v>1145.4342890999999</v>
      </c>
      <c r="M193">
        <v>5.5990032889506276</v>
      </c>
      <c r="N193">
        <v>104.81395663105742</v>
      </c>
      <c r="O193">
        <v>2.3312459594567496</v>
      </c>
      <c r="P193">
        <v>2.721000675836641</v>
      </c>
      <c r="Q193">
        <v>112.86416749078461</v>
      </c>
      <c r="R193">
        <v>110.72245028528422</v>
      </c>
      <c r="S193">
        <v>109.57549166794496</v>
      </c>
      <c r="T193">
        <v>125.87632448104586</v>
      </c>
      <c r="U193">
        <v>110.98853814673591</v>
      </c>
      <c r="V193">
        <v>148.55354273462919</v>
      </c>
      <c r="W193">
        <v>134.86053544541448</v>
      </c>
      <c r="X193">
        <v>105.0902573327176</v>
      </c>
      <c r="Y193">
        <v>100.419</v>
      </c>
      <c r="Z193">
        <v>108.121</v>
      </c>
      <c r="AA193" s="1">
        <v>910</v>
      </c>
      <c r="AB193">
        <v>108.91</v>
      </c>
      <c r="AC193" s="2">
        <v>108.97</v>
      </c>
      <c r="AD193" s="2">
        <v>94.14</v>
      </c>
      <c r="AE193" s="2">
        <v>111.98850411097703</v>
      </c>
      <c r="AF193" s="1">
        <v>3.3760734092573301</v>
      </c>
    </row>
    <row r="194" spans="1:32" x14ac:dyDescent="0.25">
      <c r="A194" s="3">
        <v>42005</v>
      </c>
      <c r="B194">
        <v>52.122500000000002</v>
      </c>
      <c r="C194">
        <v>50.3187</v>
      </c>
      <c r="D194">
        <v>50.812800000000003</v>
      </c>
      <c r="E194">
        <v>51.490699999999997</v>
      </c>
      <c r="F194">
        <v>51.536000000000001</v>
      </c>
      <c r="G194">
        <v>49.395299999999999</v>
      </c>
      <c r="H194">
        <v>52.873800000000003</v>
      </c>
      <c r="I194">
        <v>134.53727026912176</v>
      </c>
      <c r="J194">
        <v>117.0538068700836</v>
      </c>
      <c r="K194">
        <v>1097.4997567</v>
      </c>
      <c r="L194">
        <v>1109.7000920999999</v>
      </c>
      <c r="M194">
        <v>5.6207879669013279</v>
      </c>
      <c r="N194">
        <v>106.64372953195688</v>
      </c>
      <c r="O194">
        <v>2.0633864779765996</v>
      </c>
      <c r="P194">
        <v>2.7401624027613969</v>
      </c>
      <c r="Q194">
        <v>112.77134535877296</v>
      </c>
      <c r="R194">
        <v>111.09188702107105</v>
      </c>
      <c r="S194">
        <v>106.42145348648135</v>
      </c>
      <c r="T194">
        <v>120.26763392248431</v>
      </c>
      <c r="U194">
        <v>109.2607221250955</v>
      </c>
      <c r="V194">
        <v>122.68218499496599</v>
      </c>
      <c r="W194">
        <v>108.3429491282488</v>
      </c>
      <c r="X194">
        <v>104.44124502391486</v>
      </c>
      <c r="Y194">
        <v>100.4166</v>
      </c>
      <c r="Z194">
        <v>108.27206</v>
      </c>
      <c r="AA194" s="1">
        <v>725</v>
      </c>
      <c r="AB194">
        <v>108.78</v>
      </c>
      <c r="AC194" s="2"/>
      <c r="AD194" s="2"/>
      <c r="AE194" s="2"/>
    </row>
    <row r="195" spans="1:32" x14ac:dyDescent="0.25">
      <c r="A195" s="3">
        <v>42036</v>
      </c>
      <c r="B195">
        <v>53.823099999999997</v>
      </c>
      <c r="C195">
        <v>51.121000000000002</v>
      </c>
      <c r="D195">
        <v>50.9086</v>
      </c>
      <c r="E195">
        <v>51.584499999999998</v>
      </c>
      <c r="F195">
        <v>51.851399999999998</v>
      </c>
      <c r="G195">
        <v>49.842799999999997</v>
      </c>
      <c r="H195">
        <v>54.107700000000001</v>
      </c>
      <c r="I195">
        <v>135.24748979267486</v>
      </c>
      <c r="J195">
        <v>117.23168718612784</v>
      </c>
      <c r="K195">
        <v>1083.8160097</v>
      </c>
      <c r="L195">
        <v>1106.2595271</v>
      </c>
      <c r="M195">
        <v>5.6150359391875018</v>
      </c>
      <c r="N195">
        <v>106.26382408509122</v>
      </c>
      <c r="O195">
        <v>2.1341563942421899</v>
      </c>
      <c r="P195">
        <v>2.6759454097535285</v>
      </c>
      <c r="Q195">
        <v>113.11795441016625</v>
      </c>
      <c r="R195">
        <v>111.35194693605159</v>
      </c>
      <c r="S195">
        <v>103.43622735469292</v>
      </c>
      <c r="T195">
        <v>115.80855490697304</v>
      </c>
      <c r="U195">
        <v>106.57479637885446</v>
      </c>
      <c r="V195">
        <v>134.81149262355953</v>
      </c>
      <c r="W195">
        <v>126.22788707057838</v>
      </c>
      <c r="X195">
        <v>105.56562253230312</v>
      </c>
      <c r="Y195">
        <v>100.4032</v>
      </c>
      <c r="Z195">
        <v>109.14842</v>
      </c>
      <c r="AA195" s="1">
        <v>539</v>
      </c>
      <c r="AB195">
        <v>108.66</v>
      </c>
      <c r="AC195" s="2"/>
      <c r="AD195" s="2"/>
      <c r="AE195" s="2"/>
    </row>
    <row r="196" spans="1:32" x14ac:dyDescent="0.25">
      <c r="A196" s="3">
        <v>42064</v>
      </c>
      <c r="B196">
        <v>54.212800000000001</v>
      </c>
      <c r="C196">
        <v>52.321100000000001</v>
      </c>
      <c r="D196">
        <v>50.656100000000002</v>
      </c>
      <c r="E196">
        <v>51.588099999999997</v>
      </c>
      <c r="F196">
        <v>51.462400000000002</v>
      </c>
      <c r="G196">
        <v>49.31</v>
      </c>
      <c r="H196">
        <v>54.986699999999999</v>
      </c>
      <c r="I196">
        <v>136.18919127996463</v>
      </c>
      <c r="J196">
        <v>117.36844050746413</v>
      </c>
      <c r="K196">
        <v>1089.5827177000001</v>
      </c>
      <c r="L196">
        <v>1064.4830021</v>
      </c>
      <c r="M196">
        <v>5.6037886968533739</v>
      </c>
      <c r="N196">
        <v>106.41665104490393</v>
      </c>
      <c r="O196">
        <v>2.1619345094830447</v>
      </c>
      <c r="P196">
        <v>2.6320527958797437</v>
      </c>
      <c r="Q196">
        <v>113.59165695039523</v>
      </c>
      <c r="R196">
        <v>111.62999894858639</v>
      </c>
      <c r="S196">
        <v>100.97228262366252</v>
      </c>
      <c r="T196">
        <v>113.23017846738291</v>
      </c>
      <c r="U196">
        <v>103.57232385168429</v>
      </c>
      <c r="V196">
        <v>129.40491903923888</v>
      </c>
      <c r="W196">
        <v>123.8213598354921</v>
      </c>
      <c r="X196">
        <v>102.78567431946654</v>
      </c>
      <c r="Y196">
        <v>100.37690000000001</v>
      </c>
      <c r="Z196">
        <v>110.80911</v>
      </c>
      <c r="AA196" s="1">
        <v>576</v>
      </c>
      <c r="AB196">
        <v>109.14</v>
      </c>
      <c r="AC196" s="2">
        <v>109.78</v>
      </c>
      <c r="AD196" s="2">
        <v>95.08</v>
      </c>
      <c r="AE196" s="2">
        <v>112.83430542616316</v>
      </c>
      <c r="AF196" s="1">
        <v>3.6128715212923597</v>
      </c>
    </row>
    <row r="197" spans="1:32" x14ac:dyDescent="0.25">
      <c r="A197" s="3">
        <v>42095</v>
      </c>
      <c r="B197">
        <v>53.789200000000001</v>
      </c>
      <c r="C197">
        <v>52.495199999999997</v>
      </c>
      <c r="D197">
        <v>50.331899999999997</v>
      </c>
      <c r="E197">
        <v>52.09</v>
      </c>
      <c r="F197">
        <v>50.7928</v>
      </c>
      <c r="G197">
        <v>49.465299999999999</v>
      </c>
      <c r="H197">
        <v>54.7104</v>
      </c>
      <c r="I197">
        <v>136.88929842800528</v>
      </c>
      <c r="J197">
        <v>117.44848795653766</v>
      </c>
      <c r="K197">
        <v>1087.2079877000001</v>
      </c>
      <c r="L197">
        <v>1070.4365981000001</v>
      </c>
      <c r="M197">
        <v>5.6069303320480408</v>
      </c>
      <c r="N197">
        <v>105.15851482857732</v>
      </c>
      <c r="O197">
        <v>2.0482206831617078</v>
      </c>
      <c r="P197">
        <v>2.6468673434895083</v>
      </c>
      <c r="Q197">
        <v>113.83977027365847</v>
      </c>
      <c r="R197">
        <v>111.87637968020306</v>
      </c>
      <c r="S197">
        <v>102.99313487084952</v>
      </c>
      <c r="T197">
        <v>111.07290804929457</v>
      </c>
      <c r="U197">
        <v>104.39914710135517</v>
      </c>
      <c r="V197">
        <v>131.37908561468635</v>
      </c>
      <c r="W197">
        <v>134.67268292024636</v>
      </c>
      <c r="X197">
        <v>103.86826027014314</v>
      </c>
      <c r="Y197">
        <v>100.3378</v>
      </c>
      <c r="Z197">
        <v>109.32601</v>
      </c>
      <c r="AA197" s="1">
        <v>591</v>
      </c>
      <c r="AB197">
        <v>109.86</v>
      </c>
      <c r="AC197" s="2"/>
      <c r="AD197" s="2"/>
      <c r="AE197" s="2"/>
    </row>
    <row r="198" spans="1:32" x14ac:dyDescent="0.25">
      <c r="A198" s="3">
        <v>42125</v>
      </c>
      <c r="B198">
        <v>53.279699999999998</v>
      </c>
      <c r="C198">
        <v>53.508200000000002</v>
      </c>
      <c r="D198">
        <v>50.007399999999997</v>
      </c>
      <c r="E198">
        <v>52.305300000000003</v>
      </c>
      <c r="F198">
        <v>51.0107</v>
      </c>
      <c r="G198">
        <v>49.100700000000003</v>
      </c>
      <c r="H198">
        <v>53.976599999999998</v>
      </c>
      <c r="I198">
        <v>137.99151198247864</v>
      </c>
      <c r="J198">
        <v>117.27303289721678</v>
      </c>
      <c r="K198">
        <v>1059.7382507</v>
      </c>
      <c r="L198">
        <v>1074.7353290999999</v>
      </c>
      <c r="M198">
        <v>5.6341395302349264</v>
      </c>
      <c r="N198">
        <v>105.53089228902596</v>
      </c>
      <c r="O198">
        <v>2.2445378727199476</v>
      </c>
      <c r="P198">
        <v>2.5681459665547233</v>
      </c>
      <c r="Q198">
        <v>114.20723488344503</v>
      </c>
      <c r="R198">
        <v>112.1130913550807</v>
      </c>
      <c r="S198">
        <v>102.74507198792683</v>
      </c>
      <c r="T198">
        <v>117.01630292815963</v>
      </c>
      <c r="U198">
        <v>105.95902228079403</v>
      </c>
      <c r="V198">
        <v>138.45460930679454</v>
      </c>
      <c r="W198">
        <v>144.43290619034281</v>
      </c>
      <c r="X198">
        <v>105.67410450205212</v>
      </c>
      <c r="Y198">
        <v>100.28360000000001</v>
      </c>
      <c r="Z198">
        <v>110.09374</v>
      </c>
      <c r="AA198" s="1">
        <v>597</v>
      </c>
      <c r="AB198">
        <v>110.38</v>
      </c>
      <c r="AC198" s="2"/>
      <c r="AD198" s="2"/>
      <c r="AE198" s="2"/>
    </row>
    <row r="199" spans="1:32" x14ac:dyDescent="0.25">
      <c r="A199" s="3">
        <v>42156</v>
      </c>
      <c r="B199">
        <v>53.199300000000001</v>
      </c>
      <c r="C199">
        <v>54.122</v>
      </c>
      <c r="D199">
        <v>50.909100000000002</v>
      </c>
      <c r="E199">
        <v>51.580300000000001</v>
      </c>
      <c r="F199">
        <v>50.913499999999999</v>
      </c>
      <c r="G199">
        <v>49.097200000000001</v>
      </c>
      <c r="H199">
        <v>53.290999999999997</v>
      </c>
      <c r="I199">
        <v>138.32476838947784</v>
      </c>
      <c r="J199">
        <v>117.75017554173557</v>
      </c>
      <c r="K199">
        <v>1094.8251087000001</v>
      </c>
      <c r="L199">
        <v>1090.1362371</v>
      </c>
      <c r="M199">
        <v>5.6211277026778754</v>
      </c>
      <c r="N199">
        <v>105.89529952157456</v>
      </c>
      <c r="O199">
        <v>2.4797873868742322</v>
      </c>
      <c r="P199">
        <v>2.5283249276881596</v>
      </c>
      <c r="Q199">
        <v>114.49677929926384</v>
      </c>
      <c r="R199">
        <v>112.35490699657562</v>
      </c>
      <c r="S199">
        <v>102.51421172650033</v>
      </c>
      <c r="T199">
        <v>111.96508174677936</v>
      </c>
      <c r="U199">
        <v>104.66531741031532</v>
      </c>
      <c r="V199">
        <v>135.12384242452833</v>
      </c>
      <c r="W199">
        <v>141.63206501008764</v>
      </c>
      <c r="X199">
        <v>103.4497199746622</v>
      </c>
      <c r="Y199">
        <v>100.2188</v>
      </c>
      <c r="Z199">
        <v>111.98647</v>
      </c>
      <c r="AA199" s="1">
        <v>699</v>
      </c>
      <c r="AB199">
        <v>110.71</v>
      </c>
      <c r="AC199" s="2">
        <v>110.3</v>
      </c>
      <c r="AD199" s="2">
        <v>95.85</v>
      </c>
      <c r="AE199" s="2">
        <v>113.56637025155798</v>
      </c>
      <c r="AF199" s="1">
        <v>3.661752275759528</v>
      </c>
    </row>
    <row r="200" spans="1:32" x14ac:dyDescent="0.25">
      <c r="A200" s="3">
        <v>42186</v>
      </c>
      <c r="B200">
        <v>53.826599999999999</v>
      </c>
      <c r="C200">
        <v>53.431800000000003</v>
      </c>
      <c r="D200">
        <v>50.117800000000003</v>
      </c>
      <c r="E200">
        <v>51.680599999999998</v>
      </c>
      <c r="F200">
        <v>50.735999999999997</v>
      </c>
      <c r="G200">
        <v>49.362200000000001</v>
      </c>
      <c r="H200">
        <v>53.8264</v>
      </c>
      <c r="I200">
        <v>139.23732193103785</v>
      </c>
      <c r="J200">
        <v>118.03414267406305</v>
      </c>
      <c r="K200">
        <v>1089.8323407</v>
      </c>
      <c r="L200">
        <v>1078.3987861000001</v>
      </c>
      <c r="M200">
        <v>5.6200439098468582</v>
      </c>
      <c r="N200">
        <v>103.83981969107472</v>
      </c>
      <c r="O200">
        <v>2.3946393293270223</v>
      </c>
      <c r="P200">
        <v>2.5174788639171046</v>
      </c>
      <c r="Q200">
        <v>114.7562262981463</v>
      </c>
      <c r="R200">
        <v>112.54752895795571</v>
      </c>
      <c r="S200">
        <v>102.81691339503662</v>
      </c>
      <c r="T200">
        <v>102.11717167630133</v>
      </c>
      <c r="U200">
        <v>101.37308778700663</v>
      </c>
      <c r="V200">
        <v>123.65505530050159</v>
      </c>
      <c r="W200">
        <v>126.58701993599675</v>
      </c>
      <c r="X200">
        <v>99.37195082044893</v>
      </c>
      <c r="Y200">
        <v>100.13979999999999</v>
      </c>
      <c r="Z200">
        <v>113.38351</v>
      </c>
      <c r="AA200" s="1">
        <v>975</v>
      </c>
      <c r="AB200">
        <v>110.65</v>
      </c>
      <c r="AC200" s="2"/>
      <c r="AD200" s="2"/>
      <c r="AE200" s="2"/>
    </row>
    <row r="201" spans="1:32" x14ac:dyDescent="0.25">
      <c r="A201" s="3">
        <v>42217</v>
      </c>
      <c r="B201">
        <v>53.000399999999999</v>
      </c>
      <c r="C201">
        <v>52.204900000000002</v>
      </c>
      <c r="D201">
        <v>49.84</v>
      </c>
      <c r="E201">
        <v>51.6496</v>
      </c>
      <c r="F201">
        <v>50.430999999999997</v>
      </c>
      <c r="G201">
        <v>48.748399999999997</v>
      </c>
      <c r="H201">
        <v>54.092599999999997</v>
      </c>
      <c r="I201">
        <v>139.64423755548546</v>
      </c>
      <c r="J201">
        <v>118.20974306470143</v>
      </c>
      <c r="K201">
        <v>1054.9004497000001</v>
      </c>
      <c r="L201">
        <v>1044.7025481000001</v>
      </c>
      <c r="M201">
        <v>5.614578537449991</v>
      </c>
      <c r="N201">
        <v>105.7663706069951</v>
      </c>
      <c r="O201">
        <v>2.1961829731667804</v>
      </c>
      <c r="P201">
        <v>2.5213147633206621</v>
      </c>
      <c r="Q201">
        <v>114.95455891685367</v>
      </c>
      <c r="R201">
        <v>112.75194985364689</v>
      </c>
      <c r="S201">
        <v>99.718949285242161</v>
      </c>
      <c r="T201">
        <v>100.69209081115039</v>
      </c>
      <c r="U201">
        <v>98.962630818033801</v>
      </c>
      <c r="V201">
        <v>109.45031067908991</v>
      </c>
      <c r="W201">
        <v>105.84698990041962</v>
      </c>
      <c r="X201">
        <v>97.14347173344521</v>
      </c>
      <c r="Y201">
        <v>100.0548</v>
      </c>
      <c r="Z201">
        <v>115.05059</v>
      </c>
      <c r="AA201" s="1">
        <v>1066</v>
      </c>
      <c r="AB201">
        <v>110.06</v>
      </c>
      <c r="AC201" s="2"/>
      <c r="AD201" s="2"/>
      <c r="AE201" s="2"/>
    </row>
    <row r="202" spans="1:32" x14ac:dyDescent="0.25">
      <c r="A202" s="3">
        <v>42248</v>
      </c>
      <c r="B202">
        <v>52.549100000000003</v>
      </c>
      <c r="C202">
        <v>51.972900000000003</v>
      </c>
      <c r="D202">
        <v>49.079599999999999</v>
      </c>
      <c r="E202">
        <v>51.422699999999999</v>
      </c>
      <c r="F202">
        <v>50.292400000000001</v>
      </c>
      <c r="G202">
        <v>50.0595</v>
      </c>
      <c r="H202">
        <v>53.003799999999998</v>
      </c>
      <c r="I202">
        <v>139.63993426496702</v>
      </c>
      <c r="J202">
        <v>118.5847936157427</v>
      </c>
      <c r="K202">
        <v>1051.5248477</v>
      </c>
      <c r="L202">
        <v>1058.4488300999999</v>
      </c>
      <c r="M202">
        <v>5.5929404300732326</v>
      </c>
      <c r="N202">
        <v>105.81010657117304</v>
      </c>
      <c r="O202">
        <v>2.2572761533595984</v>
      </c>
      <c r="P202">
        <v>2.4695146652836244</v>
      </c>
      <c r="Q202">
        <v>114.97132251590062</v>
      </c>
      <c r="R202">
        <v>113.00300171317015</v>
      </c>
      <c r="S202">
        <v>97.662469208586472</v>
      </c>
      <c r="T202">
        <v>100.78193889706249</v>
      </c>
      <c r="U202">
        <v>97.713182021401451</v>
      </c>
      <c r="V202">
        <v>110.0178683139095</v>
      </c>
      <c r="W202">
        <v>106.80029707318518</v>
      </c>
      <c r="X202">
        <v>94.95763465938596</v>
      </c>
      <c r="Y202">
        <v>99.978359999999995</v>
      </c>
      <c r="Z202">
        <v>114.11529</v>
      </c>
      <c r="AA202" s="1">
        <v>889</v>
      </c>
      <c r="AB202">
        <v>110.1</v>
      </c>
      <c r="AC202" s="2">
        <v>110.94</v>
      </c>
      <c r="AD202" s="2">
        <v>96.8</v>
      </c>
      <c r="AE202" s="2">
        <v>114.20082762287815</v>
      </c>
      <c r="AF202" s="1">
        <v>3.1793202947325203</v>
      </c>
    </row>
    <row r="203" spans="1:32" x14ac:dyDescent="0.25">
      <c r="A203" s="3">
        <v>42278</v>
      </c>
      <c r="B203">
        <v>52.6477</v>
      </c>
      <c r="C203">
        <v>52.179400000000001</v>
      </c>
      <c r="D203">
        <v>50.9056</v>
      </c>
      <c r="E203">
        <v>50.950699999999998</v>
      </c>
      <c r="F203">
        <v>50.944299999999998</v>
      </c>
      <c r="G203">
        <v>49.150799999999997</v>
      </c>
      <c r="H203">
        <v>53.248800000000003</v>
      </c>
      <c r="I203">
        <v>140.89924298993219</v>
      </c>
      <c r="J203">
        <v>118.62731387826722</v>
      </c>
      <c r="K203">
        <v>1053.0795677000001</v>
      </c>
      <c r="L203">
        <v>1058.8697901</v>
      </c>
      <c r="M203">
        <v>5.5990837175588482</v>
      </c>
      <c r="N203">
        <v>105.31152769287084</v>
      </c>
      <c r="O203">
        <v>2.0536855254987425</v>
      </c>
      <c r="P203">
        <v>2.4689073577656702</v>
      </c>
      <c r="Q203">
        <v>115.17460686559609</v>
      </c>
      <c r="R203">
        <v>113.25038140071264</v>
      </c>
      <c r="S203">
        <v>96.280588493982037</v>
      </c>
      <c r="T203">
        <v>98.074391896142444</v>
      </c>
      <c r="U203">
        <v>97.082470854871204</v>
      </c>
      <c r="V203">
        <v>109.52116586678811</v>
      </c>
      <c r="W203">
        <v>108.34932659651354</v>
      </c>
      <c r="X203">
        <v>94.936023612254274</v>
      </c>
      <c r="Y203">
        <v>99.912660000000002</v>
      </c>
      <c r="Z203">
        <v>112.79227</v>
      </c>
      <c r="AA203" s="1">
        <v>793</v>
      </c>
      <c r="AB203">
        <v>110.19</v>
      </c>
      <c r="AC203" s="2"/>
      <c r="AD203" s="2"/>
      <c r="AE203" s="2"/>
    </row>
    <row r="204" spans="1:32" x14ac:dyDescent="0.25">
      <c r="A204" s="3">
        <v>42309</v>
      </c>
      <c r="B204">
        <v>53.0899</v>
      </c>
      <c r="C204">
        <v>51.695999999999998</v>
      </c>
      <c r="D204">
        <v>50.775100000000002</v>
      </c>
      <c r="E204">
        <v>51.324399999999997</v>
      </c>
      <c r="F204">
        <v>50.932099999999998</v>
      </c>
      <c r="G204">
        <v>48.559699999999999</v>
      </c>
      <c r="H204">
        <v>53.6965</v>
      </c>
      <c r="I204">
        <v>140.89578848199764</v>
      </c>
      <c r="J204">
        <v>118.4363323361449</v>
      </c>
      <c r="K204">
        <v>1025.6405457000001</v>
      </c>
      <c r="L204">
        <v>1019.9826021</v>
      </c>
      <c r="M204">
        <v>5.5907184082374668</v>
      </c>
      <c r="N204">
        <v>104.45654437350061</v>
      </c>
      <c r="O204">
        <v>2.2076649537420465</v>
      </c>
      <c r="P204">
        <v>2.4663776705279532</v>
      </c>
      <c r="Q204">
        <v>115.38270887996917</v>
      </c>
      <c r="R204">
        <v>113.47058225456664</v>
      </c>
      <c r="S204">
        <v>92.523622261390869</v>
      </c>
      <c r="T204">
        <v>90.213975294242474</v>
      </c>
      <c r="U204">
        <v>92.361261166530639</v>
      </c>
      <c r="V204">
        <v>101.64846627834204</v>
      </c>
      <c r="W204">
        <v>101.21109981155668</v>
      </c>
      <c r="X204">
        <v>94.191101085437424</v>
      </c>
      <c r="Y204">
        <v>99.847239999999999</v>
      </c>
      <c r="Z204">
        <v>113.91417</v>
      </c>
      <c r="AA204" s="1">
        <v>582</v>
      </c>
      <c r="AB204">
        <v>110.73</v>
      </c>
      <c r="AC204" s="2"/>
      <c r="AD204" s="2"/>
      <c r="AE204" s="2"/>
    </row>
    <row r="205" spans="1:32" x14ac:dyDescent="0.25">
      <c r="A205" s="3">
        <v>42339</v>
      </c>
      <c r="B205">
        <v>52.025399999999998</v>
      </c>
      <c r="C205">
        <v>51.668500000000002</v>
      </c>
      <c r="D205">
        <v>50.244100000000003</v>
      </c>
      <c r="E205">
        <v>51.352899999999998</v>
      </c>
      <c r="F205">
        <v>50.647300000000001</v>
      </c>
      <c r="G205">
        <v>49.4176</v>
      </c>
      <c r="H205">
        <v>52.830500000000001</v>
      </c>
      <c r="I205">
        <v>141.69722716383751</v>
      </c>
      <c r="J205">
        <v>118.4060339380878</v>
      </c>
      <c r="K205">
        <v>1033.0257907</v>
      </c>
      <c r="L205">
        <v>1036.7716370999999</v>
      </c>
      <c r="M205">
        <v>5.5725871280451802</v>
      </c>
      <c r="N205">
        <v>104.95547306403824</v>
      </c>
      <c r="O205">
        <v>2.0875999715574918</v>
      </c>
      <c r="P205">
        <v>2.5307318906836498</v>
      </c>
      <c r="Q205">
        <v>115.531950832625</v>
      </c>
      <c r="R205">
        <v>113.65806465967565</v>
      </c>
      <c r="S205">
        <v>91.970881256247026</v>
      </c>
      <c r="T205">
        <v>86.013738406525448</v>
      </c>
      <c r="U205">
        <v>90.782067542419014</v>
      </c>
      <c r="V205">
        <v>90.453390875178229</v>
      </c>
      <c r="W205">
        <v>85.53271763160167</v>
      </c>
      <c r="X205">
        <v>93.850880430170307</v>
      </c>
      <c r="Y205">
        <v>99.779399999999995</v>
      </c>
      <c r="Z205">
        <v>113.8236</v>
      </c>
      <c r="AA205" s="1">
        <v>519</v>
      </c>
      <c r="AB205">
        <v>110.58</v>
      </c>
      <c r="AC205" s="2">
        <v>111.21</v>
      </c>
      <c r="AD205" s="2">
        <v>97.6</v>
      </c>
      <c r="AE205" s="2">
        <v>114.68614275361561</v>
      </c>
      <c r="AF205" s="1">
        <v>2.4002069882775512</v>
      </c>
    </row>
    <row r="206" spans="1:32" x14ac:dyDescent="0.25">
      <c r="A206" s="3">
        <v>42370</v>
      </c>
      <c r="B206">
        <v>52.249899999999997</v>
      </c>
      <c r="C206">
        <v>51.411999999999999</v>
      </c>
      <c r="D206">
        <v>50.120699999999999</v>
      </c>
      <c r="E206">
        <v>51.6571</v>
      </c>
      <c r="F206">
        <v>50.818399999999997</v>
      </c>
      <c r="G206">
        <v>49.214300000000001</v>
      </c>
      <c r="H206">
        <v>52.722900000000003</v>
      </c>
      <c r="I206">
        <v>142.0703651751908</v>
      </c>
      <c r="J206">
        <v>119.32280962737234</v>
      </c>
      <c r="K206">
        <v>974.49762569999996</v>
      </c>
      <c r="L206">
        <v>978.59138410000003</v>
      </c>
      <c r="M206">
        <v>5.5438110831042913</v>
      </c>
      <c r="N206">
        <v>105.05595409391277</v>
      </c>
      <c r="O206">
        <v>2.1104761200116786</v>
      </c>
      <c r="P206">
        <v>2.4722456193635569</v>
      </c>
      <c r="Q206">
        <v>115.63226054413633</v>
      </c>
      <c r="R206">
        <v>113.8594405096929</v>
      </c>
      <c r="S206">
        <v>92.577757161945897</v>
      </c>
      <c r="T206">
        <v>85.259094514423865</v>
      </c>
      <c r="U206">
        <v>90.831635756454972</v>
      </c>
      <c r="V206">
        <v>77.52824756886973</v>
      </c>
      <c r="W206">
        <v>70.151346700445643</v>
      </c>
      <c r="X206">
        <v>93.88156370468073</v>
      </c>
      <c r="Y206">
        <v>99.712649999999996</v>
      </c>
      <c r="Z206">
        <v>115.67887</v>
      </c>
      <c r="AA206" s="1">
        <v>386</v>
      </c>
      <c r="AB206">
        <v>110.58</v>
      </c>
      <c r="AC206" s="2"/>
      <c r="AD206" s="2"/>
      <c r="AE206" s="2"/>
    </row>
    <row r="207" spans="1:32" x14ac:dyDescent="0.25">
      <c r="A207" s="3">
        <v>42401</v>
      </c>
      <c r="B207">
        <v>51.328400000000002</v>
      </c>
      <c r="C207">
        <v>51.780200000000001</v>
      </c>
      <c r="D207">
        <v>49.268300000000004</v>
      </c>
      <c r="E207">
        <v>51.0959</v>
      </c>
      <c r="F207">
        <v>49.908700000000003</v>
      </c>
      <c r="G207">
        <v>48.458500000000001</v>
      </c>
      <c r="H207">
        <v>50.692799999999998</v>
      </c>
      <c r="I207">
        <v>143.0300834223394</v>
      </c>
      <c r="J207">
        <v>119.10381328409341</v>
      </c>
      <c r="K207">
        <v>1006.8218467</v>
      </c>
      <c r="L207">
        <v>1010.1790821</v>
      </c>
      <c r="M207">
        <v>5.5559588166062124</v>
      </c>
      <c r="N207">
        <v>104.25139825987738</v>
      </c>
      <c r="O207">
        <v>1.9529766586584374</v>
      </c>
      <c r="P207">
        <v>2.478989471111086</v>
      </c>
      <c r="Q207">
        <v>115.81235987592926</v>
      </c>
      <c r="R207">
        <v>114.07521656636561</v>
      </c>
      <c r="S207">
        <v>93.688277684172064</v>
      </c>
      <c r="T207">
        <v>89.321625926464662</v>
      </c>
      <c r="U207">
        <v>93.78062213482815</v>
      </c>
      <c r="V207">
        <v>78.139429970967072</v>
      </c>
      <c r="W207">
        <v>72.263759318848486</v>
      </c>
      <c r="X207">
        <v>94.17520612301486</v>
      </c>
      <c r="Y207">
        <v>99.654150000000001</v>
      </c>
      <c r="Z207">
        <v>114.30598000000001</v>
      </c>
      <c r="AA207" s="1">
        <v>307</v>
      </c>
      <c r="AB207">
        <v>110.39</v>
      </c>
      <c r="AC207" s="2"/>
      <c r="AD207" s="2"/>
      <c r="AE207" s="2"/>
    </row>
    <row r="208" spans="1:32" x14ac:dyDescent="0.25">
      <c r="A208" s="3">
        <v>42430</v>
      </c>
      <c r="B208">
        <v>51.1021</v>
      </c>
      <c r="C208">
        <v>52.024900000000002</v>
      </c>
      <c r="D208">
        <v>49.613999999999997</v>
      </c>
      <c r="E208">
        <v>50.7209</v>
      </c>
      <c r="F208">
        <v>50.581200000000003</v>
      </c>
      <c r="G208">
        <v>48.771700000000003</v>
      </c>
      <c r="H208">
        <v>51.346499999999999</v>
      </c>
      <c r="I208">
        <v>142.95787604244876</v>
      </c>
      <c r="J208">
        <v>119.09747749817198</v>
      </c>
      <c r="K208">
        <v>997.9809017</v>
      </c>
      <c r="L208">
        <v>999.49679809999998</v>
      </c>
      <c r="M208">
        <v>5.5682014681555403</v>
      </c>
      <c r="N208">
        <v>104.38687781348959</v>
      </c>
      <c r="O208">
        <v>1.946158028122382</v>
      </c>
      <c r="P208">
        <v>2.5509072310340954</v>
      </c>
      <c r="Q208">
        <v>116.16153412495353</v>
      </c>
      <c r="R208">
        <v>114.30394385433651</v>
      </c>
      <c r="S208">
        <v>97.241845764523418</v>
      </c>
      <c r="T208">
        <v>96.920185415412945</v>
      </c>
      <c r="U208">
        <v>97.931629346525582</v>
      </c>
      <c r="V208">
        <v>87.463135407191231</v>
      </c>
      <c r="W208">
        <v>86.754830738021909</v>
      </c>
      <c r="X208">
        <v>95.497933831427503</v>
      </c>
      <c r="Y208">
        <v>99.619649999999993</v>
      </c>
      <c r="Z208">
        <v>112.05938</v>
      </c>
      <c r="AA208" s="1">
        <v>383</v>
      </c>
      <c r="AB208">
        <v>110.96</v>
      </c>
      <c r="AC208" s="2">
        <v>111.32</v>
      </c>
      <c r="AD208" s="2">
        <v>98.6</v>
      </c>
      <c r="AE208" s="2">
        <v>115.48805430997653</v>
      </c>
      <c r="AF208" s="1">
        <v>3.7022029833234891</v>
      </c>
    </row>
    <row r="209" spans="1:32" x14ac:dyDescent="0.25">
      <c r="A209" s="3">
        <v>42461</v>
      </c>
      <c r="B209">
        <v>51.426000000000002</v>
      </c>
      <c r="C209">
        <v>52.9602</v>
      </c>
      <c r="D209">
        <v>49.375500000000002</v>
      </c>
      <c r="E209">
        <v>50.662399999999998</v>
      </c>
      <c r="F209">
        <v>50.143000000000001</v>
      </c>
      <c r="G209">
        <v>47.7241</v>
      </c>
      <c r="H209">
        <v>51.737099999999998</v>
      </c>
      <c r="I209">
        <v>143.8499537845623</v>
      </c>
      <c r="J209">
        <v>119.60241749404872</v>
      </c>
      <c r="K209">
        <v>1013.5067927</v>
      </c>
      <c r="L209">
        <v>1032.4944731000001</v>
      </c>
      <c r="M209">
        <v>5.5629061564684976</v>
      </c>
      <c r="N209">
        <v>104.16979899335617</v>
      </c>
      <c r="O209">
        <v>1.8677124501544771</v>
      </c>
      <c r="P209">
        <v>2.5321071710424286</v>
      </c>
      <c r="Q209">
        <v>116.43127390732124</v>
      </c>
      <c r="R209">
        <v>114.46696268257325</v>
      </c>
      <c r="S209">
        <v>99.721778719046384</v>
      </c>
      <c r="T209">
        <v>99.066807240186719</v>
      </c>
      <c r="U209">
        <v>99.706043286782446</v>
      </c>
      <c r="V209">
        <v>92.259661396779279</v>
      </c>
      <c r="W209">
        <v>93.787939502004974</v>
      </c>
      <c r="X209">
        <v>100.1493349754807</v>
      </c>
      <c r="Y209">
        <v>99.609989999999996</v>
      </c>
      <c r="Z209">
        <v>110.39528</v>
      </c>
      <c r="AA209" s="1">
        <v>607</v>
      </c>
      <c r="AB209">
        <v>111.64</v>
      </c>
      <c r="AC209" s="2"/>
      <c r="AD209" s="2"/>
      <c r="AE209" s="2"/>
    </row>
    <row r="210" spans="1:32" x14ac:dyDescent="0.25">
      <c r="A210" s="3">
        <v>42491</v>
      </c>
      <c r="B210">
        <v>51.223999999999997</v>
      </c>
      <c r="C210">
        <v>53.536299999999997</v>
      </c>
      <c r="D210">
        <v>49.143700000000003</v>
      </c>
      <c r="E210">
        <v>50.649099999999997</v>
      </c>
      <c r="F210">
        <v>50.068600000000004</v>
      </c>
      <c r="G210">
        <v>48.464300000000001</v>
      </c>
      <c r="H210">
        <v>51.312199999999997</v>
      </c>
      <c r="I210">
        <v>144.51607296139971</v>
      </c>
      <c r="J210">
        <v>119.53382723640087</v>
      </c>
      <c r="K210">
        <v>1014.6689147</v>
      </c>
      <c r="L210">
        <v>1025.7134351</v>
      </c>
      <c r="M210">
        <v>5.5589061031430411</v>
      </c>
      <c r="N210">
        <v>103.92226532417865</v>
      </c>
      <c r="O210">
        <v>1.9515099420749373</v>
      </c>
      <c r="P210">
        <v>2.5269114195265021</v>
      </c>
      <c r="Q210">
        <v>116.71969844838905</v>
      </c>
      <c r="R210">
        <v>114.70494317266969</v>
      </c>
      <c r="S210">
        <v>101.28008590263146</v>
      </c>
      <c r="T210">
        <v>95.82934425151565</v>
      </c>
      <c r="U210">
        <v>99.945574479632199</v>
      </c>
      <c r="V210">
        <v>101.39348721169345</v>
      </c>
      <c r="W210">
        <v>105.65004591201587</v>
      </c>
      <c r="X210">
        <v>100.82513908279107</v>
      </c>
      <c r="Y210">
        <v>99.618690000000001</v>
      </c>
      <c r="Z210">
        <v>112.35423</v>
      </c>
      <c r="AA210" s="1">
        <v>620</v>
      </c>
      <c r="AB210">
        <v>112.92</v>
      </c>
      <c r="AC210" s="2"/>
      <c r="AD210" s="2"/>
      <c r="AE210" s="2"/>
    </row>
    <row r="211" spans="1:32" x14ac:dyDescent="0.25">
      <c r="A211" s="3">
        <v>42522</v>
      </c>
      <c r="B211">
        <v>51.468600000000002</v>
      </c>
      <c r="C211">
        <v>53.207999999999998</v>
      </c>
      <c r="D211">
        <v>49.720599999999997</v>
      </c>
      <c r="E211">
        <v>50.756799999999998</v>
      </c>
      <c r="F211">
        <v>50.309199999999997</v>
      </c>
      <c r="G211">
        <v>48.799199999999999</v>
      </c>
      <c r="H211">
        <v>51.386400000000002</v>
      </c>
      <c r="I211">
        <v>145.35369145255763</v>
      </c>
      <c r="J211">
        <v>120.46369236595042</v>
      </c>
      <c r="K211">
        <v>1042.4424827</v>
      </c>
      <c r="L211">
        <v>1040.0958481</v>
      </c>
      <c r="M211">
        <v>5.5546490003871725</v>
      </c>
      <c r="N211">
        <v>105.10214147715433</v>
      </c>
      <c r="O211">
        <v>1.8318319853283704</v>
      </c>
      <c r="P211">
        <v>2.4940853963960579</v>
      </c>
      <c r="Q211">
        <v>117.06494972019033</v>
      </c>
      <c r="R211">
        <v>114.91986843497652</v>
      </c>
      <c r="S211">
        <v>103.35149614479643</v>
      </c>
      <c r="T211">
        <v>95.013983045756376</v>
      </c>
      <c r="U211">
        <v>100.88657565850716</v>
      </c>
      <c r="V211">
        <v>106.41502625387807</v>
      </c>
      <c r="W211">
        <v>109.86158991053651</v>
      </c>
      <c r="X211">
        <v>100.71253130987934</v>
      </c>
      <c r="Y211">
        <v>99.643230000000003</v>
      </c>
      <c r="Z211">
        <v>114.00378000000001</v>
      </c>
      <c r="AA211" s="1">
        <v>608</v>
      </c>
      <c r="AB211">
        <v>113.41</v>
      </c>
      <c r="AC211" s="2">
        <v>111.6</v>
      </c>
      <c r="AD211" s="2">
        <v>99.71</v>
      </c>
      <c r="AE211" s="2">
        <v>116.23681706273629</v>
      </c>
      <c r="AF211" s="1">
        <v>3.741820224042359</v>
      </c>
    </row>
    <row r="212" spans="1:32" x14ac:dyDescent="0.25">
      <c r="A212" s="3">
        <v>42552</v>
      </c>
      <c r="B212">
        <v>51.837800000000001</v>
      </c>
      <c r="C212">
        <v>53.214199999999998</v>
      </c>
      <c r="D212">
        <v>49.879399999999997</v>
      </c>
      <c r="E212">
        <v>50.877899999999997</v>
      </c>
      <c r="F212">
        <v>50.9392</v>
      </c>
      <c r="G212">
        <v>48.9985</v>
      </c>
      <c r="H212">
        <v>51.4236</v>
      </c>
      <c r="I212">
        <v>146.06199316175847</v>
      </c>
      <c r="J212">
        <v>120.41004694122135</v>
      </c>
      <c r="K212">
        <v>1021.5114337</v>
      </c>
      <c r="L212">
        <v>1024.2659960999999</v>
      </c>
      <c r="M212">
        <v>5.5181394412046636</v>
      </c>
      <c r="N212">
        <v>105.24934348735485</v>
      </c>
      <c r="O212">
        <v>1.5734737836655011</v>
      </c>
      <c r="P212">
        <v>2.4726860691000487</v>
      </c>
      <c r="Q212">
        <v>117.28239477213991</v>
      </c>
      <c r="R212">
        <v>115.10682290799383</v>
      </c>
      <c r="S212">
        <v>103.85426095775743</v>
      </c>
      <c r="T212">
        <v>100.44101819604782</v>
      </c>
      <c r="U212">
        <v>103.39069078223233</v>
      </c>
      <c r="V212">
        <v>101.99512771569695</v>
      </c>
      <c r="W212">
        <v>103.17066781685605</v>
      </c>
      <c r="X212">
        <v>102.73150174388816</v>
      </c>
      <c r="Y212">
        <v>99.67989</v>
      </c>
      <c r="Z212">
        <v>114.50941</v>
      </c>
      <c r="AA212" s="1">
        <v>707</v>
      </c>
      <c r="AB212">
        <v>113.98</v>
      </c>
      <c r="AC212" s="2"/>
      <c r="AD212" s="2"/>
      <c r="AE212" s="2"/>
    </row>
    <row r="213" spans="1:32" x14ac:dyDescent="0.25">
      <c r="A213" s="3">
        <v>42583</v>
      </c>
      <c r="B213">
        <v>51.977400000000003</v>
      </c>
      <c r="C213">
        <v>52.863199999999999</v>
      </c>
      <c r="D213">
        <v>50.274500000000003</v>
      </c>
      <c r="E213">
        <v>50.456000000000003</v>
      </c>
      <c r="F213">
        <v>50.728999999999999</v>
      </c>
      <c r="G213">
        <v>49.116199999999999</v>
      </c>
      <c r="H213">
        <v>51.488199999999999</v>
      </c>
      <c r="I213">
        <v>146.48779347077414</v>
      </c>
      <c r="J213">
        <v>120.7388649604453</v>
      </c>
      <c r="K213">
        <v>1051.9610387</v>
      </c>
      <c r="L213">
        <v>1048.7318561</v>
      </c>
      <c r="M213">
        <v>5.5094171786047816</v>
      </c>
      <c r="N213">
        <v>106.50465574501055</v>
      </c>
      <c r="O213">
        <v>1.6659901515690214</v>
      </c>
      <c r="P213">
        <v>2.4506147729121412</v>
      </c>
      <c r="Q213">
        <v>117.4218346733085</v>
      </c>
      <c r="R213">
        <v>115.3351310983316</v>
      </c>
      <c r="S213">
        <v>101.93196504634041</v>
      </c>
      <c r="T213">
        <v>102.24091448124405</v>
      </c>
      <c r="U213">
        <v>102.89728993186563</v>
      </c>
      <c r="V213">
        <v>103.76623548299237</v>
      </c>
      <c r="W213">
        <v>103.94332810698218</v>
      </c>
      <c r="X213">
        <v>101.43791549803811</v>
      </c>
      <c r="Y213">
        <v>99.730059999999995</v>
      </c>
      <c r="Z213">
        <v>113.07922000000001</v>
      </c>
      <c r="AA213" s="1">
        <v>673</v>
      </c>
      <c r="AB213">
        <v>114.21</v>
      </c>
      <c r="AC213" s="2"/>
      <c r="AD213" s="2"/>
      <c r="AE213" s="2"/>
    </row>
    <row r="214" spans="1:32" x14ac:dyDescent="0.25">
      <c r="A214" s="3">
        <v>42614</v>
      </c>
      <c r="B214">
        <v>51.893099999999997</v>
      </c>
      <c r="C214">
        <v>52.896900000000002</v>
      </c>
      <c r="D214">
        <v>50.392800000000001</v>
      </c>
      <c r="E214">
        <v>50.5169</v>
      </c>
      <c r="F214">
        <v>51.046100000000003</v>
      </c>
      <c r="G214">
        <v>49.243499999999997</v>
      </c>
      <c r="H214">
        <v>51.703299999999999</v>
      </c>
      <c r="I214">
        <v>146.85385600481891</v>
      </c>
      <c r="J214">
        <v>120.96746765461475</v>
      </c>
      <c r="K214">
        <v>1053.3206467</v>
      </c>
      <c r="L214">
        <v>1050.4699060999999</v>
      </c>
      <c r="M214">
        <v>5.5089764104122416</v>
      </c>
      <c r="N214">
        <v>106.86193205177575</v>
      </c>
      <c r="O214">
        <v>1.7145402103598808</v>
      </c>
      <c r="P214">
        <v>2.423364162655532</v>
      </c>
      <c r="Q214">
        <v>117.67632307391386</v>
      </c>
      <c r="R214">
        <v>115.52061074957192</v>
      </c>
      <c r="S214">
        <v>101.59191905120174</v>
      </c>
      <c r="T214">
        <v>100.00722517053428</v>
      </c>
      <c r="U214">
        <v>102.04560313718058</v>
      </c>
      <c r="V214">
        <v>105.1746378713013</v>
      </c>
      <c r="W214">
        <v>104.45842159804651</v>
      </c>
      <c r="X214">
        <v>101.38272305920114</v>
      </c>
      <c r="Y214">
        <v>99.798439999999999</v>
      </c>
      <c r="Z214">
        <v>113.35939999999999</v>
      </c>
      <c r="AA214" s="1">
        <v>828</v>
      </c>
      <c r="AB214">
        <v>114.66999999999999</v>
      </c>
      <c r="AC214" s="2">
        <v>111.83</v>
      </c>
      <c r="AD214" s="2">
        <v>100.84</v>
      </c>
      <c r="AE214" s="2">
        <v>116.91346796151076</v>
      </c>
      <c r="AF214" s="1">
        <v>2.9901391125264309</v>
      </c>
    </row>
    <row r="215" spans="1:32" x14ac:dyDescent="0.25">
      <c r="A215" s="3">
        <v>42644</v>
      </c>
      <c r="B215">
        <v>53.082000000000001</v>
      </c>
      <c r="C215">
        <v>54.682000000000002</v>
      </c>
      <c r="D215">
        <v>50.483600000000003</v>
      </c>
      <c r="E215">
        <v>50.784700000000001</v>
      </c>
      <c r="F215">
        <v>51.934699999999999</v>
      </c>
      <c r="G215">
        <v>49.5182</v>
      </c>
      <c r="H215">
        <v>52.991999999999997</v>
      </c>
      <c r="I215">
        <v>148.45501890115736</v>
      </c>
      <c r="J215">
        <v>121.75308384247468</v>
      </c>
      <c r="K215">
        <v>1039.7582867000001</v>
      </c>
      <c r="L215">
        <v>1035.3129851000001</v>
      </c>
      <c r="M215">
        <v>5.5604902074216156</v>
      </c>
      <c r="N215">
        <v>106.59649236698571</v>
      </c>
      <c r="O215">
        <v>1.7919924191127439</v>
      </c>
      <c r="P215">
        <v>2.3983246950830193</v>
      </c>
      <c r="Q215">
        <v>118.00535765181581</v>
      </c>
      <c r="R215">
        <v>115.69758951821254</v>
      </c>
      <c r="S215">
        <v>101.21288444941345</v>
      </c>
      <c r="T215">
        <v>101.12997903625592</v>
      </c>
      <c r="U215">
        <v>101.1424714945101</v>
      </c>
      <c r="V215">
        <v>114.80598055149173</v>
      </c>
      <c r="W215">
        <v>115.85060079837596</v>
      </c>
      <c r="X215">
        <v>100.69869858266971</v>
      </c>
      <c r="Y215">
        <v>99.876829999999998</v>
      </c>
      <c r="Z215">
        <v>113.89182</v>
      </c>
      <c r="AA215" s="1">
        <v>868</v>
      </c>
      <c r="AB215">
        <v>114.94</v>
      </c>
      <c r="AC215" s="2"/>
      <c r="AD215" s="2"/>
      <c r="AE215" s="2"/>
    </row>
    <row r="216" spans="1:32" x14ac:dyDescent="0.25">
      <c r="A216" s="3">
        <v>42675</v>
      </c>
      <c r="B216">
        <v>53.356900000000003</v>
      </c>
      <c r="C216">
        <v>55.6539</v>
      </c>
      <c r="D216">
        <v>50.7851</v>
      </c>
      <c r="E216">
        <v>51.145200000000003</v>
      </c>
      <c r="F216">
        <v>51.980499999999999</v>
      </c>
      <c r="G216">
        <v>49.610199999999999</v>
      </c>
      <c r="H216">
        <v>53.2864</v>
      </c>
      <c r="I216">
        <v>148.97039009428244</v>
      </c>
      <c r="J216">
        <v>122.39978447456083</v>
      </c>
      <c r="K216">
        <v>1064.9100797000001</v>
      </c>
      <c r="L216">
        <v>1059.5593931000001</v>
      </c>
      <c r="M216">
        <v>5.5245237380869927</v>
      </c>
      <c r="N216">
        <v>107.97794811563112</v>
      </c>
      <c r="O216">
        <v>1.9934989690001204</v>
      </c>
      <c r="P216">
        <v>2.3998628242289386</v>
      </c>
      <c r="Q216">
        <v>118.25449968094827</v>
      </c>
      <c r="R216">
        <v>115.92093372868683</v>
      </c>
      <c r="S216">
        <v>101.51332887842497</v>
      </c>
      <c r="T216">
        <v>115.2364308092223</v>
      </c>
      <c r="U216">
        <v>103.82511481470711</v>
      </c>
      <c r="V216">
        <v>108.0049017611355</v>
      </c>
      <c r="W216">
        <v>107.40604821649015</v>
      </c>
      <c r="X216">
        <v>102.70372778280245</v>
      </c>
      <c r="Y216">
        <v>99.957390000000004</v>
      </c>
      <c r="Z216">
        <v>115.78525</v>
      </c>
      <c r="AA216" s="1">
        <v>1072</v>
      </c>
      <c r="AB216">
        <v>115.01</v>
      </c>
      <c r="AC216" s="2"/>
      <c r="AD216" s="2"/>
      <c r="AE216" s="2"/>
    </row>
    <row r="217" spans="1:32" x14ac:dyDescent="0.25">
      <c r="A217" s="3">
        <v>42705</v>
      </c>
      <c r="B217">
        <v>53.687600000000003</v>
      </c>
      <c r="C217">
        <v>57.004899999999999</v>
      </c>
      <c r="D217">
        <v>51.003799999999998</v>
      </c>
      <c r="E217">
        <v>51.9193</v>
      </c>
      <c r="F217">
        <v>52.611199999999997</v>
      </c>
      <c r="G217">
        <v>49.975299999999997</v>
      </c>
      <c r="H217">
        <v>53.360900000000001</v>
      </c>
      <c r="I217">
        <v>149.65142401566331</v>
      </c>
      <c r="J217">
        <v>122.91702024491194</v>
      </c>
      <c r="K217">
        <v>1084.3138517</v>
      </c>
      <c r="L217">
        <v>1077.4930300999999</v>
      </c>
      <c r="M217">
        <v>5.5070134482046411</v>
      </c>
      <c r="N217">
        <v>108.58064562547278</v>
      </c>
      <c r="O217">
        <v>2.2871798349153036</v>
      </c>
      <c r="P217">
        <v>2.4709469452507631</v>
      </c>
      <c r="Q217">
        <v>118.61160367104566</v>
      </c>
      <c r="R217">
        <v>116.13578344564466</v>
      </c>
      <c r="S217">
        <v>102.03440023974647</v>
      </c>
      <c r="T217">
        <v>119.5333919129355</v>
      </c>
      <c r="U217">
        <v>103.61674917677338</v>
      </c>
      <c r="V217">
        <v>123.05412880800317</v>
      </c>
      <c r="W217">
        <v>126.70142138137567</v>
      </c>
      <c r="X217">
        <v>105.80372430612641</v>
      </c>
      <c r="Y217">
        <v>100.02930000000001</v>
      </c>
      <c r="Z217">
        <v>117.50317</v>
      </c>
      <c r="AA217" s="1">
        <v>1050</v>
      </c>
      <c r="AB217">
        <v>115.67</v>
      </c>
      <c r="AC217" s="2">
        <v>112.12</v>
      </c>
      <c r="AD217" s="2">
        <v>101.37</v>
      </c>
      <c r="AE217" s="2">
        <v>117.85946220301335</v>
      </c>
      <c r="AF217" s="1">
        <v>3.701006518821484</v>
      </c>
    </row>
    <row r="218" spans="1:32" x14ac:dyDescent="0.25">
      <c r="A218" s="3">
        <v>42736</v>
      </c>
      <c r="B218">
        <v>54.281399999999998</v>
      </c>
      <c r="C218">
        <v>57.356900000000003</v>
      </c>
      <c r="D218">
        <v>51.7836</v>
      </c>
      <c r="E218">
        <v>52.046199999999999</v>
      </c>
      <c r="F218">
        <v>52.627600000000001</v>
      </c>
      <c r="G218">
        <v>49.808199999999999</v>
      </c>
      <c r="H218">
        <v>53.906500000000001</v>
      </c>
      <c r="I218">
        <v>150.82927115817924</v>
      </c>
      <c r="J218">
        <v>122.87107871570264</v>
      </c>
      <c r="K218">
        <v>1100.8325227</v>
      </c>
      <c r="L218">
        <v>1084.9803021</v>
      </c>
      <c r="M218">
        <v>5.5473114485915431</v>
      </c>
      <c r="N218">
        <v>108.50967162652428</v>
      </c>
      <c r="O218">
        <v>2.356761709054306</v>
      </c>
      <c r="P218">
        <v>2.3944469523533867</v>
      </c>
      <c r="Q218">
        <v>119.02625953001602</v>
      </c>
      <c r="R218">
        <v>116.38704349726416</v>
      </c>
      <c r="S218">
        <v>106.76250319885546</v>
      </c>
      <c r="T218">
        <v>121.36834449701475</v>
      </c>
      <c r="U218">
        <v>107.43528620230366</v>
      </c>
      <c r="V218">
        <v>128.32723219950617</v>
      </c>
      <c r="W218">
        <v>128.75250829014144</v>
      </c>
      <c r="X218">
        <v>109.73920607798925</v>
      </c>
      <c r="Y218">
        <v>100.0852</v>
      </c>
      <c r="Z218">
        <v>117.36039</v>
      </c>
      <c r="AA218" s="1">
        <v>907</v>
      </c>
      <c r="AB218">
        <v>116.24</v>
      </c>
      <c r="AC218" s="2"/>
      <c r="AD218" s="2"/>
      <c r="AE218" s="2"/>
    </row>
    <row r="219" spans="1:32" x14ac:dyDescent="0.25">
      <c r="A219" s="3">
        <v>42767</v>
      </c>
      <c r="B219">
        <v>53.799599999999998</v>
      </c>
      <c r="C219">
        <v>56.297199999999997</v>
      </c>
      <c r="D219">
        <v>52.182600000000001</v>
      </c>
      <c r="E219">
        <v>52.0518</v>
      </c>
      <c r="F219">
        <v>52.866399999999999</v>
      </c>
      <c r="G219">
        <v>49.364400000000003</v>
      </c>
      <c r="H219">
        <v>53.296999999999997</v>
      </c>
      <c r="I219">
        <v>151.00924053117001</v>
      </c>
      <c r="J219">
        <v>123.1043894482861</v>
      </c>
      <c r="K219">
        <v>1101.5248217000001</v>
      </c>
      <c r="L219">
        <v>1076.1722121</v>
      </c>
      <c r="M219">
        <v>5.5148301789354433</v>
      </c>
      <c r="N219">
        <v>109.84234174642029</v>
      </c>
      <c r="O219">
        <v>2.2635443213528297</v>
      </c>
      <c r="P219">
        <v>2.3813109867177</v>
      </c>
      <c r="Q219">
        <v>119.26354794644263</v>
      </c>
      <c r="R219">
        <v>116.57790164919719</v>
      </c>
      <c r="S219">
        <v>107.54489713856789</v>
      </c>
      <c r="T219">
        <v>128.72324522746189</v>
      </c>
      <c r="U219">
        <v>109.9536420910718</v>
      </c>
      <c r="V219">
        <v>126.00415149998044</v>
      </c>
      <c r="W219">
        <v>130.13372780786449</v>
      </c>
      <c r="X219">
        <v>111.52106643538532</v>
      </c>
      <c r="Y219">
        <v>100.1309</v>
      </c>
      <c r="Z219">
        <v>116.22024</v>
      </c>
      <c r="AA219" s="1">
        <v>759</v>
      </c>
      <c r="AB219">
        <v>116.77</v>
      </c>
      <c r="AC219" s="2"/>
      <c r="AD219" s="2"/>
      <c r="AE219" s="2"/>
    </row>
    <row r="220" spans="1:32" x14ac:dyDescent="0.25">
      <c r="A220" s="3">
        <v>42795</v>
      </c>
      <c r="B220">
        <v>53.6404</v>
      </c>
      <c r="C220">
        <v>56.1813</v>
      </c>
      <c r="D220">
        <v>52.181899999999999</v>
      </c>
      <c r="E220">
        <v>51.766800000000003</v>
      </c>
      <c r="F220">
        <v>52.852899999999998</v>
      </c>
      <c r="G220">
        <v>49.191600000000001</v>
      </c>
      <c r="H220">
        <v>53.639699999999998</v>
      </c>
      <c r="I220">
        <v>151.98016564951254</v>
      </c>
      <c r="J220">
        <v>124.08641263574778</v>
      </c>
      <c r="K220">
        <v>1128.1046527000001</v>
      </c>
      <c r="L220">
        <v>1122.5495791000001</v>
      </c>
      <c r="M220">
        <v>5.475896343677241</v>
      </c>
      <c r="N220">
        <v>111.65089753402214</v>
      </c>
      <c r="O220">
        <v>2.3769672903587153</v>
      </c>
      <c r="P220">
        <v>2.4432737760598298</v>
      </c>
      <c r="Q220">
        <v>119.38031595676773</v>
      </c>
      <c r="R220">
        <v>116.71764645052174</v>
      </c>
      <c r="S220">
        <v>103.90061568939755</v>
      </c>
      <c r="T220">
        <v>127.21434467125029</v>
      </c>
      <c r="U220">
        <v>107.31728426971064</v>
      </c>
      <c r="V220">
        <v>116.32086556178676</v>
      </c>
      <c r="W220">
        <v>121.93844410981143</v>
      </c>
      <c r="X220">
        <v>107.77318825530148</v>
      </c>
      <c r="Y220">
        <v>100.17400000000001</v>
      </c>
      <c r="Z220">
        <v>115.29395</v>
      </c>
      <c r="AA220" s="1">
        <v>1141</v>
      </c>
      <c r="AB220">
        <v>117.29</v>
      </c>
      <c r="AC220" s="2">
        <v>112.74</v>
      </c>
      <c r="AD220" s="2">
        <v>102.08</v>
      </c>
      <c r="AE220" s="2">
        <v>118.83090332203277</v>
      </c>
      <c r="AF220" s="1">
        <v>4.0522478898846126</v>
      </c>
    </row>
    <row r="221" spans="1:32" x14ac:dyDescent="0.25">
      <c r="A221" s="3">
        <v>42826</v>
      </c>
      <c r="B221">
        <v>53.535899999999998</v>
      </c>
      <c r="C221">
        <v>56.133299999999998</v>
      </c>
      <c r="D221">
        <v>52.209899999999998</v>
      </c>
      <c r="E221">
        <v>51.443199999999997</v>
      </c>
      <c r="F221">
        <v>52.634799999999998</v>
      </c>
      <c r="G221">
        <v>49.584200000000003</v>
      </c>
      <c r="H221">
        <v>53.705800000000004</v>
      </c>
      <c r="I221">
        <v>152.64862002320137</v>
      </c>
      <c r="J221">
        <v>124.27260422787651</v>
      </c>
      <c r="K221">
        <v>1110.1321977</v>
      </c>
      <c r="L221">
        <v>1099.4072541</v>
      </c>
      <c r="M221">
        <v>5.4059428454736134</v>
      </c>
      <c r="N221">
        <v>111.03851954587772</v>
      </c>
      <c r="O221">
        <v>2.2933894868620448</v>
      </c>
      <c r="P221">
        <v>2.4188324203474916</v>
      </c>
      <c r="Q221">
        <v>119.67283801729481</v>
      </c>
      <c r="R221">
        <v>116.94835950989201</v>
      </c>
      <c r="S221">
        <v>103.25222660427366</v>
      </c>
      <c r="T221">
        <v>116.89217128901055</v>
      </c>
      <c r="U221">
        <v>105.35065521288243</v>
      </c>
      <c r="V221">
        <v>119.41713705986399</v>
      </c>
      <c r="W221">
        <v>124.52005075640672</v>
      </c>
      <c r="X221">
        <v>107.82529338781976</v>
      </c>
      <c r="Y221">
        <v>100.2212</v>
      </c>
      <c r="Z221">
        <v>115.19159999999999</v>
      </c>
      <c r="AA221" s="1">
        <v>1222</v>
      </c>
      <c r="AB221">
        <v>117.33</v>
      </c>
      <c r="AC221" s="2"/>
      <c r="AD221" s="2"/>
      <c r="AE221" s="2"/>
    </row>
    <row r="222" spans="1:32" x14ac:dyDescent="0.25">
      <c r="A222" s="3">
        <v>42856</v>
      </c>
      <c r="B222">
        <v>53.9071</v>
      </c>
      <c r="C222">
        <v>54.828400000000002</v>
      </c>
      <c r="D222">
        <v>51.986899999999999</v>
      </c>
      <c r="E222">
        <v>51.986199999999997</v>
      </c>
      <c r="F222">
        <v>52.489400000000003</v>
      </c>
      <c r="G222">
        <v>49.692900000000002</v>
      </c>
      <c r="H222">
        <v>53.860199999999999</v>
      </c>
      <c r="I222">
        <v>153.26432854640831</v>
      </c>
      <c r="J222">
        <v>124.81736418503368</v>
      </c>
      <c r="K222">
        <v>1140.7040127</v>
      </c>
      <c r="L222">
        <v>1121.7546121</v>
      </c>
      <c r="M222">
        <v>5.4226712970399715</v>
      </c>
      <c r="N222">
        <v>110.64754569076439</v>
      </c>
      <c r="O222">
        <v>2.2795752698858949</v>
      </c>
      <c r="P222">
        <v>2.4118175001816877</v>
      </c>
      <c r="Q222">
        <v>119.79966603555359</v>
      </c>
      <c r="R222">
        <v>117.08505051204328</v>
      </c>
      <c r="S222">
        <v>105.38012542807564</v>
      </c>
      <c r="T222">
        <v>111.66543300852901</v>
      </c>
      <c r="U222">
        <v>104.6974305375705</v>
      </c>
      <c r="V222">
        <v>114.93747017465044</v>
      </c>
      <c r="W222">
        <v>117.83550401067687</v>
      </c>
      <c r="X222">
        <v>107.95206233526704</v>
      </c>
      <c r="Y222">
        <v>100.2761</v>
      </c>
      <c r="Z222">
        <v>115.01991</v>
      </c>
      <c r="AA222" s="1">
        <v>973</v>
      </c>
      <c r="AB222">
        <v>117.48</v>
      </c>
      <c r="AC222" s="2"/>
      <c r="AD222" s="2"/>
      <c r="AE222" s="2"/>
    </row>
    <row r="223" spans="1:32" x14ac:dyDescent="0.25">
      <c r="A223" s="3">
        <v>42887</v>
      </c>
      <c r="B223">
        <v>54.074199999999998</v>
      </c>
      <c r="C223">
        <v>54.745800000000003</v>
      </c>
      <c r="D223">
        <v>52.235799999999998</v>
      </c>
      <c r="E223">
        <v>52.124600000000001</v>
      </c>
      <c r="F223">
        <v>52.491</v>
      </c>
      <c r="G223">
        <v>49.679900000000004</v>
      </c>
      <c r="H223">
        <v>53.782600000000002</v>
      </c>
      <c r="I223">
        <v>153.60544532512651</v>
      </c>
      <c r="J223">
        <v>125.15513221554031</v>
      </c>
      <c r="K223">
        <v>1140.9678137000001</v>
      </c>
      <c r="L223">
        <v>1127.8392681</v>
      </c>
      <c r="M223">
        <v>5.375591166529019</v>
      </c>
      <c r="N223">
        <v>110.61430295427816</v>
      </c>
      <c r="O223">
        <v>2.111136484817612</v>
      </c>
      <c r="P223">
        <v>2.4466594200378666</v>
      </c>
      <c r="Q223">
        <v>119.95733193205666</v>
      </c>
      <c r="R223">
        <v>117.30161342487166</v>
      </c>
      <c r="S223">
        <v>104.62571215553807</v>
      </c>
      <c r="T223">
        <v>109.86004533234309</v>
      </c>
      <c r="U223">
        <v>103.89736268521983</v>
      </c>
      <c r="V223">
        <v>108.24398577103489</v>
      </c>
      <c r="W223">
        <v>108.20895451019361</v>
      </c>
      <c r="X223">
        <v>103.24935080200309</v>
      </c>
      <c r="Y223">
        <v>100.33750000000001</v>
      </c>
      <c r="Z223">
        <v>114.73353</v>
      </c>
      <c r="AA223" s="1">
        <v>860</v>
      </c>
      <c r="AB223">
        <v>117.46</v>
      </c>
      <c r="AC223" s="2">
        <v>113.28</v>
      </c>
      <c r="AD223" s="2">
        <v>103.62</v>
      </c>
      <c r="AE223" s="2">
        <v>119.9015397202851</v>
      </c>
      <c r="AF223" s="1">
        <v>4.4321291292643634</v>
      </c>
    </row>
    <row r="224" spans="1:32" x14ac:dyDescent="0.25">
      <c r="A224" s="3">
        <v>42917</v>
      </c>
      <c r="B224">
        <v>54.1905</v>
      </c>
      <c r="C224">
        <v>54.793599999999998</v>
      </c>
      <c r="D224">
        <v>51.975700000000003</v>
      </c>
      <c r="E224">
        <v>52.3827</v>
      </c>
      <c r="F224">
        <v>52.619599999999998</v>
      </c>
      <c r="G224">
        <v>49.432000000000002</v>
      </c>
      <c r="H224">
        <v>53.639600000000002</v>
      </c>
      <c r="I224">
        <v>154.19292118679567</v>
      </c>
      <c r="J224">
        <v>125.33998001909819</v>
      </c>
      <c r="K224">
        <v>1139.6836817000001</v>
      </c>
      <c r="L224">
        <v>1123.5568020999999</v>
      </c>
      <c r="M224">
        <v>5.3750797524061049</v>
      </c>
      <c r="N224">
        <v>111.56178233226017</v>
      </c>
      <c r="O224">
        <v>2.3126928530091857</v>
      </c>
      <c r="P224">
        <v>2.4208342581332736</v>
      </c>
      <c r="Q224">
        <v>120.17504875392784</v>
      </c>
      <c r="R224">
        <v>117.50490422952731</v>
      </c>
      <c r="S224">
        <v>106.74037728663981</v>
      </c>
      <c r="T224">
        <v>117.18691473769763</v>
      </c>
      <c r="U224">
        <v>105.96535982755205</v>
      </c>
      <c r="V224">
        <v>112.0388183851602</v>
      </c>
      <c r="W224">
        <v>110.8338762981204</v>
      </c>
      <c r="X224">
        <v>102.59224262707602</v>
      </c>
      <c r="Y224">
        <v>100.4011</v>
      </c>
      <c r="Z224">
        <v>113.11557000000001</v>
      </c>
      <c r="AA224" s="1">
        <v>906</v>
      </c>
      <c r="AB224">
        <v>117.78</v>
      </c>
      <c r="AC224" s="2"/>
      <c r="AD224" s="2"/>
      <c r="AE224" s="2"/>
    </row>
    <row r="225" spans="1:32" x14ac:dyDescent="0.25">
      <c r="A225" s="3">
        <v>42948</v>
      </c>
      <c r="B225">
        <v>54.525599999999997</v>
      </c>
      <c r="C225">
        <v>55.605600000000003</v>
      </c>
      <c r="D225">
        <v>52.7498</v>
      </c>
      <c r="E225">
        <v>52.560499999999998</v>
      </c>
      <c r="F225">
        <v>53.085299999999997</v>
      </c>
      <c r="G225">
        <v>48.997500000000002</v>
      </c>
      <c r="H225">
        <v>53.995399999999997</v>
      </c>
      <c r="I225">
        <v>154.66042498352573</v>
      </c>
      <c r="J225">
        <v>126.35417584434241</v>
      </c>
      <c r="K225">
        <v>1169.3801297</v>
      </c>
      <c r="L225">
        <v>1158.2366151000001</v>
      </c>
      <c r="M225">
        <v>5.3536870695488128</v>
      </c>
      <c r="N225">
        <v>111.5085782668822</v>
      </c>
      <c r="O225">
        <v>2.230478598850461</v>
      </c>
      <c r="P225">
        <v>2.409450106247613</v>
      </c>
      <c r="Q225">
        <v>120.53818850848215</v>
      </c>
      <c r="R225">
        <v>117.74365359428442</v>
      </c>
      <c r="S225">
        <v>101.74477822228944</v>
      </c>
      <c r="T225">
        <v>127.01562782119035</v>
      </c>
      <c r="U225">
        <v>106.43418040538423</v>
      </c>
      <c r="V225">
        <v>118.28756164305609</v>
      </c>
      <c r="W225">
        <v>114.85279184808849</v>
      </c>
      <c r="X225">
        <v>102.76680908299606</v>
      </c>
      <c r="Y225">
        <v>100.46510000000001</v>
      </c>
      <c r="Z225">
        <v>111.7466</v>
      </c>
      <c r="AA225" s="1">
        <v>1142</v>
      </c>
      <c r="AB225">
        <v>117.88</v>
      </c>
      <c r="AC225" s="2"/>
      <c r="AD225" s="2"/>
      <c r="AE225" s="2"/>
    </row>
    <row r="226" spans="1:32" x14ac:dyDescent="0.25">
      <c r="A226" s="3">
        <v>42979</v>
      </c>
      <c r="B226">
        <v>54.328299999999999</v>
      </c>
      <c r="C226">
        <v>57.030799999999999</v>
      </c>
      <c r="D226">
        <v>52.087299999999999</v>
      </c>
      <c r="E226">
        <v>52.429099999999998</v>
      </c>
      <c r="F226">
        <v>53.151499999999999</v>
      </c>
      <c r="G226">
        <v>49.017299999999999</v>
      </c>
      <c r="H226">
        <v>53.78</v>
      </c>
      <c r="I226">
        <v>156.08068681613329</v>
      </c>
      <c r="J226">
        <v>126.59114169322736</v>
      </c>
      <c r="K226">
        <v>1179.9655737</v>
      </c>
      <c r="L226">
        <v>1173.9821181</v>
      </c>
      <c r="M226">
        <v>5.3271227211856962</v>
      </c>
      <c r="N226">
        <v>111.96650982519517</v>
      </c>
      <c r="O226">
        <v>2.2565539730312221</v>
      </c>
      <c r="P226">
        <v>2.3700746097311063</v>
      </c>
      <c r="Q226">
        <v>120.8746125610655</v>
      </c>
      <c r="R226">
        <v>117.95255983825683</v>
      </c>
      <c r="S226">
        <v>100.75583693780787</v>
      </c>
      <c r="T226">
        <v>126.10273634640276</v>
      </c>
      <c r="U226">
        <v>106.46388844064373</v>
      </c>
      <c r="V226">
        <v>126.22738689536985</v>
      </c>
      <c r="W226">
        <v>120.90013226054998</v>
      </c>
      <c r="X226">
        <v>102.86293658643682</v>
      </c>
      <c r="Y226">
        <v>100.518</v>
      </c>
      <c r="Z226">
        <v>110.53958</v>
      </c>
      <c r="AA226" s="1">
        <v>1364</v>
      </c>
      <c r="AB226">
        <v>117.88</v>
      </c>
      <c r="AC226" s="2">
        <v>113.76</v>
      </c>
      <c r="AD226" s="2">
        <v>104.2</v>
      </c>
      <c r="AE226" s="2">
        <v>120.95774782172764</v>
      </c>
      <c r="AF226" s="1">
        <v>4.256200957893709</v>
      </c>
    </row>
    <row r="227" spans="1:32" x14ac:dyDescent="0.25">
      <c r="A227" s="3">
        <v>43009</v>
      </c>
      <c r="B227">
        <v>54.071100000000001</v>
      </c>
      <c r="C227">
        <v>56.563099999999999</v>
      </c>
      <c r="D227">
        <v>52.281199999999998</v>
      </c>
      <c r="E227">
        <v>52.5764</v>
      </c>
      <c r="F227">
        <v>53.356900000000003</v>
      </c>
      <c r="G227">
        <v>49.289400000000001</v>
      </c>
      <c r="H227">
        <v>54.067</v>
      </c>
      <c r="I227">
        <v>156.17644744583134</v>
      </c>
      <c r="J227">
        <v>126.70466997771661</v>
      </c>
      <c r="K227">
        <v>1179.6416717</v>
      </c>
      <c r="L227">
        <v>1150.5033401000001</v>
      </c>
      <c r="M227">
        <v>5.2850929031946183</v>
      </c>
      <c r="N227">
        <v>113.54864603564089</v>
      </c>
      <c r="O227">
        <v>2.3065227820854948</v>
      </c>
      <c r="P227">
        <v>2.347615695269718</v>
      </c>
      <c r="Q227">
        <v>121.09650127005595</v>
      </c>
      <c r="R227">
        <v>118.09419238271015</v>
      </c>
      <c r="S227">
        <v>101.63089677423383</v>
      </c>
      <c r="T227">
        <v>124.23350854481622</v>
      </c>
      <c r="U227">
        <v>105.90546138994554</v>
      </c>
      <c r="V227">
        <v>130.79862854661053</v>
      </c>
      <c r="W227">
        <v>126.42578520801798</v>
      </c>
      <c r="X227">
        <v>100.69767408396871</v>
      </c>
      <c r="Y227">
        <v>100.5535</v>
      </c>
      <c r="Z227">
        <v>112.14193</v>
      </c>
      <c r="AA227" s="1">
        <v>1484</v>
      </c>
      <c r="AB227">
        <v>119.31</v>
      </c>
      <c r="AC227" s="2"/>
      <c r="AD227" s="2"/>
      <c r="AE227" s="2"/>
    </row>
    <row r="228" spans="1:32" x14ac:dyDescent="0.25">
      <c r="A228" s="3">
        <v>43040</v>
      </c>
      <c r="B228">
        <v>54.619199999999999</v>
      </c>
      <c r="C228">
        <v>57.3123</v>
      </c>
      <c r="D228">
        <v>53.061799999999998</v>
      </c>
      <c r="E228">
        <v>52.667099999999998</v>
      </c>
      <c r="F228">
        <v>53.875799999999998</v>
      </c>
      <c r="G228">
        <v>49.599400000000003</v>
      </c>
      <c r="H228">
        <v>53.673099999999998</v>
      </c>
      <c r="I228">
        <v>157.83409963983726</v>
      </c>
      <c r="J228">
        <v>128.20263125628915</v>
      </c>
      <c r="K228">
        <v>1224.0505737000001</v>
      </c>
      <c r="L228">
        <v>1197.4629081</v>
      </c>
      <c r="M228">
        <v>5.2792132771867442</v>
      </c>
      <c r="N228">
        <v>113.78115884901959</v>
      </c>
      <c r="O228">
        <v>2.3541705158680566</v>
      </c>
      <c r="P228">
        <v>2.3771263877347941</v>
      </c>
      <c r="Q228">
        <v>121.54448478930678</v>
      </c>
      <c r="R228">
        <v>118.32651964067603</v>
      </c>
      <c r="S228">
        <v>102.20740564078109</v>
      </c>
      <c r="T228">
        <v>125.77287629150582</v>
      </c>
      <c r="U228">
        <v>106.49077389221191</v>
      </c>
      <c r="V228">
        <v>141.56237619991745</v>
      </c>
      <c r="W228">
        <v>138.15443056847568</v>
      </c>
      <c r="X228">
        <v>101.79668493039823</v>
      </c>
      <c r="Y228">
        <v>100.5669</v>
      </c>
      <c r="Z228">
        <v>112.27605</v>
      </c>
      <c r="AA228" s="1">
        <v>1454</v>
      </c>
      <c r="AB228">
        <v>119.63</v>
      </c>
      <c r="AC228" s="2"/>
      <c r="AD228" s="2"/>
      <c r="AE228" s="2"/>
    </row>
    <row r="229" spans="1:32" x14ac:dyDescent="0.25">
      <c r="A229" s="3">
        <v>43070</v>
      </c>
      <c r="B229">
        <v>54.777900000000002</v>
      </c>
      <c r="C229">
        <v>56.955100000000002</v>
      </c>
      <c r="D229">
        <v>53.295000000000002</v>
      </c>
      <c r="E229">
        <v>52.823500000000003</v>
      </c>
      <c r="F229">
        <v>54.358199999999997</v>
      </c>
      <c r="G229">
        <v>49.080800000000004</v>
      </c>
      <c r="H229">
        <v>53.829799999999999</v>
      </c>
      <c r="I229">
        <v>158.33190436040533</v>
      </c>
      <c r="J229">
        <v>128.92850775825127</v>
      </c>
      <c r="K229">
        <v>1240.4489317</v>
      </c>
      <c r="L229">
        <v>1213.1074261000001</v>
      </c>
      <c r="M229">
        <v>5.2432315400611529</v>
      </c>
      <c r="N229">
        <v>113.06011394188825</v>
      </c>
      <c r="O229">
        <v>2.3634439223697266</v>
      </c>
      <c r="P229">
        <v>2.425780534210777</v>
      </c>
      <c r="Q229">
        <v>121.91379764029793</v>
      </c>
      <c r="R229">
        <v>118.56304145503877</v>
      </c>
      <c r="S229">
        <v>102.16146100851624</v>
      </c>
      <c r="T229">
        <v>130.22904947273202</v>
      </c>
      <c r="U229">
        <v>107.07973826368701</v>
      </c>
      <c r="V229">
        <v>144.91449093229207</v>
      </c>
      <c r="W229">
        <v>140.33619885701941</v>
      </c>
      <c r="X229">
        <v>104.1630012820321</v>
      </c>
      <c r="Y229">
        <v>100.5586</v>
      </c>
      <c r="Z229">
        <v>111.53333000000001</v>
      </c>
      <c r="AA229" s="1">
        <v>1619</v>
      </c>
      <c r="AB229">
        <v>120.37</v>
      </c>
      <c r="AC229" s="2">
        <v>114.18</v>
      </c>
      <c r="AD229" s="2">
        <v>104.58</v>
      </c>
      <c r="AE229" s="2">
        <v>121.90698070352069</v>
      </c>
      <c r="AF229" s="1">
        <v>3.7024451017805418</v>
      </c>
    </row>
    <row r="230" spans="1:32" x14ac:dyDescent="0.25">
      <c r="A230" s="3">
        <v>43101</v>
      </c>
      <c r="B230">
        <v>55.0929</v>
      </c>
      <c r="C230">
        <v>57.613599999999998</v>
      </c>
      <c r="D230">
        <v>53.3474</v>
      </c>
      <c r="E230">
        <v>52.844700000000003</v>
      </c>
      <c r="F230">
        <v>54.293300000000002</v>
      </c>
      <c r="G230">
        <v>49.613700000000001</v>
      </c>
      <c r="H230">
        <v>54.165300000000002</v>
      </c>
      <c r="I230">
        <v>158.11125846908848</v>
      </c>
      <c r="J230">
        <v>128.87869053678506</v>
      </c>
      <c r="K230">
        <v>1280.4080836999999</v>
      </c>
      <c r="L230">
        <v>1230.9028000999999</v>
      </c>
      <c r="M230">
        <v>5.2214350279059429</v>
      </c>
      <c r="N230">
        <v>113.96776651533804</v>
      </c>
      <c r="O230">
        <v>2.41703214744759</v>
      </c>
      <c r="P230">
        <v>2.434263060152106</v>
      </c>
      <c r="Q230">
        <v>122.30038238829759</v>
      </c>
      <c r="R230">
        <v>118.8032999965629</v>
      </c>
      <c r="S230">
        <v>105.77265767686747</v>
      </c>
      <c r="T230">
        <v>136.61150821375409</v>
      </c>
      <c r="U230">
        <v>111.64259880274531</v>
      </c>
      <c r="V230">
        <v>156.13208576856292</v>
      </c>
      <c r="W230">
        <v>149.21765589818671</v>
      </c>
      <c r="X230">
        <v>109.77127671396141</v>
      </c>
      <c r="Y230">
        <v>100.53189999999999</v>
      </c>
      <c r="Z230">
        <v>108.97525</v>
      </c>
      <c r="AA230" s="1">
        <v>1242</v>
      </c>
      <c r="AB230">
        <v>121.73</v>
      </c>
      <c r="AC230" s="2"/>
      <c r="AD230" s="2"/>
      <c r="AE230" s="2"/>
    </row>
    <row r="231" spans="1:32" x14ac:dyDescent="0.25">
      <c r="A231" s="3">
        <v>43132</v>
      </c>
      <c r="B231">
        <v>55.270400000000002</v>
      </c>
      <c r="C231">
        <v>57.541699999999999</v>
      </c>
      <c r="D231">
        <v>52.770800000000001</v>
      </c>
      <c r="E231">
        <v>52.917200000000001</v>
      </c>
      <c r="F231">
        <v>54.045099999999998</v>
      </c>
      <c r="G231">
        <v>50.332099999999997</v>
      </c>
      <c r="H231">
        <v>54.833500000000001</v>
      </c>
      <c r="I231">
        <v>158.39020348905029</v>
      </c>
      <c r="J231">
        <v>129.04227149417849</v>
      </c>
      <c r="K231">
        <v>1283.8306087000001</v>
      </c>
      <c r="L231">
        <v>1249.3097671</v>
      </c>
      <c r="M231">
        <v>5.2032427167848834</v>
      </c>
      <c r="N231">
        <v>115.12830412647885</v>
      </c>
      <c r="O231">
        <v>2.6608075337846286</v>
      </c>
      <c r="P231">
        <v>2.4213446251819266</v>
      </c>
      <c r="Q231">
        <v>122.53658221094162</v>
      </c>
      <c r="R231">
        <v>119.0439830325718</v>
      </c>
      <c r="S231">
        <v>106.53979969482822</v>
      </c>
      <c r="T231">
        <v>137.61906552022822</v>
      </c>
      <c r="U231">
        <v>112.31933061259866</v>
      </c>
      <c r="V231">
        <v>148.23869328013834</v>
      </c>
      <c r="W231">
        <v>141.80523389164009</v>
      </c>
      <c r="X231">
        <v>110.35302939193006</v>
      </c>
      <c r="Y231">
        <v>100.4883</v>
      </c>
      <c r="Z231">
        <v>109.00735</v>
      </c>
      <c r="AA231" s="1">
        <v>1125</v>
      </c>
      <c r="AB231">
        <v>121.82</v>
      </c>
      <c r="AC231" s="2"/>
      <c r="AD231" s="2"/>
      <c r="AE231" s="2"/>
    </row>
    <row r="232" spans="1:32" x14ac:dyDescent="0.25">
      <c r="A232" s="3">
        <v>43160</v>
      </c>
      <c r="B232">
        <v>54.121499999999997</v>
      </c>
      <c r="C232">
        <v>56.447099999999999</v>
      </c>
      <c r="D232">
        <v>51.692100000000003</v>
      </c>
      <c r="E232">
        <v>52.721200000000003</v>
      </c>
      <c r="F232">
        <v>53.244399999999999</v>
      </c>
      <c r="G232">
        <v>49.678600000000003</v>
      </c>
      <c r="H232">
        <v>53.205100000000002</v>
      </c>
      <c r="I232">
        <v>159.30278084539907</v>
      </c>
      <c r="J232">
        <v>129.46767410043049</v>
      </c>
      <c r="K232">
        <v>1273.9468566999999</v>
      </c>
      <c r="L232">
        <v>1245.6218041</v>
      </c>
      <c r="M232">
        <v>5.1901427359696362</v>
      </c>
      <c r="N232">
        <v>114.63670736145728</v>
      </c>
      <c r="O232">
        <v>2.5889618798939762</v>
      </c>
      <c r="P232">
        <v>2.4759192309357445</v>
      </c>
      <c r="Q232">
        <v>122.66902488216355</v>
      </c>
      <c r="R232">
        <v>119.21619334854468</v>
      </c>
      <c r="S232">
        <v>107.67156064477471</v>
      </c>
      <c r="T232">
        <v>132.46644058924042</v>
      </c>
      <c r="U232">
        <v>111.78607544725712</v>
      </c>
      <c r="V232">
        <v>147.97158536221465</v>
      </c>
      <c r="W232">
        <v>143.343643107487</v>
      </c>
      <c r="X232">
        <v>110.59138830262094</v>
      </c>
      <c r="Y232">
        <v>100.4188</v>
      </c>
      <c r="Z232">
        <v>108.82714</v>
      </c>
      <c r="AA232" s="1">
        <v>1154</v>
      </c>
      <c r="AB232">
        <v>121.99</v>
      </c>
      <c r="AC232" s="2">
        <v>114.58</v>
      </c>
      <c r="AD232" s="2">
        <v>104.95</v>
      </c>
      <c r="AE232" s="2">
        <v>122.82292749096095</v>
      </c>
      <c r="AF232" s="1">
        <v>4.0009874259412666</v>
      </c>
    </row>
    <row r="233" spans="1:32" x14ac:dyDescent="0.25">
      <c r="A233" s="3">
        <v>43191</v>
      </c>
      <c r="B233">
        <v>54.959200000000003</v>
      </c>
      <c r="C233">
        <v>56.720199999999998</v>
      </c>
      <c r="D233">
        <v>51.154400000000003</v>
      </c>
      <c r="E233">
        <v>52.821800000000003</v>
      </c>
      <c r="F233">
        <v>53.355499999999999</v>
      </c>
      <c r="G233">
        <v>49.675800000000002</v>
      </c>
      <c r="H233">
        <v>53.809199999999997</v>
      </c>
      <c r="I233">
        <v>159.64713805420814</v>
      </c>
      <c r="J233">
        <v>129.86130417513399</v>
      </c>
      <c r="K233">
        <v>1277.7902217000001</v>
      </c>
      <c r="L233">
        <v>1246.3044620999999</v>
      </c>
      <c r="M233">
        <v>5.167463067595417</v>
      </c>
      <c r="N233">
        <v>114.35153555709783</v>
      </c>
      <c r="O233">
        <v>2.5855067464214145</v>
      </c>
      <c r="P233">
        <v>2.4785444616052477</v>
      </c>
      <c r="Q233">
        <v>122.93087572327977</v>
      </c>
      <c r="R233">
        <v>119.39547072260719</v>
      </c>
      <c r="S233">
        <v>107.33613035509107</v>
      </c>
      <c r="T233">
        <v>133.89184750268973</v>
      </c>
      <c r="U233">
        <v>111.80292074524782</v>
      </c>
      <c r="V233">
        <v>152.74296883599979</v>
      </c>
      <c r="W233">
        <v>153.86468410190969</v>
      </c>
      <c r="X233">
        <v>109.69182929370605</v>
      </c>
      <c r="Y233">
        <v>100.3259</v>
      </c>
      <c r="Z233">
        <v>108.83727</v>
      </c>
      <c r="AA233" s="1">
        <v>1129</v>
      </c>
      <c r="AB233">
        <v>122.11</v>
      </c>
      <c r="AC233" s="2"/>
      <c r="AD233" s="2"/>
      <c r="AE233" s="2"/>
    </row>
    <row r="234" spans="1:32" x14ac:dyDescent="0.25">
      <c r="A234" s="3">
        <v>43221</v>
      </c>
      <c r="B234">
        <v>54.115499999999997</v>
      </c>
      <c r="C234">
        <v>57.546599999999998</v>
      </c>
      <c r="D234">
        <v>50.8476</v>
      </c>
      <c r="E234">
        <v>52.566499999999998</v>
      </c>
      <c r="F234">
        <v>53.028500000000001</v>
      </c>
      <c r="G234">
        <v>49.476999999999997</v>
      </c>
      <c r="H234">
        <v>54.2928</v>
      </c>
      <c r="I234">
        <v>160.96324605265485</v>
      </c>
      <c r="J234">
        <v>129.68406433350671</v>
      </c>
      <c r="K234">
        <v>1290.1683657000001</v>
      </c>
      <c r="L234">
        <v>1248.2219031</v>
      </c>
      <c r="M234">
        <v>5.1322401313743793</v>
      </c>
      <c r="N234">
        <v>115.19930940634131</v>
      </c>
      <c r="O234">
        <v>2.5624559765872248</v>
      </c>
      <c r="P234">
        <v>2.5090201312944087</v>
      </c>
      <c r="Q234">
        <v>123.30885457466788</v>
      </c>
      <c r="R234">
        <v>119.61429465736491</v>
      </c>
      <c r="S234">
        <v>109.43050916627766</v>
      </c>
      <c r="T234">
        <v>134.34934249560143</v>
      </c>
      <c r="U234">
        <v>112.44473775968092</v>
      </c>
      <c r="V234">
        <v>163.58003250947678</v>
      </c>
      <c r="W234">
        <v>167.07797555754371</v>
      </c>
      <c r="X234">
        <v>110.07146504973407</v>
      </c>
      <c r="Y234">
        <v>100.22369999999999</v>
      </c>
      <c r="Z234">
        <v>112.58463</v>
      </c>
      <c r="AA234" s="1">
        <v>1293</v>
      </c>
      <c r="AB234">
        <v>121.97</v>
      </c>
      <c r="AC234" s="2"/>
      <c r="AD234" s="2"/>
      <c r="AE234" s="2"/>
    </row>
    <row r="235" spans="1:32" x14ac:dyDescent="0.25">
      <c r="A235" s="3">
        <v>43252</v>
      </c>
      <c r="B235">
        <v>54.290500000000002</v>
      </c>
      <c r="C235">
        <v>58.627400000000002</v>
      </c>
      <c r="D235">
        <v>50.575099999999999</v>
      </c>
      <c r="E235">
        <v>52.725299999999997</v>
      </c>
      <c r="F235">
        <v>52.91</v>
      </c>
      <c r="G235">
        <v>49.152799999999999</v>
      </c>
      <c r="H235">
        <v>54.6083</v>
      </c>
      <c r="I235">
        <v>161.75809039646535</v>
      </c>
      <c r="J235">
        <v>129.92940078392721</v>
      </c>
      <c r="K235">
        <v>1269.0481487</v>
      </c>
      <c r="L235">
        <v>1240.7153120999999</v>
      </c>
      <c r="M235">
        <v>5.1524420283731605</v>
      </c>
      <c r="N235">
        <v>114.34719324495052</v>
      </c>
      <c r="O235">
        <v>2.6147535637574379</v>
      </c>
      <c r="P235">
        <v>2.7310371558701463</v>
      </c>
      <c r="Q235">
        <v>123.66177884555047</v>
      </c>
      <c r="R235">
        <v>119.81764559175477</v>
      </c>
      <c r="S235">
        <v>104.99892512914262</v>
      </c>
      <c r="T235">
        <v>135.3144991089612</v>
      </c>
      <c r="U235">
        <v>110.30191521401473</v>
      </c>
      <c r="V235">
        <v>163.92932391484666</v>
      </c>
      <c r="W235">
        <v>165.23983489110779</v>
      </c>
      <c r="X235">
        <v>110.54823964239554</v>
      </c>
      <c r="Y235">
        <v>100.1138</v>
      </c>
      <c r="Z235">
        <v>114.70992</v>
      </c>
      <c r="AA235" s="1">
        <v>1352</v>
      </c>
      <c r="AB235">
        <v>122.3</v>
      </c>
      <c r="AC235" s="2">
        <v>114.96</v>
      </c>
      <c r="AD235" s="2">
        <v>105.86</v>
      </c>
      <c r="AE235" s="2">
        <v>123.8196102577493</v>
      </c>
      <c r="AF235" s="1">
        <v>3.841791704686929</v>
      </c>
    </row>
    <row r="236" spans="1:32" x14ac:dyDescent="0.25">
      <c r="A236" s="3">
        <v>43282</v>
      </c>
      <c r="B236">
        <v>53.6631</v>
      </c>
      <c r="C236">
        <v>58.015099999999997</v>
      </c>
      <c r="D236">
        <v>50.357500000000002</v>
      </c>
      <c r="E236">
        <v>52.519799999999996</v>
      </c>
      <c r="F236">
        <v>52.674799999999998</v>
      </c>
      <c r="G236">
        <v>49.110399999999998</v>
      </c>
      <c r="H236">
        <v>53.982999999999997</v>
      </c>
      <c r="I236">
        <v>161.97159440117653</v>
      </c>
      <c r="J236">
        <v>130.48272652178065</v>
      </c>
      <c r="K236">
        <v>1298.8660706999999</v>
      </c>
      <c r="L236">
        <v>1240.5484761</v>
      </c>
      <c r="M236">
        <v>5.1283096708097151</v>
      </c>
      <c r="N236">
        <v>114.43639928321015</v>
      </c>
      <c r="O236">
        <v>2.56834275102851</v>
      </c>
      <c r="P236">
        <v>2.7820564908610597</v>
      </c>
      <c r="Q236">
        <v>124.00466099745984</v>
      </c>
      <c r="R236">
        <v>120.05757833542074</v>
      </c>
      <c r="S236">
        <v>102.04543758653276</v>
      </c>
      <c r="T236">
        <v>126.90834139620853</v>
      </c>
      <c r="U236">
        <v>106.41409380326058</v>
      </c>
      <c r="V236">
        <v>165.27325628990255</v>
      </c>
      <c r="W236">
        <v>167.91817919298322</v>
      </c>
      <c r="X236">
        <v>108.61766004526496</v>
      </c>
      <c r="Y236">
        <v>99.994060000000005</v>
      </c>
      <c r="Z236">
        <v>115.09717999999999</v>
      </c>
      <c r="AA236" s="1">
        <v>1650</v>
      </c>
      <c r="AB236">
        <v>122.38</v>
      </c>
      <c r="AC236" s="2"/>
      <c r="AD236" s="2"/>
      <c r="AE236" s="2"/>
    </row>
    <row r="237" spans="1:32" x14ac:dyDescent="0.25">
      <c r="A237" s="3">
        <v>43313</v>
      </c>
      <c r="B237">
        <v>53.552100000000003</v>
      </c>
      <c r="C237">
        <v>57.695300000000003</v>
      </c>
      <c r="D237">
        <v>50.128999999999998</v>
      </c>
      <c r="E237">
        <v>52.395099999999999</v>
      </c>
      <c r="F237">
        <v>52.487499999999997</v>
      </c>
      <c r="G237">
        <v>49.234699999999997</v>
      </c>
      <c r="H237">
        <v>53.463900000000002</v>
      </c>
      <c r="I237">
        <v>163.10182079567841</v>
      </c>
      <c r="J237">
        <v>131.12901624756944</v>
      </c>
      <c r="K237">
        <v>1294.2320076999999</v>
      </c>
      <c r="L237">
        <v>1243.7800620999999</v>
      </c>
      <c r="M237">
        <v>5.1177473803258211</v>
      </c>
      <c r="N237">
        <v>115.4684396607302</v>
      </c>
      <c r="O237">
        <v>2.6336797645456933</v>
      </c>
      <c r="P237">
        <v>2.8181483771023372</v>
      </c>
      <c r="Q237">
        <v>124.36874821652053</v>
      </c>
      <c r="R237">
        <v>120.30162682437255</v>
      </c>
      <c r="S237">
        <v>98.382033900936307</v>
      </c>
      <c r="T237">
        <v>125.09954079090188</v>
      </c>
      <c r="U237">
        <v>103.60539741706938</v>
      </c>
      <c r="V237">
        <v>163.92208569809767</v>
      </c>
      <c r="W237">
        <v>165.28162835852461</v>
      </c>
      <c r="X237">
        <v>105.97916883833585</v>
      </c>
      <c r="Y237">
        <v>99.861810000000006</v>
      </c>
      <c r="Z237">
        <v>115.67506</v>
      </c>
      <c r="AA237" s="1">
        <v>1710</v>
      </c>
      <c r="AB237">
        <v>122.46</v>
      </c>
      <c r="AC237" s="2"/>
      <c r="AD237" s="2"/>
      <c r="AE237" s="2"/>
    </row>
    <row r="238" spans="1:32" x14ac:dyDescent="0.25">
      <c r="A238" s="3">
        <v>43344</v>
      </c>
      <c r="B238">
        <v>53.517499999999998</v>
      </c>
      <c r="C238">
        <v>57.994999999999997</v>
      </c>
      <c r="D238">
        <v>49.733199999999997</v>
      </c>
      <c r="E238">
        <v>52.677399999999999</v>
      </c>
      <c r="F238">
        <v>52.101300000000002</v>
      </c>
      <c r="G238">
        <v>49.239199999999997</v>
      </c>
      <c r="H238">
        <v>52.9405</v>
      </c>
      <c r="I238">
        <v>162.9834088780816</v>
      </c>
      <c r="J238">
        <v>130.99835919843295</v>
      </c>
      <c r="K238">
        <v>1276.2495246999999</v>
      </c>
      <c r="L238">
        <v>1241.8422711000001</v>
      </c>
      <c r="M238">
        <v>5.1070052780263708</v>
      </c>
      <c r="N238">
        <v>115.28034457551279</v>
      </c>
      <c r="O238">
        <v>2.5836723953992164</v>
      </c>
      <c r="P238">
        <v>3.0612178907795919</v>
      </c>
      <c r="Q238">
        <v>124.69665175118088</v>
      </c>
      <c r="R238">
        <v>120.52011539784235</v>
      </c>
      <c r="S238">
        <v>99.600675870988411</v>
      </c>
      <c r="T238">
        <v>124.52451501606619</v>
      </c>
      <c r="U238">
        <v>104.07981168431859</v>
      </c>
      <c r="V238">
        <v>174.08774663215516</v>
      </c>
      <c r="W238">
        <v>174.66010102932151</v>
      </c>
      <c r="X238">
        <v>104.79703834732918</v>
      </c>
      <c r="Y238">
        <v>99.714420000000004</v>
      </c>
      <c r="Z238">
        <v>115.08826000000001</v>
      </c>
      <c r="AA238" s="1">
        <v>1447</v>
      </c>
      <c r="AB238">
        <v>123.1</v>
      </c>
      <c r="AC238" s="2">
        <v>115.19</v>
      </c>
      <c r="AD238" s="2">
        <v>106.27</v>
      </c>
      <c r="AE238" s="4">
        <v>124.55963275764202</v>
      </c>
      <c r="AF238" s="1">
        <v>2.7756802548648882</v>
      </c>
    </row>
    <row r="239" spans="1:32" x14ac:dyDescent="0.25">
      <c r="A239" s="3">
        <v>43374</v>
      </c>
      <c r="B239">
        <v>53.486800000000002</v>
      </c>
      <c r="C239">
        <v>58.395800000000001</v>
      </c>
      <c r="D239">
        <v>49.953800000000001</v>
      </c>
      <c r="E239">
        <v>52.530700000000003</v>
      </c>
      <c r="F239">
        <v>51.973599999999998</v>
      </c>
      <c r="G239">
        <v>49.397300000000001</v>
      </c>
      <c r="H239">
        <v>53.431899999999999</v>
      </c>
      <c r="I239">
        <v>164.48178173308011</v>
      </c>
      <c r="J239">
        <v>131.72480455781874</v>
      </c>
      <c r="K239">
        <v>1313.7632106999999</v>
      </c>
      <c r="L239">
        <v>1262.8175160999999</v>
      </c>
      <c r="M239">
        <v>5.1374972100184886</v>
      </c>
      <c r="N239">
        <v>115.67697986038787</v>
      </c>
      <c r="O239">
        <v>2.7624584904199962</v>
      </c>
      <c r="P239">
        <v>3.1160181413155232</v>
      </c>
      <c r="Q239">
        <v>125.09422882993391</v>
      </c>
      <c r="R239">
        <v>120.77362552527029</v>
      </c>
      <c r="S239">
        <v>101.44957281709289</v>
      </c>
      <c r="T239">
        <v>127.68475662017556</v>
      </c>
      <c r="U239">
        <v>106.01428178156135</v>
      </c>
      <c r="V239">
        <v>173.77068540608778</v>
      </c>
      <c r="W239">
        <v>179.05631258157891</v>
      </c>
      <c r="X239">
        <v>103.12315474778872</v>
      </c>
      <c r="Y239">
        <v>99.562370000000001</v>
      </c>
      <c r="Z239">
        <v>116.20477</v>
      </c>
      <c r="AA239" s="4">
        <v>1545</v>
      </c>
      <c r="AB239">
        <v>122.65</v>
      </c>
      <c r="AC239" s="4"/>
      <c r="AD239" s="4"/>
      <c r="AE239" s="2"/>
    </row>
    <row r="240" spans="1:32" x14ac:dyDescent="0.25">
      <c r="A240" s="3">
        <v>43405</v>
      </c>
      <c r="B240">
        <v>53.1875</v>
      </c>
      <c r="C240">
        <v>56.961300000000001</v>
      </c>
      <c r="D240">
        <v>49.960599999999999</v>
      </c>
      <c r="E240">
        <v>51.988500000000002</v>
      </c>
      <c r="F240">
        <v>51.902299999999997</v>
      </c>
      <c r="G240">
        <v>50.136699999999998</v>
      </c>
      <c r="H240">
        <v>53.701099999999997</v>
      </c>
      <c r="I240">
        <v>164.87703110160754</v>
      </c>
      <c r="J240">
        <v>131.33901221631322</v>
      </c>
      <c r="K240">
        <v>1265.5848257</v>
      </c>
      <c r="L240">
        <v>1232.1612841000001</v>
      </c>
      <c r="M240">
        <v>5.1322181213302409</v>
      </c>
      <c r="N240">
        <v>115.27609188972902</v>
      </c>
      <c r="O240">
        <v>2.6918071773782644</v>
      </c>
      <c r="P240">
        <v>3.1135370196256944</v>
      </c>
      <c r="Q240">
        <v>125.10130188911619</v>
      </c>
      <c r="R240">
        <v>120.96107013868533</v>
      </c>
      <c r="S240">
        <v>96.885126523382368</v>
      </c>
      <c r="T240">
        <v>125.88849415410787</v>
      </c>
      <c r="U240">
        <v>103.37584707574695</v>
      </c>
      <c r="V240">
        <v>149.3363558188704</v>
      </c>
      <c r="W240">
        <v>146.29192816983564</v>
      </c>
      <c r="X240">
        <v>101.54336405796263</v>
      </c>
      <c r="Y240">
        <v>99.417900000000003</v>
      </c>
      <c r="Z240">
        <v>116.65046</v>
      </c>
      <c r="AA240" s="4">
        <v>1192</v>
      </c>
      <c r="AB240">
        <v>121.66</v>
      </c>
      <c r="AC240" s="4"/>
      <c r="AD240" s="4"/>
      <c r="AE240" s="2"/>
    </row>
    <row r="241" spans="1:32" x14ac:dyDescent="0.25">
      <c r="A241" s="3">
        <v>43435</v>
      </c>
      <c r="B241">
        <v>52.516599999999997</v>
      </c>
      <c r="C241">
        <v>55.6633</v>
      </c>
      <c r="D241">
        <v>49.8262</v>
      </c>
      <c r="E241">
        <v>51.890700000000002</v>
      </c>
      <c r="F241">
        <v>51.433199999999999</v>
      </c>
      <c r="G241">
        <v>49.674500000000002</v>
      </c>
      <c r="H241">
        <v>52.988700000000001</v>
      </c>
      <c r="I241">
        <v>163.63027746830227</v>
      </c>
      <c r="J241">
        <v>131.20063836263088</v>
      </c>
      <c r="K241">
        <v>1222.9259537</v>
      </c>
      <c r="L241">
        <v>1189.8235161</v>
      </c>
      <c r="M241">
        <v>5.1596081079374843</v>
      </c>
      <c r="N241">
        <v>113.75389489103853</v>
      </c>
      <c r="O241">
        <v>2.3744840844647039</v>
      </c>
      <c r="P241">
        <v>3.1634478114462317</v>
      </c>
      <c r="Q241">
        <v>125.13733418414947</v>
      </c>
      <c r="R241">
        <v>121.17582251017829</v>
      </c>
      <c r="S241">
        <v>99.680798274624905</v>
      </c>
      <c r="T241">
        <v>123.08952675923935</v>
      </c>
      <c r="U241">
        <v>104.26178879084115</v>
      </c>
      <c r="V241">
        <v>133.34854575769072</v>
      </c>
      <c r="W241">
        <v>126.07675794771711</v>
      </c>
      <c r="X241">
        <v>101.6167669227524</v>
      </c>
      <c r="Y241">
        <v>99.287329999999997</v>
      </c>
      <c r="Z241">
        <v>117.12479</v>
      </c>
      <c r="AA241" s="4">
        <v>1335</v>
      </c>
      <c r="AB241">
        <v>121.41</v>
      </c>
      <c r="AC241" s="4">
        <v>115.74</v>
      </c>
      <c r="AD241" s="1">
        <v>106.36</v>
      </c>
      <c r="AE241" s="4">
        <f>[1]Quarterly!D81</f>
        <v>125.31965810593624</v>
      </c>
      <c r="AF241" s="1">
        <v>3.0153317682318432</v>
      </c>
    </row>
    <row r="242" spans="1:32" x14ac:dyDescent="0.25">
      <c r="A242" s="3">
        <v>43466</v>
      </c>
      <c r="B242">
        <v>51.865299999999998</v>
      </c>
      <c r="C242">
        <v>54.706499999999998</v>
      </c>
      <c r="D242">
        <v>49.4985</v>
      </c>
      <c r="E242">
        <v>51.64</v>
      </c>
      <c r="F242">
        <v>50.768599999999999</v>
      </c>
      <c r="G242">
        <v>49.517200000000003</v>
      </c>
      <c r="H242">
        <v>52.622900000000001</v>
      </c>
      <c r="I242">
        <v>166.1315543886866</v>
      </c>
      <c r="J242">
        <v>131.38700558994492</v>
      </c>
      <c r="K242">
        <v>1272.8958367</v>
      </c>
      <c r="L242">
        <v>1231.3558751</v>
      </c>
      <c r="M242">
        <v>5.1252282467679144</v>
      </c>
      <c r="N242">
        <v>112.95306126267906</v>
      </c>
      <c r="O242">
        <v>2.4158999958609151</v>
      </c>
      <c r="P242">
        <v>3.0909096089025945</v>
      </c>
      <c r="Q242">
        <v>125.25318077392471</v>
      </c>
      <c r="R242">
        <v>121.42544812893728</v>
      </c>
      <c r="S242">
        <v>101.40680216212019</v>
      </c>
      <c r="T242">
        <v>124.91861002901555</v>
      </c>
      <c r="U242">
        <v>106.26534595998174</v>
      </c>
      <c r="V242">
        <v>133.30209756610921</v>
      </c>
      <c r="W242">
        <v>131.42337710754234</v>
      </c>
      <c r="X242">
        <v>103.0395733504126</v>
      </c>
      <c r="Y242">
        <v>99.17962</v>
      </c>
      <c r="Z242">
        <v>113.17258</v>
      </c>
      <c r="AA242" s="4">
        <v>1063</v>
      </c>
      <c r="AB242">
        <v>121.4</v>
      </c>
      <c r="AC242" s="4"/>
      <c r="AD242" s="4"/>
      <c r="AE242" s="2"/>
    </row>
    <row r="243" spans="1:32" x14ac:dyDescent="0.25">
      <c r="A243" s="3">
        <v>43497</v>
      </c>
      <c r="B243">
        <v>52.515799999999999</v>
      </c>
      <c r="C243">
        <v>55.057899999999997</v>
      </c>
      <c r="D243">
        <v>49.4711</v>
      </c>
      <c r="E243">
        <v>52.453200000000002</v>
      </c>
      <c r="F243">
        <v>50.578099999999999</v>
      </c>
      <c r="G243">
        <v>49.0672</v>
      </c>
      <c r="H243">
        <v>53.326599999999999</v>
      </c>
      <c r="I243">
        <v>166.32881357762938</v>
      </c>
      <c r="J243">
        <v>131.23001946753641</v>
      </c>
      <c r="K243">
        <v>1231.0339867</v>
      </c>
      <c r="L243">
        <v>1199.8286510999999</v>
      </c>
      <c r="M243">
        <v>5.0931908082448629</v>
      </c>
      <c r="N243">
        <v>115.10295774543668</v>
      </c>
      <c r="O243">
        <v>2.386028472063793</v>
      </c>
      <c r="P243">
        <v>3.0482914481804464</v>
      </c>
      <c r="Q243">
        <v>125.53241457863793</v>
      </c>
      <c r="R243">
        <v>121.6308812052042</v>
      </c>
      <c r="S243">
        <v>99.961562794150808</v>
      </c>
      <c r="T243">
        <v>134.63246596083704</v>
      </c>
      <c r="U243">
        <v>107.79139462115664</v>
      </c>
      <c r="V243">
        <v>136.04881689200963</v>
      </c>
      <c r="W243">
        <v>142.52826157374665</v>
      </c>
      <c r="X243">
        <v>103.62360329677315</v>
      </c>
      <c r="Y243">
        <v>99.100080000000005</v>
      </c>
      <c r="Z243">
        <v>113.17118000000001</v>
      </c>
      <c r="AA243" s="4">
        <v>629</v>
      </c>
      <c r="AB243">
        <v>121.42</v>
      </c>
      <c r="AC243" s="4"/>
      <c r="AD243" s="4"/>
      <c r="AE243" s="2"/>
    </row>
    <row r="244" spans="1:32" x14ac:dyDescent="0.25">
      <c r="A244" s="3">
        <v>43525</v>
      </c>
      <c r="B244">
        <v>52.759599999999999</v>
      </c>
      <c r="C244">
        <v>54.470100000000002</v>
      </c>
      <c r="D244">
        <v>49.359699999999997</v>
      </c>
      <c r="E244">
        <v>51.696800000000003</v>
      </c>
      <c r="F244">
        <v>50.467399999999998</v>
      </c>
      <c r="G244">
        <v>50.0227</v>
      </c>
      <c r="H244">
        <v>53.682499999999997</v>
      </c>
      <c r="I244">
        <v>167.88427105460809</v>
      </c>
      <c r="J244">
        <v>131.90352907405548</v>
      </c>
      <c r="K244">
        <v>1233.5548636999999</v>
      </c>
      <c r="L244">
        <v>1225.9466381</v>
      </c>
      <c r="M244">
        <v>5.0928256861096521</v>
      </c>
      <c r="N244">
        <v>113.55958500504562</v>
      </c>
      <c r="O244">
        <v>2.2834369692762282</v>
      </c>
      <c r="P244">
        <v>3.1467073098821494</v>
      </c>
      <c r="Q244">
        <v>125.98036650318704</v>
      </c>
      <c r="R244">
        <v>121.76563182011679</v>
      </c>
      <c r="S244">
        <v>99.372527521031159</v>
      </c>
      <c r="T244">
        <v>136.33539545234868</v>
      </c>
      <c r="U244">
        <v>107.82633002222875</v>
      </c>
      <c r="V244">
        <v>138.25636650054446</v>
      </c>
      <c r="W244">
        <v>148.86004533811609</v>
      </c>
      <c r="X244">
        <v>105.2262910593861</v>
      </c>
      <c r="Y244"/>
      <c r="Z244">
        <v>114.3485</v>
      </c>
      <c r="AA244">
        <v>680</v>
      </c>
      <c r="AB244">
        <v>122.17</v>
      </c>
      <c r="AC244"/>
      <c r="AD244"/>
    </row>
    <row r="245" spans="1:32" x14ac:dyDescent="0.25">
      <c r="A245" s="3">
        <v>43556</v>
      </c>
      <c r="B245">
        <v>52.2042</v>
      </c>
      <c r="C245">
        <v>54.387099999999997</v>
      </c>
      <c r="D245">
        <v>49.418500000000002</v>
      </c>
      <c r="E245">
        <v>51.714399999999998</v>
      </c>
      <c r="F245">
        <v>50.335999999999999</v>
      </c>
      <c r="G245">
        <v>49.5152</v>
      </c>
      <c r="H245">
        <v>52.748899999999999</v>
      </c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>
        <v>114.77445</v>
      </c>
      <c r="AB245">
        <v>122.79</v>
      </c>
    </row>
  </sheetData>
  <conditionalFormatting sqref="E1">
    <cfRule type="expression" dxfId="0" priority="1">
      <formula>AND($A1=0,NOT(ISBLANK($A1)))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2019-08-14T16:22:54Z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