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JPN\"/>
    </mc:Choice>
  </mc:AlternateContent>
  <xr:revisionPtr revIDLastSave="0" documentId="13_ncr:1_{FEAC14F7-55FC-4DCA-A2EB-3ED12E52EC14}" xr6:coauthVersionLast="44" xr6:coauthVersionMax="44" xr10:uidLastSave="{00000000-0000-0000-0000-000000000000}"/>
  <bookViews>
    <workbookView xWindow="1035" yWindow="375" windowWidth="18255" windowHeight="11385" activeTab="6" xr2:uid="{72376F11-59B8-4A55-83D8-AF8E1F1EC3E5}"/>
  </bookViews>
  <sheets>
    <sheet name="Results" sheetId="1" r:id="rId1"/>
    <sheet name="Results_PRE" sheetId="2" r:id="rId2"/>
    <sheet name="RESULTS_CAI" sheetId="3" r:id="rId3"/>
    <sheet name="0324" sheetId="4" r:id="rId4"/>
    <sheet name="0622" sheetId="5" r:id="rId5"/>
    <sheet name="0731" sheetId="6" r:id="rId6"/>
    <sheet name="0817" sheetId="7" r:id="rId7"/>
  </sheets>
  <definedNames>
    <definedName name="_DLX3.USE" localSheetId="3">#REF!</definedName>
    <definedName name="_DLX3.USE" localSheetId="4">#REF!</definedName>
    <definedName name="_DLX3.USE" localSheetId="5">#REF!</definedName>
    <definedName name="_DLX3.USE" localSheetId="6">#REF!</definedName>
    <definedName name="_DLX3.USE" localSheetId="2">#REF!</definedName>
    <definedName name="_DLX3.USE" localSheetId="1">#REF!</definedName>
    <definedName name="_DLX3.USE">#REF!</definedName>
    <definedName name="_DLX4.USE" localSheetId="3">#REF!</definedName>
    <definedName name="_DLX4.USE" localSheetId="4">#REF!</definedName>
    <definedName name="_DLX4.USE" localSheetId="5">#REF!</definedName>
    <definedName name="_DLX4.USE" localSheetId="6">#REF!</definedName>
    <definedName name="_DLX4.USE" localSheetId="2">#REF!</definedName>
    <definedName name="_DLX4.USE" localSheetId="1">#REF!</definedName>
    <definedName name="_DLX4.USE">#REF!</definedName>
    <definedName name="_DLX5.USE" localSheetId="3">#REF!</definedName>
    <definedName name="_DLX5.USE" localSheetId="4">#REF!</definedName>
    <definedName name="_DLX5.USE" localSheetId="5">#REF!</definedName>
    <definedName name="_DLX5.USE" localSheetId="6">#REF!</definedName>
    <definedName name="_DLX5.USE" localSheetId="2">#REF!</definedName>
    <definedName name="_DLX5.USE" localSheetId="1">#REF!</definedName>
    <definedName name="_DLX5.USE">#REF!</definedName>
    <definedName name="EdssBatchRange" localSheetId="3">#REF!</definedName>
    <definedName name="EdssBatchRange" localSheetId="4">#REF!</definedName>
    <definedName name="EdssBatchRange" localSheetId="5">#REF!</definedName>
    <definedName name="EdssBatchRange" localSheetId="6">#REF!</definedName>
    <definedName name="EdssBatchRange" localSheetId="2">#REF!</definedName>
    <definedName name="EdssBatchRange" localSheetId="1">#REF!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<sst xmlns="http://schemas.openxmlformats.org/spreadsheetml/2006/main" count="32" uniqueCount="14">
  <si>
    <t>2019Q4 tracking</t>
  </si>
  <si>
    <t>2020Q1 tracking</t>
  </si>
  <si>
    <t>Actual Q4</t>
  </si>
  <si>
    <t>Monitoring Q1</t>
  </si>
  <si>
    <t>2020Q1 Tracking</t>
  </si>
  <si>
    <t>2020Q2 tracking</t>
  </si>
  <si>
    <t>Actual Q1</t>
  </si>
  <si>
    <t>"Tuned with 3/24 data"</t>
  </si>
  <si>
    <t>"Tuned with 6/22 data"</t>
  </si>
  <si>
    <t>2020Q2 Tracking</t>
  </si>
  <si>
    <t>Q2 Estimate (GPM)</t>
  </si>
  <si>
    <t>Q3 Estimate (GPM)</t>
  </si>
  <si>
    <t>2020Q3 tracking</t>
  </si>
  <si>
    <t>Actual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</si>
</sst>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76071741032372E-2"/>
          <c:y val="5.7060367454068242E-2"/>
          <c:w val="0.89215726159230091"/>
          <c:h val="0.7889103966170895"/>
        </c:manualLayout>
      </c:layout>
      <c:lineChart>
        <c:grouping val="standard"/>
        <c:varyColors val="0"/>
        <c:ser>
          <c:idx val="0"/>
          <c:order val="0"/>
          <c:tx>
            <c:strRef>
              <c:f>Results!$B$2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Results!$A$3:$A$16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</c:numCache>
            </c:numRef>
          </c:cat>
          <c:val>
            <c:numRef>
              <c:f>Results!$B$3:$B$16</c:f>
              <c:numCache>
                <c:formatCode>0.00</c:formatCode>
                <c:ptCount val="14"/>
                <c:pt idx="0">
                  <c:v>0.73</c:v>
                </c:pt>
                <c:pt idx="1">
                  <c:v>0.76</c:v>
                </c:pt>
                <c:pt idx="2">
                  <c:v>0.33</c:v>
                </c:pt>
                <c:pt idx="3">
                  <c:v>1.71</c:v>
                </c:pt>
                <c:pt idx="4">
                  <c:v>1.71</c:v>
                </c:pt>
                <c:pt idx="5">
                  <c:v>-2.1800000000000002</c:v>
                </c:pt>
                <c:pt idx="6">
                  <c:v>-2.85</c:v>
                </c:pt>
                <c:pt idx="7">
                  <c:v>-5.79</c:v>
                </c:pt>
                <c:pt idx="8">
                  <c:v>-5.34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A-4331-9FBA-5521A54336A3}"/>
            </c:ext>
          </c:extLst>
        </c:ser>
        <c:ser>
          <c:idx val="1"/>
          <c:order val="1"/>
          <c:tx>
            <c:strRef>
              <c:f>Results!$C$2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Results!$A$3:$A$16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</c:numCache>
            </c:numRef>
          </c:cat>
          <c:val>
            <c:numRef>
              <c:f>Results!$C$3:$C$16</c:f>
              <c:numCache>
                <c:formatCode>0.00</c:formatCode>
                <c:ptCount val="14"/>
                <c:pt idx="3">
                  <c:v>0.9</c:v>
                </c:pt>
                <c:pt idx="4">
                  <c:v>0.93</c:v>
                </c:pt>
                <c:pt idx="5">
                  <c:v>7.0000000000000007E-2</c:v>
                </c:pt>
                <c:pt idx="6">
                  <c:v>0.14000000000000001</c:v>
                </c:pt>
                <c:pt idx="7">
                  <c:v>-0.7</c:v>
                </c:pt>
                <c:pt idx="8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A-4331-9FBA-5521A54336A3}"/>
            </c:ext>
          </c:extLst>
        </c:ser>
        <c:ser>
          <c:idx val="2"/>
          <c:order val="2"/>
          <c:tx>
            <c:strRef>
              <c:f>Results!$D$2</c:f>
              <c:strCache>
                <c:ptCount val="1"/>
                <c:pt idx="0">
                  <c:v>Actual Q4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Results!$A$3:$A$16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</c:numCache>
            </c:numRef>
          </c:cat>
          <c:val>
            <c:numRef>
              <c:f>Results!$D$3:$D$16</c:f>
              <c:numCache>
                <c:formatCode>General</c:formatCode>
                <c:ptCount val="14"/>
                <c:pt idx="8">
                  <c:v>-6.3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9A-4331-9FBA-5521A54336A3}"/>
            </c:ext>
          </c:extLst>
        </c:ser>
        <c:ser>
          <c:idx val="3"/>
          <c:order val="3"/>
          <c:tx>
            <c:strRef>
              <c:f>Results!$E$2</c:f>
              <c:strCache>
                <c:ptCount val="1"/>
                <c:pt idx="0">
                  <c:v>Monitoring Q1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Results!$A$3:$A$16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</c:numCache>
            </c:numRef>
          </c:cat>
          <c:val>
            <c:numRef>
              <c:f>Results!$E$3:$E$16</c:f>
              <c:numCache>
                <c:formatCode>General</c:formatCode>
                <c:ptCount val="14"/>
                <c:pt idx="8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9A-4331-9FBA-5521A5433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382327209098857E-2"/>
          <c:y val="2.0816929133858266E-2"/>
          <c:w val="0.89658486439195095"/>
          <c:h val="0.12271799358413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83197651141069E-2"/>
          <c:y val="6.5250517806679911E-2"/>
          <c:w val="0.88617465189732636"/>
          <c:h val="0.77187089632965189"/>
        </c:manualLayout>
      </c:layout>
      <c:lineChart>
        <c:grouping val="standard"/>
        <c:varyColors val="0"/>
        <c:ser>
          <c:idx val="0"/>
          <c:order val="0"/>
          <c:tx>
            <c:strRef>
              <c:f>Results_PRE!$B$2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cat>
            <c:numRef>
              <c:f>Results_PRE!$A$3:$A$16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  <c:pt idx="9">
                  <c:v>43885</c:v>
                </c:pt>
                <c:pt idx="10">
                  <c:v>43889</c:v>
                </c:pt>
              </c:numCache>
            </c:numRef>
          </c:cat>
          <c:val>
            <c:numRef>
              <c:f>Results_PRE!$B$3:$B$16</c:f>
              <c:numCache>
                <c:formatCode>0.00</c:formatCode>
                <c:ptCount val="14"/>
                <c:pt idx="0">
                  <c:v>0.71</c:v>
                </c:pt>
                <c:pt idx="1">
                  <c:v>0.71</c:v>
                </c:pt>
                <c:pt idx="2">
                  <c:v>0.59</c:v>
                </c:pt>
                <c:pt idx="3">
                  <c:v>1.32</c:v>
                </c:pt>
                <c:pt idx="4">
                  <c:v>1.22</c:v>
                </c:pt>
                <c:pt idx="5">
                  <c:v>-2</c:v>
                </c:pt>
                <c:pt idx="6">
                  <c:v>-2.66</c:v>
                </c:pt>
                <c:pt idx="7">
                  <c:v>-6.52</c:v>
                </c:pt>
                <c:pt idx="8">
                  <c:v>-5.99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7-4B27-A64B-C15318B991BE}"/>
            </c:ext>
          </c:extLst>
        </c:ser>
        <c:ser>
          <c:idx val="1"/>
          <c:order val="1"/>
          <c:tx>
            <c:strRef>
              <c:f>Results_PRE!$C$2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Results_PRE!$A$3:$A$16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  <c:pt idx="9">
                  <c:v>43885</c:v>
                </c:pt>
                <c:pt idx="10">
                  <c:v>43889</c:v>
                </c:pt>
              </c:numCache>
            </c:numRef>
          </c:cat>
          <c:val>
            <c:numRef>
              <c:f>Results_PRE!$C$3:$C$16</c:f>
              <c:numCache>
                <c:formatCode>0.00</c:formatCode>
                <c:ptCount val="14"/>
                <c:pt idx="2">
                  <c:v>0.87</c:v>
                </c:pt>
                <c:pt idx="3">
                  <c:v>0.88</c:v>
                </c:pt>
                <c:pt idx="4">
                  <c:v>0.89</c:v>
                </c:pt>
                <c:pt idx="5">
                  <c:v>0.63</c:v>
                </c:pt>
                <c:pt idx="6">
                  <c:v>0.75</c:v>
                </c:pt>
                <c:pt idx="7">
                  <c:v>-0.01</c:v>
                </c:pt>
                <c:pt idx="8">
                  <c:v>2.08</c:v>
                </c:pt>
                <c:pt idx="9">
                  <c:v>-7.0000000000000007E-2</c:v>
                </c:pt>
                <c:pt idx="10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97-4B27-A64B-C15318B991BE}"/>
            </c:ext>
          </c:extLst>
        </c:ser>
        <c:ser>
          <c:idx val="2"/>
          <c:order val="2"/>
          <c:tx>
            <c:strRef>
              <c:f>Results_PRE!$D$2</c:f>
              <c:strCache>
                <c:ptCount val="1"/>
                <c:pt idx="0">
                  <c:v>Actual Q4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numRef>
              <c:f>Results_PRE!$A$3:$A$16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  <c:pt idx="9">
                  <c:v>43885</c:v>
                </c:pt>
                <c:pt idx="10">
                  <c:v>43889</c:v>
                </c:pt>
              </c:numCache>
            </c:numRef>
          </c:cat>
          <c:val>
            <c:numRef>
              <c:f>Results_PRE!$D$3:$D$16</c:f>
              <c:numCache>
                <c:formatCode>General</c:formatCode>
                <c:ptCount val="14"/>
                <c:pt idx="8">
                  <c:v>-6.3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97-4B27-A64B-C15318B991BE}"/>
            </c:ext>
          </c:extLst>
        </c:ser>
        <c:ser>
          <c:idx val="3"/>
          <c:order val="3"/>
          <c:tx>
            <c:strRef>
              <c:f>Results_PRE!$E$2</c:f>
              <c:strCache>
                <c:ptCount val="1"/>
                <c:pt idx="0">
                  <c:v>Monitoring Q1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Results_PRE!$A$3:$A$16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  <c:pt idx="9">
                  <c:v>43885</c:v>
                </c:pt>
                <c:pt idx="10">
                  <c:v>43889</c:v>
                </c:pt>
              </c:numCache>
            </c:numRef>
          </c:cat>
          <c:val>
            <c:numRef>
              <c:f>Results_PRE!$E$3:$E$16</c:f>
              <c:numCache>
                <c:formatCode>General</c:formatCode>
                <c:ptCount val="14"/>
                <c:pt idx="9">
                  <c:v>1.9</c:v>
                </c:pt>
                <c:pt idx="10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97-4B27-A64B-C15318B99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382356866408646E-2"/>
          <c:y val="2.93366204623783E-2"/>
          <c:w val="0.89658486439195095"/>
          <c:h val="0.12271799358413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83197651141069E-2"/>
          <c:y val="6.5250517806679911E-2"/>
          <c:w val="0.88617465189732636"/>
          <c:h val="0.77187089632965189"/>
        </c:manualLayout>
      </c:layout>
      <c:lineChart>
        <c:grouping val="standard"/>
        <c:varyColors val="0"/>
        <c:ser>
          <c:idx val="0"/>
          <c:order val="0"/>
          <c:tx>
            <c:strRef>
              <c:f>RESULTS_CAI!$B$2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cat>
            <c:numRef>
              <c:f>RESULTS_CAI!$A$3:$A$16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  <c:pt idx="9">
                  <c:v>43885</c:v>
                </c:pt>
                <c:pt idx="10">
                  <c:v>43889</c:v>
                </c:pt>
                <c:pt idx="11">
                  <c:v>43896</c:v>
                </c:pt>
              </c:numCache>
            </c:numRef>
          </c:cat>
          <c:val>
            <c:numRef>
              <c:f>RESULTS_CAI!$B$3:$B$16</c:f>
              <c:numCache>
                <c:formatCode>0.00</c:formatCode>
                <c:ptCount val="14"/>
                <c:pt idx="0">
                  <c:v>0.68</c:v>
                </c:pt>
                <c:pt idx="1">
                  <c:v>0.68</c:v>
                </c:pt>
                <c:pt idx="2">
                  <c:v>0.72</c:v>
                </c:pt>
                <c:pt idx="3">
                  <c:v>1.1100000000000001</c:v>
                </c:pt>
                <c:pt idx="4">
                  <c:v>1.25</c:v>
                </c:pt>
                <c:pt idx="5">
                  <c:v>-0.56000000000000005</c:v>
                </c:pt>
                <c:pt idx="6">
                  <c:v>-2.98</c:v>
                </c:pt>
                <c:pt idx="7">
                  <c:v>-7.94</c:v>
                </c:pt>
                <c:pt idx="8">
                  <c:v>-7.13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0-4F8D-9C0D-23B5BC2DCB89}"/>
            </c:ext>
          </c:extLst>
        </c:ser>
        <c:ser>
          <c:idx val="1"/>
          <c:order val="1"/>
          <c:tx>
            <c:strRef>
              <c:f>RESULTS_CAI!$C$2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RESULTS_CAI!$A$3:$A$16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  <c:pt idx="9">
                  <c:v>43885</c:v>
                </c:pt>
                <c:pt idx="10">
                  <c:v>43889</c:v>
                </c:pt>
                <c:pt idx="11">
                  <c:v>43896</c:v>
                </c:pt>
              </c:numCache>
            </c:numRef>
          </c:cat>
          <c:val>
            <c:numRef>
              <c:f>RESULTS_CAI!$C$3:$C$16</c:f>
              <c:numCache>
                <c:formatCode>0.00</c:formatCode>
                <c:ptCount val="14"/>
                <c:pt idx="2">
                  <c:v>0.88</c:v>
                </c:pt>
                <c:pt idx="3">
                  <c:v>0.88</c:v>
                </c:pt>
                <c:pt idx="4">
                  <c:v>0.89</c:v>
                </c:pt>
                <c:pt idx="5">
                  <c:v>0.79</c:v>
                </c:pt>
                <c:pt idx="6">
                  <c:v>0.93</c:v>
                </c:pt>
                <c:pt idx="7">
                  <c:v>0.64</c:v>
                </c:pt>
                <c:pt idx="8">
                  <c:v>2.37</c:v>
                </c:pt>
                <c:pt idx="9">
                  <c:v>0.23</c:v>
                </c:pt>
                <c:pt idx="10">
                  <c:v>0.75</c:v>
                </c:pt>
                <c:pt idx="11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10-4F8D-9C0D-23B5BC2DCB89}"/>
            </c:ext>
          </c:extLst>
        </c:ser>
        <c:ser>
          <c:idx val="2"/>
          <c:order val="2"/>
          <c:tx>
            <c:strRef>
              <c:f>RESULTS_CAI!$D$2</c:f>
              <c:strCache>
                <c:ptCount val="1"/>
                <c:pt idx="0">
                  <c:v>Actual Q4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numRef>
              <c:f>RESULTS_CAI!$A$3:$A$16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  <c:pt idx="9">
                  <c:v>43885</c:v>
                </c:pt>
                <c:pt idx="10">
                  <c:v>43889</c:v>
                </c:pt>
                <c:pt idx="11">
                  <c:v>43896</c:v>
                </c:pt>
              </c:numCache>
            </c:numRef>
          </c:cat>
          <c:val>
            <c:numRef>
              <c:f>RESULTS_CAI!$D$3:$D$16</c:f>
              <c:numCache>
                <c:formatCode>General</c:formatCode>
                <c:ptCount val="14"/>
                <c:pt idx="8">
                  <c:v>-6.3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10-4F8D-9C0D-23B5BC2DCB89}"/>
            </c:ext>
          </c:extLst>
        </c:ser>
        <c:ser>
          <c:idx val="3"/>
          <c:order val="3"/>
          <c:tx>
            <c:strRef>
              <c:f>RESULTS_CAI!$E$2</c:f>
              <c:strCache>
                <c:ptCount val="1"/>
                <c:pt idx="0">
                  <c:v>Monitoring Q1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RESULTS_CAI!$A$3:$A$16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  <c:pt idx="9">
                  <c:v>43885</c:v>
                </c:pt>
                <c:pt idx="10">
                  <c:v>43889</c:v>
                </c:pt>
                <c:pt idx="11">
                  <c:v>43896</c:v>
                </c:pt>
              </c:numCache>
            </c:numRef>
          </c:cat>
          <c:val>
            <c:numRef>
              <c:f>RESULTS_CAI!$E$3:$E$16</c:f>
              <c:numCache>
                <c:formatCode>General</c:formatCode>
                <c:ptCount val="14"/>
                <c:pt idx="9">
                  <c:v>1.9</c:v>
                </c:pt>
                <c:pt idx="10">
                  <c:v>1.3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10-4F8D-9C0D-23B5BC2DC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382356866408646E-2"/>
          <c:y val="2.93366204623783E-2"/>
          <c:w val="0.89658486439195095"/>
          <c:h val="0.12271799358413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83197651141069E-2"/>
          <c:y val="6.5250517806679911E-2"/>
          <c:w val="0.88617465189732636"/>
          <c:h val="0.77187089632965189"/>
        </c:manualLayout>
      </c:layout>
      <c:lineChart>
        <c:grouping val="standard"/>
        <c:varyColors val="0"/>
        <c:ser>
          <c:idx val="0"/>
          <c:order val="0"/>
          <c:tx>
            <c:strRef>
              <c:f>'0324'!$B$2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cat>
            <c:numRef>
              <c:f>'0324'!$A$3:$A$16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  <c:pt idx="9">
                  <c:v>43885</c:v>
                </c:pt>
                <c:pt idx="10">
                  <c:v>43889</c:v>
                </c:pt>
                <c:pt idx="11">
                  <c:v>43896</c:v>
                </c:pt>
                <c:pt idx="12">
                  <c:v>43914</c:v>
                </c:pt>
              </c:numCache>
            </c:numRef>
          </c:cat>
          <c:val>
            <c:numRef>
              <c:f>'0324'!$B$3:$B$16</c:f>
              <c:numCache>
                <c:formatCode>0.00</c:formatCode>
                <c:ptCount val="14"/>
                <c:pt idx="0">
                  <c:v>0.68</c:v>
                </c:pt>
                <c:pt idx="1">
                  <c:v>0.68</c:v>
                </c:pt>
                <c:pt idx="2">
                  <c:v>0.72</c:v>
                </c:pt>
                <c:pt idx="3">
                  <c:v>1.1100000000000001</c:v>
                </c:pt>
                <c:pt idx="4">
                  <c:v>1.25</c:v>
                </c:pt>
                <c:pt idx="5">
                  <c:v>-0.56000000000000005</c:v>
                </c:pt>
                <c:pt idx="6">
                  <c:v>-2.98</c:v>
                </c:pt>
                <c:pt idx="7">
                  <c:v>-7.94</c:v>
                </c:pt>
                <c:pt idx="8">
                  <c:v>-7.13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7-48C7-8715-32BB5B1CC18D}"/>
            </c:ext>
          </c:extLst>
        </c:ser>
        <c:ser>
          <c:idx val="1"/>
          <c:order val="1"/>
          <c:tx>
            <c:strRef>
              <c:f>'0324'!$C$2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'0324'!$A$3:$A$16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  <c:pt idx="9">
                  <c:v>43885</c:v>
                </c:pt>
                <c:pt idx="10">
                  <c:v>43889</c:v>
                </c:pt>
                <c:pt idx="11">
                  <c:v>43896</c:v>
                </c:pt>
                <c:pt idx="12">
                  <c:v>43914</c:v>
                </c:pt>
              </c:numCache>
            </c:numRef>
          </c:cat>
          <c:val>
            <c:numRef>
              <c:f>'0324'!$C$3:$C$16</c:f>
              <c:numCache>
                <c:formatCode>0.00</c:formatCode>
                <c:ptCount val="14"/>
                <c:pt idx="2">
                  <c:v>0.88</c:v>
                </c:pt>
                <c:pt idx="3">
                  <c:v>0.88</c:v>
                </c:pt>
                <c:pt idx="4">
                  <c:v>0.89</c:v>
                </c:pt>
                <c:pt idx="5">
                  <c:v>0.76</c:v>
                </c:pt>
                <c:pt idx="6">
                  <c:v>0.91</c:v>
                </c:pt>
                <c:pt idx="7">
                  <c:v>0.73</c:v>
                </c:pt>
                <c:pt idx="8">
                  <c:v>2.44</c:v>
                </c:pt>
                <c:pt idx="9">
                  <c:v>0.25</c:v>
                </c:pt>
                <c:pt idx="10">
                  <c:v>0.89</c:v>
                </c:pt>
                <c:pt idx="11">
                  <c:v>1.06</c:v>
                </c:pt>
                <c:pt idx="12">
                  <c:v>-2.4300000000000002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97-48C7-8715-32BB5B1CC18D}"/>
            </c:ext>
          </c:extLst>
        </c:ser>
        <c:ser>
          <c:idx val="2"/>
          <c:order val="2"/>
          <c:tx>
            <c:strRef>
              <c:f>'0324'!$D$2</c:f>
              <c:strCache>
                <c:ptCount val="1"/>
                <c:pt idx="0">
                  <c:v>Actual Q4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numRef>
              <c:f>'0324'!$A$3:$A$16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  <c:pt idx="9">
                  <c:v>43885</c:v>
                </c:pt>
                <c:pt idx="10">
                  <c:v>43889</c:v>
                </c:pt>
                <c:pt idx="11">
                  <c:v>43896</c:v>
                </c:pt>
                <c:pt idx="12">
                  <c:v>43914</c:v>
                </c:pt>
              </c:numCache>
            </c:numRef>
          </c:cat>
          <c:val>
            <c:numRef>
              <c:f>'0324'!$D$3:$D$16</c:f>
              <c:numCache>
                <c:formatCode>General</c:formatCode>
                <c:ptCount val="14"/>
                <c:pt idx="8">
                  <c:v>-6.3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97-48C7-8715-32BB5B1CC18D}"/>
            </c:ext>
          </c:extLst>
        </c:ser>
        <c:ser>
          <c:idx val="3"/>
          <c:order val="3"/>
          <c:tx>
            <c:strRef>
              <c:f>'0324'!$E$2</c:f>
              <c:strCache>
                <c:ptCount val="1"/>
                <c:pt idx="0">
                  <c:v>Monitoring Q1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'0324'!$A$3:$A$16</c:f>
              <c:numCache>
                <c:formatCode>m/d/yyyy</c:formatCode>
                <c:ptCount val="14"/>
                <c:pt idx="0">
                  <c:v>43634</c:v>
                </c:pt>
                <c:pt idx="1">
                  <c:v>43664</c:v>
                </c:pt>
                <c:pt idx="2">
                  <c:v>43695</c:v>
                </c:pt>
                <c:pt idx="3">
                  <c:v>43726</c:v>
                </c:pt>
                <c:pt idx="4">
                  <c:v>43756</c:v>
                </c:pt>
                <c:pt idx="5">
                  <c:v>43787</c:v>
                </c:pt>
                <c:pt idx="6">
                  <c:v>43817</c:v>
                </c:pt>
                <c:pt idx="7">
                  <c:v>43848</c:v>
                </c:pt>
                <c:pt idx="8">
                  <c:v>43879</c:v>
                </c:pt>
                <c:pt idx="9">
                  <c:v>43885</c:v>
                </c:pt>
                <c:pt idx="10">
                  <c:v>43889</c:v>
                </c:pt>
                <c:pt idx="11">
                  <c:v>43896</c:v>
                </c:pt>
                <c:pt idx="12">
                  <c:v>43914</c:v>
                </c:pt>
              </c:numCache>
            </c:numRef>
          </c:cat>
          <c:val>
            <c:numRef>
              <c:f>'0324'!$E$3:$E$16</c:f>
              <c:numCache>
                <c:formatCode>General</c:formatCode>
                <c:ptCount val="14"/>
                <c:pt idx="9">
                  <c:v>1.9</c:v>
                </c:pt>
                <c:pt idx="10">
                  <c:v>1.3</c:v>
                </c:pt>
                <c:pt idx="11">
                  <c:v>2</c:v>
                </c:pt>
                <c:pt idx="12">
                  <c:v>-0.7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97-48C7-8715-32BB5B1CC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382356866408646E-2"/>
          <c:y val="2.93366204623783E-2"/>
          <c:w val="0.89658486439195095"/>
          <c:h val="0.12271799358413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83197651141069E-2"/>
          <c:y val="0.13766798319539131"/>
          <c:w val="0.88617465189732636"/>
          <c:h val="0.69945343094094059"/>
        </c:manualLayout>
      </c:layout>
      <c:lineChart>
        <c:grouping val="standard"/>
        <c:varyColors val="0"/>
        <c:ser>
          <c:idx val="0"/>
          <c:order val="0"/>
          <c:tx>
            <c:strRef>
              <c:f>'0622'!$B$2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cat>
            <c:numRef>
              <c:f>'0622'!$A$3:$A$12</c:f>
              <c:numCache>
                <c:formatCode>m/d/yyyy</c:formatCode>
                <c:ptCount val="10"/>
                <c:pt idx="0">
                  <c:v>43817</c:v>
                </c:pt>
                <c:pt idx="1">
                  <c:v>43848</c:v>
                </c:pt>
                <c:pt idx="2">
                  <c:v>43885</c:v>
                </c:pt>
                <c:pt idx="3">
                  <c:v>43896</c:v>
                </c:pt>
                <c:pt idx="4">
                  <c:v>43914</c:v>
                </c:pt>
                <c:pt idx="5">
                  <c:v>43943</c:v>
                </c:pt>
                <c:pt idx="6">
                  <c:v>43973</c:v>
                </c:pt>
                <c:pt idx="7">
                  <c:v>44004</c:v>
                </c:pt>
              </c:numCache>
            </c:numRef>
          </c:cat>
          <c:val>
            <c:numRef>
              <c:f>'0622'!$B$3:$B$12</c:f>
              <c:numCache>
                <c:formatCode>0.00</c:formatCode>
                <c:ptCount val="10"/>
                <c:pt idx="0">
                  <c:v>0.91</c:v>
                </c:pt>
                <c:pt idx="1">
                  <c:v>0.73</c:v>
                </c:pt>
                <c:pt idx="2">
                  <c:v>0.25</c:v>
                </c:pt>
                <c:pt idx="3">
                  <c:v>1.06</c:v>
                </c:pt>
                <c:pt idx="4">
                  <c:v>-2.4300000000000002</c:v>
                </c:pt>
                <c:pt idx="5">
                  <c:v>-0.97</c:v>
                </c:pt>
                <c:pt idx="6">
                  <c:v>-1.6</c:v>
                </c:pt>
                <c:pt idx="7">
                  <c:v>-1.78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3-4ED8-BD8D-602D36C083DA}"/>
            </c:ext>
          </c:extLst>
        </c:ser>
        <c:ser>
          <c:idx val="1"/>
          <c:order val="1"/>
          <c:tx>
            <c:strRef>
              <c:f>'0622'!$C$2</c:f>
              <c:strCache>
                <c:ptCount val="1"/>
                <c:pt idx="0">
                  <c:v>2020Q2 tracking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'0622'!$A$3:$A$12</c:f>
              <c:numCache>
                <c:formatCode>m/d/yyyy</c:formatCode>
                <c:ptCount val="10"/>
                <c:pt idx="0">
                  <c:v>43817</c:v>
                </c:pt>
                <c:pt idx="1">
                  <c:v>43848</c:v>
                </c:pt>
                <c:pt idx="2">
                  <c:v>43885</c:v>
                </c:pt>
                <c:pt idx="3">
                  <c:v>43896</c:v>
                </c:pt>
                <c:pt idx="4">
                  <c:v>43914</c:v>
                </c:pt>
                <c:pt idx="5">
                  <c:v>43943</c:v>
                </c:pt>
                <c:pt idx="6">
                  <c:v>43973</c:v>
                </c:pt>
                <c:pt idx="7">
                  <c:v>44004</c:v>
                </c:pt>
              </c:numCache>
            </c:numRef>
          </c:cat>
          <c:val>
            <c:numRef>
              <c:f>'0622'!$C$3:$C$12</c:f>
              <c:numCache>
                <c:formatCode>0.00</c:formatCode>
                <c:ptCount val="10"/>
                <c:pt idx="3">
                  <c:v>0.39</c:v>
                </c:pt>
                <c:pt idx="4">
                  <c:v>-4.83</c:v>
                </c:pt>
                <c:pt idx="5">
                  <c:v>-4.59</c:v>
                </c:pt>
                <c:pt idx="6">
                  <c:v>-16.420000000000002</c:v>
                </c:pt>
                <c:pt idx="7">
                  <c:v>-17.420000000000002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3-4ED8-BD8D-602D36C083DA}"/>
            </c:ext>
          </c:extLst>
        </c:ser>
        <c:ser>
          <c:idx val="2"/>
          <c:order val="2"/>
          <c:tx>
            <c:strRef>
              <c:f>'0622'!$D$2</c:f>
              <c:strCache>
                <c:ptCount val="1"/>
                <c:pt idx="0">
                  <c:v>Actual Q1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numRef>
              <c:f>'0622'!$A$3:$A$12</c:f>
              <c:numCache>
                <c:formatCode>m/d/yyyy</c:formatCode>
                <c:ptCount val="10"/>
                <c:pt idx="0">
                  <c:v>43817</c:v>
                </c:pt>
                <c:pt idx="1">
                  <c:v>43848</c:v>
                </c:pt>
                <c:pt idx="2">
                  <c:v>43885</c:v>
                </c:pt>
                <c:pt idx="3">
                  <c:v>43896</c:v>
                </c:pt>
                <c:pt idx="4">
                  <c:v>43914</c:v>
                </c:pt>
                <c:pt idx="5">
                  <c:v>43943</c:v>
                </c:pt>
                <c:pt idx="6">
                  <c:v>43973</c:v>
                </c:pt>
                <c:pt idx="7">
                  <c:v>44004</c:v>
                </c:pt>
              </c:numCache>
            </c:numRef>
          </c:cat>
          <c:val>
            <c:numRef>
              <c:f>'0622'!$D$3:$D$12</c:f>
              <c:numCache>
                <c:formatCode>General</c:formatCode>
                <c:ptCount val="10"/>
                <c:pt idx="7">
                  <c:v>-2.2400000000000002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23-4ED8-BD8D-602D36C08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382356866408646E-2"/>
          <c:y val="2.93366204623783E-2"/>
          <c:w val="0.89658486439195095"/>
          <c:h val="0.12271799358413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83197651141069E-2"/>
          <c:y val="6.5250517806679911E-2"/>
          <c:w val="0.88617465189732636"/>
          <c:h val="0.77187089632965189"/>
        </c:manualLayout>
      </c:layout>
      <c:lineChart>
        <c:grouping val="standard"/>
        <c:varyColors val="0"/>
        <c:ser>
          <c:idx val="0"/>
          <c:order val="0"/>
          <c:tx>
            <c:strRef>
              <c:f>'0622'!$B$2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cat>
            <c:numRef>
              <c:f>'0622'!$A$17:$A$26</c:f>
              <c:numCache>
                <c:formatCode>m/d/yyyy</c:formatCode>
                <c:ptCount val="10"/>
                <c:pt idx="0">
                  <c:v>43817</c:v>
                </c:pt>
                <c:pt idx="1">
                  <c:v>43848</c:v>
                </c:pt>
                <c:pt idx="2">
                  <c:v>43885</c:v>
                </c:pt>
                <c:pt idx="3">
                  <c:v>43896</c:v>
                </c:pt>
                <c:pt idx="4">
                  <c:v>43914</c:v>
                </c:pt>
                <c:pt idx="5">
                  <c:v>43943</c:v>
                </c:pt>
                <c:pt idx="6">
                  <c:v>43973</c:v>
                </c:pt>
                <c:pt idx="7">
                  <c:v>44004</c:v>
                </c:pt>
              </c:numCache>
            </c:numRef>
          </c:cat>
          <c:val>
            <c:numRef>
              <c:f>'0622'!$B$17:$B$26</c:f>
              <c:numCache>
                <c:formatCode>0.00</c:formatCode>
                <c:ptCount val="10"/>
                <c:pt idx="0">
                  <c:v>0.62</c:v>
                </c:pt>
                <c:pt idx="1">
                  <c:v>0.62</c:v>
                </c:pt>
                <c:pt idx="2">
                  <c:v>-0.09</c:v>
                </c:pt>
                <c:pt idx="3">
                  <c:v>1.01</c:v>
                </c:pt>
                <c:pt idx="4">
                  <c:v>-0.9</c:v>
                </c:pt>
                <c:pt idx="5">
                  <c:v>-0.66</c:v>
                </c:pt>
                <c:pt idx="6">
                  <c:v>-1.1299999999999999</c:v>
                </c:pt>
                <c:pt idx="7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17-4C4B-8B77-ADDF99CDB44E}"/>
            </c:ext>
          </c:extLst>
        </c:ser>
        <c:ser>
          <c:idx val="1"/>
          <c:order val="1"/>
          <c:tx>
            <c:strRef>
              <c:f>'0622'!$C$2</c:f>
              <c:strCache>
                <c:ptCount val="1"/>
                <c:pt idx="0">
                  <c:v>2020Q2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'0622'!$A$17:$A$26</c:f>
              <c:numCache>
                <c:formatCode>m/d/yyyy</c:formatCode>
                <c:ptCount val="10"/>
                <c:pt idx="0">
                  <c:v>43817</c:v>
                </c:pt>
                <c:pt idx="1">
                  <c:v>43848</c:v>
                </c:pt>
                <c:pt idx="2">
                  <c:v>43885</c:v>
                </c:pt>
                <c:pt idx="3">
                  <c:v>43896</c:v>
                </c:pt>
                <c:pt idx="4">
                  <c:v>43914</c:v>
                </c:pt>
                <c:pt idx="5">
                  <c:v>43943</c:v>
                </c:pt>
                <c:pt idx="6">
                  <c:v>43973</c:v>
                </c:pt>
                <c:pt idx="7">
                  <c:v>44004</c:v>
                </c:pt>
              </c:numCache>
            </c:numRef>
          </c:cat>
          <c:val>
            <c:numRef>
              <c:f>'0622'!$C$17:$C$26</c:f>
              <c:numCache>
                <c:formatCode>0.00</c:formatCode>
                <c:ptCount val="10"/>
                <c:pt idx="2">
                  <c:v>0.08</c:v>
                </c:pt>
                <c:pt idx="3">
                  <c:v>0.17</c:v>
                </c:pt>
                <c:pt idx="4">
                  <c:v>-4.82</c:v>
                </c:pt>
                <c:pt idx="5">
                  <c:v>-5.16</c:v>
                </c:pt>
                <c:pt idx="6">
                  <c:v>-18.36</c:v>
                </c:pt>
                <c:pt idx="7">
                  <c:v>-18.760000000000002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17-4C4B-8B77-ADDF99CDB44E}"/>
            </c:ext>
          </c:extLst>
        </c:ser>
        <c:ser>
          <c:idx val="2"/>
          <c:order val="2"/>
          <c:tx>
            <c:strRef>
              <c:f>'0622'!$D$2</c:f>
              <c:strCache>
                <c:ptCount val="1"/>
                <c:pt idx="0">
                  <c:v>Actual Q1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numRef>
              <c:f>'0622'!$A$17:$A$26</c:f>
              <c:numCache>
                <c:formatCode>m/d/yyyy</c:formatCode>
                <c:ptCount val="10"/>
                <c:pt idx="0">
                  <c:v>43817</c:v>
                </c:pt>
                <c:pt idx="1">
                  <c:v>43848</c:v>
                </c:pt>
                <c:pt idx="2">
                  <c:v>43885</c:v>
                </c:pt>
                <c:pt idx="3">
                  <c:v>43896</c:v>
                </c:pt>
                <c:pt idx="4">
                  <c:v>43914</c:v>
                </c:pt>
                <c:pt idx="5">
                  <c:v>43943</c:v>
                </c:pt>
                <c:pt idx="6">
                  <c:v>43973</c:v>
                </c:pt>
                <c:pt idx="7">
                  <c:v>44004</c:v>
                </c:pt>
              </c:numCache>
            </c:numRef>
          </c:cat>
          <c:val>
            <c:numRef>
              <c:f>'0622'!$D$17:$D$26</c:f>
              <c:numCache>
                <c:formatCode>General</c:formatCode>
                <c:ptCount val="10"/>
                <c:pt idx="7">
                  <c:v>-2.2400000000000002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17-4C4B-8B77-ADDF99CDB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382356866408646E-2"/>
          <c:y val="2.93366204623783E-2"/>
          <c:w val="0.89658486439195095"/>
          <c:h val="0.12271799358413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83197651141069E-2"/>
          <c:y val="0.13766798319539131"/>
          <c:w val="0.88617465189732636"/>
          <c:h val="0.69945343094094059"/>
        </c:manualLayout>
      </c:layout>
      <c:lineChart>
        <c:grouping val="standard"/>
        <c:varyColors val="0"/>
        <c:ser>
          <c:idx val="0"/>
          <c:order val="0"/>
          <c:tx>
            <c:strRef>
              <c:f>'0731'!$B$2</c:f>
              <c:strCache>
                <c:ptCount val="1"/>
                <c:pt idx="0">
                  <c:v>2020Q2 Tracking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cat>
            <c:numRef>
              <c:f>'0731'!$A$3:$A$12</c:f>
              <c:numCache>
                <c:formatCode>m/d/yyyy</c:formatCode>
                <c:ptCount val="10"/>
                <c:pt idx="0">
                  <c:v>43896</c:v>
                </c:pt>
                <c:pt idx="1">
                  <c:v>43914</c:v>
                </c:pt>
                <c:pt idx="2">
                  <c:v>43943</c:v>
                </c:pt>
                <c:pt idx="3">
                  <c:v>43973</c:v>
                </c:pt>
                <c:pt idx="4">
                  <c:v>44004</c:v>
                </c:pt>
                <c:pt idx="5">
                  <c:v>44043</c:v>
                </c:pt>
              </c:numCache>
            </c:numRef>
          </c:cat>
          <c:val>
            <c:numRef>
              <c:f>'0731'!$B$3:$B$12</c:f>
              <c:numCache>
                <c:formatCode>0.00</c:formatCode>
                <c:ptCount val="10"/>
                <c:pt idx="0">
                  <c:v>0.17</c:v>
                </c:pt>
                <c:pt idx="1">
                  <c:v>-4.82</c:v>
                </c:pt>
                <c:pt idx="2">
                  <c:v>-5.16</c:v>
                </c:pt>
                <c:pt idx="3">
                  <c:v>-18.36</c:v>
                </c:pt>
                <c:pt idx="4">
                  <c:v>-18.760000000000002</c:v>
                </c:pt>
                <c:pt idx="5">
                  <c:v>-26.51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C-471E-B591-2C2F72B55C14}"/>
            </c:ext>
          </c:extLst>
        </c:ser>
        <c:ser>
          <c:idx val="1"/>
          <c:order val="1"/>
          <c:tx>
            <c:strRef>
              <c:f>'0731'!$C$2</c:f>
              <c:strCache>
                <c:ptCount val="1"/>
                <c:pt idx="0">
                  <c:v>2020Q3 tracking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'0731'!$A$3:$A$12</c:f>
              <c:numCache>
                <c:formatCode>m/d/yyyy</c:formatCode>
                <c:ptCount val="10"/>
                <c:pt idx="0">
                  <c:v>43896</c:v>
                </c:pt>
                <c:pt idx="1">
                  <c:v>43914</c:v>
                </c:pt>
                <c:pt idx="2">
                  <c:v>43943</c:v>
                </c:pt>
                <c:pt idx="3">
                  <c:v>43973</c:v>
                </c:pt>
                <c:pt idx="4">
                  <c:v>44004</c:v>
                </c:pt>
                <c:pt idx="5">
                  <c:v>44043</c:v>
                </c:pt>
              </c:numCache>
            </c:numRef>
          </c:cat>
          <c:val>
            <c:numRef>
              <c:f>'0731'!$C$3:$C$12</c:f>
              <c:numCache>
                <c:formatCode>0.00</c:formatCode>
                <c:ptCount val="10"/>
                <c:pt idx="0">
                  <c:v>0.73</c:v>
                </c:pt>
                <c:pt idx="1">
                  <c:v>0.75</c:v>
                </c:pt>
                <c:pt idx="2">
                  <c:v>0.75</c:v>
                </c:pt>
                <c:pt idx="3">
                  <c:v>0.73</c:v>
                </c:pt>
                <c:pt idx="4">
                  <c:v>2.41</c:v>
                </c:pt>
                <c:pt idx="5">
                  <c:v>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DC-471E-B591-2C2F72B55C14}"/>
            </c:ext>
          </c:extLst>
        </c:ser>
        <c:ser>
          <c:idx val="2"/>
          <c:order val="2"/>
          <c:tx>
            <c:strRef>
              <c:f>'0731'!$D$2</c:f>
              <c:strCache>
                <c:ptCount val="1"/>
                <c:pt idx="0">
                  <c:v>Q2 Estimate (GPM)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numRef>
              <c:f>'0731'!$A$3:$A$12</c:f>
              <c:numCache>
                <c:formatCode>m/d/yyyy</c:formatCode>
                <c:ptCount val="10"/>
                <c:pt idx="0">
                  <c:v>43896</c:v>
                </c:pt>
                <c:pt idx="1">
                  <c:v>43914</c:v>
                </c:pt>
                <c:pt idx="2">
                  <c:v>43943</c:v>
                </c:pt>
                <c:pt idx="3">
                  <c:v>43973</c:v>
                </c:pt>
                <c:pt idx="4">
                  <c:v>44004</c:v>
                </c:pt>
                <c:pt idx="5">
                  <c:v>44043</c:v>
                </c:pt>
              </c:numCache>
            </c:numRef>
          </c:cat>
          <c:val>
            <c:numRef>
              <c:f>'0731'!$D$3:$D$12</c:f>
              <c:numCache>
                <c:formatCode>General</c:formatCode>
                <c:ptCount val="10"/>
                <c:pt idx="5">
                  <c:v>-31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DC-471E-B591-2C2F72B55C14}"/>
            </c:ext>
          </c:extLst>
        </c:ser>
        <c:ser>
          <c:idx val="3"/>
          <c:order val="3"/>
          <c:tx>
            <c:strRef>
              <c:f>'0731'!$E$2</c:f>
              <c:strCache>
                <c:ptCount val="1"/>
                <c:pt idx="0">
                  <c:v>Q3 Estimate (GPM)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'0731'!$A$3:$A$12</c:f>
              <c:numCache>
                <c:formatCode>m/d/yyyy</c:formatCode>
                <c:ptCount val="10"/>
                <c:pt idx="0">
                  <c:v>43896</c:v>
                </c:pt>
                <c:pt idx="1">
                  <c:v>43914</c:v>
                </c:pt>
                <c:pt idx="2">
                  <c:v>43943</c:v>
                </c:pt>
                <c:pt idx="3">
                  <c:v>43973</c:v>
                </c:pt>
                <c:pt idx="4">
                  <c:v>44004</c:v>
                </c:pt>
                <c:pt idx="5">
                  <c:v>44043</c:v>
                </c:pt>
              </c:numCache>
            </c:numRef>
          </c:cat>
          <c:val>
            <c:numRef>
              <c:f>'0731'!$E$3:$E$12</c:f>
              <c:numCache>
                <c:formatCode>General</c:formatCode>
                <c:ptCount val="10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DC-471E-B591-2C2F72B55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382356866408646E-2"/>
          <c:y val="2.93366204623783E-2"/>
          <c:w val="0.89401129943502833"/>
          <c:h val="0.13898384107737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83197651141069E-2"/>
          <c:y val="0.13766798319539131"/>
          <c:w val="0.88617465189732636"/>
          <c:h val="0.69945343094094059"/>
        </c:manualLayout>
      </c:layout>
      <c:lineChart>
        <c:grouping val="standard"/>
        <c:varyColors val="0"/>
        <c:ser>
          <c:idx val="0"/>
          <c:order val="0"/>
          <c:tx>
            <c:strRef>
              <c:f>'0817'!$B$2</c:f>
              <c:strCache>
                <c:ptCount val="1"/>
                <c:pt idx="0">
                  <c:v>2020Q2 Tracking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cat>
            <c:numRef>
              <c:f>'0817'!$A$3:$A$12</c:f>
              <c:numCache>
                <c:formatCode>m/d/yyyy</c:formatCode>
                <c:ptCount val="10"/>
                <c:pt idx="0">
                  <c:v>43896</c:v>
                </c:pt>
                <c:pt idx="1">
                  <c:v>43914</c:v>
                </c:pt>
                <c:pt idx="2">
                  <c:v>43943</c:v>
                </c:pt>
                <c:pt idx="3">
                  <c:v>43973</c:v>
                </c:pt>
                <c:pt idx="4">
                  <c:v>44004</c:v>
                </c:pt>
                <c:pt idx="5">
                  <c:v>44043</c:v>
                </c:pt>
                <c:pt idx="6">
                  <c:v>44060</c:v>
                </c:pt>
              </c:numCache>
            </c:numRef>
          </c:cat>
          <c:val>
            <c:numRef>
              <c:f>'0817'!$B$3:$B$12</c:f>
              <c:numCache>
                <c:formatCode>0.00</c:formatCode>
                <c:ptCount val="10"/>
                <c:pt idx="0">
                  <c:v>0.17</c:v>
                </c:pt>
                <c:pt idx="1">
                  <c:v>-4.82</c:v>
                </c:pt>
                <c:pt idx="2">
                  <c:v>-5.16</c:v>
                </c:pt>
                <c:pt idx="3">
                  <c:v>-18.36</c:v>
                </c:pt>
                <c:pt idx="4">
                  <c:v>-18.760000000000002</c:v>
                </c:pt>
                <c:pt idx="5">
                  <c:v>-26.51</c:v>
                </c:pt>
                <c:pt idx="6">
                  <c:v>-26.81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0-43D1-A1E5-A43184D637D1}"/>
            </c:ext>
          </c:extLst>
        </c:ser>
        <c:ser>
          <c:idx val="1"/>
          <c:order val="1"/>
          <c:tx>
            <c:strRef>
              <c:f>'0817'!$C$2</c:f>
              <c:strCache>
                <c:ptCount val="1"/>
                <c:pt idx="0">
                  <c:v>2020Q3 tracking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'0817'!$A$3:$A$12</c:f>
              <c:numCache>
                <c:formatCode>m/d/yyyy</c:formatCode>
                <c:ptCount val="10"/>
                <c:pt idx="0">
                  <c:v>43896</c:v>
                </c:pt>
                <c:pt idx="1">
                  <c:v>43914</c:v>
                </c:pt>
                <c:pt idx="2">
                  <c:v>43943</c:v>
                </c:pt>
                <c:pt idx="3">
                  <c:v>43973</c:v>
                </c:pt>
                <c:pt idx="4">
                  <c:v>44004</c:v>
                </c:pt>
                <c:pt idx="5">
                  <c:v>44043</c:v>
                </c:pt>
                <c:pt idx="6">
                  <c:v>44060</c:v>
                </c:pt>
              </c:numCache>
            </c:numRef>
          </c:cat>
          <c:val>
            <c:numRef>
              <c:f>'0817'!$C$3:$C$12</c:f>
              <c:numCache>
                <c:formatCode>0.00</c:formatCode>
                <c:ptCount val="10"/>
                <c:pt idx="0">
                  <c:v>0.73</c:v>
                </c:pt>
                <c:pt idx="1">
                  <c:v>0.75</c:v>
                </c:pt>
                <c:pt idx="2">
                  <c:v>0.75</c:v>
                </c:pt>
                <c:pt idx="3">
                  <c:v>0.73</c:v>
                </c:pt>
                <c:pt idx="4">
                  <c:v>2.41</c:v>
                </c:pt>
                <c:pt idx="5">
                  <c:v>6.14</c:v>
                </c:pt>
                <c:pt idx="6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0-43D1-A1E5-A43184D637D1}"/>
            </c:ext>
          </c:extLst>
        </c:ser>
        <c:ser>
          <c:idx val="2"/>
          <c:order val="2"/>
          <c:tx>
            <c:strRef>
              <c:f>'0817'!$D$2</c:f>
              <c:strCache>
                <c:ptCount val="1"/>
                <c:pt idx="0">
                  <c:v>Actual Q2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numRef>
              <c:f>'0817'!$A$3:$A$12</c:f>
              <c:numCache>
                <c:formatCode>m/d/yyyy</c:formatCode>
                <c:ptCount val="10"/>
                <c:pt idx="0">
                  <c:v>43896</c:v>
                </c:pt>
                <c:pt idx="1">
                  <c:v>43914</c:v>
                </c:pt>
                <c:pt idx="2">
                  <c:v>43943</c:v>
                </c:pt>
                <c:pt idx="3">
                  <c:v>43973</c:v>
                </c:pt>
                <c:pt idx="4">
                  <c:v>44004</c:v>
                </c:pt>
                <c:pt idx="5">
                  <c:v>44043</c:v>
                </c:pt>
                <c:pt idx="6">
                  <c:v>44060</c:v>
                </c:pt>
              </c:numCache>
            </c:numRef>
          </c:cat>
          <c:val>
            <c:numRef>
              <c:f>'0817'!$D$3:$D$12</c:f>
              <c:numCache>
                <c:formatCode>General</c:formatCode>
                <c:ptCount val="10"/>
                <c:pt idx="6">
                  <c:v>-27.8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40-43D1-A1E5-A43184D637D1}"/>
            </c:ext>
          </c:extLst>
        </c:ser>
        <c:ser>
          <c:idx val="3"/>
          <c:order val="3"/>
          <c:tx>
            <c:strRef>
              <c:f>'0817'!$E$2</c:f>
              <c:strCache>
                <c:ptCount val="1"/>
                <c:pt idx="0">
                  <c:v>Q3 Estimate (GPM)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'0817'!$A$3:$A$12</c:f>
              <c:numCache>
                <c:formatCode>m/d/yyyy</c:formatCode>
                <c:ptCount val="10"/>
                <c:pt idx="0">
                  <c:v>43896</c:v>
                </c:pt>
                <c:pt idx="1">
                  <c:v>43914</c:v>
                </c:pt>
                <c:pt idx="2">
                  <c:v>43943</c:v>
                </c:pt>
                <c:pt idx="3">
                  <c:v>43973</c:v>
                </c:pt>
                <c:pt idx="4">
                  <c:v>44004</c:v>
                </c:pt>
                <c:pt idx="5">
                  <c:v>44043</c:v>
                </c:pt>
                <c:pt idx="6">
                  <c:v>44060</c:v>
                </c:pt>
              </c:numCache>
            </c:numRef>
          </c:cat>
          <c:val>
            <c:numRef>
              <c:f>'0817'!$E$3:$E$12</c:f>
              <c:numCache>
                <c:formatCode>General</c:formatCode>
                <c:ptCount val="10"/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40-43D1-A1E5-A43184D63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382356866408646E-2"/>
          <c:y val="2.93366204623783E-2"/>
          <c:w val="0.89401129943502833"/>
          <c:h val="0.13898384107737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11</xdr:row>
      <xdr:rowOff>85725</xdr:rowOff>
    </xdr:from>
    <xdr:to>
      <xdr:col>15</xdr:col>
      <xdr:colOff>57150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3C4B9-C33F-4D70-99E2-770F2DB1C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247650</xdr:colOff>
      <xdr:row>16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AF0B8A-BBA0-4670-ACEB-CB3968954134}"/>
            </a:ext>
          </a:extLst>
        </xdr:cNvPr>
        <xdr:cNvSpPr txBox="1"/>
      </xdr:nvSpPr>
      <xdr:spPr>
        <a:xfrm>
          <a:off x="109728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352425</xdr:colOff>
      <xdr:row>8</xdr:row>
      <xdr:rowOff>171450</xdr:rowOff>
    </xdr:from>
    <xdr:to>
      <xdr:col>15</xdr:col>
      <xdr:colOff>47296</xdr:colOff>
      <xdr:row>11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6F2B044-431E-4D0A-91AD-E677F603A63D}"/>
            </a:ext>
          </a:extLst>
        </xdr:cNvPr>
        <xdr:cNvSpPr txBox="1"/>
      </xdr:nvSpPr>
      <xdr:spPr>
        <a:xfrm>
          <a:off x="5591175" y="1695450"/>
          <a:ext cx="4571671" cy="47625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JPN: Global Dynamic Factor Model tracking </a:t>
          </a:r>
        </a:p>
      </xdr:txBody>
    </xdr:sp>
    <xdr:clientData/>
  </xdr:twoCellAnchor>
  <xdr:twoCellAnchor>
    <xdr:from>
      <xdr:col>7</xdr:col>
      <xdr:colOff>371475</xdr:colOff>
      <xdr:row>25</xdr:row>
      <xdr:rowOff>152400</xdr:rowOff>
    </xdr:from>
    <xdr:to>
      <xdr:col>15</xdr:col>
      <xdr:colOff>37771</xdr:colOff>
      <xdr:row>28</xdr:row>
      <xdr:rowOff>42496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D485EEE-01C5-441B-A6D5-F7C0D16D43B0}"/>
            </a:ext>
          </a:extLst>
        </xdr:cNvPr>
        <xdr:cNvSpPr txBox="1"/>
      </xdr:nvSpPr>
      <xdr:spPr>
        <a:xfrm>
          <a:off x="5610225" y="4914900"/>
          <a:ext cx="4543096" cy="46159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Source: </a:t>
          </a:r>
          <a:r>
            <a:rPr lang="en-US" sz="1100">
              <a:effectLst/>
              <a:latin typeface="+mn-lt"/>
              <a:ea typeface="+mn-ea"/>
              <a:cs typeface="+mn-cs"/>
            </a:rPr>
            <a:t>Haver/GPM calculations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* Includes Q2 GDP releases available as of February 18th, 2020.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247650</xdr:colOff>
      <xdr:row>16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BEDF748-F7EA-4143-ADCB-C23BF0F2DFFE}"/>
            </a:ext>
          </a:extLst>
        </xdr:cNvPr>
        <xdr:cNvSpPr txBox="1"/>
      </xdr:nvSpPr>
      <xdr:spPr>
        <a:xfrm>
          <a:off x="109728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333375</xdr:colOff>
      <xdr:row>8</xdr:row>
      <xdr:rowOff>114300</xdr:rowOff>
    </xdr:from>
    <xdr:to>
      <xdr:col>15</xdr:col>
      <xdr:colOff>47296</xdr:colOff>
      <xdr:row>28</xdr:row>
      <xdr:rowOff>13921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AB19E587-5666-42B4-8349-1DB7367E6ACE}"/>
            </a:ext>
          </a:extLst>
        </xdr:cNvPr>
        <xdr:cNvGrpSpPr/>
      </xdr:nvGrpSpPr>
      <xdr:grpSpPr>
        <a:xfrm>
          <a:off x="5572125" y="1638300"/>
          <a:ext cx="4590721" cy="3709621"/>
          <a:chOff x="5572125" y="1638300"/>
          <a:chExt cx="4590721" cy="3709621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9E4C568-D982-4BA7-86B4-432F6F0E8BC7}"/>
              </a:ext>
            </a:extLst>
          </xdr:cNvPr>
          <xdr:cNvGraphicFramePr>
            <a:graphicFrameLocks/>
          </xdr:cNvGraphicFramePr>
        </xdr:nvGraphicFramePr>
        <xdr:xfrm>
          <a:off x="5600700" y="1943100"/>
          <a:ext cx="4495800" cy="2981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8C57950-DB2D-4FB9-B2A2-D11B50C99861}"/>
              </a:ext>
            </a:extLst>
          </xdr:cNvPr>
          <xdr:cNvSpPr txBox="1"/>
        </xdr:nvSpPr>
        <xdr:spPr>
          <a:xfrm>
            <a:off x="5572125" y="1638300"/>
            <a:ext cx="4590721" cy="40957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Japan: Global Dynamic Factor ModelTracking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(GDP Growth Rate, percent, qoq saar) 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20B0D593-C752-4693-9752-14EAC7293F85}"/>
              </a:ext>
            </a:extLst>
          </xdr:cNvPr>
          <xdr:cNvSpPr txBox="1"/>
        </xdr:nvSpPr>
        <xdr:spPr>
          <a:xfrm>
            <a:off x="5610225" y="48863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Q4 GDP releases available as of February 24th, 2020. 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247650</xdr:colOff>
      <xdr:row>16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51E3FC-5F9B-437C-9119-DC0E4C53671F}"/>
            </a:ext>
          </a:extLst>
        </xdr:cNvPr>
        <xdr:cNvSpPr txBox="1"/>
      </xdr:nvSpPr>
      <xdr:spPr>
        <a:xfrm>
          <a:off x="109728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333375</xdr:colOff>
      <xdr:row>8</xdr:row>
      <xdr:rowOff>114300</xdr:rowOff>
    </xdr:from>
    <xdr:to>
      <xdr:col>15</xdr:col>
      <xdr:colOff>47296</xdr:colOff>
      <xdr:row>28</xdr:row>
      <xdr:rowOff>13921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1F691D7-8EC2-4049-AE3F-E4ACC652BE9F}"/>
            </a:ext>
          </a:extLst>
        </xdr:cNvPr>
        <xdr:cNvGrpSpPr/>
      </xdr:nvGrpSpPr>
      <xdr:grpSpPr>
        <a:xfrm>
          <a:off x="5572125" y="1638300"/>
          <a:ext cx="4590721" cy="3709621"/>
          <a:chOff x="5572125" y="1638300"/>
          <a:chExt cx="4590721" cy="370962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961F87F-B163-46A4-83DC-653A5A022D4C}"/>
              </a:ext>
            </a:extLst>
          </xdr:cNvPr>
          <xdr:cNvGraphicFramePr>
            <a:graphicFrameLocks/>
          </xdr:cNvGraphicFramePr>
        </xdr:nvGraphicFramePr>
        <xdr:xfrm>
          <a:off x="5600700" y="1943100"/>
          <a:ext cx="4495800" cy="2981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8318A720-7BA4-4699-8F01-7A92B6FC2387}"/>
              </a:ext>
            </a:extLst>
          </xdr:cNvPr>
          <xdr:cNvSpPr txBox="1"/>
        </xdr:nvSpPr>
        <xdr:spPr>
          <a:xfrm>
            <a:off x="5572125" y="1638300"/>
            <a:ext cx="4590721" cy="40957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Japan: Global Dynamic Factor ModelTracking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(GDP Growth Rate, percent, qoq saar) 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8B0BD540-97A1-4A47-900A-EACCB063255F}"/>
              </a:ext>
            </a:extLst>
          </xdr:cNvPr>
          <xdr:cNvSpPr txBox="1"/>
        </xdr:nvSpPr>
        <xdr:spPr>
          <a:xfrm>
            <a:off x="5610225" y="48863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Q4 GDP releases available as of February 24th, 2020. 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247650</xdr:colOff>
      <xdr:row>16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166E97-0169-4CC8-90E6-C234AFCFFB12}"/>
            </a:ext>
          </a:extLst>
        </xdr:cNvPr>
        <xdr:cNvSpPr txBox="1"/>
      </xdr:nvSpPr>
      <xdr:spPr>
        <a:xfrm>
          <a:off x="109728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333375</xdr:colOff>
      <xdr:row>8</xdr:row>
      <xdr:rowOff>142875</xdr:rowOff>
    </xdr:from>
    <xdr:to>
      <xdr:col>15</xdr:col>
      <xdr:colOff>47296</xdr:colOff>
      <xdr:row>28</xdr:row>
      <xdr:rowOff>42496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4CB3ABC-8190-43EE-83F8-0A7C3E51C304}"/>
            </a:ext>
          </a:extLst>
        </xdr:cNvPr>
        <xdr:cNvGrpSpPr/>
      </xdr:nvGrpSpPr>
      <xdr:grpSpPr>
        <a:xfrm>
          <a:off x="5572125" y="1666875"/>
          <a:ext cx="4590721" cy="3709621"/>
          <a:chOff x="5572125" y="1638300"/>
          <a:chExt cx="4590721" cy="370962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E65AAF1-0936-4CDC-87F2-9F735ADDE727}"/>
              </a:ext>
            </a:extLst>
          </xdr:cNvPr>
          <xdr:cNvGraphicFramePr>
            <a:graphicFrameLocks/>
          </xdr:cNvGraphicFramePr>
        </xdr:nvGraphicFramePr>
        <xdr:xfrm>
          <a:off x="5600700" y="1943100"/>
          <a:ext cx="4495800" cy="2981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CD5ADFDF-D1F6-4211-8ABA-69C736764385}"/>
              </a:ext>
            </a:extLst>
          </xdr:cNvPr>
          <xdr:cNvSpPr txBox="1"/>
        </xdr:nvSpPr>
        <xdr:spPr>
          <a:xfrm>
            <a:off x="5572125" y="1638300"/>
            <a:ext cx="4590721" cy="40957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Japan: Global Dynamic Factor ModelTracking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(GDP Growth Rate, percent, qoq saar) 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C617435F-0F2E-44C3-8244-8980D3DDDCAC}"/>
              </a:ext>
            </a:extLst>
          </xdr:cNvPr>
          <xdr:cNvSpPr txBox="1"/>
        </xdr:nvSpPr>
        <xdr:spPr>
          <a:xfrm>
            <a:off x="5610225" y="48863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Q4 GDP releases available as of February 24th, 2020. 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247650</xdr:colOff>
      <xdr:row>10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D4D64F-7C10-43D0-A8D2-262835C42261}"/>
            </a:ext>
          </a:extLst>
        </xdr:cNvPr>
        <xdr:cNvSpPr txBox="1"/>
      </xdr:nvSpPr>
      <xdr:spPr>
        <a:xfrm>
          <a:off x="109728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333375</xdr:colOff>
      <xdr:row>2</xdr:row>
      <xdr:rowOff>142875</xdr:rowOff>
    </xdr:from>
    <xdr:to>
      <xdr:col>15</xdr:col>
      <xdr:colOff>47296</xdr:colOff>
      <xdr:row>22</xdr:row>
      <xdr:rowOff>42496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B80E04F-04F4-4951-8F35-6655B4050D5D}"/>
            </a:ext>
          </a:extLst>
        </xdr:cNvPr>
        <xdr:cNvGrpSpPr/>
      </xdr:nvGrpSpPr>
      <xdr:grpSpPr>
        <a:xfrm>
          <a:off x="5572125" y="523875"/>
          <a:ext cx="4590721" cy="3709621"/>
          <a:chOff x="5572125" y="1638300"/>
          <a:chExt cx="4590721" cy="370962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44A57591-CF23-4AB7-BF29-39BDB2B0B4F4}"/>
              </a:ext>
            </a:extLst>
          </xdr:cNvPr>
          <xdr:cNvGraphicFramePr>
            <a:graphicFrameLocks/>
          </xdr:cNvGraphicFramePr>
        </xdr:nvGraphicFramePr>
        <xdr:xfrm>
          <a:off x="5600700" y="1943100"/>
          <a:ext cx="4495800" cy="2981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035CF67-B27E-4B10-8F94-150593A4E528}"/>
              </a:ext>
            </a:extLst>
          </xdr:cNvPr>
          <xdr:cNvSpPr txBox="1"/>
        </xdr:nvSpPr>
        <xdr:spPr>
          <a:xfrm>
            <a:off x="5572125" y="1638300"/>
            <a:ext cx="4590721" cy="40957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Japan: Global Dynamic Factor ModelTracking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(GDP Growth Rate, percent, qoq saar) 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17F0E09-990C-4B09-83EB-6AC2914C3C21}"/>
              </a:ext>
            </a:extLst>
          </xdr:cNvPr>
          <xdr:cNvSpPr txBox="1"/>
        </xdr:nvSpPr>
        <xdr:spPr>
          <a:xfrm>
            <a:off x="5610225" y="48863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releases available as June 22nd, 2020. </a:t>
            </a:r>
          </a:p>
        </xdr:txBody>
      </xdr:sp>
    </xdr:grpSp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323521</xdr:colOff>
      <xdr:row>43</xdr:row>
      <xdr:rowOff>90121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9F5FD3B0-C371-493E-80F2-A88623DCDDEB}"/>
            </a:ext>
          </a:extLst>
        </xdr:cNvPr>
        <xdr:cNvGrpSpPr/>
      </xdr:nvGrpSpPr>
      <xdr:grpSpPr>
        <a:xfrm>
          <a:off x="5238750" y="4572000"/>
          <a:ext cx="4590721" cy="3709621"/>
          <a:chOff x="5572125" y="1638300"/>
          <a:chExt cx="4590721" cy="3709621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DE37D7F6-FF2F-456D-B0F1-C0A5002C99C5}"/>
              </a:ext>
            </a:extLst>
          </xdr:cNvPr>
          <xdr:cNvGraphicFramePr>
            <a:graphicFrameLocks/>
          </xdr:cNvGraphicFramePr>
        </xdr:nvGraphicFramePr>
        <xdr:xfrm>
          <a:off x="5600700" y="1943100"/>
          <a:ext cx="4495800" cy="2981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F18E33E4-6C84-4159-A3B6-8D1E92991080}"/>
              </a:ext>
            </a:extLst>
          </xdr:cNvPr>
          <xdr:cNvSpPr txBox="1"/>
        </xdr:nvSpPr>
        <xdr:spPr>
          <a:xfrm>
            <a:off x="5572125" y="1638300"/>
            <a:ext cx="4590721" cy="40957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Japan: Global Dynamic Factor ModelTracking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(GDP Growth Rate, percent, qoq saar) 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84C7AC0B-3D03-461D-A05E-6F36FBB9157F}"/>
              </a:ext>
            </a:extLst>
          </xdr:cNvPr>
          <xdr:cNvSpPr txBox="1"/>
        </xdr:nvSpPr>
        <xdr:spPr>
          <a:xfrm>
            <a:off x="5610225" y="48863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releases available as of June 22nd, 2020. 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247650</xdr:colOff>
      <xdr:row>10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5D1727-BBB9-47E9-A809-EDBF5AAA984B}"/>
            </a:ext>
          </a:extLst>
        </xdr:cNvPr>
        <xdr:cNvSpPr txBox="1"/>
      </xdr:nvSpPr>
      <xdr:spPr>
        <a:xfrm>
          <a:off x="10972800" y="192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447675</xdr:colOff>
      <xdr:row>1</xdr:row>
      <xdr:rowOff>0</xdr:rowOff>
    </xdr:from>
    <xdr:to>
      <xdr:col>13</xdr:col>
      <xdr:colOff>161596</xdr:colOff>
      <xdr:row>20</xdr:row>
      <xdr:rowOff>90121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0AFB73A-015D-4E2A-A1F8-1CBEEC91BCE2}"/>
            </a:ext>
          </a:extLst>
        </xdr:cNvPr>
        <xdr:cNvGrpSpPr/>
      </xdr:nvGrpSpPr>
      <xdr:grpSpPr>
        <a:xfrm>
          <a:off x="4467225" y="190500"/>
          <a:ext cx="4590721" cy="3709621"/>
          <a:chOff x="5572125" y="1638300"/>
          <a:chExt cx="4590721" cy="370962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9D4D2B7-7AE1-441F-A022-7746EA5BFE98}"/>
              </a:ext>
            </a:extLst>
          </xdr:cNvPr>
          <xdr:cNvGraphicFramePr>
            <a:graphicFrameLocks/>
          </xdr:cNvGraphicFramePr>
        </xdr:nvGraphicFramePr>
        <xdr:xfrm>
          <a:off x="5600700" y="1943100"/>
          <a:ext cx="4495800" cy="2981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7DA12B71-8BC1-49E1-A668-DF156A32131F}"/>
              </a:ext>
            </a:extLst>
          </xdr:cNvPr>
          <xdr:cNvSpPr txBox="1"/>
        </xdr:nvSpPr>
        <xdr:spPr>
          <a:xfrm>
            <a:off x="5572125" y="1638300"/>
            <a:ext cx="4590721" cy="40957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Japan: Global Dynamic Factor ModelTracking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(GDP Growth Rate, percent, qoq saar) 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70435B8-F9D9-4D25-93E9-194858738C43}"/>
              </a:ext>
            </a:extLst>
          </xdr:cNvPr>
          <xdr:cNvSpPr txBox="1"/>
        </xdr:nvSpPr>
        <xdr:spPr>
          <a:xfrm>
            <a:off x="5610225" y="48863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releases available as July 31st, 2020. 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247650</xdr:colOff>
      <xdr:row>10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DC3D6F-853A-4BC6-A25C-C0F44A19C6A9}"/>
            </a:ext>
          </a:extLst>
        </xdr:cNvPr>
        <xdr:cNvSpPr txBox="1"/>
      </xdr:nvSpPr>
      <xdr:spPr>
        <a:xfrm>
          <a:off x="10972800" y="192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8</xdr:col>
      <xdr:colOff>47625</xdr:colOff>
      <xdr:row>1</xdr:row>
      <xdr:rowOff>85725</xdr:rowOff>
    </xdr:from>
    <xdr:to>
      <xdr:col>15</xdr:col>
      <xdr:colOff>371146</xdr:colOff>
      <xdr:row>20</xdr:row>
      <xdr:rowOff>175846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15C6A67-A1F0-4837-9C41-3E6DA556C68E}"/>
            </a:ext>
          </a:extLst>
        </xdr:cNvPr>
        <xdr:cNvGrpSpPr/>
      </xdr:nvGrpSpPr>
      <xdr:grpSpPr>
        <a:xfrm>
          <a:off x="5895975" y="276225"/>
          <a:ext cx="4590721" cy="3709621"/>
          <a:chOff x="5572125" y="1638300"/>
          <a:chExt cx="4590721" cy="370962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371D65F-1109-4322-B0EF-F3C04EF600D9}"/>
              </a:ext>
            </a:extLst>
          </xdr:cNvPr>
          <xdr:cNvGraphicFramePr>
            <a:graphicFrameLocks/>
          </xdr:cNvGraphicFramePr>
        </xdr:nvGraphicFramePr>
        <xdr:xfrm>
          <a:off x="5600700" y="1943100"/>
          <a:ext cx="4495800" cy="2981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391CDDB8-577C-482F-99EE-A55F41823875}"/>
              </a:ext>
            </a:extLst>
          </xdr:cNvPr>
          <xdr:cNvSpPr txBox="1"/>
        </xdr:nvSpPr>
        <xdr:spPr>
          <a:xfrm>
            <a:off x="5572125" y="1638300"/>
            <a:ext cx="4590721" cy="40957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Japan: Global Dynamic Factor ModelTracking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(GDP Growth Rate, percent, qoq saar) 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6C09276E-046F-46E1-8616-EE7C7EA37A16}"/>
              </a:ext>
            </a:extLst>
          </xdr:cNvPr>
          <xdr:cNvSpPr txBox="1"/>
        </xdr:nvSpPr>
        <xdr:spPr>
          <a:xfrm>
            <a:off x="5610225" y="48863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releases available as August 17th, 2020. 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A8F4-8F2C-434F-99EA-82A519F190D9}">
  <dimension ref="A2:E16"/>
  <sheetViews>
    <sheetView workbookViewId="0">
      <selection activeCell="C28" sqref="C28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5" customWidth="1"/>
    <col min="4" max="4" width="10.42578125" bestFit="1" customWidth="1"/>
  </cols>
  <sheetData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s="1">
        <v>43634</v>
      </c>
      <c r="B3" s="2">
        <v>0.73</v>
      </c>
      <c r="C3" s="2"/>
    </row>
    <row r="4" spans="1:5" x14ac:dyDescent="0.25">
      <c r="A4" s="1">
        <v>43664</v>
      </c>
      <c r="B4" s="2">
        <v>0.76</v>
      </c>
      <c r="C4" s="2"/>
    </row>
    <row r="5" spans="1:5" x14ac:dyDescent="0.25">
      <c r="A5" s="1">
        <v>43695</v>
      </c>
      <c r="B5" s="2">
        <v>0.33</v>
      </c>
      <c r="C5" s="2"/>
    </row>
    <row r="6" spans="1:5" x14ac:dyDescent="0.25">
      <c r="A6" s="1">
        <v>43726</v>
      </c>
      <c r="B6" s="2">
        <v>1.71</v>
      </c>
      <c r="C6" s="2">
        <v>0.9</v>
      </c>
    </row>
    <row r="7" spans="1:5" x14ac:dyDescent="0.25">
      <c r="A7" s="1">
        <v>43756</v>
      </c>
      <c r="B7" s="2">
        <v>1.71</v>
      </c>
      <c r="C7" s="2">
        <v>0.93</v>
      </c>
    </row>
    <row r="8" spans="1:5" x14ac:dyDescent="0.25">
      <c r="A8" s="1">
        <v>43787</v>
      </c>
      <c r="B8" s="2">
        <v>-2.1800000000000002</v>
      </c>
      <c r="C8" s="2">
        <v>7.0000000000000007E-2</v>
      </c>
    </row>
    <row r="9" spans="1:5" x14ac:dyDescent="0.25">
      <c r="A9" s="1">
        <v>43817</v>
      </c>
      <c r="B9" s="2">
        <v>-2.85</v>
      </c>
      <c r="C9" s="2">
        <v>0.14000000000000001</v>
      </c>
    </row>
    <row r="10" spans="1:5" x14ac:dyDescent="0.25">
      <c r="A10" s="1">
        <v>43848</v>
      </c>
      <c r="B10" s="2">
        <v>-5.79</v>
      </c>
      <c r="C10" s="2">
        <v>-0.7</v>
      </c>
    </row>
    <row r="11" spans="1:5" x14ac:dyDescent="0.25">
      <c r="A11" s="1">
        <v>43879</v>
      </c>
      <c r="B11" s="2">
        <v>-5.34</v>
      </c>
      <c r="C11" s="2">
        <v>2.1</v>
      </c>
      <c r="D11">
        <v>-6.3</v>
      </c>
      <c r="E11">
        <v>1.7</v>
      </c>
    </row>
    <row r="12" spans="1:5" x14ac:dyDescent="0.25">
      <c r="A12" s="1"/>
      <c r="B12" s="2"/>
      <c r="C12" s="2"/>
    </row>
    <row r="13" spans="1:5" x14ac:dyDescent="0.25">
      <c r="A13" s="1"/>
      <c r="B13" s="2"/>
      <c r="C13" s="2"/>
    </row>
    <row r="14" spans="1:5" x14ac:dyDescent="0.25">
      <c r="A14" s="1"/>
      <c r="B14" s="2"/>
      <c r="C14" s="2"/>
    </row>
    <row r="15" spans="1:5" x14ac:dyDescent="0.25">
      <c r="A15" s="1"/>
      <c r="B15" s="2"/>
      <c r="C15" s="2"/>
    </row>
    <row r="16" spans="1:5" x14ac:dyDescent="0.25">
      <c r="A16" s="1"/>
      <c r="B16" s="2"/>
      <c r="C16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FBB0-44CA-4935-9A67-ECAC56A1DD06}">
  <dimension ref="A2:E16"/>
  <sheetViews>
    <sheetView workbookViewId="0">
      <selection activeCell="G23" sqref="G23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5" customWidth="1"/>
    <col min="4" max="4" width="10.42578125" bestFit="1" customWidth="1"/>
  </cols>
  <sheetData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s="1">
        <v>43634</v>
      </c>
      <c r="B3" s="2">
        <v>0.71</v>
      </c>
      <c r="C3" s="2"/>
    </row>
    <row r="4" spans="1:5" x14ac:dyDescent="0.25">
      <c r="A4" s="1">
        <v>43664</v>
      </c>
      <c r="B4" s="2">
        <v>0.71</v>
      </c>
      <c r="C4" s="2"/>
    </row>
    <row r="5" spans="1:5" x14ac:dyDescent="0.25">
      <c r="A5" s="1">
        <v>43695</v>
      </c>
      <c r="B5" s="2">
        <v>0.59</v>
      </c>
      <c r="C5" s="2">
        <v>0.87</v>
      </c>
    </row>
    <row r="6" spans="1:5" x14ac:dyDescent="0.25">
      <c r="A6" s="1">
        <v>43726</v>
      </c>
      <c r="B6" s="2">
        <v>1.32</v>
      </c>
      <c r="C6" s="2">
        <v>0.88</v>
      </c>
    </row>
    <row r="7" spans="1:5" x14ac:dyDescent="0.25">
      <c r="A7" s="1">
        <v>43756</v>
      </c>
      <c r="B7" s="2">
        <v>1.22</v>
      </c>
      <c r="C7" s="2">
        <v>0.89</v>
      </c>
    </row>
    <row r="8" spans="1:5" x14ac:dyDescent="0.25">
      <c r="A8" s="1">
        <v>43787</v>
      </c>
      <c r="B8" s="2">
        <v>-2</v>
      </c>
      <c r="C8" s="2">
        <v>0.63</v>
      </c>
    </row>
    <row r="9" spans="1:5" x14ac:dyDescent="0.25">
      <c r="A9" s="1">
        <v>43817</v>
      </c>
      <c r="B9" s="2">
        <v>-2.66</v>
      </c>
      <c r="C9" s="2">
        <v>0.75</v>
      </c>
    </row>
    <row r="10" spans="1:5" x14ac:dyDescent="0.25">
      <c r="A10" s="1">
        <v>43848</v>
      </c>
      <c r="B10" s="2">
        <v>-6.52</v>
      </c>
      <c r="C10" s="2">
        <v>-0.01</v>
      </c>
    </row>
    <row r="11" spans="1:5" x14ac:dyDescent="0.25">
      <c r="A11" s="1">
        <v>43879</v>
      </c>
      <c r="B11" s="2">
        <v>-5.99</v>
      </c>
      <c r="C11" s="2">
        <v>2.08</v>
      </c>
      <c r="D11">
        <v>-6.3</v>
      </c>
    </row>
    <row r="12" spans="1:5" x14ac:dyDescent="0.25">
      <c r="A12" s="1">
        <v>43885</v>
      </c>
      <c r="B12" s="2"/>
      <c r="C12" s="2">
        <v>-7.0000000000000007E-2</v>
      </c>
      <c r="E12">
        <v>1.9</v>
      </c>
    </row>
    <row r="13" spans="1:5" x14ac:dyDescent="0.25">
      <c r="A13" s="1">
        <v>43889</v>
      </c>
      <c r="B13" s="2"/>
      <c r="C13" s="2">
        <v>0.33</v>
      </c>
      <c r="E13">
        <v>1.3</v>
      </c>
    </row>
    <row r="14" spans="1:5" x14ac:dyDescent="0.25">
      <c r="A14" s="1"/>
      <c r="B14" s="2"/>
      <c r="C14" s="2"/>
    </row>
    <row r="15" spans="1:5" x14ac:dyDescent="0.25">
      <c r="A15" s="1"/>
      <c r="B15" s="2"/>
      <c r="C15" s="2"/>
    </row>
    <row r="16" spans="1:5" x14ac:dyDescent="0.25">
      <c r="A16" s="1"/>
      <c r="B16" s="2"/>
      <c r="C16" s="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E0E6-EBAA-4E53-8686-FBE7BCEB5509}">
  <dimension ref="A2:E16"/>
  <sheetViews>
    <sheetView workbookViewId="0">
      <selection activeCell="D32" sqref="D32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5" customWidth="1"/>
    <col min="4" max="4" width="10.42578125" bestFit="1" customWidth="1"/>
  </cols>
  <sheetData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s="1">
        <v>43634</v>
      </c>
      <c r="B3" s="2">
        <v>0.68</v>
      </c>
      <c r="C3" s="2"/>
    </row>
    <row r="4" spans="1:5" x14ac:dyDescent="0.25">
      <c r="A4" s="1">
        <v>43664</v>
      </c>
      <c r="B4" s="2">
        <v>0.68</v>
      </c>
      <c r="C4" s="2"/>
    </row>
    <row r="5" spans="1:5" x14ac:dyDescent="0.25">
      <c r="A5" s="1">
        <v>43695</v>
      </c>
      <c r="B5" s="2">
        <v>0.72</v>
      </c>
      <c r="C5" s="2">
        <v>0.88</v>
      </c>
    </row>
    <row r="6" spans="1:5" x14ac:dyDescent="0.25">
      <c r="A6" s="1">
        <v>43726</v>
      </c>
      <c r="B6" s="2">
        <v>1.1100000000000001</v>
      </c>
      <c r="C6" s="2">
        <v>0.88</v>
      </c>
    </row>
    <row r="7" spans="1:5" x14ac:dyDescent="0.25">
      <c r="A7" s="1">
        <v>43756</v>
      </c>
      <c r="B7" s="2">
        <v>1.25</v>
      </c>
      <c r="C7" s="2">
        <v>0.89</v>
      </c>
    </row>
    <row r="8" spans="1:5" x14ac:dyDescent="0.25">
      <c r="A8" s="1">
        <v>43787</v>
      </c>
      <c r="B8" s="2">
        <v>-0.56000000000000005</v>
      </c>
      <c r="C8" s="2">
        <v>0.79</v>
      </c>
    </row>
    <row r="9" spans="1:5" x14ac:dyDescent="0.25">
      <c r="A9" s="1">
        <v>43817</v>
      </c>
      <c r="B9" s="2">
        <v>-2.98</v>
      </c>
      <c r="C9" s="2">
        <v>0.93</v>
      </c>
    </row>
    <row r="10" spans="1:5" x14ac:dyDescent="0.25">
      <c r="A10" s="1">
        <v>43848</v>
      </c>
      <c r="B10" s="2">
        <v>-7.94</v>
      </c>
      <c r="C10" s="2">
        <v>0.64</v>
      </c>
    </row>
    <row r="11" spans="1:5" x14ac:dyDescent="0.25">
      <c r="A11" s="1">
        <v>43879</v>
      </c>
      <c r="B11" s="2">
        <v>-7.13</v>
      </c>
      <c r="C11" s="2">
        <v>2.37</v>
      </c>
      <c r="D11">
        <v>-6.3</v>
      </c>
    </row>
    <row r="12" spans="1:5" x14ac:dyDescent="0.25">
      <c r="A12" s="1">
        <v>43885</v>
      </c>
      <c r="B12" s="2"/>
      <c r="C12" s="2">
        <v>0.23</v>
      </c>
      <c r="E12">
        <v>1.9</v>
      </c>
    </row>
    <row r="13" spans="1:5" x14ac:dyDescent="0.25">
      <c r="A13" s="1">
        <v>43889</v>
      </c>
      <c r="B13" s="2"/>
      <c r="C13" s="2">
        <v>0.75</v>
      </c>
      <c r="E13">
        <v>1.3</v>
      </c>
    </row>
    <row r="14" spans="1:5" x14ac:dyDescent="0.25">
      <c r="A14" s="1">
        <v>43896</v>
      </c>
      <c r="B14" s="2"/>
      <c r="C14" s="2">
        <v>0.88</v>
      </c>
      <c r="E14">
        <v>2</v>
      </c>
    </row>
    <row r="15" spans="1:5" x14ac:dyDescent="0.25">
      <c r="A15" s="1"/>
      <c r="B15" s="2"/>
      <c r="C15" s="2"/>
    </row>
    <row r="16" spans="1:5" x14ac:dyDescent="0.25">
      <c r="A16" s="1"/>
      <c r="B16" s="2"/>
      <c r="C16" s="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FFA0-3DF2-4A0D-AFDC-F2028D8889BC}">
  <dimension ref="A2:E16"/>
  <sheetViews>
    <sheetView workbookViewId="0">
      <selection activeCell="E16" sqref="E16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5" customWidth="1"/>
    <col min="4" max="4" width="10.42578125" bestFit="1" customWidth="1"/>
  </cols>
  <sheetData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s="1">
        <v>43634</v>
      </c>
      <c r="B3" s="2">
        <v>0.68</v>
      </c>
      <c r="C3" s="2"/>
    </row>
    <row r="4" spans="1:5" x14ac:dyDescent="0.25">
      <c r="A4" s="1">
        <v>43664</v>
      </c>
      <c r="B4" s="2">
        <v>0.68</v>
      </c>
      <c r="C4" s="2"/>
    </row>
    <row r="5" spans="1:5" x14ac:dyDescent="0.25">
      <c r="A5" s="1">
        <v>43695</v>
      </c>
      <c r="B5" s="2">
        <v>0.72</v>
      </c>
      <c r="C5" s="2">
        <v>0.88</v>
      </c>
    </row>
    <row r="6" spans="1:5" x14ac:dyDescent="0.25">
      <c r="A6" s="1">
        <v>43726</v>
      </c>
      <c r="B6" s="2">
        <v>1.1100000000000001</v>
      </c>
      <c r="C6" s="2">
        <v>0.88</v>
      </c>
    </row>
    <row r="7" spans="1:5" x14ac:dyDescent="0.25">
      <c r="A7" s="1">
        <v>43756</v>
      </c>
      <c r="B7" s="2">
        <v>1.25</v>
      </c>
      <c r="C7" s="2">
        <v>0.89</v>
      </c>
    </row>
    <row r="8" spans="1:5" x14ac:dyDescent="0.25">
      <c r="A8" s="1">
        <v>43787</v>
      </c>
      <c r="B8" s="2">
        <v>-0.56000000000000005</v>
      </c>
      <c r="C8" s="2">
        <v>0.76</v>
      </c>
    </row>
    <row r="9" spans="1:5" x14ac:dyDescent="0.25">
      <c r="A9" s="1">
        <v>43817</v>
      </c>
      <c r="B9" s="2">
        <v>-2.98</v>
      </c>
      <c r="C9" s="2">
        <v>0.91</v>
      </c>
    </row>
    <row r="10" spans="1:5" x14ac:dyDescent="0.25">
      <c r="A10" s="1">
        <v>43848</v>
      </c>
      <c r="B10" s="2">
        <v>-7.94</v>
      </c>
      <c r="C10" s="2">
        <v>0.73</v>
      </c>
    </row>
    <row r="11" spans="1:5" x14ac:dyDescent="0.25">
      <c r="A11" s="1">
        <v>43879</v>
      </c>
      <c r="B11" s="2">
        <v>-7.13</v>
      </c>
      <c r="C11" s="2">
        <v>2.44</v>
      </c>
      <c r="D11">
        <v>-6.3</v>
      </c>
    </row>
    <row r="12" spans="1:5" x14ac:dyDescent="0.25">
      <c r="A12" s="1">
        <v>43885</v>
      </c>
      <c r="B12" s="2"/>
      <c r="C12" s="2">
        <v>0.25</v>
      </c>
      <c r="E12">
        <v>1.9</v>
      </c>
    </row>
    <row r="13" spans="1:5" x14ac:dyDescent="0.25">
      <c r="A13" s="1">
        <v>43889</v>
      </c>
      <c r="B13" s="2"/>
      <c r="C13" s="2">
        <v>0.89</v>
      </c>
      <c r="E13">
        <v>1.3</v>
      </c>
    </row>
    <row r="14" spans="1:5" x14ac:dyDescent="0.25">
      <c r="A14" s="1">
        <v>43896</v>
      </c>
      <c r="B14" s="2"/>
      <c r="C14" s="2">
        <v>1.06</v>
      </c>
      <c r="E14">
        <v>2</v>
      </c>
    </row>
    <row r="15" spans="1:5" x14ac:dyDescent="0.25">
      <c r="A15" s="1">
        <v>43914</v>
      </c>
      <c r="B15" s="2"/>
      <c r="C15" s="2">
        <v>-2.4300000000000002</v>
      </c>
      <c r="E15">
        <v>-0.7</v>
      </c>
    </row>
    <row r="16" spans="1:5" x14ac:dyDescent="0.25">
      <c r="A16" s="1"/>
      <c r="B16" s="2"/>
      <c r="C16" s="2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D6E6-2701-4617-BFCE-7E3C81297850}">
  <dimension ref="A1:D26"/>
  <sheetViews>
    <sheetView topLeftCell="A7" workbookViewId="0">
      <selection activeCell="C37" sqref="C37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5" customWidth="1"/>
    <col min="4" max="4" width="10.42578125" bestFit="1" customWidth="1"/>
  </cols>
  <sheetData>
    <row r="1" spans="1:4" x14ac:dyDescent="0.25">
      <c r="A1" t="s">
        <v>7</v>
      </c>
    </row>
    <row r="2" spans="1:4" x14ac:dyDescent="0.25">
      <c r="B2" t="s">
        <v>4</v>
      </c>
      <c r="C2" t="s">
        <v>5</v>
      </c>
      <c r="D2" t="s">
        <v>6</v>
      </c>
    </row>
    <row r="3" spans="1:4" x14ac:dyDescent="0.25">
      <c r="A3" s="1">
        <v>43817</v>
      </c>
      <c r="B3" s="2">
        <v>0.91</v>
      </c>
      <c r="C3" s="2"/>
    </row>
    <row r="4" spans="1:4" x14ac:dyDescent="0.25">
      <c r="A4" s="1">
        <v>43848</v>
      </c>
      <c r="B4" s="2">
        <v>0.73</v>
      </c>
      <c r="C4" s="2"/>
    </row>
    <row r="5" spans="1:4" x14ac:dyDescent="0.25">
      <c r="A5" s="1">
        <v>43885</v>
      </c>
      <c r="B5" s="2">
        <v>0.25</v>
      </c>
      <c r="C5" s="2"/>
    </row>
    <row r="6" spans="1:4" x14ac:dyDescent="0.25">
      <c r="A6" s="1">
        <v>43896</v>
      </c>
      <c r="B6" s="2">
        <v>1.06</v>
      </c>
      <c r="C6" s="2">
        <v>0.39</v>
      </c>
    </row>
    <row r="7" spans="1:4" x14ac:dyDescent="0.25">
      <c r="A7" s="1">
        <v>43914</v>
      </c>
      <c r="B7" s="2">
        <v>-2.4300000000000002</v>
      </c>
      <c r="C7" s="2">
        <v>-4.83</v>
      </c>
    </row>
    <row r="8" spans="1:4" x14ac:dyDescent="0.25">
      <c r="A8" s="1">
        <v>43943</v>
      </c>
      <c r="B8" s="2">
        <v>-0.97</v>
      </c>
      <c r="C8" s="2">
        <v>-4.59</v>
      </c>
    </row>
    <row r="9" spans="1:4" x14ac:dyDescent="0.25">
      <c r="A9" s="1">
        <v>43973</v>
      </c>
      <c r="B9" s="2">
        <v>-1.6</v>
      </c>
      <c r="C9" s="2">
        <v>-16.420000000000002</v>
      </c>
    </row>
    <row r="10" spans="1:4" x14ac:dyDescent="0.25">
      <c r="A10" s="1">
        <v>44004</v>
      </c>
      <c r="B10" s="2">
        <v>-1.78</v>
      </c>
      <c r="C10" s="2">
        <v>-17.420000000000002</v>
      </c>
      <c r="D10">
        <v>-2.2400000000000002</v>
      </c>
    </row>
    <row r="12" spans="1:4" x14ac:dyDescent="0.25">
      <c r="A12" s="1"/>
    </row>
    <row r="15" spans="1:4" x14ac:dyDescent="0.25">
      <c r="A15" t="s">
        <v>8</v>
      </c>
    </row>
    <row r="16" spans="1:4" x14ac:dyDescent="0.25">
      <c r="B16" t="s">
        <v>4</v>
      </c>
      <c r="C16" t="s">
        <v>5</v>
      </c>
      <c r="D16" t="s">
        <v>6</v>
      </c>
    </row>
    <row r="17" spans="1:4" x14ac:dyDescent="0.25">
      <c r="A17" s="1">
        <v>43817</v>
      </c>
      <c r="B17" s="2">
        <v>0.62</v>
      </c>
      <c r="C17" s="2"/>
    </row>
    <row r="18" spans="1:4" x14ac:dyDescent="0.25">
      <c r="A18" s="1">
        <v>43848</v>
      </c>
      <c r="B18" s="2">
        <v>0.62</v>
      </c>
      <c r="C18" s="2"/>
    </row>
    <row r="19" spans="1:4" x14ac:dyDescent="0.25">
      <c r="A19" s="1">
        <v>43885</v>
      </c>
      <c r="B19" s="2">
        <v>-0.09</v>
      </c>
      <c r="C19" s="2">
        <v>0.08</v>
      </c>
    </row>
    <row r="20" spans="1:4" x14ac:dyDescent="0.25">
      <c r="A20" s="1">
        <v>43896</v>
      </c>
      <c r="B20" s="2">
        <v>1.01</v>
      </c>
      <c r="C20" s="2">
        <v>0.17</v>
      </c>
    </row>
    <row r="21" spans="1:4" x14ac:dyDescent="0.25">
      <c r="A21" s="1">
        <v>43914</v>
      </c>
      <c r="B21" s="2">
        <v>-0.9</v>
      </c>
      <c r="C21" s="2">
        <v>-4.82</v>
      </c>
    </row>
    <row r="22" spans="1:4" x14ac:dyDescent="0.25">
      <c r="A22" s="1">
        <v>43943</v>
      </c>
      <c r="B22" s="2">
        <v>-0.66</v>
      </c>
      <c r="C22" s="2">
        <v>-5.16</v>
      </c>
    </row>
    <row r="23" spans="1:4" x14ac:dyDescent="0.25">
      <c r="A23" s="1">
        <v>43973</v>
      </c>
      <c r="B23" s="2">
        <v>-1.1299999999999999</v>
      </c>
      <c r="C23" s="2">
        <v>-18.36</v>
      </c>
    </row>
    <row r="24" spans="1:4" x14ac:dyDescent="0.25">
      <c r="A24" s="1">
        <v>44004</v>
      </c>
      <c r="B24" s="2">
        <v>-1.3</v>
      </c>
      <c r="C24" s="2">
        <v>-18.760000000000002</v>
      </c>
      <c r="D24">
        <v>-2.2400000000000002</v>
      </c>
    </row>
    <row r="26" spans="1:4" x14ac:dyDescent="0.25">
      <c r="A26" s="1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37F7-4378-473F-8873-51B224CE74DB}">
  <dimension ref="A2:E26"/>
  <sheetViews>
    <sheetView workbookViewId="0">
      <selection activeCell="C9" sqref="C9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5" customWidth="1"/>
    <col min="4" max="4" width="10.42578125" bestFit="1" customWidth="1"/>
  </cols>
  <sheetData>
    <row r="2" spans="1:5" x14ac:dyDescent="0.25">
      <c r="B2" t="s">
        <v>9</v>
      </c>
      <c r="C2" t="s">
        <v>12</v>
      </c>
      <c r="D2" t="s">
        <v>10</v>
      </c>
      <c r="E2" t="s">
        <v>11</v>
      </c>
    </row>
    <row r="3" spans="1:5" x14ac:dyDescent="0.25">
      <c r="A3" s="1">
        <v>43896</v>
      </c>
      <c r="B3" s="2">
        <v>0.17</v>
      </c>
      <c r="C3" s="2">
        <v>0.73</v>
      </c>
    </row>
    <row r="4" spans="1:5" x14ac:dyDescent="0.25">
      <c r="A4" s="1">
        <v>43914</v>
      </c>
      <c r="B4" s="2">
        <v>-4.82</v>
      </c>
      <c r="C4" s="2">
        <v>0.75</v>
      </c>
    </row>
    <row r="5" spans="1:5" x14ac:dyDescent="0.25">
      <c r="A5" s="1">
        <v>43943</v>
      </c>
      <c r="B5" s="2">
        <v>-5.16</v>
      </c>
      <c r="C5" s="2">
        <v>0.75</v>
      </c>
    </row>
    <row r="6" spans="1:5" x14ac:dyDescent="0.25">
      <c r="A6" s="1">
        <v>43973</v>
      </c>
      <c r="B6" s="2">
        <v>-18.36</v>
      </c>
      <c r="C6" s="2">
        <v>0.73</v>
      </c>
    </row>
    <row r="7" spans="1:5" x14ac:dyDescent="0.25">
      <c r="A7" s="1">
        <v>44004</v>
      </c>
      <c r="B7" s="2">
        <v>-18.760000000000002</v>
      </c>
      <c r="C7" s="2">
        <v>2.41</v>
      </c>
    </row>
    <row r="8" spans="1:5" x14ac:dyDescent="0.25">
      <c r="A8" s="1">
        <v>44043</v>
      </c>
      <c r="B8" s="2">
        <v>-26.51</v>
      </c>
      <c r="C8" s="2">
        <v>6.14</v>
      </c>
      <c r="D8">
        <v>-31</v>
      </c>
      <c r="E8">
        <v>0</v>
      </c>
    </row>
    <row r="9" spans="1:5" x14ac:dyDescent="0.25">
      <c r="A9" s="1"/>
      <c r="B9" s="2"/>
      <c r="C9" s="2"/>
    </row>
    <row r="10" spans="1:5" x14ac:dyDescent="0.25">
      <c r="A10" s="1"/>
      <c r="B10" s="2"/>
      <c r="C10" s="2"/>
    </row>
    <row r="12" spans="1:5" x14ac:dyDescent="0.25">
      <c r="A12" s="1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/>
      <c r="B19" s="2"/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2"/>
    </row>
    <row r="22" spans="1:3" x14ac:dyDescent="0.25">
      <c r="A22" s="1"/>
      <c r="B22" s="2"/>
      <c r="C22" s="2"/>
    </row>
    <row r="23" spans="1:3" x14ac:dyDescent="0.25">
      <c r="A23" s="1"/>
      <c r="B23" s="2"/>
      <c r="C23" s="2"/>
    </row>
    <row r="24" spans="1:3" x14ac:dyDescent="0.25">
      <c r="A24" s="1"/>
      <c r="B24" s="2"/>
      <c r="C24" s="2"/>
    </row>
    <row r="26" spans="1:3" x14ac:dyDescent="0.25">
      <c r="A26" s="1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5464-3FE5-4C6F-BD50-56907108A163}">
  <dimension ref="A2:E26"/>
  <sheetViews>
    <sheetView tabSelected="1" workbookViewId="0">
      <selection activeCell="D21" sqref="D21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5" customWidth="1"/>
    <col min="4" max="4" width="10.42578125" bestFit="1" customWidth="1"/>
  </cols>
  <sheetData>
    <row r="2" spans="1:5" x14ac:dyDescent="0.25">
      <c r="B2" t="s">
        <v>9</v>
      </c>
      <c r="C2" t="s">
        <v>12</v>
      </c>
      <c r="D2" t="s">
        <v>13</v>
      </c>
      <c r="E2" t="s">
        <v>11</v>
      </c>
    </row>
    <row r="3" spans="1:5" x14ac:dyDescent="0.25">
      <c r="A3" s="1">
        <v>43896</v>
      </c>
      <c r="B3" s="2">
        <v>0.17</v>
      </c>
      <c r="C3" s="2">
        <v>0.73</v>
      </c>
    </row>
    <row r="4" spans="1:5" x14ac:dyDescent="0.25">
      <c r="A4" s="1">
        <v>43914</v>
      </c>
      <c r="B4" s="2">
        <v>-4.82</v>
      </c>
      <c r="C4" s="2">
        <v>0.75</v>
      </c>
    </row>
    <row r="5" spans="1:5" x14ac:dyDescent="0.25">
      <c r="A5" s="1">
        <v>43943</v>
      </c>
      <c r="B5" s="2">
        <v>-5.16</v>
      </c>
      <c r="C5" s="2">
        <v>0.75</v>
      </c>
    </row>
    <row r="6" spans="1:5" x14ac:dyDescent="0.25">
      <c r="A6" s="1">
        <v>43973</v>
      </c>
      <c r="B6" s="2">
        <v>-18.36</v>
      </c>
      <c r="C6" s="2">
        <v>0.73</v>
      </c>
    </row>
    <row r="7" spans="1:5" x14ac:dyDescent="0.25">
      <c r="A7" s="1">
        <v>44004</v>
      </c>
      <c r="B7" s="2">
        <v>-18.760000000000002</v>
      </c>
      <c r="C7" s="2">
        <v>2.41</v>
      </c>
    </row>
    <row r="8" spans="1:5" x14ac:dyDescent="0.25">
      <c r="A8" s="1">
        <v>44043</v>
      </c>
      <c r="B8" s="2">
        <v>-26.51</v>
      </c>
      <c r="C8" s="2">
        <v>6.14</v>
      </c>
    </row>
    <row r="9" spans="1:5" x14ac:dyDescent="0.25">
      <c r="A9" s="1">
        <v>44060</v>
      </c>
      <c r="B9" s="2">
        <v>-26.81</v>
      </c>
      <c r="C9" s="2">
        <v>7.7</v>
      </c>
      <c r="D9">
        <v>-27.8</v>
      </c>
      <c r="E9">
        <v>0</v>
      </c>
    </row>
    <row r="10" spans="1:5" x14ac:dyDescent="0.25">
      <c r="A10" s="1"/>
      <c r="B10" s="2"/>
      <c r="C10" s="2"/>
    </row>
    <row r="12" spans="1:5" x14ac:dyDescent="0.25">
      <c r="A12" s="1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/>
      <c r="B19" s="2"/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2"/>
    </row>
    <row r="22" spans="1:3" x14ac:dyDescent="0.25">
      <c r="A22" s="1"/>
      <c r="B22" s="2"/>
      <c r="C22" s="2"/>
    </row>
    <row r="23" spans="1:3" x14ac:dyDescent="0.25">
      <c r="A23" s="1"/>
      <c r="B23" s="2"/>
      <c r="C23" s="2"/>
    </row>
    <row r="24" spans="1:3" x14ac:dyDescent="0.25">
      <c r="A24" s="1"/>
      <c r="B24" s="2"/>
      <c r="C24" s="2"/>
    </row>
    <row r="26" spans="1:3" x14ac:dyDescent="0.25">
      <c r="A26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Results</vt:lpstr>
      <vt:lpstr>Results_PRE</vt:lpstr>
      <vt:lpstr>RESULTS_CAI</vt:lpstr>
      <vt:lpstr>0324</vt:lpstr>
      <vt:lpstr>0622</vt:lpstr>
      <vt:lpstr>0731</vt:lpstr>
      <vt:lpstr>0817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2019-10-16T19:53:14Z</dcterms:created>
  <dcterms:modified xsi:type="dcterms:W3CDTF">2020-08-17T15:17:00Z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20200817111658379</vt:lpwstr>
  </property>
</Properties>
</file>