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"/>
    </mc:Choice>
  </mc:AlternateContent>
  <xr:revisionPtr revIDLastSave="0" documentId="14_{8FB76707-6BAB-4F70-93E5-211C735D9B13}" xr6:coauthVersionLast="36" xr6:coauthVersionMax="36" xr10:uidLastSave="{00000000-0000-0000-0000-000000000000}"/>
  <bookViews>
    <workbookView xWindow="0" yWindow="0" windowWidth="21570" windowHeight="7965" activeTab="9" xr2:uid="{0B3A10A0-3D16-438E-9705-ED94D05497C8}"/>
  </bookViews>
  <sheets>
    <sheet name="GDS_Monthly" sheetId="1" r:id="rId1"/>
    <sheet name="OECD" sheetId="9" r:id="rId2"/>
    <sheet name="GDS_Quarterly" sheetId="2" r:id="rId3"/>
    <sheet name="Sheet1" sheetId="6" r:id="rId4"/>
    <sheet name="Commodity_Prices" sheetId="3" r:id="rId5"/>
    <sheet name="Monthly Haver" sheetId="5" r:id="rId6"/>
    <sheet name="Quarterly Haver" sheetId="7" r:id="rId7"/>
    <sheet name="Monthly" sheetId="8" r:id="rId8"/>
    <sheet name="Quarterly" sheetId="10" r:id="rId9"/>
    <sheet name="data" sheetId="11" r:id="rId10"/>
  </sheets>
  <definedNames>
    <definedName name="_DLX1.USE">#REF!</definedName>
    <definedName name="_DLX2.USE">'Monthly Haver'!$1:$4</definedName>
    <definedName name="_DLX3.USE">'Quarterly Haver'!$A$1:$W$3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3" i="11" l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" i="11"/>
  <c r="B82" i="10"/>
  <c r="C82" i="10"/>
  <c r="D82" i="10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" i="8"/>
  <c r="J245" i="8"/>
  <c r="K245" i="8"/>
  <c r="L245" i="8"/>
  <c r="J246" i="8"/>
  <c r="K246" i="8"/>
  <c r="L246" i="8"/>
  <c r="Y244" i="8"/>
  <c r="Y245" i="8"/>
  <c r="A246" i="8"/>
  <c r="B246" i="8"/>
  <c r="C246" i="8"/>
  <c r="D246" i="8"/>
  <c r="E246" i="8"/>
  <c r="F246" i="8"/>
  <c r="G246" i="8"/>
  <c r="H246" i="8"/>
  <c r="I246" i="8"/>
  <c r="N246" i="8"/>
  <c r="O246" i="8"/>
  <c r="P246" i="8"/>
  <c r="Q246" i="8"/>
  <c r="R246" i="8"/>
  <c r="S246" i="8"/>
  <c r="T246" i="8"/>
  <c r="U246" i="8"/>
  <c r="V246" i="8"/>
  <c r="W246" i="8"/>
  <c r="X246" i="8"/>
  <c r="Z246" i="8"/>
  <c r="A247" i="8"/>
  <c r="B247" i="8"/>
  <c r="C247" i="8"/>
  <c r="D247" i="8"/>
  <c r="E247" i="8"/>
  <c r="F247" i="8"/>
  <c r="G247" i="8"/>
  <c r="H247" i="8"/>
  <c r="I247" i="8"/>
  <c r="N247" i="8"/>
  <c r="O247" i="8"/>
  <c r="P247" i="8"/>
  <c r="Q247" i="8"/>
  <c r="R247" i="8"/>
  <c r="S247" i="8"/>
  <c r="T247" i="8"/>
  <c r="U247" i="8"/>
  <c r="V247" i="8"/>
  <c r="W247" i="8"/>
  <c r="X247" i="8"/>
  <c r="Z247" i="8"/>
  <c r="A246" i="9"/>
  <c r="A247" i="9"/>
  <c r="A245" i="9" l="1"/>
  <c r="AB241" i="11" l="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" i="11"/>
  <c r="I245" i="8" l="1"/>
  <c r="Y243" i="8" l="1"/>
  <c r="X245" i="8"/>
  <c r="W245" i="8"/>
  <c r="V245" i="8"/>
  <c r="U245" i="8"/>
  <c r="T245" i="8"/>
  <c r="S245" i="8"/>
  <c r="R245" i="8"/>
  <c r="Q245" i="8"/>
  <c r="X244" i="8"/>
  <c r="W244" i="8"/>
  <c r="V244" i="8"/>
  <c r="U244" i="8"/>
  <c r="T244" i="8"/>
  <c r="S244" i="8"/>
  <c r="R244" i="8"/>
  <c r="Q244" i="8"/>
  <c r="O244" i="8"/>
  <c r="O245" i="8"/>
  <c r="M242" i="8"/>
  <c r="M243" i="8"/>
  <c r="M244" i="8"/>
  <c r="L244" i="8"/>
  <c r="K244" i="8"/>
  <c r="J244" i="8"/>
  <c r="I243" i="8"/>
  <c r="I244" i="8"/>
  <c r="H245" i="8"/>
  <c r="H244" i="8"/>
  <c r="Z245" i="8"/>
  <c r="P245" i="8"/>
  <c r="N245" i="8"/>
  <c r="G245" i="8"/>
  <c r="F245" i="8"/>
  <c r="E245" i="8"/>
  <c r="D245" i="8"/>
  <c r="C245" i="8"/>
  <c r="B245" i="8"/>
  <c r="A245" i="8"/>
  <c r="B81" i="10" l="1"/>
  <c r="AC241" i="11" s="1"/>
  <c r="C81" i="10"/>
  <c r="AD241" i="11" s="1"/>
  <c r="D7" i="11" l="1"/>
  <c r="AA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A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A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A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A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A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A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A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A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A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A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A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A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A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A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A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A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A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A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A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A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A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A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A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A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A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A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A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A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A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A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A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A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A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A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A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A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A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A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A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A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A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A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A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A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A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A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A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A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A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A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A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A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A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A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A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A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A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A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A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A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A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A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A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A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A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A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A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A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A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A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A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A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A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A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A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A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A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A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A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A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A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A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A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A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A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A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A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A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A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A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A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A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A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A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A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A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A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A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A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A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A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A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A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A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A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A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A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A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A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A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A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A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A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A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A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A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A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A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A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A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A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A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A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A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A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A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A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A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A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A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A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A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A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A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A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A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A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A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A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A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A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A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A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A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A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A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A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A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A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A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A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A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A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A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A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A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A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A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A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A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A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A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A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A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A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A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A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A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A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A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A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A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A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A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A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A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A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A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A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A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A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A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A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A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A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A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A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A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A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A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A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A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A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A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A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A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A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A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A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A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A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A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A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A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A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A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A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A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A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A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A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A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A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A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A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A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A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A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A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A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A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A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A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A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A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A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A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A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A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A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A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A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A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A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C7" i="11"/>
  <c r="B7" i="11"/>
  <c r="AA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A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A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A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A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D81" i="10"/>
  <c r="AE241" i="11" s="1"/>
  <c r="D80" i="10"/>
  <c r="AE238" i="11" s="1"/>
  <c r="D79" i="10"/>
  <c r="AE235" i="11" s="1"/>
  <c r="D78" i="10"/>
  <c r="AE232" i="11" s="1"/>
  <c r="D77" i="10"/>
  <c r="AE229" i="11" s="1"/>
  <c r="D76" i="10"/>
  <c r="AE226" i="11" s="1"/>
  <c r="D75" i="10"/>
  <c r="AE223" i="11" s="1"/>
  <c r="D74" i="10"/>
  <c r="AE220" i="11" s="1"/>
  <c r="D73" i="10"/>
  <c r="AE217" i="11" s="1"/>
  <c r="D72" i="10"/>
  <c r="AE214" i="11" s="1"/>
  <c r="D71" i="10"/>
  <c r="AE211" i="11" s="1"/>
  <c r="D70" i="10"/>
  <c r="AE208" i="11" s="1"/>
  <c r="D69" i="10"/>
  <c r="AE205" i="11" s="1"/>
  <c r="D68" i="10"/>
  <c r="AE202" i="11" s="1"/>
  <c r="D67" i="10"/>
  <c r="AE199" i="11" s="1"/>
  <c r="D66" i="10"/>
  <c r="AE196" i="11" s="1"/>
  <c r="D65" i="10"/>
  <c r="AE193" i="11" s="1"/>
  <c r="D64" i="10"/>
  <c r="AE190" i="11" s="1"/>
  <c r="D63" i="10"/>
  <c r="AE187" i="11" s="1"/>
  <c r="D62" i="10"/>
  <c r="AE184" i="11" s="1"/>
  <c r="D61" i="10"/>
  <c r="AE181" i="11" s="1"/>
  <c r="D60" i="10"/>
  <c r="AE178" i="11" s="1"/>
  <c r="D59" i="10"/>
  <c r="AE175" i="11" s="1"/>
  <c r="D58" i="10"/>
  <c r="AE172" i="11" s="1"/>
  <c r="D57" i="10"/>
  <c r="AE169" i="11" s="1"/>
  <c r="D56" i="10"/>
  <c r="AE166" i="11" s="1"/>
  <c r="D55" i="10"/>
  <c r="AE163" i="11" s="1"/>
  <c r="D54" i="10"/>
  <c r="AE160" i="11" s="1"/>
  <c r="D53" i="10"/>
  <c r="AE157" i="11" s="1"/>
  <c r="D52" i="10"/>
  <c r="AE154" i="11" s="1"/>
  <c r="D51" i="10"/>
  <c r="AE151" i="11" s="1"/>
  <c r="D50" i="10"/>
  <c r="AE148" i="11" s="1"/>
  <c r="D49" i="10"/>
  <c r="AE145" i="11" s="1"/>
  <c r="D48" i="10"/>
  <c r="AE142" i="11" s="1"/>
  <c r="D47" i="10"/>
  <c r="AE139" i="11" s="1"/>
  <c r="D46" i="10"/>
  <c r="AE136" i="11" s="1"/>
  <c r="D45" i="10"/>
  <c r="AE133" i="11" s="1"/>
  <c r="D44" i="10"/>
  <c r="AE130" i="11" s="1"/>
  <c r="D43" i="10"/>
  <c r="AE127" i="11" s="1"/>
  <c r="D42" i="10"/>
  <c r="AE124" i="11" s="1"/>
  <c r="D41" i="10"/>
  <c r="AE121" i="11" s="1"/>
  <c r="D40" i="10"/>
  <c r="AE118" i="11" s="1"/>
  <c r="D39" i="10"/>
  <c r="AE115" i="11" s="1"/>
  <c r="D38" i="10"/>
  <c r="AE112" i="11" s="1"/>
  <c r="D37" i="10"/>
  <c r="AE109" i="11" s="1"/>
  <c r="D36" i="10"/>
  <c r="AE106" i="11" s="1"/>
  <c r="D35" i="10"/>
  <c r="AE103" i="11" s="1"/>
  <c r="D34" i="10"/>
  <c r="AE100" i="11" s="1"/>
  <c r="D33" i="10"/>
  <c r="AE97" i="11" s="1"/>
  <c r="D32" i="10"/>
  <c r="AE94" i="11" s="1"/>
  <c r="D31" i="10"/>
  <c r="AE91" i="11" s="1"/>
  <c r="D30" i="10"/>
  <c r="AE88" i="11" s="1"/>
  <c r="D29" i="10"/>
  <c r="AE85" i="11" s="1"/>
  <c r="D28" i="10"/>
  <c r="AE82" i="11" s="1"/>
  <c r="D27" i="10"/>
  <c r="AE79" i="11" s="1"/>
  <c r="D26" i="10"/>
  <c r="AE76" i="11" s="1"/>
  <c r="D25" i="10"/>
  <c r="AE73" i="11" s="1"/>
  <c r="D24" i="10"/>
  <c r="AE70" i="11" s="1"/>
  <c r="D23" i="10"/>
  <c r="AE67" i="11" s="1"/>
  <c r="D22" i="10"/>
  <c r="AE64" i="11" s="1"/>
  <c r="D21" i="10"/>
  <c r="AE61" i="11" s="1"/>
  <c r="D20" i="10"/>
  <c r="AE58" i="11" s="1"/>
  <c r="D19" i="10"/>
  <c r="AE55" i="11" s="1"/>
  <c r="D18" i="10"/>
  <c r="AE52" i="11" s="1"/>
  <c r="D17" i="10"/>
  <c r="AE49" i="11" s="1"/>
  <c r="D16" i="10"/>
  <c r="AE46" i="11" s="1"/>
  <c r="D15" i="10"/>
  <c r="AE43" i="11" s="1"/>
  <c r="D14" i="10"/>
  <c r="AE40" i="11" s="1"/>
  <c r="D13" i="10"/>
  <c r="AE37" i="11" s="1"/>
  <c r="D12" i="10"/>
  <c r="AE34" i="11" s="1"/>
  <c r="D11" i="10"/>
  <c r="AE31" i="11" s="1"/>
  <c r="D10" i="10"/>
  <c r="AE28" i="11" s="1"/>
  <c r="D9" i="10"/>
  <c r="AE25" i="11" s="1"/>
  <c r="D8" i="10"/>
  <c r="AE22" i="11" s="1"/>
  <c r="D7" i="10"/>
  <c r="AE19" i="11" s="1"/>
  <c r="D6" i="10"/>
  <c r="AE16" i="11" s="1"/>
  <c r="D5" i="10"/>
  <c r="AE13" i="11" s="1"/>
  <c r="D4" i="10"/>
  <c r="AE10" i="11" s="1"/>
  <c r="D3" i="10"/>
  <c r="AE7" i="11" s="1"/>
  <c r="D2" i="10"/>
  <c r="AE4" i="11" s="1"/>
  <c r="Z244" i="8"/>
  <c r="Z243" i="8"/>
  <c r="Z242" i="8"/>
  <c r="Z241" i="8"/>
  <c r="Z240" i="8"/>
  <c r="Z239" i="8"/>
  <c r="Z238" i="8"/>
  <c r="Z237" i="8"/>
  <c r="Z236" i="8"/>
  <c r="Z235" i="8"/>
  <c r="Z234" i="8"/>
  <c r="Z233" i="8"/>
  <c r="Z232" i="8"/>
  <c r="Z231" i="8"/>
  <c r="Z230" i="8"/>
  <c r="Z229" i="8"/>
  <c r="Z228" i="8"/>
  <c r="Z227" i="8"/>
  <c r="Z226" i="8"/>
  <c r="Z225" i="8"/>
  <c r="Z224" i="8"/>
  <c r="Z223" i="8"/>
  <c r="Z222" i="8"/>
  <c r="Z221" i="8"/>
  <c r="Z220" i="8"/>
  <c r="Z219" i="8"/>
  <c r="Z218" i="8"/>
  <c r="Z217" i="8"/>
  <c r="Z216" i="8"/>
  <c r="Z215" i="8"/>
  <c r="Z214" i="8"/>
  <c r="Z213" i="8"/>
  <c r="Z212" i="8"/>
  <c r="Z211" i="8"/>
  <c r="Z210" i="8"/>
  <c r="Z209" i="8"/>
  <c r="Z208" i="8"/>
  <c r="Z207" i="8"/>
  <c r="Z206" i="8"/>
  <c r="Z205" i="8"/>
  <c r="Z204" i="8"/>
  <c r="Z203" i="8"/>
  <c r="Z202" i="8"/>
  <c r="Z201" i="8"/>
  <c r="Z200" i="8"/>
  <c r="Z199" i="8"/>
  <c r="Z198" i="8"/>
  <c r="Z197" i="8"/>
  <c r="Z196" i="8"/>
  <c r="Z195" i="8"/>
  <c r="Z194" i="8"/>
  <c r="Z193" i="8"/>
  <c r="Z192" i="8"/>
  <c r="Z191" i="8"/>
  <c r="Z190" i="8"/>
  <c r="Z189" i="8"/>
  <c r="Z188" i="8"/>
  <c r="Z187" i="8"/>
  <c r="Z186" i="8"/>
  <c r="Z185" i="8"/>
  <c r="Z184" i="8"/>
  <c r="Z183" i="8"/>
  <c r="Z182" i="8"/>
  <c r="Z181" i="8"/>
  <c r="Z180" i="8"/>
  <c r="Z179" i="8"/>
  <c r="Z178" i="8"/>
  <c r="Z177" i="8"/>
  <c r="Z176" i="8"/>
  <c r="Z175" i="8"/>
  <c r="Z174" i="8"/>
  <c r="Z173" i="8"/>
  <c r="Z172" i="8"/>
  <c r="Z171" i="8"/>
  <c r="Z170" i="8"/>
  <c r="Z169" i="8"/>
  <c r="Z168" i="8"/>
  <c r="Z167" i="8"/>
  <c r="Z166" i="8"/>
  <c r="Z165" i="8"/>
  <c r="Z164" i="8"/>
  <c r="Z163" i="8"/>
  <c r="Z162" i="8"/>
  <c r="Z161" i="8"/>
  <c r="Z160" i="8"/>
  <c r="Z159" i="8"/>
  <c r="Z158" i="8"/>
  <c r="Z157" i="8"/>
  <c r="Z156" i="8"/>
  <c r="Z155" i="8"/>
  <c r="Z154" i="8"/>
  <c r="Z153" i="8"/>
  <c r="Z152" i="8"/>
  <c r="Z151" i="8"/>
  <c r="Z150" i="8"/>
  <c r="Z149" i="8"/>
  <c r="Z148" i="8"/>
  <c r="Z147" i="8"/>
  <c r="Z146" i="8"/>
  <c r="Z145" i="8"/>
  <c r="Z144" i="8"/>
  <c r="Z143" i="8"/>
  <c r="Z142" i="8"/>
  <c r="Z141" i="8"/>
  <c r="Z140" i="8"/>
  <c r="Z139" i="8"/>
  <c r="Z138" i="8"/>
  <c r="Z137" i="8"/>
  <c r="Z136" i="8"/>
  <c r="Z135" i="8"/>
  <c r="Z134" i="8"/>
  <c r="Z133" i="8"/>
  <c r="Z132" i="8"/>
  <c r="Z131" i="8"/>
  <c r="Z130" i="8"/>
  <c r="Z129" i="8"/>
  <c r="Z128" i="8"/>
  <c r="Z127" i="8"/>
  <c r="Z126" i="8"/>
  <c r="Z125" i="8"/>
  <c r="Z124" i="8"/>
  <c r="Z123" i="8"/>
  <c r="Z122" i="8"/>
  <c r="Z121" i="8"/>
  <c r="Z120" i="8"/>
  <c r="Z119" i="8"/>
  <c r="Z118" i="8"/>
  <c r="Z117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Z5" i="8"/>
  <c r="Z4" i="8"/>
  <c r="Z3" i="8"/>
  <c r="Z2" i="8"/>
  <c r="C80" i="10"/>
  <c r="AD238" i="11" s="1"/>
  <c r="C79" i="10"/>
  <c r="AD235" i="11" s="1"/>
  <c r="C78" i="10"/>
  <c r="AD232" i="11" s="1"/>
  <c r="C77" i="10"/>
  <c r="AD229" i="11" s="1"/>
  <c r="C76" i="10"/>
  <c r="AD226" i="11" s="1"/>
  <c r="C75" i="10"/>
  <c r="AD223" i="11" s="1"/>
  <c r="C74" i="10"/>
  <c r="AD220" i="11" s="1"/>
  <c r="C73" i="10"/>
  <c r="AD217" i="11" s="1"/>
  <c r="C72" i="10"/>
  <c r="AD214" i="11" s="1"/>
  <c r="C71" i="10"/>
  <c r="AD211" i="11" s="1"/>
  <c r="C70" i="10"/>
  <c r="AD208" i="11" s="1"/>
  <c r="C69" i="10"/>
  <c r="AD205" i="11" s="1"/>
  <c r="C68" i="10"/>
  <c r="AD202" i="11" s="1"/>
  <c r="C67" i="10"/>
  <c r="AD199" i="11" s="1"/>
  <c r="C66" i="10"/>
  <c r="AD196" i="11" s="1"/>
  <c r="C65" i="10"/>
  <c r="AD193" i="11" s="1"/>
  <c r="C64" i="10"/>
  <c r="AD190" i="11" s="1"/>
  <c r="C63" i="10"/>
  <c r="AD187" i="11" s="1"/>
  <c r="C62" i="10"/>
  <c r="AD184" i="11" s="1"/>
  <c r="C61" i="10"/>
  <c r="AD181" i="11" s="1"/>
  <c r="C60" i="10"/>
  <c r="AD178" i="11" s="1"/>
  <c r="C59" i="10"/>
  <c r="AD175" i="11" s="1"/>
  <c r="C58" i="10"/>
  <c r="AD172" i="11" s="1"/>
  <c r="C57" i="10"/>
  <c r="AD169" i="11" s="1"/>
  <c r="C56" i="10"/>
  <c r="AD166" i="11" s="1"/>
  <c r="C55" i="10"/>
  <c r="AD163" i="11" s="1"/>
  <c r="C54" i="10"/>
  <c r="AD160" i="11" s="1"/>
  <c r="C53" i="10"/>
  <c r="AD157" i="11" s="1"/>
  <c r="C52" i="10"/>
  <c r="AD154" i="11" s="1"/>
  <c r="C51" i="10"/>
  <c r="AD151" i="11" s="1"/>
  <c r="C50" i="10"/>
  <c r="AD148" i="11" s="1"/>
  <c r="C49" i="10"/>
  <c r="AD145" i="11" s="1"/>
  <c r="C48" i="10"/>
  <c r="AD142" i="11" s="1"/>
  <c r="C47" i="10"/>
  <c r="AD139" i="11" s="1"/>
  <c r="C46" i="10"/>
  <c r="AD136" i="11" s="1"/>
  <c r="C45" i="10"/>
  <c r="AD133" i="11" s="1"/>
  <c r="C44" i="10"/>
  <c r="AD130" i="11" s="1"/>
  <c r="C43" i="10"/>
  <c r="AD127" i="11" s="1"/>
  <c r="C42" i="10"/>
  <c r="AD124" i="11" s="1"/>
  <c r="C41" i="10"/>
  <c r="AD121" i="11" s="1"/>
  <c r="C40" i="10"/>
  <c r="AD118" i="11" s="1"/>
  <c r="C39" i="10"/>
  <c r="AD115" i="11" s="1"/>
  <c r="C38" i="10"/>
  <c r="AD112" i="11" s="1"/>
  <c r="C37" i="10"/>
  <c r="AD109" i="11" s="1"/>
  <c r="C36" i="10"/>
  <c r="AD106" i="11" s="1"/>
  <c r="C35" i="10"/>
  <c r="AD103" i="11" s="1"/>
  <c r="C34" i="10"/>
  <c r="AD100" i="11" s="1"/>
  <c r="C33" i="10"/>
  <c r="AD97" i="11" s="1"/>
  <c r="C32" i="10"/>
  <c r="AD94" i="11" s="1"/>
  <c r="C31" i="10"/>
  <c r="AD91" i="11" s="1"/>
  <c r="C30" i="10"/>
  <c r="AD88" i="11" s="1"/>
  <c r="C29" i="10"/>
  <c r="AD85" i="11" s="1"/>
  <c r="C28" i="10"/>
  <c r="AD82" i="11" s="1"/>
  <c r="C27" i="10"/>
  <c r="AD79" i="11" s="1"/>
  <c r="C26" i="10"/>
  <c r="AD76" i="11" s="1"/>
  <c r="C25" i="10"/>
  <c r="AD73" i="11" s="1"/>
  <c r="C24" i="10"/>
  <c r="AD70" i="11" s="1"/>
  <c r="C23" i="10"/>
  <c r="AD67" i="11" s="1"/>
  <c r="C22" i="10"/>
  <c r="AD64" i="11" s="1"/>
  <c r="C21" i="10"/>
  <c r="AD61" i="11" s="1"/>
  <c r="C20" i="10"/>
  <c r="AD58" i="11" s="1"/>
  <c r="C19" i="10"/>
  <c r="AD55" i="11" s="1"/>
  <c r="C18" i="10"/>
  <c r="AD52" i="11" s="1"/>
  <c r="C17" i="10"/>
  <c r="AD49" i="11" s="1"/>
  <c r="C16" i="10"/>
  <c r="AD46" i="11" s="1"/>
  <c r="C15" i="10"/>
  <c r="AD43" i="11" s="1"/>
  <c r="C14" i="10"/>
  <c r="AD40" i="11" s="1"/>
  <c r="C13" i="10"/>
  <c r="AD37" i="11" s="1"/>
  <c r="C12" i="10"/>
  <c r="AD34" i="11" s="1"/>
  <c r="C11" i="10"/>
  <c r="AD31" i="11" s="1"/>
  <c r="C10" i="10"/>
  <c r="AD28" i="11" s="1"/>
  <c r="C9" i="10"/>
  <c r="AD25" i="11" s="1"/>
  <c r="C8" i="10"/>
  <c r="AD22" i="11" s="1"/>
  <c r="C7" i="10"/>
  <c r="AD19" i="11" s="1"/>
  <c r="C6" i="10"/>
  <c r="AD16" i="11" s="1"/>
  <c r="C5" i="10"/>
  <c r="AD13" i="11" s="1"/>
  <c r="C4" i="10"/>
  <c r="AD10" i="11" s="1"/>
  <c r="C3" i="10"/>
  <c r="AD7" i="11" s="1"/>
  <c r="C2" i="10"/>
  <c r="AD4" i="11" s="1"/>
  <c r="B80" i="10"/>
  <c r="AC238" i="11" s="1"/>
  <c r="B79" i="10"/>
  <c r="AC235" i="11" s="1"/>
  <c r="B78" i="10"/>
  <c r="AC232" i="11" s="1"/>
  <c r="B77" i="10"/>
  <c r="AC229" i="11" s="1"/>
  <c r="B76" i="10"/>
  <c r="AC226" i="11" s="1"/>
  <c r="B75" i="10"/>
  <c r="AC223" i="11" s="1"/>
  <c r="B74" i="10"/>
  <c r="AC220" i="11" s="1"/>
  <c r="B73" i="10"/>
  <c r="AC217" i="11" s="1"/>
  <c r="B72" i="10"/>
  <c r="AC214" i="11" s="1"/>
  <c r="B71" i="10"/>
  <c r="AC211" i="11" s="1"/>
  <c r="B70" i="10"/>
  <c r="AC208" i="11" s="1"/>
  <c r="B69" i="10"/>
  <c r="AC205" i="11" s="1"/>
  <c r="B68" i="10"/>
  <c r="AC202" i="11" s="1"/>
  <c r="B67" i="10"/>
  <c r="AC199" i="11" s="1"/>
  <c r="B66" i="10"/>
  <c r="AC196" i="11" s="1"/>
  <c r="B65" i="10"/>
  <c r="AC193" i="11" s="1"/>
  <c r="B64" i="10"/>
  <c r="AC190" i="11" s="1"/>
  <c r="B63" i="10"/>
  <c r="AC187" i="11" s="1"/>
  <c r="B62" i="10"/>
  <c r="AC184" i="11" s="1"/>
  <c r="B61" i="10"/>
  <c r="AC181" i="11" s="1"/>
  <c r="B60" i="10"/>
  <c r="AC178" i="11" s="1"/>
  <c r="B59" i="10"/>
  <c r="AC175" i="11" s="1"/>
  <c r="B58" i="10"/>
  <c r="AC172" i="11" s="1"/>
  <c r="B57" i="10"/>
  <c r="AC169" i="11" s="1"/>
  <c r="B56" i="10"/>
  <c r="AC166" i="11" s="1"/>
  <c r="B55" i="10"/>
  <c r="AC163" i="11" s="1"/>
  <c r="B54" i="10"/>
  <c r="AC160" i="11" s="1"/>
  <c r="B53" i="10"/>
  <c r="AC157" i="11" s="1"/>
  <c r="B52" i="10"/>
  <c r="AC154" i="11" s="1"/>
  <c r="B51" i="10"/>
  <c r="AC151" i="11" s="1"/>
  <c r="B50" i="10"/>
  <c r="AC148" i="11" s="1"/>
  <c r="B49" i="10"/>
  <c r="AC145" i="11" s="1"/>
  <c r="B48" i="10"/>
  <c r="AC142" i="11" s="1"/>
  <c r="B47" i="10"/>
  <c r="AC139" i="11" s="1"/>
  <c r="B46" i="10"/>
  <c r="AC136" i="11" s="1"/>
  <c r="B45" i="10"/>
  <c r="AC133" i="11" s="1"/>
  <c r="B44" i="10"/>
  <c r="AC130" i="11" s="1"/>
  <c r="B43" i="10"/>
  <c r="AC127" i="11" s="1"/>
  <c r="B42" i="10"/>
  <c r="AC124" i="11" s="1"/>
  <c r="B41" i="10"/>
  <c r="AC121" i="11" s="1"/>
  <c r="B40" i="10"/>
  <c r="AC118" i="11" s="1"/>
  <c r="B39" i="10"/>
  <c r="AC115" i="11" s="1"/>
  <c r="B38" i="10"/>
  <c r="AC112" i="11" s="1"/>
  <c r="B37" i="10"/>
  <c r="AC109" i="11" s="1"/>
  <c r="B36" i="10"/>
  <c r="AC106" i="11" s="1"/>
  <c r="B35" i="10"/>
  <c r="AC103" i="11" s="1"/>
  <c r="B34" i="10"/>
  <c r="AC100" i="11" s="1"/>
  <c r="B33" i="10"/>
  <c r="AC97" i="11" s="1"/>
  <c r="B32" i="10"/>
  <c r="AC94" i="11" s="1"/>
  <c r="B31" i="10"/>
  <c r="AC91" i="11" s="1"/>
  <c r="B30" i="10"/>
  <c r="AC88" i="11" s="1"/>
  <c r="B29" i="10"/>
  <c r="AC85" i="11" s="1"/>
  <c r="B28" i="10"/>
  <c r="AC82" i="11" s="1"/>
  <c r="B27" i="10"/>
  <c r="AC79" i="11" s="1"/>
  <c r="B26" i="10"/>
  <c r="AC76" i="11" s="1"/>
  <c r="B25" i="10"/>
  <c r="AC73" i="11" s="1"/>
  <c r="B24" i="10"/>
  <c r="AC70" i="11" s="1"/>
  <c r="B23" i="10"/>
  <c r="AC67" i="11" s="1"/>
  <c r="B22" i="10"/>
  <c r="AC64" i="11" s="1"/>
  <c r="B21" i="10"/>
  <c r="AC61" i="11" s="1"/>
  <c r="B20" i="10"/>
  <c r="AC58" i="11" s="1"/>
  <c r="B19" i="10"/>
  <c r="AC55" i="11" s="1"/>
  <c r="B18" i="10"/>
  <c r="AC52" i="11" s="1"/>
  <c r="B17" i="10"/>
  <c r="AC49" i="11" s="1"/>
  <c r="B16" i="10"/>
  <c r="AC46" i="11" s="1"/>
  <c r="B15" i="10"/>
  <c r="AC43" i="11" s="1"/>
  <c r="B14" i="10"/>
  <c r="AC40" i="11" s="1"/>
  <c r="B13" i="10"/>
  <c r="AC37" i="11" s="1"/>
  <c r="B12" i="10"/>
  <c r="AC34" i="11" s="1"/>
  <c r="B11" i="10"/>
  <c r="AC31" i="11" s="1"/>
  <c r="B10" i="10"/>
  <c r="AC28" i="11" s="1"/>
  <c r="B9" i="10"/>
  <c r="AC25" i="11" s="1"/>
  <c r="B8" i="10"/>
  <c r="AC22" i="11" s="1"/>
  <c r="B7" i="10"/>
  <c r="AC19" i="11" s="1"/>
  <c r="B6" i="10"/>
  <c r="AC16" i="11" s="1"/>
  <c r="B5" i="10"/>
  <c r="AC13" i="11" s="1"/>
  <c r="B4" i="10"/>
  <c r="AC10" i="11" s="1"/>
  <c r="B3" i="10"/>
  <c r="AC7" i="11" s="1"/>
  <c r="B2" i="10"/>
  <c r="AC4" i="11" s="1"/>
  <c r="Y242" i="8"/>
  <c r="Y241" i="8"/>
  <c r="Y240" i="8"/>
  <c r="Y239" i="8"/>
  <c r="Y238" i="8"/>
  <c r="Y237" i="8"/>
  <c r="Y236" i="8"/>
  <c r="Y235" i="8"/>
  <c r="Y234" i="8"/>
  <c r="Y233" i="8"/>
  <c r="Y232" i="8"/>
  <c r="Y231" i="8"/>
  <c r="Y230" i="8"/>
  <c r="Y229" i="8"/>
  <c r="Y228" i="8"/>
  <c r="Y227" i="8"/>
  <c r="Y226" i="8"/>
  <c r="Y225" i="8"/>
  <c r="Y224" i="8"/>
  <c r="Y223" i="8"/>
  <c r="Y222" i="8"/>
  <c r="Y221" i="8"/>
  <c r="Y220" i="8"/>
  <c r="Y219" i="8"/>
  <c r="Y218" i="8"/>
  <c r="Y217" i="8"/>
  <c r="Y216" i="8"/>
  <c r="Y215" i="8"/>
  <c r="Y214" i="8"/>
  <c r="Y213" i="8"/>
  <c r="Y212" i="8"/>
  <c r="Y211" i="8"/>
  <c r="Y210" i="8"/>
  <c r="Y209" i="8"/>
  <c r="Y208" i="8"/>
  <c r="Y207" i="8"/>
  <c r="Y206" i="8"/>
  <c r="Y205" i="8"/>
  <c r="Y204" i="8"/>
  <c r="Y203" i="8"/>
  <c r="Y202" i="8"/>
  <c r="Y201" i="8"/>
  <c r="Y200" i="8"/>
  <c r="Y199" i="8"/>
  <c r="Y198" i="8"/>
  <c r="Y197" i="8"/>
  <c r="Y196" i="8"/>
  <c r="Y195" i="8"/>
  <c r="Y194" i="8"/>
  <c r="Y193" i="8"/>
  <c r="Y192" i="8"/>
  <c r="Y191" i="8"/>
  <c r="Y190" i="8"/>
  <c r="Y189" i="8"/>
  <c r="Y188" i="8"/>
  <c r="Y187" i="8"/>
  <c r="Y186" i="8"/>
  <c r="Y185" i="8"/>
  <c r="Y184" i="8"/>
  <c r="Y183" i="8"/>
  <c r="Y182" i="8"/>
  <c r="Y181" i="8"/>
  <c r="Y180" i="8"/>
  <c r="Y179" i="8"/>
  <c r="Y178" i="8"/>
  <c r="Y177" i="8"/>
  <c r="Y176" i="8"/>
  <c r="Y175" i="8"/>
  <c r="Y174" i="8"/>
  <c r="Y173" i="8"/>
  <c r="Y172" i="8"/>
  <c r="Y171" i="8"/>
  <c r="Y170" i="8"/>
  <c r="Y169" i="8"/>
  <c r="Y168" i="8"/>
  <c r="Y167" i="8"/>
  <c r="Y166" i="8"/>
  <c r="Y165" i="8"/>
  <c r="Y164" i="8"/>
  <c r="Y163" i="8"/>
  <c r="Y162" i="8"/>
  <c r="Y161" i="8"/>
  <c r="Y160" i="8"/>
  <c r="Y159" i="8"/>
  <c r="Y158" i="8"/>
  <c r="Y157" i="8"/>
  <c r="Y156" i="8"/>
  <c r="Y155" i="8"/>
  <c r="Y154" i="8"/>
  <c r="Y153" i="8"/>
  <c r="Y152" i="8"/>
  <c r="Y151" i="8"/>
  <c r="Y150" i="8"/>
  <c r="Y149" i="8"/>
  <c r="Y148" i="8"/>
  <c r="Y147" i="8"/>
  <c r="Y146" i="8"/>
  <c r="Y145" i="8"/>
  <c r="Y144" i="8"/>
  <c r="Y143" i="8"/>
  <c r="Y142" i="8"/>
  <c r="Y141" i="8"/>
  <c r="Y140" i="8"/>
  <c r="Y139" i="8"/>
  <c r="Y138" i="8"/>
  <c r="Y137" i="8"/>
  <c r="Y136" i="8"/>
  <c r="Y135" i="8"/>
  <c r="Y134" i="8"/>
  <c r="Y133" i="8"/>
  <c r="Y132" i="8"/>
  <c r="Y131" i="8"/>
  <c r="Y130" i="8"/>
  <c r="Y129" i="8"/>
  <c r="Y128" i="8"/>
  <c r="Y127" i="8"/>
  <c r="Y126" i="8"/>
  <c r="Y125" i="8"/>
  <c r="Y124" i="8"/>
  <c r="Y123" i="8"/>
  <c r="Y122" i="8"/>
  <c r="Y121" i="8"/>
  <c r="Y120" i="8"/>
  <c r="Y119" i="8"/>
  <c r="Y118" i="8"/>
  <c r="Y117" i="8"/>
  <c r="Y116" i="8"/>
  <c r="Y115" i="8"/>
  <c r="Y114" i="8"/>
  <c r="Y113" i="8"/>
  <c r="Y112" i="8"/>
  <c r="Y111" i="8"/>
  <c r="Y110" i="8"/>
  <c r="Y109" i="8"/>
  <c r="Y108" i="8"/>
  <c r="Y107" i="8"/>
  <c r="Y106" i="8"/>
  <c r="Y105" i="8"/>
  <c r="Y104" i="8"/>
  <c r="Y103" i="8"/>
  <c r="Y102" i="8"/>
  <c r="Y101" i="8"/>
  <c r="Y100" i="8"/>
  <c r="Y99" i="8"/>
  <c r="Y98" i="8"/>
  <c r="Y97" i="8"/>
  <c r="Y96" i="8"/>
  <c r="Y95" i="8"/>
  <c r="Y94" i="8"/>
  <c r="Y93" i="8"/>
  <c r="Y92" i="8"/>
  <c r="Y91" i="8"/>
  <c r="Y90" i="8"/>
  <c r="Y89" i="8"/>
  <c r="Y88" i="8"/>
  <c r="Y87" i="8"/>
  <c r="Y86" i="8"/>
  <c r="Y85" i="8"/>
  <c r="Y84" i="8"/>
  <c r="Y83" i="8"/>
  <c r="Y82" i="8"/>
  <c r="Y81" i="8"/>
  <c r="Y80" i="8"/>
  <c r="Y79" i="8"/>
  <c r="Y78" i="8"/>
  <c r="Y77" i="8"/>
  <c r="Y76" i="8"/>
  <c r="Y75" i="8"/>
  <c r="Y74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U2" i="8" l="1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X243" i="8"/>
  <c r="W243" i="8"/>
  <c r="V243" i="8"/>
  <c r="T243" i="8"/>
  <c r="S243" i="8"/>
  <c r="R243" i="8"/>
  <c r="Q243" i="8"/>
  <c r="X242" i="8"/>
  <c r="W242" i="8"/>
  <c r="V242" i="8"/>
  <c r="T242" i="8"/>
  <c r="S242" i="8"/>
  <c r="R242" i="8"/>
  <c r="Q242" i="8"/>
  <c r="X241" i="8"/>
  <c r="W241" i="8"/>
  <c r="V241" i="8"/>
  <c r="T241" i="8"/>
  <c r="S241" i="8"/>
  <c r="R241" i="8"/>
  <c r="Q241" i="8"/>
  <c r="X240" i="8"/>
  <c r="W240" i="8"/>
  <c r="V240" i="8"/>
  <c r="T240" i="8"/>
  <c r="S240" i="8"/>
  <c r="R240" i="8"/>
  <c r="Q240" i="8"/>
  <c r="X239" i="8"/>
  <c r="W239" i="8"/>
  <c r="V239" i="8"/>
  <c r="T239" i="8"/>
  <c r="S239" i="8"/>
  <c r="R239" i="8"/>
  <c r="Q239" i="8"/>
  <c r="X238" i="8"/>
  <c r="W238" i="8"/>
  <c r="V238" i="8"/>
  <c r="T238" i="8"/>
  <c r="S238" i="8"/>
  <c r="R238" i="8"/>
  <c r="Q238" i="8"/>
  <c r="X237" i="8"/>
  <c r="W237" i="8"/>
  <c r="V237" i="8"/>
  <c r="T237" i="8"/>
  <c r="S237" i="8"/>
  <c r="R237" i="8"/>
  <c r="Q237" i="8"/>
  <c r="X236" i="8"/>
  <c r="W236" i="8"/>
  <c r="V236" i="8"/>
  <c r="T236" i="8"/>
  <c r="S236" i="8"/>
  <c r="R236" i="8"/>
  <c r="Q236" i="8"/>
  <c r="X235" i="8"/>
  <c r="W235" i="8"/>
  <c r="V235" i="8"/>
  <c r="T235" i="8"/>
  <c r="S235" i="8"/>
  <c r="R235" i="8"/>
  <c r="Q235" i="8"/>
  <c r="X234" i="8"/>
  <c r="W234" i="8"/>
  <c r="V234" i="8"/>
  <c r="T234" i="8"/>
  <c r="S234" i="8"/>
  <c r="R234" i="8"/>
  <c r="Q234" i="8"/>
  <c r="X233" i="8"/>
  <c r="W233" i="8"/>
  <c r="V233" i="8"/>
  <c r="T233" i="8"/>
  <c r="S233" i="8"/>
  <c r="R233" i="8"/>
  <c r="Q233" i="8"/>
  <c r="X232" i="8"/>
  <c r="W232" i="8"/>
  <c r="V232" i="8"/>
  <c r="T232" i="8"/>
  <c r="S232" i="8"/>
  <c r="R232" i="8"/>
  <c r="Q232" i="8"/>
  <c r="X231" i="8"/>
  <c r="W231" i="8"/>
  <c r="V231" i="8"/>
  <c r="T231" i="8"/>
  <c r="S231" i="8"/>
  <c r="R231" i="8"/>
  <c r="Q231" i="8"/>
  <c r="X230" i="8"/>
  <c r="W230" i="8"/>
  <c r="V230" i="8"/>
  <c r="T230" i="8"/>
  <c r="S230" i="8"/>
  <c r="R230" i="8"/>
  <c r="Q230" i="8"/>
  <c r="X229" i="8"/>
  <c r="W229" i="8"/>
  <c r="V229" i="8"/>
  <c r="T229" i="8"/>
  <c r="S229" i="8"/>
  <c r="R229" i="8"/>
  <c r="Q229" i="8"/>
  <c r="X228" i="8"/>
  <c r="W228" i="8"/>
  <c r="V228" i="8"/>
  <c r="T228" i="8"/>
  <c r="S228" i="8"/>
  <c r="R228" i="8"/>
  <c r="Q228" i="8"/>
  <c r="X227" i="8"/>
  <c r="W227" i="8"/>
  <c r="V227" i="8"/>
  <c r="T227" i="8"/>
  <c r="S227" i="8"/>
  <c r="R227" i="8"/>
  <c r="Q227" i="8"/>
  <c r="X226" i="8"/>
  <c r="W226" i="8"/>
  <c r="V226" i="8"/>
  <c r="T226" i="8"/>
  <c r="S226" i="8"/>
  <c r="R226" i="8"/>
  <c r="Q226" i="8"/>
  <c r="X225" i="8"/>
  <c r="W225" i="8"/>
  <c r="V225" i="8"/>
  <c r="T225" i="8"/>
  <c r="S225" i="8"/>
  <c r="R225" i="8"/>
  <c r="Q225" i="8"/>
  <c r="X224" i="8"/>
  <c r="W224" i="8"/>
  <c r="V224" i="8"/>
  <c r="T224" i="8"/>
  <c r="S224" i="8"/>
  <c r="R224" i="8"/>
  <c r="Q224" i="8"/>
  <c r="X223" i="8"/>
  <c r="W223" i="8"/>
  <c r="V223" i="8"/>
  <c r="T223" i="8"/>
  <c r="S223" i="8"/>
  <c r="R223" i="8"/>
  <c r="Q223" i="8"/>
  <c r="X222" i="8"/>
  <c r="W222" i="8"/>
  <c r="V222" i="8"/>
  <c r="T222" i="8"/>
  <c r="S222" i="8"/>
  <c r="R222" i="8"/>
  <c r="Q222" i="8"/>
  <c r="X221" i="8"/>
  <c r="W221" i="8"/>
  <c r="V221" i="8"/>
  <c r="T221" i="8"/>
  <c r="S221" i="8"/>
  <c r="R221" i="8"/>
  <c r="Q221" i="8"/>
  <c r="X220" i="8"/>
  <c r="W220" i="8"/>
  <c r="V220" i="8"/>
  <c r="T220" i="8"/>
  <c r="S220" i="8"/>
  <c r="R220" i="8"/>
  <c r="Q220" i="8"/>
  <c r="X219" i="8"/>
  <c r="W219" i="8"/>
  <c r="V219" i="8"/>
  <c r="T219" i="8"/>
  <c r="S219" i="8"/>
  <c r="R219" i="8"/>
  <c r="Q219" i="8"/>
  <c r="X218" i="8"/>
  <c r="W218" i="8"/>
  <c r="V218" i="8"/>
  <c r="T218" i="8"/>
  <c r="S218" i="8"/>
  <c r="R218" i="8"/>
  <c r="Q218" i="8"/>
  <c r="X217" i="8"/>
  <c r="W217" i="8"/>
  <c r="V217" i="8"/>
  <c r="T217" i="8"/>
  <c r="S217" i="8"/>
  <c r="R217" i="8"/>
  <c r="Q217" i="8"/>
  <c r="X216" i="8"/>
  <c r="W216" i="8"/>
  <c r="V216" i="8"/>
  <c r="T216" i="8"/>
  <c r="S216" i="8"/>
  <c r="R216" i="8"/>
  <c r="Q216" i="8"/>
  <c r="X215" i="8"/>
  <c r="W215" i="8"/>
  <c r="V215" i="8"/>
  <c r="T215" i="8"/>
  <c r="S215" i="8"/>
  <c r="R215" i="8"/>
  <c r="Q215" i="8"/>
  <c r="X214" i="8"/>
  <c r="W214" i="8"/>
  <c r="V214" i="8"/>
  <c r="T214" i="8"/>
  <c r="S214" i="8"/>
  <c r="R214" i="8"/>
  <c r="Q214" i="8"/>
  <c r="X213" i="8"/>
  <c r="W213" i="8"/>
  <c r="V213" i="8"/>
  <c r="T213" i="8"/>
  <c r="S213" i="8"/>
  <c r="R213" i="8"/>
  <c r="Q213" i="8"/>
  <c r="X212" i="8"/>
  <c r="W212" i="8"/>
  <c r="V212" i="8"/>
  <c r="T212" i="8"/>
  <c r="S212" i="8"/>
  <c r="R212" i="8"/>
  <c r="Q212" i="8"/>
  <c r="X211" i="8"/>
  <c r="W211" i="8"/>
  <c r="V211" i="8"/>
  <c r="T211" i="8"/>
  <c r="S211" i="8"/>
  <c r="R211" i="8"/>
  <c r="Q211" i="8"/>
  <c r="X210" i="8"/>
  <c r="W210" i="8"/>
  <c r="V210" i="8"/>
  <c r="T210" i="8"/>
  <c r="S210" i="8"/>
  <c r="R210" i="8"/>
  <c r="Q210" i="8"/>
  <c r="X209" i="8"/>
  <c r="W209" i="8"/>
  <c r="V209" i="8"/>
  <c r="T209" i="8"/>
  <c r="S209" i="8"/>
  <c r="R209" i="8"/>
  <c r="Q209" i="8"/>
  <c r="X208" i="8"/>
  <c r="W208" i="8"/>
  <c r="V208" i="8"/>
  <c r="T208" i="8"/>
  <c r="S208" i="8"/>
  <c r="R208" i="8"/>
  <c r="Q208" i="8"/>
  <c r="X207" i="8"/>
  <c r="W207" i="8"/>
  <c r="V207" i="8"/>
  <c r="T207" i="8"/>
  <c r="S207" i="8"/>
  <c r="R207" i="8"/>
  <c r="Q207" i="8"/>
  <c r="X206" i="8"/>
  <c r="W206" i="8"/>
  <c r="V206" i="8"/>
  <c r="T206" i="8"/>
  <c r="S206" i="8"/>
  <c r="R206" i="8"/>
  <c r="Q206" i="8"/>
  <c r="X205" i="8"/>
  <c r="W205" i="8"/>
  <c r="V205" i="8"/>
  <c r="T205" i="8"/>
  <c r="S205" i="8"/>
  <c r="R205" i="8"/>
  <c r="Q205" i="8"/>
  <c r="X204" i="8"/>
  <c r="W204" i="8"/>
  <c r="V204" i="8"/>
  <c r="T204" i="8"/>
  <c r="S204" i="8"/>
  <c r="R204" i="8"/>
  <c r="Q204" i="8"/>
  <c r="X203" i="8"/>
  <c r="W203" i="8"/>
  <c r="V203" i="8"/>
  <c r="T203" i="8"/>
  <c r="S203" i="8"/>
  <c r="R203" i="8"/>
  <c r="Q203" i="8"/>
  <c r="X202" i="8"/>
  <c r="W202" i="8"/>
  <c r="V202" i="8"/>
  <c r="T202" i="8"/>
  <c r="S202" i="8"/>
  <c r="R202" i="8"/>
  <c r="Q202" i="8"/>
  <c r="X201" i="8"/>
  <c r="W201" i="8"/>
  <c r="V201" i="8"/>
  <c r="T201" i="8"/>
  <c r="S201" i="8"/>
  <c r="R201" i="8"/>
  <c r="Q201" i="8"/>
  <c r="X200" i="8"/>
  <c r="W200" i="8"/>
  <c r="V200" i="8"/>
  <c r="T200" i="8"/>
  <c r="S200" i="8"/>
  <c r="R200" i="8"/>
  <c r="Q200" i="8"/>
  <c r="X199" i="8"/>
  <c r="W199" i="8"/>
  <c r="V199" i="8"/>
  <c r="T199" i="8"/>
  <c r="S199" i="8"/>
  <c r="R199" i="8"/>
  <c r="Q199" i="8"/>
  <c r="X198" i="8"/>
  <c r="W198" i="8"/>
  <c r="V198" i="8"/>
  <c r="T198" i="8"/>
  <c r="S198" i="8"/>
  <c r="R198" i="8"/>
  <c r="Q198" i="8"/>
  <c r="X197" i="8"/>
  <c r="W197" i="8"/>
  <c r="V197" i="8"/>
  <c r="T197" i="8"/>
  <c r="S197" i="8"/>
  <c r="R197" i="8"/>
  <c r="Q197" i="8"/>
  <c r="X196" i="8"/>
  <c r="W196" i="8"/>
  <c r="V196" i="8"/>
  <c r="T196" i="8"/>
  <c r="S196" i="8"/>
  <c r="R196" i="8"/>
  <c r="Q196" i="8"/>
  <c r="X195" i="8"/>
  <c r="W195" i="8"/>
  <c r="V195" i="8"/>
  <c r="T195" i="8"/>
  <c r="S195" i="8"/>
  <c r="R195" i="8"/>
  <c r="Q195" i="8"/>
  <c r="X194" i="8"/>
  <c r="W194" i="8"/>
  <c r="V194" i="8"/>
  <c r="T194" i="8"/>
  <c r="S194" i="8"/>
  <c r="R194" i="8"/>
  <c r="Q194" i="8"/>
  <c r="X193" i="8"/>
  <c r="W193" i="8"/>
  <c r="V193" i="8"/>
  <c r="T193" i="8"/>
  <c r="S193" i="8"/>
  <c r="R193" i="8"/>
  <c r="Q193" i="8"/>
  <c r="X192" i="8"/>
  <c r="W192" i="8"/>
  <c r="V192" i="8"/>
  <c r="T192" i="8"/>
  <c r="S192" i="8"/>
  <c r="R192" i="8"/>
  <c r="Q192" i="8"/>
  <c r="X191" i="8"/>
  <c r="W191" i="8"/>
  <c r="V191" i="8"/>
  <c r="T191" i="8"/>
  <c r="S191" i="8"/>
  <c r="R191" i="8"/>
  <c r="Q191" i="8"/>
  <c r="X190" i="8"/>
  <c r="W190" i="8"/>
  <c r="V190" i="8"/>
  <c r="T190" i="8"/>
  <c r="S190" i="8"/>
  <c r="R190" i="8"/>
  <c r="Q190" i="8"/>
  <c r="X189" i="8"/>
  <c r="W189" i="8"/>
  <c r="V189" i="8"/>
  <c r="T189" i="8"/>
  <c r="S189" i="8"/>
  <c r="R189" i="8"/>
  <c r="Q189" i="8"/>
  <c r="X188" i="8"/>
  <c r="W188" i="8"/>
  <c r="V188" i="8"/>
  <c r="T188" i="8"/>
  <c r="S188" i="8"/>
  <c r="R188" i="8"/>
  <c r="Q188" i="8"/>
  <c r="X187" i="8"/>
  <c r="W187" i="8"/>
  <c r="V187" i="8"/>
  <c r="T187" i="8"/>
  <c r="S187" i="8"/>
  <c r="R187" i="8"/>
  <c r="Q187" i="8"/>
  <c r="X186" i="8"/>
  <c r="W186" i="8"/>
  <c r="V186" i="8"/>
  <c r="T186" i="8"/>
  <c r="S186" i="8"/>
  <c r="R186" i="8"/>
  <c r="Q186" i="8"/>
  <c r="X185" i="8"/>
  <c r="W185" i="8"/>
  <c r="V185" i="8"/>
  <c r="T185" i="8"/>
  <c r="S185" i="8"/>
  <c r="R185" i="8"/>
  <c r="Q185" i="8"/>
  <c r="X184" i="8"/>
  <c r="W184" i="8"/>
  <c r="V184" i="8"/>
  <c r="T184" i="8"/>
  <c r="S184" i="8"/>
  <c r="R184" i="8"/>
  <c r="Q184" i="8"/>
  <c r="X183" i="8"/>
  <c r="W183" i="8"/>
  <c r="V183" i="8"/>
  <c r="T183" i="8"/>
  <c r="S183" i="8"/>
  <c r="R183" i="8"/>
  <c r="Q183" i="8"/>
  <c r="X182" i="8"/>
  <c r="W182" i="8"/>
  <c r="V182" i="8"/>
  <c r="T182" i="8"/>
  <c r="S182" i="8"/>
  <c r="R182" i="8"/>
  <c r="Q182" i="8"/>
  <c r="X181" i="8"/>
  <c r="W181" i="8"/>
  <c r="V181" i="8"/>
  <c r="T181" i="8"/>
  <c r="S181" i="8"/>
  <c r="R181" i="8"/>
  <c r="Q181" i="8"/>
  <c r="X180" i="8"/>
  <c r="W180" i="8"/>
  <c r="V180" i="8"/>
  <c r="T180" i="8"/>
  <c r="S180" i="8"/>
  <c r="R180" i="8"/>
  <c r="Q180" i="8"/>
  <c r="X179" i="8"/>
  <c r="W179" i="8"/>
  <c r="V179" i="8"/>
  <c r="T179" i="8"/>
  <c r="S179" i="8"/>
  <c r="R179" i="8"/>
  <c r="Q179" i="8"/>
  <c r="X178" i="8"/>
  <c r="W178" i="8"/>
  <c r="V178" i="8"/>
  <c r="T178" i="8"/>
  <c r="S178" i="8"/>
  <c r="R178" i="8"/>
  <c r="Q178" i="8"/>
  <c r="X177" i="8"/>
  <c r="W177" i="8"/>
  <c r="V177" i="8"/>
  <c r="T177" i="8"/>
  <c r="S177" i="8"/>
  <c r="R177" i="8"/>
  <c r="Q177" i="8"/>
  <c r="X176" i="8"/>
  <c r="W176" i="8"/>
  <c r="V176" i="8"/>
  <c r="T176" i="8"/>
  <c r="S176" i="8"/>
  <c r="R176" i="8"/>
  <c r="Q176" i="8"/>
  <c r="X175" i="8"/>
  <c r="W175" i="8"/>
  <c r="V175" i="8"/>
  <c r="T175" i="8"/>
  <c r="S175" i="8"/>
  <c r="R175" i="8"/>
  <c r="Q175" i="8"/>
  <c r="X174" i="8"/>
  <c r="W174" i="8"/>
  <c r="V174" i="8"/>
  <c r="T174" i="8"/>
  <c r="S174" i="8"/>
  <c r="R174" i="8"/>
  <c r="Q174" i="8"/>
  <c r="X173" i="8"/>
  <c r="W173" i="8"/>
  <c r="V173" i="8"/>
  <c r="T173" i="8"/>
  <c r="S173" i="8"/>
  <c r="R173" i="8"/>
  <c r="Q173" i="8"/>
  <c r="X172" i="8"/>
  <c r="W172" i="8"/>
  <c r="V172" i="8"/>
  <c r="T172" i="8"/>
  <c r="S172" i="8"/>
  <c r="R172" i="8"/>
  <c r="Q172" i="8"/>
  <c r="X171" i="8"/>
  <c r="W171" i="8"/>
  <c r="V171" i="8"/>
  <c r="T171" i="8"/>
  <c r="S171" i="8"/>
  <c r="R171" i="8"/>
  <c r="Q171" i="8"/>
  <c r="X170" i="8"/>
  <c r="W170" i="8"/>
  <c r="V170" i="8"/>
  <c r="T170" i="8"/>
  <c r="S170" i="8"/>
  <c r="R170" i="8"/>
  <c r="Q170" i="8"/>
  <c r="X169" i="8"/>
  <c r="W169" i="8"/>
  <c r="V169" i="8"/>
  <c r="T169" i="8"/>
  <c r="S169" i="8"/>
  <c r="R169" i="8"/>
  <c r="Q169" i="8"/>
  <c r="X168" i="8"/>
  <c r="W168" i="8"/>
  <c r="V168" i="8"/>
  <c r="T168" i="8"/>
  <c r="S168" i="8"/>
  <c r="R168" i="8"/>
  <c r="Q168" i="8"/>
  <c r="X167" i="8"/>
  <c r="W167" i="8"/>
  <c r="V167" i="8"/>
  <c r="T167" i="8"/>
  <c r="S167" i="8"/>
  <c r="R167" i="8"/>
  <c r="Q167" i="8"/>
  <c r="X166" i="8"/>
  <c r="W166" i="8"/>
  <c r="V166" i="8"/>
  <c r="T166" i="8"/>
  <c r="S166" i="8"/>
  <c r="R166" i="8"/>
  <c r="Q166" i="8"/>
  <c r="X165" i="8"/>
  <c r="W165" i="8"/>
  <c r="V165" i="8"/>
  <c r="T165" i="8"/>
  <c r="S165" i="8"/>
  <c r="R165" i="8"/>
  <c r="Q165" i="8"/>
  <c r="X164" i="8"/>
  <c r="W164" i="8"/>
  <c r="V164" i="8"/>
  <c r="T164" i="8"/>
  <c r="S164" i="8"/>
  <c r="R164" i="8"/>
  <c r="Q164" i="8"/>
  <c r="X163" i="8"/>
  <c r="W163" i="8"/>
  <c r="V163" i="8"/>
  <c r="T163" i="8"/>
  <c r="S163" i="8"/>
  <c r="R163" i="8"/>
  <c r="Q163" i="8"/>
  <c r="X162" i="8"/>
  <c r="W162" i="8"/>
  <c r="V162" i="8"/>
  <c r="T162" i="8"/>
  <c r="S162" i="8"/>
  <c r="R162" i="8"/>
  <c r="Q162" i="8"/>
  <c r="X161" i="8"/>
  <c r="W161" i="8"/>
  <c r="V161" i="8"/>
  <c r="T161" i="8"/>
  <c r="S161" i="8"/>
  <c r="R161" i="8"/>
  <c r="Q161" i="8"/>
  <c r="X160" i="8"/>
  <c r="W160" i="8"/>
  <c r="V160" i="8"/>
  <c r="T160" i="8"/>
  <c r="S160" i="8"/>
  <c r="R160" i="8"/>
  <c r="Q160" i="8"/>
  <c r="X159" i="8"/>
  <c r="W159" i="8"/>
  <c r="V159" i="8"/>
  <c r="T159" i="8"/>
  <c r="S159" i="8"/>
  <c r="R159" i="8"/>
  <c r="Q159" i="8"/>
  <c r="X158" i="8"/>
  <c r="W158" i="8"/>
  <c r="V158" i="8"/>
  <c r="T158" i="8"/>
  <c r="S158" i="8"/>
  <c r="R158" i="8"/>
  <c r="Q158" i="8"/>
  <c r="X157" i="8"/>
  <c r="W157" i="8"/>
  <c r="V157" i="8"/>
  <c r="T157" i="8"/>
  <c r="S157" i="8"/>
  <c r="R157" i="8"/>
  <c r="Q157" i="8"/>
  <c r="X156" i="8"/>
  <c r="W156" i="8"/>
  <c r="V156" i="8"/>
  <c r="T156" i="8"/>
  <c r="S156" i="8"/>
  <c r="R156" i="8"/>
  <c r="Q156" i="8"/>
  <c r="X155" i="8"/>
  <c r="W155" i="8"/>
  <c r="V155" i="8"/>
  <c r="T155" i="8"/>
  <c r="S155" i="8"/>
  <c r="R155" i="8"/>
  <c r="Q155" i="8"/>
  <c r="X154" i="8"/>
  <c r="W154" i="8"/>
  <c r="V154" i="8"/>
  <c r="T154" i="8"/>
  <c r="S154" i="8"/>
  <c r="R154" i="8"/>
  <c r="Q154" i="8"/>
  <c r="X153" i="8"/>
  <c r="W153" i="8"/>
  <c r="V153" i="8"/>
  <c r="T153" i="8"/>
  <c r="S153" i="8"/>
  <c r="R153" i="8"/>
  <c r="Q153" i="8"/>
  <c r="X152" i="8"/>
  <c r="W152" i="8"/>
  <c r="V152" i="8"/>
  <c r="T152" i="8"/>
  <c r="S152" i="8"/>
  <c r="R152" i="8"/>
  <c r="Q152" i="8"/>
  <c r="X151" i="8"/>
  <c r="W151" i="8"/>
  <c r="V151" i="8"/>
  <c r="T151" i="8"/>
  <c r="S151" i="8"/>
  <c r="R151" i="8"/>
  <c r="Q151" i="8"/>
  <c r="X150" i="8"/>
  <c r="W150" i="8"/>
  <c r="V150" i="8"/>
  <c r="T150" i="8"/>
  <c r="S150" i="8"/>
  <c r="R150" i="8"/>
  <c r="Q150" i="8"/>
  <c r="X149" i="8"/>
  <c r="W149" i="8"/>
  <c r="V149" i="8"/>
  <c r="T149" i="8"/>
  <c r="S149" i="8"/>
  <c r="R149" i="8"/>
  <c r="Q149" i="8"/>
  <c r="X148" i="8"/>
  <c r="W148" i="8"/>
  <c r="V148" i="8"/>
  <c r="T148" i="8"/>
  <c r="S148" i="8"/>
  <c r="R148" i="8"/>
  <c r="Q148" i="8"/>
  <c r="X147" i="8"/>
  <c r="W147" i="8"/>
  <c r="V147" i="8"/>
  <c r="T147" i="8"/>
  <c r="S147" i="8"/>
  <c r="R147" i="8"/>
  <c r="Q147" i="8"/>
  <c r="X146" i="8"/>
  <c r="W146" i="8"/>
  <c r="V146" i="8"/>
  <c r="T146" i="8"/>
  <c r="S146" i="8"/>
  <c r="R146" i="8"/>
  <c r="Q146" i="8"/>
  <c r="X145" i="8"/>
  <c r="W145" i="8"/>
  <c r="V145" i="8"/>
  <c r="T145" i="8"/>
  <c r="S145" i="8"/>
  <c r="R145" i="8"/>
  <c r="Q145" i="8"/>
  <c r="X144" i="8"/>
  <c r="W144" i="8"/>
  <c r="V144" i="8"/>
  <c r="T144" i="8"/>
  <c r="S144" i="8"/>
  <c r="R144" i="8"/>
  <c r="Q144" i="8"/>
  <c r="X143" i="8"/>
  <c r="W143" i="8"/>
  <c r="V143" i="8"/>
  <c r="T143" i="8"/>
  <c r="S143" i="8"/>
  <c r="R143" i="8"/>
  <c r="Q143" i="8"/>
  <c r="X142" i="8"/>
  <c r="W142" i="8"/>
  <c r="V142" i="8"/>
  <c r="T142" i="8"/>
  <c r="S142" i="8"/>
  <c r="R142" i="8"/>
  <c r="Q142" i="8"/>
  <c r="X141" i="8"/>
  <c r="W141" i="8"/>
  <c r="V141" i="8"/>
  <c r="T141" i="8"/>
  <c r="S141" i="8"/>
  <c r="R141" i="8"/>
  <c r="Q141" i="8"/>
  <c r="X140" i="8"/>
  <c r="W140" i="8"/>
  <c r="V140" i="8"/>
  <c r="T140" i="8"/>
  <c r="S140" i="8"/>
  <c r="R140" i="8"/>
  <c r="Q140" i="8"/>
  <c r="X139" i="8"/>
  <c r="W139" i="8"/>
  <c r="V139" i="8"/>
  <c r="T139" i="8"/>
  <c r="S139" i="8"/>
  <c r="R139" i="8"/>
  <c r="Q139" i="8"/>
  <c r="X138" i="8"/>
  <c r="W138" i="8"/>
  <c r="V138" i="8"/>
  <c r="T138" i="8"/>
  <c r="S138" i="8"/>
  <c r="R138" i="8"/>
  <c r="Q138" i="8"/>
  <c r="X137" i="8"/>
  <c r="W137" i="8"/>
  <c r="V137" i="8"/>
  <c r="T137" i="8"/>
  <c r="S137" i="8"/>
  <c r="R137" i="8"/>
  <c r="Q137" i="8"/>
  <c r="X136" i="8"/>
  <c r="W136" i="8"/>
  <c r="V136" i="8"/>
  <c r="T136" i="8"/>
  <c r="S136" i="8"/>
  <c r="R136" i="8"/>
  <c r="Q136" i="8"/>
  <c r="X135" i="8"/>
  <c r="W135" i="8"/>
  <c r="V135" i="8"/>
  <c r="T135" i="8"/>
  <c r="S135" i="8"/>
  <c r="R135" i="8"/>
  <c r="Q135" i="8"/>
  <c r="X134" i="8"/>
  <c r="W134" i="8"/>
  <c r="V134" i="8"/>
  <c r="T134" i="8"/>
  <c r="S134" i="8"/>
  <c r="R134" i="8"/>
  <c r="Q134" i="8"/>
  <c r="X133" i="8"/>
  <c r="W133" i="8"/>
  <c r="V133" i="8"/>
  <c r="T133" i="8"/>
  <c r="S133" i="8"/>
  <c r="R133" i="8"/>
  <c r="Q133" i="8"/>
  <c r="X132" i="8"/>
  <c r="W132" i="8"/>
  <c r="V132" i="8"/>
  <c r="T132" i="8"/>
  <c r="S132" i="8"/>
  <c r="R132" i="8"/>
  <c r="Q132" i="8"/>
  <c r="X131" i="8"/>
  <c r="W131" i="8"/>
  <c r="V131" i="8"/>
  <c r="T131" i="8"/>
  <c r="S131" i="8"/>
  <c r="R131" i="8"/>
  <c r="Q131" i="8"/>
  <c r="X130" i="8"/>
  <c r="W130" i="8"/>
  <c r="V130" i="8"/>
  <c r="T130" i="8"/>
  <c r="S130" i="8"/>
  <c r="R130" i="8"/>
  <c r="Q130" i="8"/>
  <c r="X129" i="8"/>
  <c r="W129" i="8"/>
  <c r="V129" i="8"/>
  <c r="T129" i="8"/>
  <c r="S129" i="8"/>
  <c r="R129" i="8"/>
  <c r="Q129" i="8"/>
  <c r="X128" i="8"/>
  <c r="W128" i="8"/>
  <c r="V128" i="8"/>
  <c r="T128" i="8"/>
  <c r="S128" i="8"/>
  <c r="R128" i="8"/>
  <c r="Q128" i="8"/>
  <c r="X127" i="8"/>
  <c r="W127" i="8"/>
  <c r="V127" i="8"/>
  <c r="T127" i="8"/>
  <c r="S127" i="8"/>
  <c r="R127" i="8"/>
  <c r="Q127" i="8"/>
  <c r="X126" i="8"/>
  <c r="W126" i="8"/>
  <c r="V126" i="8"/>
  <c r="T126" i="8"/>
  <c r="S126" i="8"/>
  <c r="R126" i="8"/>
  <c r="Q126" i="8"/>
  <c r="X125" i="8"/>
  <c r="W125" i="8"/>
  <c r="V125" i="8"/>
  <c r="T125" i="8"/>
  <c r="S125" i="8"/>
  <c r="R125" i="8"/>
  <c r="Q125" i="8"/>
  <c r="X124" i="8"/>
  <c r="W124" i="8"/>
  <c r="V124" i="8"/>
  <c r="T124" i="8"/>
  <c r="S124" i="8"/>
  <c r="R124" i="8"/>
  <c r="Q124" i="8"/>
  <c r="X123" i="8"/>
  <c r="W123" i="8"/>
  <c r="V123" i="8"/>
  <c r="T123" i="8"/>
  <c r="S123" i="8"/>
  <c r="R123" i="8"/>
  <c r="Q123" i="8"/>
  <c r="X122" i="8"/>
  <c r="W122" i="8"/>
  <c r="V122" i="8"/>
  <c r="T122" i="8"/>
  <c r="S122" i="8"/>
  <c r="R122" i="8"/>
  <c r="Q122" i="8"/>
  <c r="X121" i="8"/>
  <c r="W121" i="8"/>
  <c r="V121" i="8"/>
  <c r="T121" i="8"/>
  <c r="S121" i="8"/>
  <c r="R121" i="8"/>
  <c r="Q121" i="8"/>
  <c r="X120" i="8"/>
  <c r="W120" i="8"/>
  <c r="V120" i="8"/>
  <c r="T120" i="8"/>
  <c r="S120" i="8"/>
  <c r="R120" i="8"/>
  <c r="Q120" i="8"/>
  <c r="X119" i="8"/>
  <c r="W119" i="8"/>
  <c r="V119" i="8"/>
  <c r="T119" i="8"/>
  <c r="S119" i="8"/>
  <c r="R119" i="8"/>
  <c r="Q119" i="8"/>
  <c r="X118" i="8"/>
  <c r="W118" i="8"/>
  <c r="V118" i="8"/>
  <c r="T118" i="8"/>
  <c r="S118" i="8"/>
  <c r="R118" i="8"/>
  <c r="Q118" i="8"/>
  <c r="X117" i="8"/>
  <c r="W117" i="8"/>
  <c r="V117" i="8"/>
  <c r="T117" i="8"/>
  <c r="S117" i="8"/>
  <c r="R117" i="8"/>
  <c r="Q117" i="8"/>
  <c r="X116" i="8"/>
  <c r="W116" i="8"/>
  <c r="V116" i="8"/>
  <c r="T116" i="8"/>
  <c r="S116" i="8"/>
  <c r="R116" i="8"/>
  <c r="Q116" i="8"/>
  <c r="X115" i="8"/>
  <c r="W115" i="8"/>
  <c r="V115" i="8"/>
  <c r="T115" i="8"/>
  <c r="S115" i="8"/>
  <c r="R115" i="8"/>
  <c r="Q115" i="8"/>
  <c r="X114" i="8"/>
  <c r="W114" i="8"/>
  <c r="V114" i="8"/>
  <c r="T114" i="8"/>
  <c r="S114" i="8"/>
  <c r="R114" i="8"/>
  <c r="Q114" i="8"/>
  <c r="X113" i="8"/>
  <c r="W113" i="8"/>
  <c r="V113" i="8"/>
  <c r="T113" i="8"/>
  <c r="S113" i="8"/>
  <c r="R113" i="8"/>
  <c r="Q113" i="8"/>
  <c r="X112" i="8"/>
  <c r="W112" i="8"/>
  <c r="V112" i="8"/>
  <c r="T112" i="8"/>
  <c r="S112" i="8"/>
  <c r="R112" i="8"/>
  <c r="Q112" i="8"/>
  <c r="X111" i="8"/>
  <c r="W111" i="8"/>
  <c r="V111" i="8"/>
  <c r="T111" i="8"/>
  <c r="S111" i="8"/>
  <c r="R111" i="8"/>
  <c r="Q111" i="8"/>
  <c r="X110" i="8"/>
  <c r="W110" i="8"/>
  <c r="V110" i="8"/>
  <c r="T110" i="8"/>
  <c r="S110" i="8"/>
  <c r="R110" i="8"/>
  <c r="Q110" i="8"/>
  <c r="X109" i="8"/>
  <c r="W109" i="8"/>
  <c r="V109" i="8"/>
  <c r="T109" i="8"/>
  <c r="S109" i="8"/>
  <c r="R109" i="8"/>
  <c r="Q109" i="8"/>
  <c r="X108" i="8"/>
  <c r="W108" i="8"/>
  <c r="V108" i="8"/>
  <c r="T108" i="8"/>
  <c r="S108" i="8"/>
  <c r="R108" i="8"/>
  <c r="Q108" i="8"/>
  <c r="X107" i="8"/>
  <c r="W107" i="8"/>
  <c r="V107" i="8"/>
  <c r="T107" i="8"/>
  <c r="S107" i="8"/>
  <c r="R107" i="8"/>
  <c r="Q107" i="8"/>
  <c r="X106" i="8"/>
  <c r="W106" i="8"/>
  <c r="V106" i="8"/>
  <c r="T106" i="8"/>
  <c r="S106" i="8"/>
  <c r="R106" i="8"/>
  <c r="Q106" i="8"/>
  <c r="X105" i="8"/>
  <c r="W105" i="8"/>
  <c r="V105" i="8"/>
  <c r="T105" i="8"/>
  <c r="S105" i="8"/>
  <c r="R105" i="8"/>
  <c r="Q105" i="8"/>
  <c r="X104" i="8"/>
  <c r="W104" i="8"/>
  <c r="V104" i="8"/>
  <c r="T104" i="8"/>
  <c r="S104" i="8"/>
  <c r="R104" i="8"/>
  <c r="Q104" i="8"/>
  <c r="X103" i="8"/>
  <c r="W103" i="8"/>
  <c r="V103" i="8"/>
  <c r="T103" i="8"/>
  <c r="S103" i="8"/>
  <c r="R103" i="8"/>
  <c r="Q103" i="8"/>
  <c r="X102" i="8"/>
  <c r="W102" i="8"/>
  <c r="V102" i="8"/>
  <c r="T102" i="8"/>
  <c r="S102" i="8"/>
  <c r="R102" i="8"/>
  <c r="Q102" i="8"/>
  <c r="X101" i="8"/>
  <c r="W101" i="8"/>
  <c r="V101" i="8"/>
  <c r="T101" i="8"/>
  <c r="S101" i="8"/>
  <c r="R101" i="8"/>
  <c r="Q101" i="8"/>
  <c r="X100" i="8"/>
  <c r="W100" i="8"/>
  <c r="V100" i="8"/>
  <c r="T100" i="8"/>
  <c r="S100" i="8"/>
  <c r="R100" i="8"/>
  <c r="Q100" i="8"/>
  <c r="X99" i="8"/>
  <c r="W99" i="8"/>
  <c r="V99" i="8"/>
  <c r="T99" i="8"/>
  <c r="S99" i="8"/>
  <c r="R99" i="8"/>
  <c r="Q99" i="8"/>
  <c r="X98" i="8"/>
  <c r="W98" i="8"/>
  <c r="V98" i="8"/>
  <c r="T98" i="8"/>
  <c r="S98" i="8"/>
  <c r="R98" i="8"/>
  <c r="Q98" i="8"/>
  <c r="X97" i="8"/>
  <c r="W97" i="8"/>
  <c r="V97" i="8"/>
  <c r="T97" i="8"/>
  <c r="S97" i="8"/>
  <c r="R97" i="8"/>
  <c r="Q97" i="8"/>
  <c r="X96" i="8"/>
  <c r="W96" i="8"/>
  <c r="V96" i="8"/>
  <c r="T96" i="8"/>
  <c r="S96" i="8"/>
  <c r="R96" i="8"/>
  <c r="Q96" i="8"/>
  <c r="X95" i="8"/>
  <c r="W95" i="8"/>
  <c r="V95" i="8"/>
  <c r="T95" i="8"/>
  <c r="S95" i="8"/>
  <c r="R95" i="8"/>
  <c r="Q95" i="8"/>
  <c r="X94" i="8"/>
  <c r="W94" i="8"/>
  <c r="V94" i="8"/>
  <c r="T94" i="8"/>
  <c r="S94" i="8"/>
  <c r="R94" i="8"/>
  <c r="Q94" i="8"/>
  <c r="X93" i="8"/>
  <c r="W93" i="8"/>
  <c r="V93" i="8"/>
  <c r="T93" i="8"/>
  <c r="S93" i="8"/>
  <c r="R93" i="8"/>
  <c r="Q93" i="8"/>
  <c r="X92" i="8"/>
  <c r="W92" i="8"/>
  <c r="V92" i="8"/>
  <c r="T92" i="8"/>
  <c r="S92" i="8"/>
  <c r="R92" i="8"/>
  <c r="Q92" i="8"/>
  <c r="X91" i="8"/>
  <c r="W91" i="8"/>
  <c r="V91" i="8"/>
  <c r="T91" i="8"/>
  <c r="S91" i="8"/>
  <c r="R91" i="8"/>
  <c r="Q91" i="8"/>
  <c r="X90" i="8"/>
  <c r="W90" i="8"/>
  <c r="V90" i="8"/>
  <c r="T90" i="8"/>
  <c r="S90" i="8"/>
  <c r="R90" i="8"/>
  <c r="Q90" i="8"/>
  <c r="X89" i="8"/>
  <c r="W89" i="8"/>
  <c r="V89" i="8"/>
  <c r="T89" i="8"/>
  <c r="S89" i="8"/>
  <c r="R89" i="8"/>
  <c r="Q89" i="8"/>
  <c r="X88" i="8"/>
  <c r="W88" i="8"/>
  <c r="V88" i="8"/>
  <c r="T88" i="8"/>
  <c r="S88" i="8"/>
  <c r="R88" i="8"/>
  <c r="Q88" i="8"/>
  <c r="X87" i="8"/>
  <c r="W87" i="8"/>
  <c r="V87" i="8"/>
  <c r="T87" i="8"/>
  <c r="S87" i="8"/>
  <c r="R87" i="8"/>
  <c r="Q87" i="8"/>
  <c r="X86" i="8"/>
  <c r="W86" i="8"/>
  <c r="V86" i="8"/>
  <c r="T86" i="8"/>
  <c r="S86" i="8"/>
  <c r="R86" i="8"/>
  <c r="Q86" i="8"/>
  <c r="X85" i="8"/>
  <c r="W85" i="8"/>
  <c r="V85" i="8"/>
  <c r="T85" i="8"/>
  <c r="S85" i="8"/>
  <c r="R85" i="8"/>
  <c r="Q85" i="8"/>
  <c r="X84" i="8"/>
  <c r="W84" i="8"/>
  <c r="V84" i="8"/>
  <c r="T84" i="8"/>
  <c r="S84" i="8"/>
  <c r="R84" i="8"/>
  <c r="Q84" i="8"/>
  <c r="X83" i="8"/>
  <c r="W83" i="8"/>
  <c r="V83" i="8"/>
  <c r="T83" i="8"/>
  <c r="S83" i="8"/>
  <c r="R83" i="8"/>
  <c r="Q83" i="8"/>
  <c r="X82" i="8"/>
  <c r="W82" i="8"/>
  <c r="V82" i="8"/>
  <c r="T82" i="8"/>
  <c r="S82" i="8"/>
  <c r="R82" i="8"/>
  <c r="Q82" i="8"/>
  <c r="X81" i="8"/>
  <c r="W81" i="8"/>
  <c r="V81" i="8"/>
  <c r="T81" i="8"/>
  <c r="S81" i="8"/>
  <c r="R81" i="8"/>
  <c r="Q81" i="8"/>
  <c r="X80" i="8"/>
  <c r="W80" i="8"/>
  <c r="V80" i="8"/>
  <c r="T80" i="8"/>
  <c r="S80" i="8"/>
  <c r="R80" i="8"/>
  <c r="Q80" i="8"/>
  <c r="X79" i="8"/>
  <c r="W79" i="8"/>
  <c r="V79" i="8"/>
  <c r="T79" i="8"/>
  <c r="S79" i="8"/>
  <c r="R79" i="8"/>
  <c r="Q79" i="8"/>
  <c r="X78" i="8"/>
  <c r="W78" i="8"/>
  <c r="V78" i="8"/>
  <c r="T78" i="8"/>
  <c r="S78" i="8"/>
  <c r="R78" i="8"/>
  <c r="Q78" i="8"/>
  <c r="X77" i="8"/>
  <c r="W77" i="8"/>
  <c r="V77" i="8"/>
  <c r="T77" i="8"/>
  <c r="S77" i="8"/>
  <c r="R77" i="8"/>
  <c r="Q77" i="8"/>
  <c r="X76" i="8"/>
  <c r="W76" i="8"/>
  <c r="V76" i="8"/>
  <c r="T76" i="8"/>
  <c r="S76" i="8"/>
  <c r="R76" i="8"/>
  <c r="Q76" i="8"/>
  <c r="X75" i="8"/>
  <c r="W75" i="8"/>
  <c r="V75" i="8"/>
  <c r="T75" i="8"/>
  <c r="S75" i="8"/>
  <c r="R75" i="8"/>
  <c r="Q75" i="8"/>
  <c r="X74" i="8"/>
  <c r="W74" i="8"/>
  <c r="V74" i="8"/>
  <c r="T74" i="8"/>
  <c r="S74" i="8"/>
  <c r="R74" i="8"/>
  <c r="Q74" i="8"/>
  <c r="X73" i="8"/>
  <c r="W73" i="8"/>
  <c r="V73" i="8"/>
  <c r="T73" i="8"/>
  <c r="S73" i="8"/>
  <c r="R73" i="8"/>
  <c r="Q73" i="8"/>
  <c r="X72" i="8"/>
  <c r="W72" i="8"/>
  <c r="V72" i="8"/>
  <c r="T72" i="8"/>
  <c r="S72" i="8"/>
  <c r="R72" i="8"/>
  <c r="Q72" i="8"/>
  <c r="X71" i="8"/>
  <c r="W71" i="8"/>
  <c r="V71" i="8"/>
  <c r="T71" i="8"/>
  <c r="S71" i="8"/>
  <c r="R71" i="8"/>
  <c r="Q71" i="8"/>
  <c r="X70" i="8"/>
  <c r="W70" i="8"/>
  <c r="V70" i="8"/>
  <c r="T70" i="8"/>
  <c r="S70" i="8"/>
  <c r="R70" i="8"/>
  <c r="Q70" i="8"/>
  <c r="X69" i="8"/>
  <c r="W69" i="8"/>
  <c r="V69" i="8"/>
  <c r="T69" i="8"/>
  <c r="S69" i="8"/>
  <c r="R69" i="8"/>
  <c r="Q69" i="8"/>
  <c r="X68" i="8"/>
  <c r="W68" i="8"/>
  <c r="V68" i="8"/>
  <c r="T68" i="8"/>
  <c r="S68" i="8"/>
  <c r="R68" i="8"/>
  <c r="Q68" i="8"/>
  <c r="X67" i="8"/>
  <c r="W67" i="8"/>
  <c r="V67" i="8"/>
  <c r="T67" i="8"/>
  <c r="S67" i="8"/>
  <c r="R67" i="8"/>
  <c r="Q67" i="8"/>
  <c r="X66" i="8"/>
  <c r="W66" i="8"/>
  <c r="V66" i="8"/>
  <c r="T66" i="8"/>
  <c r="S66" i="8"/>
  <c r="R66" i="8"/>
  <c r="Q66" i="8"/>
  <c r="X65" i="8"/>
  <c r="W65" i="8"/>
  <c r="V65" i="8"/>
  <c r="T65" i="8"/>
  <c r="S65" i="8"/>
  <c r="R65" i="8"/>
  <c r="Q65" i="8"/>
  <c r="X64" i="8"/>
  <c r="W64" i="8"/>
  <c r="V64" i="8"/>
  <c r="T64" i="8"/>
  <c r="S64" i="8"/>
  <c r="R64" i="8"/>
  <c r="Q64" i="8"/>
  <c r="X63" i="8"/>
  <c r="W63" i="8"/>
  <c r="V63" i="8"/>
  <c r="T63" i="8"/>
  <c r="S63" i="8"/>
  <c r="R63" i="8"/>
  <c r="Q63" i="8"/>
  <c r="X62" i="8"/>
  <c r="W62" i="8"/>
  <c r="V62" i="8"/>
  <c r="T62" i="8"/>
  <c r="S62" i="8"/>
  <c r="R62" i="8"/>
  <c r="Q62" i="8"/>
  <c r="X61" i="8"/>
  <c r="W61" i="8"/>
  <c r="V61" i="8"/>
  <c r="T61" i="8"/>
  <c r="S61" i="8"/>
  <c r="R61" i="8"/>
  <c r="Q61" i="8"/>
  <c r="X60" i="8"/>
  <c r="W60" i="8"/>
  <c r="V60" i="8"/>
  <c r="T60" i="8"/>
  <c r="S60" i="8"/>
  <c r="R60" i="8"/>
  <c r="Q60" i="8"/>
  <c r="X59" i="8"/>
  <c r="W59" i="8"/>
  <c r="V59" i="8"/>
  <c r="T59" i="8"/>
  <c r="S59" i="8"/>
  <c r="R59" i="8"/>
  <c r="Q59" i="8"/>
  <c r="X58" i="8"/>
  <c r="W58" i="8"/>
  <c r="V58" i="8"/>
  <c r="T58" i="8"/>
  <c r="S58" i="8"/>
  <c r="R58" i="8"/>
  <c r="Q58" i="8"/>
  <c r="X57" i="8"/>
  <c r="W57" i="8"/>
  <c r="V57" i="8"/>
  <c r="T57" i="8"/>
  <c r="S57" i="8"/>
  <c r="R57" i="8"/>
  <c r="Q57" i="8"/>
  <c r="X56" i="8"/>
  <c r="W56" i="8"/>
  <c r="V56" i="8"/>
  <c r="T56" i="8"/>
  <c r="S56" i="8"/>
  <c r="R56" i="8"/>
  <c r="Q56" i="8"/>
  <c r="X55" i="8"/>
  <c r="W55" i="8"/>
  <c r="V55" i="8"/>
  <c r="T55" i="8"/>
  <c r="S55" i="8"/>
  <c r="R55" i="8"/>
  <c r="Q55" i="8"/>
  <c r="X54" i="8"/>
  <c r="W54" i="8"/>
  <c r="V54" i="8"/>
  <c r="T54" i="8"/>
  <c r="S54" i="8"/>
  <c r="R54" i="8"/>
  <c r="Q54" i="8"/>
  <c r="X53" i="8"/>
  <c r="W53" i="8"/>
  <c r="V53" i="8"/>
  <c r="T53" i="8"/>
  <c r="S53" i="8"/>
  <c r="R53" i="8"/>
  <c r="Q53" i="8"/>
  <c r="X52" i="8"/>
  <c r="W52" i="8"/>
  <c r="V52" i="8"/>
  <c r="T52" i="8"/>
  <c r="S52" i="8"/>
  <c r="R52" i="8"/>
  <c r="Q52" i="8"/>
  <c r="X51" i="8"/>
  <c r="W51" i="8"/>
  <c r="V51" i="8"/>
  <c r="T51" i="8"/>
  <c r="S51" i="8"/>
  <c r="R51" i="8"/>
  <c r="Q51" i="8"/>
  <c r="X50" i="8"/>
  <c r="W50" i="8"/>
  <c r="V50" i="8"/>
  <c r="T50" i="8"/>
  <c r="S50" i="8"/>
  <c r="R50" i="8"/>
  <c r="Q50" i="8"/>
  <c r="X49" i="8"/>
  <c r="W49" i="8"/>
  <c r="V49" i="8"/>
  <c r="T49" i="8"/>
  <c r="S49" i="8"/>
  <c r="R49" i="8"/>
  <c r="Q49" i="8"/>
  <c r="X48" i="8"/>
  <c r="W48" i="8"/>
  <c r="V48" i="8"/>
  <c r="T48" i="8"/>
  <c r="S48" i="8"/>
  <c r="R48" i="8"/>
  <c r="Q48" i="8"/>
  <c r="X47" i="8"/>
  <c r="W47" i="8"/>
  <c r="V47" i="8"/>
  <c r="T47" i="8"/>
  <c r="S47" i="8"/>
  <c r="R47" i="8"/>
  <c r="Q47" i="8"/>
  <c r="X46" i="8"/>
  <c r="W46" i="8"/>
  <c r="V46" i="8"/>
  <c r="T46" i="8"/>
  <c r="S46" i="8"/>
  <c r="R46" i="8"/>
  <c r="Q46" i="8"/>
  <c r="X45" i="8"/>
  <c r="W45" i="8"/>
  <c r="V45" i="8"/>
  <c r="T45" i="8"/>
  <c r="S45" i="8"/>
  <c r="R45" i="8"/>
  <c r="Q45" i="8"/>
  <c r="X44" i="8"/>
  <c r="W44" i="8"/>
  <c r="V44" i="8"/>
  <c r="T44" i="8"/>
  <c r="S44" i="8"/>
  <c r="R44" i="8"/>
  <c r="Q44" i="8"/>
  <c r="X43" i="8"/>
  <c r="W43" i="8"/>
  <c r="V43" i="8"/>
  <c r="T43" i="8"/>
  <c r="S43" i="8"/>
  <c r="R43" i="8"/>
  <c r="Q43" i="8"/>
  <c r="X42" i="8"/>
  <c r="W42" i="8"/>
  <c r="V42" i="8"/>
  <c r="T42" i="8"/>
  <c r="S42" i="8"/>
  <c r="R42" i="8"/>
  <c r="Q42" i="8"/>
  <c r="X41" i="8"/>
  <c r="W41" i="8"/>
  <c r="V41" i="8"/>
  <c r="T41" i="8"/>
  <c r="S41" i="8"/>
  <c r="R41" i="8"/>
  <c r="Q41" i="8"/>
  <c r="X40" i="8"/>
  <c r="W40" i="8"/>
  <c r="V40" i="8"/>
  <c r="T40" i="8"/>
  <c r="S40" i="8"/>
  <c r="R40" i="8"/>
  <c r="Q40" i="8"/>
  <c r="X39" i="8"/>
  <c r="W39" i="8"/>
  <c r="V39" i="8"/>
  <c r="T39" i="8"/>
  <c r="S39" i="8"/>
  <c r="R39" i="8"/>
  <c r="Q39" i="8"/>
  <c r="X38" i="8"/>
  <c r="W38" i="8"/>
  <c r="V38" i="8"/>
  <c r="T38" i="8"/>
  <c r="S38" i="8"/>
  <c r="R38" i="8"/>
  <c r="Q38" i="8"/>
  <c r="X37" i="8"/>
  <c r="W37" i="8"/>
  <c r="V37" i="8"/>
  <c r="T37" i="8"/>
  <c r="S37" i="8"/>
  <c r="R37" i="8"/>
  <c r="Q37" i="8"/>
  <c r="X36" i="8"/>
  <c r="W36" i="8"/>
  <c r="V36" i="8"/>
  <c r="T36" i="8"/>
  <c r="S36" i="8"/>
  <c r="R36" i="8"/>
  <c r="Q36" i="8"/>
  <c r="X35" i="8"/>
  <c r="W35" i="8"/>
  <c r="V35" i="8"/>
  <c r="T35" i="8"/>
  <c r="S35" i="8"/>
  <c r="R35" i="8"/>
  <c r="Q35" i="8"/>
  <c r="X34" i="8"/>
  <c r="W34" i="8"/>
  <c r="V34" i="8"/>
  <c r="T34" i="8"/>
  <c r="S34" i="8"/>
  <c r="R34" i="8"/>
  <c r="Q34" i="8"/>
  <c r="X33" i="8"/>
  <c r="W33" i="8"/>
  <c r="V33" i="8"/>
  <c r="T33" i="8"/>
  <c r="S33" i="8"/>
  <c r="R33" i="8"/>
  <c r="Q33" i="8"/>
  <c r="X32" i="8"/>
  <c r="W32" i="8"/>
  <c r="V32" i="8"/>
  <c r="T32" i="8"/>
  <c r="S32" i="8"/>
  <c r="R32" i="8"/>
  <c r="Q32" i="8"/>
  <c r="X31" i="8"/>
  <c r="W31" i="8"/>
  <c r="V31" i="8"/>
  <c r="T31" i="8"/>
  <c r="S31" i="8"/>
  <c r="R31" i="8"/>
  <c r="Q31" i="8"/>
  <c r="X30" i="8"/>
  <c r="W30" i="8"/>
  <c r="V30" i="8"/>
  <c r="T30" i="8"/>
  <c r="S30" i="8"/>
  <c r="R30" i="8"/>
  <c r="Q30" i="8"/>
  <c r="X29" i="8"/>
  <c r="W29" i="8"/>
  <c r="V29" i="8"/>
  <c r="T29" i="8"/>
  <c r="S29" i="8"/>
  <c r="R29" i="8"/>
  <c r="Q29" i="8"/>
  <c r="X28" i="8"/>
  <c r="W28" i="8"/>
  <c r="V28" i="8"/>
  <c r="T28" i="8"/>
  <c r="S28" i="8"/>
  <c r="R28" i="8"/>
  <c r="Q28" i="8"/>
  <c r="X27" i="8"/>
  <c r="W27" i="8"/>
  <c r="V27" i="8"/>
  <c r="T27" i="8"/>
  <c r="S27" i="8"/>
  <c r="R27" i="8"/>
  <c r="Q27" i="8"/>
  <c r="X26" i="8"/>
  <c r="W26" i="8"/>
  <c r="V26" i="8"/>
  <c r="T26" i="8"/>
  <c r="S26" i="8"/>
  <c r="R26" i="8"/>
  <c r="Q26" i="8"/>
  <c r="X25" i="8"/>
  <c r="W25" i="8"/>
  <c r="V25" i="8"/>
  <c r="T25" i="8"/>
  <c r="S25" i="8"/>
  <c r="R25" i="8"/>
  <c r="Q25" i="8"/>
  <c r="X24" i="8"/>
  <c r="W24" i="8"/>
  <c r="V24" i="8"/>
  <c r="T24" i="8"/>
  <c r="S24" i="8"/>
  <c r="R24" i="8"/>
  <c r="Q24" i="8"/>
  <c r="X23" i="8"/>
  <c r="W23" i="8"/>
  <c r="V23" i="8"/>
  <c r="T23" i="8"/>
  <c r="S23" i="8"/>
  <c r="R23" i="8"/>
  <c r="Q23" i="8"/>
  <c r="X22" i="8"/>
  <c r="W22" i="8"/>
  <c r="V22" i="8"/>
  <c r="T22" i="8"/>
  <c r="S22" i="8"/>
  <c r="R22" i="8"/>
  <c r="Q22" i="8"/>
  <c r="X21" i="8"/>
  <c r="W21" i="8"/>
  <c r="V21" i="8"/>
  <c r="T21" i="8"/>
  <c r="S21" i="8"/>
  <c r="R21" i="8"/>
  <c r="Q21" i="8"/>
  <c r="X20" i="8"/>
  <c r="W20" i="8"/>
  <c r="V20" i="8"/>
  <c r="T20" i="8"/>
  <c r="S20" i="8"/>
  <c r="R20" i="8"/>
  <c r="Q20" i="8"/>
  <c r="X19" i="8"/>
  <c r="W19" i="8"/>
  <c r="V19" i="8"/>
  <c r="T19" i="8"/>
  <c r="S19" i="8"/>
  <c r="R19" i="8"/>
  <c r="Q19" i="8"/>
  <c r="X18" i="8"/>
  <c r="W18" i="8"/>
  <c r="V18" i="8"/>
  <c r="T18" i="8"/>
  <c r="S18" i="8"/>
  <c r="R18" i="8"/>
  <c r="Q18" i="8"/>
  <c r="X17" i="8"/>
  <c r="W17" i="8"/>
  <c r="V17" i="8"/>
  <c r="T17" i="8"/>
  <c r="S17" i="8"/>
  <c r="R17" i="8"/>
  <c r="Q17" i="8"/>
  <c r="X16" i="8"/>
  <c r="W16" i="8"/>
  <c r="V16" i="8"/>
  <c r="T16" i="8"/>
  <c r="S16" i="8"/>
  <c r="R16" i="8"/>
  <c r="Q16" i="8"/>
  <c r="X15" i="8"/>
  <c r="W15" i="8"/>
  <c r="V15" i="8"/>
  <c r="T15" i="8"/>
  <c r="S15" i="8"/>
  <c r="R15" i="8"/>
  <c r="Q15" i="8"/>
  <c r="X14" i="8"/>
  <c r="W14" i="8"/>
  <c r="V14" i="8"/>
  <c r="T14" i="8"/>
  <c r="S14" i="8"/>
  <c r="R14" i="8"/>
  <c r="Q14" i="8"/>
  <c r="X13" i="8"/>
  <c r="W13" i="8"/>
  <c r="V13" i="8"/>
  <c r="T13" i="8"/>
  <c r="S13" i="8"/>
  <c r="R13" i="8"/>
  <c r="Q13" i="8"/>
  <c r="X12" i="8"/>
  <c r="W12" i="8"/>
  <c r="V12" i="8"/>
  <c r="T12" i="8"/>
  <c r="S12" i="8"/>
  <c r="R12" i="8"/>
  <c r="Q12" i="8"/>
  <c r="X11" i="8"/>
  <c r="W11" i="8"/>
  <c r="V11" i="8"/>
  <c r="T11" i="8"/>
  <c r="S11" i="8"/>
  <c r="R11" i="8"/>
  <c r="Q11" i="8"/>
  <c r="X10" i="8"/>
  <c r="W10" i="8"/>
  <c r="V10" i="8"/>
  <c r="T10" i="8"/>
  <c r="S10" i="8"/>
  <c r="R10" i="8"/>
  <c r="Q10" i="8"/>
  <c r="X9" i="8"/>
  <c r="W9" i="8"/>
  <c r="V9" i="8"/>
  <c r="T9" i="8"/>
  <c r="S9" i="8"/>
  <c r="R9" i="8"/>
  <c r="Q9" i="8"/>
  <c r="X8" i="8"/>
  <c r="W8" i="8"/>
  <c r="V8" i="8"/>
  <c r="T8" i="8"/>
  <c r="S8" i="8"/>
  <c r="R8" i="8"/>
  <c r="Q8" i="8"/>
  <c r="X7" i="8"/>
  <c r="W7" i="8"/>
  <c r="V7" i="8"/>
  <c r="T7" i="8"/>
  <c r="S7" i="8"/>
  <c r="R7" i="8"/>
  <c r="Q7" i="8"/>
  <c r="X6" i="8"/>
  <c r="W6" i="8"/>
  <c r="V6" i="8"/>
  <c r="T6" i="8"/>
  <c r="S6" i="8"/>
  <c r="R6" i="8"/>
  <c r="Q6" i="8"/>
  <c r="X5" i="8"/>
  <c r="W5" i="8"/>
  <c r="V5" i="8"/>
  <c r="T5" i="8"/>
  <c r="S5" i="8"/>
  <c r="R5" i="8"/>
  <c r="Q5" i="8"/>
  <c r="X4" i="8"/>
  <c r="W4" i="8"/>
  <c r="V4" i="8"/>
  <c r="T4" i="8"/>
  <c r="S4" i="8"/>
  <c r="R4" i="8"/>
  <c r="Q4" i="8"/>
  <c r="X3" i="8"/>
  <c r="W3" i="8"/>
  <c r="V3" i="8"/>
  <c r="T3" i="8"/>
  <c r="S3" i="8"/>
  <c r="R3" i="8"/>
  <c r="Q3" i="8"/>
  <c r="X2" i="8"/>
  <c r="W2" i="8"/>
  <c r="V2" i="8"/>
  <c r="T2" i="8"/>
  <c r="S2" i="8"/>
  <c r="R2" i="8"/>
  <c r="Q2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P2" i="8"/>
  <c r="O2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L2" i="8"/>
  <c r="K2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244" i="8"/>
  <c r="F244" i="8"/>
  <c r="E244" i="8"/>
  <c r="D244" i="8"/>
  <c r="C244" i="8"/>
  <c r="H243" i="8"/>
  <c r="G243" i="8"/>
  <c r="F243" i="8"/>
  <c r="E243" i="8"/>
  <c r="D243" i="8"/>
  <c r="C243" i="8"/>
  <c r="H242" i="8"/>
  <c r="G242" i="8"/>
  <c r="F242" i="8"/>
  <c r="E242" i="8"/>
  <c r="D242" i="8"/>
  <c r="C242" i="8"/>
  <c r="H241" i="8"/>
  <c r="G241" i="8"/>
  <c r="F241" i="8"/>
  <c r="E241" i="8"/>
  <c r="D241" i="8"/>
  <c r="C241" i="8"/>
  <c r="H240" i="8"/>
  <c r="G240" i="8"/>
  <c r="F240" i="8"/>
  <c r="E240" i="8"/>
  <c r="D240" i="8"/>
  <c r="C240" i="8"/>
  <c r="H239" i="8"/>
  <c r="G239" i="8"/>
  <c r="F239" i="8"/>
  <c r="E239" i="8"/>
  <c r="D239" i="8"/>
  <c r="C239" i="8"/>
  <c r="H238" i="8"/>
  <c r="G238" i="8"/>
  <c r="F238" i="8"/>
  <c r="E238" i="8"/>
  <c r="D238" i="8"/>
  <c r="C238" i="8"/>
  <c r="H237" i="8"/>
  <c r="G237" i="8"/>
  <c r="F237" i="8"/>
  <c r="E237" i="8"/>
  <c r="D237" i="8"/>
  <c r="C237" i="8"/>
  <c r="H236" i="8"/>
  <c r="G236" i="8"/>
  <c r="F236" i="8"/>
  <c r="E236" i="8"/>
  <c r="D236" i="8"/>
  <c r="C236" i="8"/>
  <c r="H235" i="8"/>
  <c r="G235" i="8"/>
  <c r="F235" i="8"/>
  <c r="E235" i="8"/>
  <c r="D235" i="8"/>
  <c r="C235" i="8"/>
  <c r="H234" i="8"/>
  <c r="G234" i="8"/>
  <c r="F234" i="8"/>
  <c r="E234" i="8"/>
  <c r="D234" i="8"/>
  <c r="C234" i="8"/>
  <c r="H233" i="8"/>
  <c r="G233" i="8"/>
  <c r="F233" i="8"/>
  <c r="E233" i="8"/>
  <c r="D233" i="8"/>
  <c r="C233" i="8"/>
  <c r="H232" i="8"/>
  <c r="G232" i="8"/>
  <c r="F232" i="8"/>
  <c r="E232" i="8"/>
  <c r="D232" i="8"/>
  <c r="C232" i="8"/>
  <c r="H231" i="8"/>
  <c r="G231" i="8"/>
  <c r="F231" i="8"/>
  <c r="E231" i="8"/>
  <c r="D231" i="8"/>
  <c r="C231" i="8"/>
  <c r="H230" i="8"/>
  <c r="G230" i="8"/>
  <c r="F230" i="8"/>
  <c r="E230" i="8"/>
  <c r="D230" i="8"/>
  <c r="C230" i="8"/>
  <c r="H229" i="8"/>
  <c r="G229" i="8"/>
  <c r="F229" i="8"/>
  <c r="E229" i="8"/>
  <c r="D229" i="8"/>
  <c r="C229" i="8"/>
  <c r="H228" i="8"/>
  <c r="G228" i="8"/>
  <c r="F228" i="8"/>
  <c r="E228" i="8"/>
  <c r="D228" i="8"/>
  <c r="C228" i="8"/>
  <c r="H227" i="8"/>
  <c r="G227" i="8"/>
  <c r="F227" i="8"/>
  <c r="E227" i="8"/>
  <c r="D227" i="8"/>
  <c r="C227" i="8"/>
  <c r="H226" i="8"/>
  <c r="G226" i="8"/>
  <c r="F226" i="8"/>
  <c r="E226" i="8"/>
  <c r="D226" i="8"/>
  <c r="C226" i="8"/>
  <c r="H225" i="8"/>
  <c r="G225" i="8"/>
  <c r="F225" i="8"/>
  <c r="E225" i="8"/>
  <c r="D225" i="8"/>
  <c r="C225" i="8"/>
  <c r="H224" i="8"/>
  <c r="G224" i="8"/>
  <c r="F224" i="8"/>
  <c r="E224" i="8"/>
  <c r="D224" i="8"/>
  <c r="C224" i="8"/>
  <c r="H223" i="8"/>
  <c r="G223" i="8"/>
  <c r="F223" i="8"/>
  <c r="E223" i="8"/>
  <c r="D223" i="8"/>
  <c r="C223" i="8"/>
  <c r="H222" i="8"/>
  <c r="G222" i="8"/>
  <c r="F222" i="8"/>
  <c r="E222" i="8"/>
  <c r="D222" i="8"/>
  <c r="C222" i="8"/>
  <c r="H221" i="8"/>
  <c r="G221" i="8"/>
  <c r="F221" i="8"/>
  <c r="E221" i="8"/>
  <c r="D221" i="8"/>
  <c r="C221" i="8"/>
  <c r="H220" i="8"/>
  <c r="G220" i="8"/>
  <c r="F220" i="8"/>
  <c r="E220" i="8"/>
  <c r="D220" i="8"/>
  <c r="C220" i="8"/>
  <c r="H219" i="8"/>
  <c r="G219" i="8"/>
  <c r="F219" i="8"/>
  <c r="E219" i="8"/>
  <c r="D219" i="8"/>
  <c r="C219" i="8"/>
  <c r="H218" i="8"/>
  <c r="G218" i="8"/>
  <c r="F218" i="8"/>
  <c r="E218" i="8"/>
  <c r="D218" i="8"/>
  <c r="C218" i="8"/>
  <c r="H217" i="8"/>
  <c r="G217" i="8"/>
  <c r="F217" i="8"/>
  <c r="E217" i="8"/>
  <c r="D217" i="8"/>
  <c r="C217" i="8"/>
  <c r="H216" i="8"/>
  <c r="G216" i="8"/>
  <c r="F216" i="8"/>
  <c r="E216" i="8"/>
  <c r="D216" i="8"/>
  <c r="C216" i="8"/>
  <c r="H215" i="8"/>
  <c r="G215" i="8"/>
  <c r="F215" i="8"/>
  <c r="E215" i="8"/>
  <c r="D215" i="8"/>
  <c r="C215" i="8"/>
  <c r="H214" i="8"/>
  <c r="G214" i="8"/>
  <c r="F214" i="8"/>
  <c r="E214" i="8"/>
  <c r="D214" i="8"/>
  <c r="C214" i="8"/>
  <c r="H213" i="8"/>
  <c r="G213" i="8"/>
  <c r="F213" i="8"/>
  <c r="E213" i="8"/>
  <c r="D213" i="8"/>
  <c r="C213" i="8"/>
  <c r="H212" i="8"/>
  <c r="G212" i="8"/>
  <c r="F212" i="8"/>
  <c r="E212" i="8"/>
  <c r="D212" i="8"/>
  <c r="C212" i="8"/>
  <c r="H211" i="8"/>
  <c r="G211" i="8"/>
  <c r="F211" i="8"/>
  <c r="E211" i="8"/>
  <c r="D211" i="8"/>
  <c r="C211" i="8"/>
  <c r="H210" i="8"/>
  <c r="G210" i="8"/>
  <c r="F210" i="8"/>
  <c r="E210" i="8"/>
  <c r="D210" i="8"/>
  <c r="C210" i="8"/>
  <c r="H209" i="8"/>
  <c r="G209" i="8"/>
  <c r="F209" i="8"/>
  <c r="E209" i="8"/>
  <c r="D209" i="8"/>
  <c r="C209" i="8"/>
  <c r="H208" i="8"/>
  <c r="G208" i="8"/>
  <c r="F208" i="8"/>
  <c r="E208" i="8"/>
  <c r="D208" i="8"/>
  <c r="C208" i="8"/>
  <c r="H207" i="8"/>
  <c r="G207" i="8"/>
  <c r="F207" i="8"/>
  <c r="E207" i="8"/>
  <c r="D207" i="8"/>
  <c r="C207" i="8"/>
  <c r="H206" i="8"/>
  <c r="G206" i="8"/>
  <c r="F206" i="8"/>
  <c r="E206" i="8"/>
  <c r="D206" i="8"/>
  <c r="C206" i="8"/>
  <c r="H205" i="8"/>
  <c r="G205" i="8"/>
  <c r="F205" i="8"/>
  <c r="E205" i="8"/>
  <c r="D205" i="8"/>
  <c r="C205" i="8"/>
  <c r="H204" i="8"/>
  <c r="G204" i="8"/>
  <c r="F204" i="8"/>
  <c r="E204" i="8"/>
  <c r="D204" i="8"/>
  <c r="C204" i="8"/>
  <c r="H203" i="8"/>
  <c r="G203" i="8"/>
  <c r="F203" i="8"/>
  <c r="E203" i="8"/>
  <c r="D203" i="8"/>
  <c r="C203" i="8"/>
  <c r="H202" i="8"/>
  <c r="G202" i="8"/>
  <c r="F202" i="8"/>
  <c r="E202" i="8"/>
  <c r="D202" i="8"/>
  <c r="C202" i="8"/>
  <c r="H201" i="8"/>
  <c r="G201" i="8"/>
  <c r="F201" i="8"/>
  <c r="E201" i="8"/>
  <c r="D201" i="8"/>
  <c r="C201" i="8"/>
  <c r="H200" i="8"/>
  <c r="G200" i="8"/>
  <c r="F200" i="8"/>
  <c r="E200" i="8"/>
  <c r="D200" i="8"/>
  <c r="C200" i="8"/>
  <c r="H199" i="8"/>
  <c r="G199" i="8"/>
  <c r="F199" i="8"/>
  <c r="E199" i="8"/>
  <c r="D199" i="8"/>
  <c r="C199" i="8"/>
  <c r="H198" i="8"/>
  <c r="G198" i="8"/>
  <c r="F198" i="8"/>
  <c r="E198" i="8"/>
  <c r="D198" i="8"/>
  <c r="C198" i="8"/>
  <c r="H197" i="8"/>
  <c r="G197" i="8"/>
  <c r="F197" i="8"/>
  <c r="E197" i="8"/>
  <c r="D197" i="8"/>
  <c r="C197" i="8"/>
  <c r="H196" i="8"/>
  <c r="G196" i="8"/>
  <c r="F196" i="8"/>
  <c r="E196" i="8"/>
  <c r="D196" i="8"/>
  <c r="C196" i="8"/>
  <c r="H195" i="8"/>
  <c r="G195" i="8"/>
  <c r="F195" i="8"/>
  <c r="E195" i="8"/>
  <c r="D195" i="8"/>
  <c r="C195" i="8"/>
  <c r="H194" i="8"/>
  <c r="G194" i="8"/>
  <c r="F194" i="8"/>
  <c r="E194" i="8"/>
  <c r="D194" i="8"/>
  <c r="C194" i="8"/>
  <c r="H193" i="8"/>
  <c r="G193" i="8"/>
  <c r="F193" i="8"/>
  <c r="E193" i="8"/>
  <c r="D193" i="8"/>
  <c r="C193" i="8"/>
  <c r="H192" i="8"/>
  <c r="G192" i="8"/>
  <c r="F192" i="8"/>
  <c r="E192" i="8"/>
  <c r="D192" i="8"/>
  <c r="C192" i="8"/>
  <c r="H191" i="8"/>
  <c r="G191" i="8"/>
  <c r="F191" i="8"/>
  <c r="E191" i="8"/>
  <c r="D191" i="8"/>
  <c r="C191" i="8"/>
  <c r="H190" i="8"/>
  <c r="G190" i="8"/>
  <c r="F190" i="8"/>
  <c r="E190" i="8"/>
  <c r="D190" i="8"/>
  <c r="C190" i="8"/>
  <c r="H189" i="8"/>
  <c r="G189" i="8"/>
  <c r="F189" i="8"/>
  <c r="E189" i="8"/>
  <c r="D189" i="8"/>
  <c r="C189" i="8"/>
  <c r="H188" i="8"/>
  <c r="G188" i="8"/>
  <c r="F188" i="8"/>
  <c r="E188" i="8"/>
  <c r="D188" i="8"/>
  <c r="C188" i="8"/>
  <c r="H187" i="8"/>
  <c r="G187" i="8"/>
  <c r="F187" i="8"/>
  <c r="E187" i="8"/>
  <c r="D187" i="8"/>
  <c r="C187" i="8"/>
  <c r="H186" i="8"/>
  <c r="G186" i="8"/>
  <c r="F186" i="8"/>
  <c r="E186" i="8"/>
  <c r="D186" i="8"/>
  <c r="C186" i="8"/>
  <c r="H185" i="8"/>
  <c r="G185" i="8"/>
  <c r="F185" i="8"/>
  <c r="E185" i="8"/>
  <c r="D185" i="8"/>
  <c r="C185" i="8"/>
  <c r="H184" i="8"/>
  <c r="G184" i="8"/>
  <c r="F184" i="8"/>
  <c r="E184" i="8"/>
  <c r="D184" i="8"/>
  <c r="C184" i="8"/>
  <c r="H183" i="8"/>
  <c r="G183" i="8"/>
  <c r="F183" i="8"/>
  <c r="E183" i="8"/>
  <c r="D183" i="8"/>
  <c r="C183" i="8"/>
  <c r="H182" i="8"/>
  <c r="G182" i="8"/>
  <c r="F182" i="8"/>
  <c r="E182" i="8"/>
  <c r="D182" i="8"/>
  <c r="C182" i="8"/>
  <c r="H181" i="8"/>
  <c r="G181" i="8"/>
  <c r="F181" i="8"/>
  <c r="E181" i="8"/>
  <c r="D181" i="8"/>
  <c r="C181" i="8"/>
  <c r="H180" i="8"/>
  <c r="G180" i="8"/>
  <c r="F180" i="8"/>
  <c r="E180" i="8"/>
  <c r="D180" i="8"/>
  <c r="C180" i="8"/>
  <c r="H179" i="8"/>
  <c r="G179" i="8"/>
  <c r="F179" i="8"/>
  <c r="E179" i="8"/>
  <c r="D179" i="8"/>
  <c r="C179" i="8"/>
  <c r="H178" i="8"/>
  <c r="G178" i="8"/>
  <c r="F178" i="8"/>
  <c r="E178" i="8"/>
  <c r="D178" i="8"/>
  <c r="C178" i="8"/>
  <c r="H177" i="8"/>
  <c r="G177" i="8"/>
  <c r="F177" i="8"/>
  <c r="E177" i="8"/>
  <c r="D177" i="8"/>
  <c r="C177" i="8"/>
  <c r="H176" i="8"/>
  <c r="G176" i="8"/>
  <c r="F176" i="8"/>
  <c r="E176" i="8"/>
  <c r="D176" i="8"/>
  <c r="C176" i="8"/>
  <c r="H175" i="8"/>
  <c r="G175" i="8"/>
  <c r="F175" i="8"/>
  <c r="E175" i="8"/>
  <c r="D175" i="8"/>
  <c r="C175" i="8"/>
  <c r="H174" i="8"/>
  <c r="G174" i="8"/>
  <c r="F174" i="8"/>
  <c r="E174" i="8"/>
  <c r="D174" i="8"/>
  <c r="C174" i="8"/>
  <c r="H173" i="8"/>
  <c r="G173" i="8"/>
  <c r="F173" i="8"/>
  <c r="E173" i="8"/>
  <c r="D173" i="8"/>
  <c r="C173" i="8"/>
  <c r="H172" i="8"/>
  <c r="G172" i="8"/>
  <c r="F172" i="8"/>
  <c r="E172" i="8"/>
  <c r="D172" i="8"/>
  <c r="C172" i="8"/>
  <c r="H171" i="8"/>
  <c r="G171" i="8"/>
  <c r="F171" i="8"/>
  <c r="E171" i="8"/>
  <c r="D171" i="8"/>
  <c r="C171" i="8"/>
  <c r="H170" i="8"/>
  <c r="G170" i="8"/>
  <c r="F170" i="8"/>
  <c r="E170" i="8"/>
  <c r="D170" i="8"/>
  <c r="C170" i="8"/>
  <c r="H169" i="8"/>
  <c r="G169" i="8"/>
  <c r="F169" i="8"/>
  <c r="E169" i="8"/>
  <c r="D169" i="8"/>
  <c r="C169" i="8"/>
  <c r="H168" i="8"/>
  <c r="G168" i="8"/>
  <c r="F168" i="8"/>
  <c r="E168" i="8"/>
  <c r="D168" i="8"/>
  <c r="C168" i="8"/>
  <c r="H167" i="8"/>
  <c r="G167" i="8"/>
  <c r="F167" i="8"/>
  <c r="E167" i="8"/>
  <c r="D167" i="8"/>
  <c r="C167" i="8"/>
  <c r="H166" i="8"/>
  <c r="G166" i="8"/>
  <c r="F166" i="8"/>
  <c r="E166" i="8"/>
  <c r="D166" i="8"/>
  <c r="C166" i="8"/>
  <c r="H165" i="8"/>
  <c r="G165" i="8"/>
  <c r="F165" i="8"/>
  <c r="E165" i="8"/>
  <c r="D165" i="8"/>
  <c r="C165" i="8"/>
  <c r="H164" i="8"/>
  <c r="G164" i="8"/>
  <c r="F164" i="8"/>
  <c r="E164" i="8"/>
  <c r="D164" i="8"/>
  <c r="C164" i="8"/>
  <c r="H163" i="8"/>
  <c r="G163" i="8"/>
  <c r="F163" i="8"/>
  <c r="E163" i="8"/>
  <c r="D163" i="8"/>
  <c r="C163" i="8"/>
  <c r="H162" i="8"/>
  <c r="G162" i="8"/>
  <c r="F162" i="8"/>
  <c r="E162" i="8"/>
  <c r="D162" i="8"/>
  <c r="C162" i="8"/>
  <c r="H161" i="8"/>
  <c r="G161" i="8"/>
  <c r="F161" i="8"/>
  <c r="E161" i="8"/>
  <c r="D161" i="8"/>
  <c r="C161" i="8"/>
  <c r="H160" i="8"/>
  <c r="G160" i="8"/>
  <c r="F160" i="8"/>
  <c r="E160" i="8"/>
  <c r="D160" i="8"/>
  <c r="C160" i="8"/>
  <c r="H159" i="8"/>
  <c r="G159" i="8"/>
  <c r="F159" i="8"/>
  <c r="E159" i="8"/>
  <c r="D159" i="8"/>
  <c r="C159" i="8"/>
  <c r="H158" i="8"/>
  <c r="G158" i="8"/>
  <c r="F158" i="8"/>
  <c r="E158" i="8"/>
  <c r="D158" i="8"/>
  <c r="C158" i="8"/>
  <c r="H157" i="8"/>
  <c r="G157" i="8"/>
  <c r="F157" i="8"/>
  <c r="E157" i="8"/>
  <c r="D157" i="8"/>
  <c r="C157" i="8"/>
  <c r="H156" i="8"/>
  <c r="G156" i="8"/>
  <c r="F156" i="8"/>
  <c r="E156" i="8"/>
  <c r="D156" i="8"/>
  <c r="C156" i="8"/>
  <c r="H155" i="8"/>
  <c r="G155" i="8"/>
  <c r="F155" i="8"/>
  <c r="E155" i="8"/>
  <c r="D155" i="8"/>
  <c r="C155" i="8"/>
  <c r="H154" i="8"/>
  <c r="G154" i="8"/>
  <c r="F154" i="8"/>
  <c r="E154" i="8"/>
  <c r="D154" i="8"/>
  <c r="C154" i="8"/>
  <c r="H153" i="8"/>
  <c r="G153" i="8"/>
  <c r="F153" i="8"/>
  <c r="E153" i="8"/>
  <c r="D153" i="8"/>
  <c r="C153" i="8"/>
  <c r="H152" i="8"/>
  <c r="G152" i="8"/>
  <c r="F152" i="8"/>
  <c r="E152" i="8"/>
  <c r="D152" i="8"/>
  <c r="C152" i="8"/>
  <c r="H151" i="8"/>
  <c r="G151" i="8"/>
  <c r="F151" i="8"/>
  <c r="E151" i="8"/>
  <c r="D151" i="8"/>
  <c r="C151" i="8"/>
  <c r="H150" i="8"/>
  <c r="G150" i="8"/>
  <c r="F150" i="8"/>
  <c r="E150" i="8"/>
  <c r="D150" i="8"/>
  <c r="C150" i="8"/>
  <c r="H149" i="8"/>
  <c r="G149" i="8"/>
  <c r="F149" i="8"/>
  <c r="E149" i="8"/>
  <c r="D149" i="8"/>
  <c r="C149" i="8"/>
  <c r="H148" i="8"/>
  <c r="G148" i="8"/>
  <c r="F148" i="8"/>
  <c r="E148" i="8"/>
  <c r="D148" i="8"/>
  <c r="C148" i="8"/>
  <c r="H147" i="8"/>
  <c r="G147" i="8"/>
  <c r="F147" i="8"/>
  <c r="E147" i="8"/>
  <c r="D147" i="8"/>
  <c r="C147" i="8"/>
  <c r="H146" i="8"/>
  <c r="G146" i="8"/>
  <c r="F146" i="8"/>
  <c r="E146" i="8"/>
  <c r="D146" i="8"/>
  <c r="C146" i="8"/>
  <c r="H145" i="8"/>
  <c r="G145" i="8"/>
  <c r="F145" i="8"/>
  <c r="E145" i="8"/>
  <c r="D145" i="8"/>
  <c r="C145" i="8"/>
  <c r="H144" i="8"/>
  <c r="G144" i="8"/>
  <c r="F144" i="8"/>
  <c r="E144" i="8"/>
  <c r="D144" i="8"/>
  <c r="C144" i="8"/>
  <c r="H143" i="8"/>
  <c r="G143" i="8"/>
  <c r="F143" i="8"/>
  <c r="E143" i="8"/>
  <c r="D143" i="8"/>
  <c r="C143" i="8"/>
  <c r="H142" i="8"/>
  <c r="G142" i="8"/>
  <c r="F142" i="8"/>
  <c r="E142" i="8"/>
  <c r="D142" i="8"/>
  <c r="C142" i="8"/>
  <c r="H141" i="8"/>
  <c r="G141" i="8"/>
  <c r="F141" i="8"/>
  <c r="E141" i="8"/>
  <c r="D141" i="8"/>
  <c r="C141" i="8"/>
  <c r="H140" i="8"/>
  <c r="G140" i="8"/>
  <c r="F140" i="8"/>
  <c r="E140" i="8"/>
  <c r="D140" i="8"/>
  <c r="C140" i="8"/>
  <c r="H139" i="8"/>
  <c r="G139" i="8"/>
  <c r="F139" i="8"/>
  <c r="E139" i="8"/>
  <c r="D139" i="8"/>
  <c r="C139" i="8"/>
  <c r="H138" i="8"/>
  <c r="G138" i="8"/>
  <c r="F138" i="8"/>
  <c r="E138" i="8"/>
  <c r="D138" i="8"/>
  <c r="C138" i="8"/>
  <c r="H137" i="8"/>
  <c r="G137" i="8"/>
  <c r="F137" i="8"/>
  <c r="E137" i="8"/>
  <c r="D137" i="8"/>
  <c r="C137" i="8"/>
  <c r="H136" i="8"/>
  <c r="G136" i="8"/>
  <c r="F136" i="8"/>
  <c r="E136" i="8"/>
  <c r="D136" i="8"/>
  <c r="C136" i="8"/>
  <c r="H135" i="8"/>
  <c r="G135" i="8"/>
  <c r="F135" i="8"/>
  <c r="E135" i="8"/>
  <c r="D135" i="8"/>
  <c r="C135" i="8"/>
  <c r="H134" i="8"/>
  <c r="G134" i="8"/>
  <c r="F134" i="8"/>
  <c r="E134" i="8"/>
  <c r="D134" i="8"/>
  <c r="C134" i="8"/>
  <c r="H133" i="8"/>
  <c r="G133" i="8"/>
  <c r="F133" i="8"/>
  <c r="E133" i="8"/>
  <c r="D133" i="8"/>
  <c r="C133" i="8"/>
  <c r="H132" i="8"/>
  <c r="G132" i="8"/>
  <c r="F132" i="8"/>
  <c r="E132" i="8"/>
  <c r="D132" i="8"/>
  <c r="C132" i="8"/>
  <c r="H131" i="8"/>
  <c r="G131" i="8"/>
  <c r="F131" i="8"/>
  <c r="E131" i="8"/>
  <c r="D131" i="8"/>
  <c r="C131" i="8"/>
  <c r="H130" i="8"/>
  <c r="G130" i="8"/>
  <c r="F130" i="8"/>
  <c r="E130" i="8"/>
  <c r="D130" i="8"/>
  <c r="C130" i="8"/>
  <c r="H129" i="8"/>
  <c r="G129" i="8"/>
  <c r="F129" i="8"/>
  <c r="E129" i="8"/>
  <c r="D129" i="8"/>
  <c r="C129" i="8"/>
  <c r="H128" i="8"/>
  <c r="G128" i="8"/>
  <c r="F128" i="8"/>
  <c r="E128" i="8"/>
  <c r="D128" i="8"/>
  <c r="C128" i="8"/>
  <c r="H127" i="8"/>
  <c r="G127" i="8"/>
  <c r="F127" i="8"/>
  <c r="E127" i="8"/>
  <c r="D127" i="8"/>
  <c r="C127" i="8"/>
  <c r="H126" i="8"/>
  <c r="G126" i="8"/>
  <c r="F126" i="8"/>
  <c r="E126" i="8"/>
  <c r="D126" i="8"/>
  <c r="C126" i="8"/>
  <c r="H125" i="8"/>
  <c r="G125" i="8"/>
  <c r="F125" i="8"/>
  <c r="E125" i="8"/>
  <c r="D125" i="8"/>
  <c r="C125" i="8"/>
  <c r="H124" i="8"/>
  <c r="G124" i="8"/>
  <c r="F124" i="8"/>
  <c r="E124" i="8"/>
  <c r="D124" i="8"/>
  <c r="C124" i="8"/>
  <c r="H123" i="8"/>
  <c r="G123" i="8"/>
  <c r="F123" i="8"/>
  <c r="E123" i="8"/>
  <c r="D123" i="8"/>
  <c r="C123" i="8"/>
  <c r="H122" i="8"/>
  <c r="G122" i="8"/>
  <c r="F122" i="8"/>
  <c r="E122" i="8"/>
  <c r="D122" i="8"/>
  <c r="C122" i="8"/>
  <c r="H121" i="8"/>
  <c r="G121" i="8"/>
  <c r="F121" i="8"/>
  <c r="E121" i="8"/>
  <c r="D121" i="8"/>
  <c r="C121" i="8"/>
  <c r="H120" i="8"/>
  <c r="G120" i="8"/>
  <c r="F120" i="8"/>
  <c r="E120" i="8"/>
  <c r="D120" i="8"/>
  <c r="C120" i="8"/>
  <c r="H119" i="8"/>
  <c r="G119" i="8"/>
  <c r="F119" i="8"/>
  <c r="E119" i="8"/>
  <c r="D119" i="8"/>
  <c r="C119" i="8"/>
  <c r="H118" i="8"/>
  <c r="G118" i="8"/>
  <c r="F118" i="8"/>
  <c r="E118" i="8"/>
  <c r="D118" i="8"/>
  <c r="C118" i="8"/>
  <c r="H117" i="8"/>
  <c r="G117" i="8"/>
  <c r="F117" i="8"/>
  <c r="E117" i="8"/>
  <c r="D117" i="8"/>
  <c r="C117" i="8"/>
  <c r="H116" i="8"/>
  <c r="G116" i="8"/>
  <c r="F116" i="8"/>
  <c r="E116" i="8"/>
  <c r="D116" i="8"/>
  <c r="C116" i="8"/>
  <c r="H115" i="8"/>
  <c r="G115" i="8"/>
  <c r="F115" i="8"/>
  <c r="E115" i="8"/>
  <c r="D115" i="8"/>
  <c r="C115" i="8"/>
  <c r="H114" i="8"/>
  <c r="G114" i="8"/>
  <c r="F114" i="8"/>
  <c r="E114" i="8"/>
  <c r="D114" i="8"/>
  <c r="C114" i="8"/>
  <c r="H113" i="8"/>
  <c r="G113" i="8"/>
  <c r="F113" i="8"/>
  <c r="E113" i="8"/>
  <c r="D113" i="8"/>
  <c r="C113" i="8"/>
  <c r="H112" i="8"/>
  <c r="G112" i="8"/>
  <c r="F112" i="8"/>
  <c r="E112" i="8"/>
  <c r="D112" i="8"/>
  <c r="C112" i="8"/>
  <c r="H111" i="8"/>
  <c r="G111" i="8"/>
  <c r="F111" i="8"/>
  <c r="E111" i="8"/>
  <c r="D111" i="8"/>
  <c r="C111" i="8"/>
  <c r="H110" i="8"/>
  <c r="G110" i="8"/>
  <c r="F110" i="8"/>
  <c r="E110" i="8"/>
  <c r="D110" i="8"/>
  <c r="C110" i="8"/>
  <c r="H109" i="8"/>
  <c r="G109" i="8"/>
  <c r="F109" i="8"/>
  <c r="E109" i="8"/>
  <c r="D109" i="8"/>
  <c r="C109" i="8"/>
  <c r="H108" i="8"/>
  <c r="G108" i="8"/>
  <c r="F108" i="8"/>
  <c r="E108" i="8"/>
  <c r="D108" i="8"/>
  <c r="C108" i="8"/>
  <c r="H107" i="8"/>
  <c r="G107" i="8"/>
  <c r="F107" i="8"/>
  <c r="E107" i="8"/>
  <c r="D107" i="8"/>
  <c r="C107" i="8"/>
  <c r="H106" i="8"/>
  <c r="G106" i="8"/>
  <c r="F106" i="8"/>
  <c r="E106" i="8"/>
  <c r="D106" i="8"/>
  <c r="C106" i="8"/>
  <c r="H105" i="8"/>
  <c r="G105" i="8"/>
  <c r="F105" i="8"/>
  <c r="E105" i="8"/>
  <c r="D105" i="8"/>
  <c r="C105" i="8"/>
  <c r="H104" i="8"/>
  <c r="G104" i="8"/>
  <c r="F104" i="8"/>
  <c r="E104" i="8"/>
  <c r="D104" i="8"/>
  <c r="C104" i="8"/>
  <c r="H103" i="8"/>
  <c r="G103" i="8"/>
  <c r="F103" i="8"/>
  <c r="E103" i="8"/>
  <c r="D103" i="8"/>
  <c r="C103" i="8"/>
  <c r="H102" i="8"/>
  <c r="G102" i="8"/>
  <c r="F102" i="8"/>
  <c r="E102" i="8"/>
  <c r="D102" i="8"/>
  <c r="C102" i="8"/>
  <c r="H101" i="8"/>
  <c r="G101" i="8"/>
  <c r="F101" i="8"/>
  <c r="E101" i="8"/>
  <c r="D101" i="8"/>
  <c r="C101" i="8"/>
  <c r="H100" i="8"/>
  <c r="G100" i="8"/>
  <c r="F100" i="8"/>
  <c r="E100" i="8"/>
  <c r="D100" i="8"/>
  <c r="C100" i="8"/>
  <c r="H99" i="8"/>
  <c r="G99" i="8"/>
  <c r="F99" i="8"/>
  <c r="E99" i="8"/>
  <c r="D99" i="8"/>
  <c r="C99" i="8"/>
  <c r="H98" i="8"/>
  <c r="G98" i="8"/>
  <c r="F98" i="8"/>
  <c r="E98" i="8"/>
  <c r="D98" i="8"/>
  <c r="C98" i="8"/>
  <c r="H97" i="8"/>
  <c r="G97" i="8"/>
  <c r="F97" i="8"/>
  <c r="E97" i="8"/>
  <c r="D97" i="8"/>
  <c r="C97" i="8"/>
  <c r="H96" i="8"/>
  <c r="G96" i="8"/>
  <c r="F96" i="8"/>
  <c r="E96" i="8"/>
  <c r="D96" i="8"/>
  <c r="C96" i="8"/>
  <c r="H95" i="8"/>
  <c r="G95" i="8"/>
  <c r="F95" i="8"/>
  <c r="E95" i="8"/>
  <c r="D95" i="8"/>
  <c r="C95" i="8"/>
  <c r="H94" i="8"/>
  <c r="G94" i="8"/>
  <c r="F94" i="8"/>
  <c r="E94" i="8"/>
  <c r="D94" i="8"/>
  <c r="C94" i="8"/>
  <c r="H93" i="8"/>
  <c r="G93" i="8"/>
  <c r="F93" i="8"/>
  <c r="E93" i="8"/>
  <c r="D93" i="8"/>
  <c r="C93" i="8"/>
  <c r="H92" i="8"/>
  <c r="G92" i="8"/>
  <c r="F92" i="8"/>
  <c r="E92" i="8"/>
  <c r="D92" i="8"/>
  <c r="C92" i="8"/>
  <c r="H91" i="8"/>
  <c r="G91" i="8"/>
  <c r="F91" i="8"/>
  <c r="E91" i="8"/>
  <c r="D91" i="8"/>
  <c r="C91" i="8"/>
  <c r="H90" i="8"/>
  <c r="G90" i="8"/>
  <c r="F90" i="8"/>
  <c r="E90" i="8"/>
  <c r="D90" i="8"/>
  <c r="C90" i="8"/>
  <c r="H89" i="8"/>
  <c r="G89" i="8"/>
  <c r="F89" i="8"/>
  <c r="E89" i="8"/>
  <c r="D89" i="8"/>
  <c r="C89" i="8"/>
  <c r="H88" i="8"/>
  <c r="G88" i="8"/>
  <c r="F88" i="8"/>
  <c r="E88" i="8"/>
  <c r="D88" i="8"/>
  <c r="C88" i="8"/>
  <c r="H87" i="8"/>
  <c r="G87" i="8"/>
  <c r="F87" i="8"/>
  <c r="E87" i="8"/>
  <c r="D87" i="8"/>
  <c r="C87" i="8"/>
  <c r="H86" i="8"/>
  <c r="G86" i="8"/>
  <c r="F86" i="8"/>
  <c r="E86" i="8"/>
  <c r="D86" i="8"/>
  <c r="C86" i="8"/>
  <c r="H85" i="8"/>
  <c r="G85" i="8"/>
  <c r="F85" i="8"/>
  <c r="E85" i="8"/>
  <c r="D85" i="8"/>
  <c r="C85" i="8"/>
  <c r="H84" i="8"/>
  <c r="G84" i="8"/>
  <c r="F84" i="8"/>
  <c r="E84" i="8"/>
  <c r="D84" i="8"/>
  <c r="C84" i="8"/>
  <c r="H83" i="8"/>
  <c r="G83" i="8"/>
  <c r="F83" i="8"/>
  <c r="E83" i="8"/>
  <c r="D83" i="8"/>
  <c r="C83" i="8"/>
  <c r="H82" i="8"/>
  <c r="G82" i="8"/>
  <c r="F82" i="8"/>
  <c r="E82" i="8"/>
  <c r="D82" i="8"/>
  <c r="C82" i="8"/>
  <c r="H81" i="8"/>
  <c r="G81" i="8"/>
  <c r="F81" i="8"/>
  <c r="E81" i="8"/>
  <c r="D81" i="8"/>
  <c r="C81" i="8"/>
  <c r="H80" i="8"/>
  <c r="G80" i="8"/>
  <c r="F80" i="8"/>
  <c r="E80" i="8"/>
  <c r="D80" i="8"/>
  <c r="C80" i="8"/>
  <c r="H79" i="8"/>
  <c r="G79" i="8"/>
  <c r="F79" i="8"/>
  <c r="E79" i="8"/>
  <c r="D79" i="8"/>
  <c r="C79" i="8"/>
  <c r="H78" i="8"/>
  <c r="G78" i="8"/>
  <c r="F78" i="8"/>
  <c r="E78" i="8"/>
  <c r="D78" i="8"/>
  <c r="C78" i="8"/>
  <c r="H77" i="8"/>
  <c r="G77" i="8"/>
  <c r="F77" i="8"/>
  <c r="E77" i="8"/>
  <c r="D77" i="8"/>
  <c r="C77" i="8"/>
  <c r="H76" i="8"/>
  <c r="G76" i="8"/>
  <c r="F76" i="8"/>
  <c r="E76" i="8"/>
  <c r="D76" i="8"/>
  <c r="C76" i="8"/>
  <c r="H75" i="8"/>
  <c r="G75" i="8"/>
  <c r="F75" i="8"/>
  <c r="E75" i="8"/>
  <c r="D75" i="8"/>
  <c r="C75" i="8"/>
  <c r="H74" i="8"/>
  <c r="G74" i="8"/>
  <c r="F74" i="8"/>
  <c r="E74" i="8"/>
  <c r="D74" i="8"/>
  <c r="C74" i="8"/>
  <c r="H73" i="8"/>
  <c r="G73" i="8"/>
  <c r="F73" i="8"/>
  <c r="E73" i="8"/>
  <c r="D73" i="8"/>
  <c r="C73" i="8"/>
  <c r="H72" i="8"/>
  <c r="G72" i="8"/>
  <c r="F72" i="8"/>
  <c r="E72" i="8"/>
  <c r="D72" i="8"/>
  <c r="C72" i="8"/>
  <c r="H71" i="8"/>
  <c r="G71" i="8"/>
  <c r="F71" i="8"/>
  <c r="E71" i="8"/>
  <c r="D71" i="8"/>
  <c r="C71" i="8"/>
  <c r="H70" i="8"/>
  <c r="G70" i="8"/>
  <c r="F70" i="8"/>
  <c r="E70" i="8"/>
  <c r="D70" i="8"/>
  <c r="C70" i="8"/>
  <c r="H69" i="8"/>
  <c r="G69" i="8"/>
  <c r="F69" i="8"/>
  <c r="E69" i="8"/>
  <c r="D69" i="8"/>
  <c r="C69" i="8"/>
  <c r="H68" i="8"/>
  <c r="G68" i="8"/>
  <c r="F68" i="8"/>
  <c r="E68" i="8"/>
  <c r="D68" i="8"/>
  <c r="C68" i="8"/>
  <c r="H67" i="8"/>
  <c r="G67" i="8"/>
  <c r="F67" i="8"/>
  <c r="E67" i="8"/>
  <c r="D67" i="8"/>
  <c r="C67" i="8"/>
  <c r="H66" i="8"/>
  <c r="G66" i="8"/>
  <c r="F66" i="8"/>
  <c r="E66" i="8"/>
  <c r="D66" i="8"/>
  <c r="C66" i="8"/>
  <c r="H65" i="8"/>
  <c r="G65" i="8"/>
  <c r="F65" i="8"/>
  <c r="E65" i="8"/>
  <c r="D65" i="8"/>
  <c r="C65" i="8"/>
  <c r="H64" i="8"/>
  <c r="G64" i="8"/>
  <c r="F64" i="8"/>
  <c r="E64" i="8"/>
  <c r="D64" i="8"/>
  <c r="C64" i="8"/>
  <c r="H63" i="8"/>
  <c r="G63" i="8"/>
  <c r="F63" i="8"/>
  <c r="E63" i="8"/>
  <c r="D63" i="8"/>
  <c r="C63" i="8"/>
  <c r="H62" i="8"/>
  <c r="G62" i="8"/>
  <c r="F62" i="8"/>
  <c r="E62" i="8"/>
  <c r="D62" i="8"/>
  <c r="C62" i="8"/>
  <c r="H61" i="8"/>
  <c r="G61" i="8"/>
  <c r="F61" i="8"/>
  <c r="E61" i="8"/>
  <c r="D61" i="8"/>
  <c r="C61" i="8"/>
  <c r="H60" i="8"/>
  <c r="G60" i="8"/>
  <c r="F60" i="8"/>
  <c r="E60" i="8"/>
  <c r="D60" i="8"/>
  <c r="C60" i="8"/>
  <c r="H59" i="8"/>
  <c r="G59" i="8"/>
  <c r="F59" i="8"/>
  <c r="E59" i="8"/>
  <c r="D59" i="8"/>
  <c r="C59" i="8"/>
  <c r="H58" i="8"/>
  <c r="G58" i="8"/>
  <c r="F58" i="8"/>
  <c r="E58" i="8"/>
  <c r="D58" i="8"/>
  <c r="C58" i="8"/>
  <c r="H57" i="8"/>
  <c r="G57" i="8"/>
  <c r="F57" i="8"/>
  <c r="E57" i="8"/>
  <c r="D57" i="8"/>
  <c r="C57" i="8"/>
  <c r="H56" i="8"/>
  <c r="G56" i="8"/>
  <c r="F56" i="8"/>
  <c r="E56" i="8"/>
  <c r="D56" i="8"/>
  <c r="C56" i="8"/>
  <c r="H55" i="8"/>
  <c r="G55" i="8"/>
  <c r="F55" i="8"/>
  <c r="E55" i="8"/>
  <c r="D55" i="8"/>
  <c r="C55" i="8"/>
  <c r="H54" i="8"/>
  <c r="G54" i="8"/>
  <c r="F54" i="8"/>
  <c r="E54" i="8"/>
  <c r="D54" i="8"/>
  <c r="C54" i="8"/>
  <c r="H53" i="8"/>
  <c r="G53" i="8"/>
  <c r="F53" i="8"/>
  <c r="E53" i="8"/>
  <c r="D53" i="8"/>
  <c r="C53" i="8"/>
  <c r="H52" i="8"/>
  <c r="G52" i="8"/>
  <c r="F52" i="8"/>
  <c r="E52" i="8"/>
  <c r="D52" i="8"/>
  <c r="C52" i="8"/>
  <c r="H51" i="8"/>
  <c r="G51" i="8"/>
  <c r="F51" i="8"/>
  <c r="E51" i="8"/>
  <c r="D51" i="8"/>
  <c r="C51" i="8"/>
  <c r="H50" i="8"/>
  <c r="G50" i="8"/>
  <c r="F50" i="8"/>
  <c r="E50" i="8"/>
  <c r="D50" i="8"/>
  <c r="C50" i="8"/>
  <c r="H49" i="8"/>
  <c r="G49" i="8"/>
  <c r="F49" i="8"/>
  <c r="E49" i="8"/>
  <c r="D49" i="8"/>
  <c r="C49" i="8"/>
  <c r="H48" i="8"/>
  <c r="G48" i="8"/>
  <c r="F48" i="8"/>
  <c r="E48" i="8"/>
  <c r="D48" i="8"/>
  <c r="C48" i="8"/>
  <c r="H47" i="8"/>
  <c r="G47" i="8"/>
  <c r="F47" i="8"/>
  <c r="E47" i="8"/>
  <c r="D47" i="8"/>
  <c r="C47" i="8"/>
  <c r="H46" i="8"/>
  <c r="G46" i="8"/>
  <c r="F46" i="8"/>
  <c r="E46" i="8"/>
  <c r="D46" i="8"/>
  <c r="C46" i="8"/>
  <c r="H45" i="8"/>
  <c r="G45" i="8"/>
  <c r="F45" i="8"/>
  <c r="E45" i="8"/>
  <c r="D45" i="8"/>
  <c r="C45" i="8"/>
  <c r="H44" i="8"/>
  <c r="G44" i="8"/>
  <c r="F44" i="8"/>
  <c r="E44" i="8"/>
  <c r="D44" i="8"/>
  <c r="C44" i="8"/>
  <c r="H43" i="8"/>
  <c r="G43" i="8"/>
  <c r="F43" i="8"/>
  <c r="E43" i="8"/>
  <c r="D43" i="8"/>
  <c r="C43" i="8"/>
  <c r="H42" i="8"/>
  <c r="G42" i="8"/>
  <c r="F42" i="8"/>
  <c r="E42" i="8"/>
  <c r="D42" i="8"/>
  <c r="C42" i="8"/>
  <c r="H41" i="8"/>
  <c r="G41" i="8"/>
  <c r="F41" i="8"/>
  <c r="E41" i="8"/>
  <c r="D41" i="8"/>
  <c r="C41" i="8"/>
  <c r="H40" i="8"/>
  <c r="G40" i="8"/>
  <c r="F40" i="8"/>
  <c r="E40" i="8"/>
  <c r="D40" i="8"/>
  <c r="C40" i="8"/>
  <c r="H39" i="8"/>
  <c r="G39" i="8"/>
  <c r="F39" i="8"/>
  <c r="E39" i="8"/>
  <c r="D39" i="8"/>
  <c r="C39" i="8"/>
  <c r="H38" i="8"/>
  <c r="G38" i="8"/>
  <c r="F38" i="8"/>
  <c r="E38" i="8"/>
  <c r="D38" i="8"/>
  <c r="C38" i="8"/>
  <c r="H37" i="8"/>
  <c r="G37" i="8"/>
  <c r="F37" i="8"/>
  <c r="E37" i="8"/>
  <c r="D37" i="8"/>
  <c r="C37" i="8"/>
  <c r="H36" i="8"/>
  <c r="G36" i="8"/>
  <c r="F36" i="8"/>
  <c r="E36" i="8"/>
  <c r="D36" i="8"/>
  <c r="C36" i="8"/>
  <c r="H35" i="8"/>
  <c r="G35" i="8"/>
  <c r="F35" i="8"/>
  <c r="E35" i="8"/>
  <c r="D35" i="8"/>
  <c r="C35" i="8"/>
  <c r="H34" i="8"/>
  <c r="G34" i="8"/>
  <c r="F34" i="8"/>
  <c r="E34" i="8"/>
  <c r="D34" i="8"/>
  <c r="C34" i="8"/>
  <c r="H33" i="8"/>
  <c r="G33" i="8"/>
  <c r="F33" i="8"/>
  <c r="E33" i="8"/>
  <c r="D33" i="8"/>
  <c r="C33" i="8"/>
  <c r="H32" i="8"/>
  <c r="G32" i="8"/>
  <c r="F32" i="8"/>
  <c r="E32" i="8"/>
  <c r="D32" i="8"/>
  <c r="C32" i="8"/>
  <c r="H31" i="8"/>
  <c r="G31" i="8"/>
  <c r="F31" i="8"/>
  <c r="E31" i="8"/>
  <c r="D31" i="8"/>
  <c r="C31" i="8"/>
  <c r="H30" i="8"/>
  <c r="G30" i="8"/>
  <c r="F30" i="8"/>
  <c r="E30" i="8"/>
  <c r="D30" i="8"/>
  <c r="C30" i="8"/>
  <c r="H29" i="8"/>
  <c r="G29" i="8"/>
  <c r="F29" i="8"/>
  <c r="E29" i="8"/>
  <c r="D29" i="8"/>
  <c r="C29" i="8"/>
  <c r="H28" i="8"/>
  <c r="G28" i="8"/>
  <c r="F28" i="8"/>
  <c r="E28" i="8"/>
  <c r="D28" i="8"/>
  <c r="C28" i="8"/>
  <c r="H27" i="8"/>
  <c r="G27" i="8"/>
  <c r="F27" i="8"/>
  <c r="E27" i="8"/>
  <c r="D27" i="8"/>
  <c r="C27" i="8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D7" i="8"/>
  <c r="C7" i="8"/>
  <c r="H6" i="8"/>
  <c r="G6" i="8"/>
  <c r="F6" i="8"/>
  <c r="E6" i="8"/>
  <c r="D6" i="8"/>
  <c r="C6" i="8"/>
  <c r="H5" i="8"/>
  <c r="G5" i="8"/>
  <c r="F5" i="8"/>
  <c r="E5" i="8"/>
  <c r="D5" i="8"/>
  <c r="C5" i="8"/>
  <c r="H4" i="8"/>
  <c r="G4" i="8"/>
  <c r="F4" i="8"/>
  <c r="E4" i="8"/>
  <c r="D4" i="8"/>
  <c r="C4" i="8"/>
  <c r="H3" i="8"/>
  <c r="G3" i="8"/>
  <c r="F3" i="8"/>
  <c r="E3" i="8"/>
  <c r="D3" i="8"/>
  <c r="C3" i="8"/>
  <c r="H2" i="8"/>
  <c r="G2" i="8"/>
  <c r="F2" i="8"/>
  <c r="E2" i="8"/>
  <c r="D2" i="8"/>
  <c r="C2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B2" i="8"/>
  <c r="A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7EB4CBEA-0F91-4779-B485-EC1A78992F32}">
      <text>
        <r>
          <rPr>
            <b/>
            <sz val="9"/>
            <color indexed="81"/>
            <rFont val="Tahoma"/>
            <charset val="1"/>
          </rPr>
          <t>Updated by IMFNT\DRIVERAGREENWOOD on 7/17/2019 3:47:04 PM
Latest revision date 7/17/2019 4:37:31 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C1" authorId="0" shapeId="0" xr:uid="{EAB02979-3B06-470B-8755-1593D15F04CD}">
      <text>
        <r>
          <rPr>
            <b/>
            <sz val="9"/>
            <color indexed="81"/>
            <rFont val="Tahoma"/>
            <charset val="1"/>
          </rPr>
          <t>Rivera Greenwood, Daniel:</t>
        </r>
        <r>
          <rPr>
            <sz val="9"/>
            <color indexed="81"/>
            <rFont val="Tahoma"/>
            <charset val="1"/>
          </rPr>
          <t xml:space="preserve">
https://www.americanchemistry.com/CAB-vs-Industrial-Production/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1FA06585-965B-4C7A-9D62-17A0105E77F0}">
      <text>
        <r>
          <rPr>
            <b/>
            <sz val="9"/>
            <color indexed="81"/>
            <rFont val="Tahoma"/>
            <charset val="1"/>
          </rPr>
          <t>Updated by IMFNT\DRIVERAGREENWOOD on 7/17/2019 3:47:14 PM
Latest revision date 7/17/2019 4:37:31 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4DA6E766-E784-40F7-BF70-0CC60A09E982}">
      <text>
        <r>
          <rPr>
            <b/>
            <sz val="9"/>
            <color indexed="81"/>
            <rFont val="Tahoma"/>
            <charset val="1"/>
          </rPr>
          <t>Updated by IMFNT\DRIVERAGREENWOOD on 7/17/2019 3:47:33 PM
Latest revision date 6/26/2019 2:31:35 PM</t>
        </r>
      </text>
    </comment>
  </commentList>
</comments>
</file>

<file path=xl/sharedStrings.xml><?xml version="1.0" encoding="utf-8"?>
<sst xmlns="http://schemas.openxmlformats.org/spreadsheetml/2006/main" count="2313" uniqueCount="1154">
  <si>
    <t>EcDatabase</t>
  </si>
  <si>
    <t>ID:GDS_LIVE</t>
  </si>
  <si>
    <t>Series_code</t>
  </si>
  <si>
    <t>001ACC_PPPWGT.M</t>
  </si>
  <si>
    <t>001ACC.M</t>
  </si>
  <si>
    <t>001AIP.M</t>
  </si>
  <si>
    <t>001AIP_GDPWGT.M</t>
  </si>
  <si>
    <t>001FIGB.M</t>
  </si>
  <si>
    <t>001FIPR.M</t>
  </si>
  <si>
    <t>001FISI.M</t>
  </si>
  <si>
    <t>001FMB.M</t>
  </si>
  <si>
    <t>001FMN.M</t>
  </si>
  <si>
    <t>001FMSCID.M</t>
  </si>
  <si>
    <t>001FMSCIL.M</t>
  </si>
  <si>
    <t>001LE.M</t>
  </si>
  <si>
    <t>001LUR.M</t>
  </si>
  <si>
    <t>001NRS.M</t>
  </si>
  <si>
    <t>001PALLFNFW.M</t>
  </si>
  <si>
    <t>001PBEVEW.M</t>
  </si>
  <si>
    <t>001PCOALW.M</t>
  </si>
  <si>
    <t>001PCPI.M</t>
  </si>
  <si>
    <t>001PCPI_GDPWGT.M</t>
  </si>
  <si>
    <t>001PCPIX.M</t>
  </si>
  <si>
    <t>001.M</t>
  </si>
  <si>
    <t>001PFOODW.M</t>
  </si>
  <si>
    <t>001PMETAW.M</t>
  </si>
  <si>
    <t>001PMI.M</t>
  </si>
  <si>
    <t>001PMI_PPPWGT.M</t>
  </si>
  <si>
    <t>001PNFUELW.M</t>
  </si>
  <si>
    <t>001PNGASW.M</t>
  </si>
  <si>
    <t>001PNRGW.M</t>
  </si>
  <si>
    <t>001POILAPSP.M</t>
  </si>
  <si>
    <t>001POILAPSPW.M</t>
  </si>
  <si>
    <t>001PRAWMW.M</t>
  </si>
  <si>
    <t>001TG.M</t>
  </si>
  <si>
    <t>001TMG.M</t>
  </si>
  <si>
    <t>001TXG.M</t>
  </si>
  <si>
    <t>Country</t>
  </si>
  <si>
    <t>World</t>
  </si>
  <si>
    <t>Country.Name</t>
  </si>
  <si>
    <t>Indicator</t>
  </si>
  <si>
    <t>ACC_PPPWGT</t>
  </si>
  <si>
    <t>ACC</t>
  </si>
  <si>
    <t>AIP</t>
  </si>
  <si>
    <t>AIP_GDPWGT</t>
  </si>
  <si>
    <t>FIGB</t>
  </si>
  <si>
    <t>FIPR</t>
  </si>
  <si>
    <t>FISI</t>
  </si>
  <si>
    <t>FMB</t>
  </si>
  <si>
    <t>FMN</t>
  </si>
  <si>
    <t>FMSCID</t>
  </si>
  <si>
    <t>FMSCIL</t>
  </si>
  <si>
    <t>LE</t>
  </si>
  <si>
    <t>LUR</t>
  </si>
  <si>
    <t>NRS</t>
  </si>
  <si>
    <t>PALLFNFW</t>
  </si>
  <si>
    <t>PBEVEW</t>
  </si>
  <si>
    <t>PCOALW</t>
  </si>
  <si>
    <t>PCPI</t>
  </si>
  <si>
    <t>PCPI_GDPWGT</t>
  </si>
  <si>
    <t>PCPIX</t>
  </si>
  <si>
    <t>PCPIX_GDPWGT</t>
  </si>
  <si>
    <t>PFOODW</t>
  </si>
  <si>
    <t>PMETAW</t>
  </si>
  <si>
    <t>PMI</t>
  </si>
  <si>
    <t>PMI_PPPWGT</t>
  </si>
  <si>
    <t>PNFUELW</t>
  </si>
  <si>
    <t>PNGASW</t>
  </si>
  <si>
    <t>PNRGW</t>
  </si>
  <si>
    <t>POILAPSP</t>
  </si>
  <si>
    <t>POILAPSPW</t>
  </si>
  <si>
    <t>PRAWMW</t>
  </si>
  <si>
    <t>TG</t>
  </si>
  <si>
    <t>TMG</t>
  </si>
  <si>
    <t>TXG</t>
  </si>
  <si>
    <t>Indicator.Code</t>
  </si>
  <si>
    <t>Indicator.Descriptor</t>
  </si>
  <si>
    <t>Consumer confidence, PPP weighted</t>
  </si>
  <si>
    <t>Consumer confidence</t>
  </si>
  <si>
    <t>Industrial production</t>
  </si>
  <si>
    <t>Industrial production, MER weighted</t>
  </si>
  <si>
    <t>Long-term interest rate</t>
  </si>
  <si>
    <t>Policy-related interest rate</t>
  </si>
  <si>
    <t>Benchmark stock market index</t>
  </si>
  <si>
    <t>Broad money</t>
  </si>
  <si>
    <t>Narrow money</t>
  </si>
  <si>
    <t>Morgan Stanley MSCI stock price index in US dollars</t>
  </si>
  <si>
    <t>Morgan Stanley MSCI stock price index in national currency</t>
  </si>
  <si>
    <t>Employment</t>
  </si>
  <si>
    <t>Unemployment rate</t>
  </si>
  <si>
    <t>Retail sales</t>
  </si>
  <si>
    <t>Commodity price: all primary commodities</t>
  </si>
  <si>
    <t>Commodity price: beverage</t>
  </si>
  <si>
    <t>Commodity price: coal</t>
  </si>
  <si>
    <t>Consumer price index</t>
  </si>
  <si>
    <t>Consumer price index, MER weighted</t>
  </si>
  <si>
    <t>Core consumer price index</t>
  </si>
  <si>
    <t>Core consumer price index, GDP weighted</t>
  </si>
  <si>
    <t>Commodity price: food</t>
  </si>
  <si>
    <t>Commodity price: metals</t>
  </si>
  <si>
    <t>Manufacturing PMI</t>
  </si>
  <si>
    <t>Manufacturing PMI, PPP weighted</t>
  </si>
  <si>
    <t>Commodity price: non-fuel primary commodities</t>
  </si>
  <si>
    <t>Commodity price: natural gas</t>
  </si>
  <si>
    <t>Commodity price: energy</t>
  </si>
  <si>
    <t>Commodity price: petroleum, US dollar per barrel</t>
  </si>
  <si>
    <t>Commodity price: petroleum</t>
  </si>
  <si>
    <t>Commodity price: raw materials</t>
  </si>
  <si>
    <t>Merchandise trade balance</t>
  </si>
  <si>
    <t>Merchandise imports</t>
  </si>
  <si>
    <t>Merchandise exports</t>
  </si>
  <si>
    <t>Frequency</t>
  </si>
  <si>
    <t>Monthly</t>
  </si>
  <si>
    <t>Scale</t>
  </si>
  <si>
    <t>Units</t>
  </si>
  <si>
    <t>Billions</t>
  </si>
  <si>
    <t>Display_scale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</si>
  <si>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</si>
  <si>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</si>
  <si>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</si>
  <si>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</si>
  <si>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</si>
  <si>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</si>
  <si>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</si>
  <si>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</si>
  <si>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</si>
  <si>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</si>
  <si>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</si>
  <si>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</si>
  <si>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</si>
  <si>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</si>
  <si>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</si>
  <si>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</si>
  <si>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</si>
  <si>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</si>
  <si>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</si>
  <si>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</si>
  <si>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</si>
  <si>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</si>
  <si>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</si>
  <si>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</si>
  <si>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</si>
  <si>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</si>
  <si>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</si>
  <si>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</si>
  <si>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</si>
  <si>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</si>
  <si>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</si>
  <si>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</si>
  <si>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</si>
  <si>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</si>
  <si>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</si>
  <si>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</si>
  <si>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</si>
  <si>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</si>
  <si>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</si>
  <si>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</si>
  <si>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</si>
  <si>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</si>
  <si>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</si>
  <si>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</si>
  <si>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</si>
  <si>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</si>
  <si>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</si>
  <si>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</si>
  <si>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</si>
  <si>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</si>
  <si>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</si>
  <si>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</si>
  <si>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</si>
  <si>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</si>
  <si>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</si>
  <si>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</si>
  <si>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</si>
  <si>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</si>
  <si>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</si>
  <si>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</si>
  <si>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</si>
  <si>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</si>
  <si>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</si>
  <si>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</si>
  <si>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</si>
  <si>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</si>
  <si>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</si>
  <si>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</si>
  <si>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</si>
  <si>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</si>
  <si>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</si>
  <si>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</si>
  <si>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</si>
  <si>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</si>
  <si>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</si>
  <si>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</si>
  <si>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</si>
  <si>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</si>
  <si>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</si>
  <si>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</si>
  <si>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</si>
  <si>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</si>
  <si>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</si>
  <si>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</si>
  <si>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</si>
  <si>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</si>
  <si>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</si>
  <si>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</si>
  <si>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</si>
  <si>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</si>
  <si>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</si>
  <si>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</si>
  <si>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</si>
  <si>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</si>
  <si>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</si>
  <si>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</si>
  <si>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</si>
  <si>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</si>
  <si>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</si>
  <si>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</si>
  <si>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</si>
  <si>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</si>
  <si>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</si>
  <si>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</si>
  <si>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</si>
  <si>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</si>
  <si>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</si>
  <si>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</si>
  <si>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</si>
  <si>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</si>
  <si>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</si>
  <si>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</si>
  <si>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</si>
  <si>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</si>
  <si>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</si>
  <si>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</si>
  <si>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</si>
  <si>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</si>
  <si>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</si>
  <si>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</si>
  <si>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</si>
  <si>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</si>
  <si>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</si>
  <si>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</si>
  <si>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</si>
  <si>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</si>
  <si>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</si>
  <si>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</si>
  <si>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</si>
  <si>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</si>
  <si>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</si>
  <si>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</si>
  <si>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</si>
  <si>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</si>
  <si>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</si>
  <si>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</si>
  <si>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</si>
  <si>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</si>
  <si>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</si>
  <si>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</si>
  <si>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</si>
  <si>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</si>
  <si>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</si>
  <si>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</si>
  <si>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</si>
  <si>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</si>
  <si>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</si>
  <si>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</si>
  <si>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</si>
  <si>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</si>
  <si>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</si>
  <si>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</si>
  <si>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</si>
  <si>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</si>
  <si>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</si>
  <si>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</si>
  <si>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</si>
  <si>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</si>
  <si>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</si>
  <si>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</si>
  <si>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</si>
  <si>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</si>
  <si>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</si>
  <si>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</si>
  <si>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</si>
  <si>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</si>
  <si>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</si>
  <si>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</si>
  <si>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</si>
  <si>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</si>
  <si>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</si>
  <si>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</si>
  <si>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</si>
  <si>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</si>
  <si>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</si>
  <si>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</si>
  <si>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</si>
  <si>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</si>
  <si>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</si>
  <si>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</si>
  <si>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</si>
  <si>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</si>
  <si>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</si>
  <si>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</si>
  <si>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</si>
  <si>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</si>
  <si>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</si>
  <si>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</si>
  <si>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</si>
  <si>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</si>
  <si>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</si>
  <si>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</si>
  <si>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</si>
  <si>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</si>
  <si>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</si>
  <si>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</si>
  <si>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</si>
  <si>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</si>
  <si>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</si>
  <si>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</si>
  <si>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</si>
  <si>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</si>
  <si>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</si>
  <si>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</si>
  <si>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</si>
  <si>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</si>
  <si>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</si>
  <si>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</si>
  <si>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</si>
  <si>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</si>
  <si>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</si>
  <si>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</si>
  <si>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</si>
  <si>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</si>
  <si>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</si>
  <si>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</si>
  <si>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</si>
  <si>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</si>
  <si>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</si>
  <si>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</si>
  <si>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</si>
  <si>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</si>
  <si>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</si>
  <si>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</si>
  <si>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</si>
  <si>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</si>
  <si>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</si>
  <si>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</si>
  <si>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</si>
  <si>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</si>
  <si>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</si>
  <si>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</si>
  <si>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</si>
  <si>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</si>
  <si>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</si>
  <si>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</si>
  <si>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</si>
  <si>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</si>
  <si>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</si>
  <si>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</si>
  <si>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</si>
  <si>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</si>
  <si>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</si>
  <si>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</si>
  <si>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</si>
  <si>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</si>
  <si>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</si>
  <si>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</si>
  <si>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</si>
  <si>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</si>
  <si>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</si>
  <si>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</si>
  <si>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</si>
  <si>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</si>
  <si>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</si>
  <si>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</si>
  <si>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</si>
  <si>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</si>
  <si>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</si>
  <si>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</si>
  <si>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</si>
  <si>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</si>
  <si>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</si>
  <si>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</si>
  <si>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</si>
  <si>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</si>
  <si>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</si>
  <si>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</si>
  <si>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</si>
  <si>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</si>
  <si>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</si>
  <si>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</si>
  <si>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</si>
  <si>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</si>
  <si>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</si>
  <si>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</si>
  <si>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</si>
  <si>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</si>
  <si>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</si>
  <si>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</si>
  <si>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</si>
  <si>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</si>
  <si>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</si>
  <si>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</si>
  <si>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</si>
  <si>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</si>
  <si>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</si>
  <si>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</si>
  <si>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</si>
  <si>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</si>
  <si>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</si>
  <si>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</si>
  <si>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</si>
  <si>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</si>
  <si>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</si>
  <si>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</si>
  <si>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</si>
  <si>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</si>
  <si>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</si>
  <si>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</si>
  <si>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</si>
  <si>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</si>
  <si>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</si>
  <si>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</si>
  <si>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</si>
  <si>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</si>
  <si>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</si>
  <si>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</si>
  <si>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</si>
  <si>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</si>
  <si>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</si>
  <si>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</si>
  <si>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</si>
  <si>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</si>
  <si>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</si>
  <si>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</si>
  <si>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</si>
  <si>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</si>
  <si>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</si>
  <si>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</si>
  <si>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</si>
  <si>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</si>
  <si>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</si>
  <si>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</si>
  <si>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</si>
  <si>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</si>
  <si>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</si>
  <si>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</si>
  <si>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</si>
  <si>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</si>
  <si>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</si>
  <si>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</si>
  <si>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</si>
  <si>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</si>
  <si>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</si>
  <si>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</si>
  <si>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</si>
  <si>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</si>
  <si>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</si>
  <si>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</si>
  <si>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</si>
  <si>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</si>
  <si>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</si>
  <si>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</si>
  <si>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</si>
  <si>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</si>
  <si>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</si>
  <si>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</si>
  <si>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</si>
  <si>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</si>
  <si>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</si>
  <si>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001ACC_PPPWGT.Q</t>
  </si>
  <si>
    <t>001ACC.Q</t>
  </si>
  <si>
    <t>001AIP.Q</t>
  </si>
  <si>
    <t>001AIP_GDPWGT.Q</t>
  </si>
  <si>
    <t>001BCA.Q</t>
  </si>
  <si>
    <t>001BCA_GDP.Q</t>
  </si>
  <si>
    <t>001FIGB.Q</t>
  </si>
  <si>
    <t>001FIPR.Q</t>
  </si>
  <si>
    <t>001FISI.Q</t>
  </si>
  <si>
    <t>001FMB.Q</t>
  </si>
  <si>
    <t>001FMN.Q</t>
  </si>
  <si>
    <t>001FMSCID.Q</t>
  </si>
  <si>
    <t>001FMSCIL.Q</t>
  </si>
  <si>
    <t>001LE.Q</t>
  </si>
  <si>
    <t>001LUR.Q</t>
  </si>
  <si>
    <t>001NCP_R.Q</t>
  </si>
  <si>
    <t>001NCP_R_GDPWGT.Q</t>
  </si>
  <si>
    <t>001NFI_R.Q</t>
  </si>
  <si>
    <t>001NFI_R_GDPWGT.Q</t>
  </si>
  <si>
    <t>001NGDP_R.Q</t>
  </si>
  <si>
    <t>001NGDP_R_GDPWGT.Q</t>
  </si>
  <si>
    <t>001NGDP_RF.Q</t>
  </si>
  <si>
    <t>001NGDP_RF_GDPWGT.Q</t>
  </si>
  <si>
    <t>001NGDPD.Q</t>
  </si>
  <si>
    <t>001NM_R.Q</t>
  </si>
  <si>
    <t>001NM_R_GDPWGT.Q</t>
  </si>
  <si>
    <t>001NM_R_TMWGT.Q</t>
  </si>
  <si>
    <t>001NRS.Q</t>
  </si>
  <si>
    <t>001NTDD_R.Q</t>
  </si>
  <si>
    <t>001NTDD_R_GDPWGT.Q</t>
  </si>
  <si>
    <t>001NX_R.Q</t>
  </si>
  <si>
    <t>001NX_R_GDPWGT.Q</t>
  </si>
  <si>
    <t>001NX_R_TXWGT.Q</t>
  </si>
  <si>
    <t>001PALLFNFW.Q</t>
  </si>
  <si>
    <t>001PBEVEW.Q</t>
  </si>
  <si>
    <t>001PCOALW.Q</t>
  </si>
  <si>
    <t>001PCPI.Q</t>
  </si>
  <si>
    <t>001PCPI_GDPWGT.Q</t>
  </si>
  <si>
    <t>001PCPIF.Q</t>
  </si>
  <si>
    <t>001PCPIX.Q</t>
  </si>
  <si>
    <t>001.Q</t>
  </si>
  <si>
    <t>001PFOODW.Q</t>
  </si>
  <si>
    <t>001PMETAW.Q</t>
  </si>
  <si>
    <t>001PMI.Q</t>
  </si>
  <si>
    <t>001PMI_PPPWGT.Q</t>
  </si>
  <si>
    <t>001PNFUELW.Q</t>
  </si>
  <si>
    <t>001PNGASW.Q</t>
  </si>
  <si>
    <t>001PNRGW.Q</t>
  </si>
  <si>
    <t>001POILAPSP.Q</t>
  </si>
  <si>
    <t>001POILAPSPW.Q</t>
  </si>
  <si>
    <t>001PRAWMW.Q</t>
  </si>
  <si>
    <t>001TG.Q</t>
  </si>
  <si>
    <t>001TMG.Q</t>
  </si>
  <si>
    <t>001TXG.Q</t>
  </si>
  <si>
    <t>BCA</t>
  </si>
  <si>
    <t>BCA_GDP</t>
  </si>
  <si>
    <t>NCP_R</t>
  </si>
  <si>
    <t>NCP_R_GDPWGT</t>
  </si>
  <si>
    <t>NFI_R</t>
  </si>
  <si>
    <t>NFI_R_GDPWGT</t>
  </si>
  <si>
    <t>NGDP_R</t>
  </si>
  <si>
    <t>NGDP_R_GDPWGT</t>
  </si>
  <si>
    <t>NGDP_RF</t>
  </si>
  <si>
    <t>NGDP_RF_GDPWGT</t>
  </si>
  <si>
    <t>NGDPD</t>
  </si>
  <si>
    <t>NM_R</t>
  </si>
  <si>
    <t>NM_R_GDPWGT</t>
  </si>
  <si>
    <t>NM_R_TMWGT</t>
  </si>
  <si>
    <t>NTDD_R</t>
  </si>
  <si>
    <t>NTDD_R_GDPWGT</t>
  </si>
  <si>
    <t>NX_R</t>
  </si>
  <si>
    <t>NX_R_GDPWGT</t>
  </si>
  <si>
    <t>NX_R_TXWGT</t>
  </si>
  <si>
    <t>PCPIF</t>
  </si>
  <si>
    <t>Current account balance</t>
  </si>
  <si>
    <t>Current account balance, percent of GDP</t>
  </si>
  <si>
    <t>Real private consumption</t>
  </si>
  <si>
    <t>Real private consumption, MER weighted</t>
  </si>
  <si>
    <t>Real gross fixed capital formation</t>
  </si>
  <si>
    <t>Real gross fixed capital formation, MER weighted</t>
  </si>
  <si>
    <t>Real gross domestic product</t>
  </si>
  <si>
    <t>Real gross domestic product, MER weighted</t>
  </si>
  <si>
    <t>Real gross domestic product, with projections from WEO</t>
  </si>
  <si>
    <t>Real gross domestic product, with projections from WEO, MER weighted</t>
  </si>
  <si>
    <t>Nominal gross domestic product, US dollars</t>
  </si>
  <si>
    <t>Real imports</t>
  </si>
  <si>
    <t>Real imports, MER weighted</t>
  </si>
  <si>
    <t>Real imports, imports weighted</t>
  </si>
  <si>
    <t>Real total domestic demand</t>
  </si>
  <si>
    <t>Real total domestic demand, MER weighted</t>
  </si>
  <si>
    <t>Real exports</t>
  </si>
  <si>
    <t>Real exports, MER weighted</t>
  </si>
  <si>
    <t>Real exports, exports weighted</t>
  </si>
  <si>
    <t>Consumer price index, with projections from WEO</t>
  </si>
  <si>
    <t>Quarterly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</si>
  <si>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</si>
  <si>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</si>
  <si>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</si>
  <si>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</si>
  <si>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</si>
  <si>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</si>
  <si>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</si>
  <si>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</si>
  <si>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</si>
  <si>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</si>
  <si>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</si>
  <si>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</si>
  <si>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</si>
  <si>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</si>
  <si>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</si>
  <si>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</si>
  <si>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</si>
  <si>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</si>
  <si>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</si>
  <si>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</si>
  <si>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</si>
  <si>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</si>
  <si>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</si>
  <si>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</si>
  <si>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</si>
  <si>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</si>
  <si>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</si>
  <si>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</si>
  <si>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</si>
  <si>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</si>
  <si>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</si>
  <si>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</si>
  <si>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</si>
  <si>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</si>
  <si>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</si>
  <si>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</si>
  <si>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</si>
  <si>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</si>
  <si>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</si>
  <si>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</si>
  <si>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</si>
  <si>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</si>
  <si>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</si>
  <si>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</si>
  <si>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</si>
  <si>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</si>
  <si>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</si>
  <si>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</si>
  <si>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</si>
  <si>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</si>
  <si>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</si>
  <si>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</si>
  <si>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</si>
  <si>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</si>
  <si>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</si>
  <si>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</si>
  <si>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</si>
  <si>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</si>
  <si>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</si>
  <si>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</si>
  <si>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</si>
  <si>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</si>
  <si>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</si>
  <si>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</si>
  <si>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</si>
  <si>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</si>
  <si>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</si>
  <si>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</si>
  <si>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</si>
  <si>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</si>
  <si>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</si>
  <si>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</si>
  <si>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</si>
  <si>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</si>
  <si>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</si>
  <si>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</si>
  <si>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</si>
  <si>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</si>
  <si>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</si>
  <si>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</si>
  <si>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</si>
  <si>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</si>
  <si>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</si>
  <si>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</si>
  <si>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</si>
  <si>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</si>
  <si>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</si>
  <si>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</si>
  <si>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</si>
  <si>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</si>
  <si>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</si>
  <si>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</si>
  <si>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</si>
  <si>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</si>
  <si>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</si>
  <si>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</si>
  <si>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</si>
  <si>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</si>
  <si>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</si>
  <si>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</si>
  <si>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</si>
  <si>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</si>
  <si>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</si>
  <si>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</si>
  <si>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</si>
  <si>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</si>
  <si>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</si>
  <si>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</si>
  <si>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</si>
  <si>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</si>
  <si>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</si>
  <si>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</si>
  <si>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</si>
  <si>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</si>
  <si>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</si>
  <si>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</si>
  <si>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</si>
  <si>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</si>
  <si>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</si>
  <si>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</si>
  <si>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</si>
  <si>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</si>
  <si>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</si>
  <si>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</si>
  <si>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ID:PRIMARY_COMMODITY_PRICE_SYSTEM_LIVE</t>
  </si>
  <si>
    <t>PALUM_USD.M</t>
  </si>
  <si>
    <t>PCOALAU_USD.M</t>
  </si>
  <si>
    <t>PCOALSA_USD.M</t>
  </si>
  <si>
    <t>PCOPP_USD.M</t>
  </si>
  <si>
    <t>PGOLD_USD.M</t>
  </si>
  <si>
    <t>PIORECR_USD.M</t>
  </si>
  <si>
    <t>PNGASEU_USD.M</t>
  </si>
  <si>
    <t>PNGASJP_USD.M</t>
  </si>
  <si>
    <t>PNGASUS_USD.M</t>
  </si>
  <si>
    <t>PNICK_USD.M</t>
  </si>
  <si>
    <t>POILBRE_USD.M</t>
  </si>
  <si>
    <t>POILDUB_USD.M</t>
  </si>
  <si>
    <t>POILWTI_USD.M</t>
  </si>
  <si>
    <t>PPALLA_USD.M</t>
  </si>
  <si>
    <t>PPLAT_USD.M</t>
  </si>
  <si>
    <t>PSILVER_USD.M</t>
  </si>
  <si>
    <t>POILAPSP_USD.M</t>
  </si>
  <si>
    <t>Commodity</t>
  </si>
  <si>
    <t>PALUM</t>
  </si>
  <si>
    <t>PCOALAU</t>
  </si>
  <si>
    <t>PCOALSA</t>
  </si>
  <si>
    <t>PCOPP</t>
  </si>
  <si>
    <t>PGOLD</t>
  </si>
  <si>
    <t>PIORECR</t>
  </si>
  <si>
    <t>PNGASEU</t>
  </si>
  <si>
    <t>PNGASJP</t>
  </si>
  <si>
    <t>PNGASUS</t>
  </si>
  <si>
    <t>PNICK</t>
  </si>
  <si>
    <t>POILBRE</t>
  </si>
  <si>
    <t>POILDUB</t>
  </si>
  <si>
    <t>POILWTI</t>
  </si>
  <si>
    <t>PPALLA</t>
  </si>
  <si>
    <t>PPLAT</t>
  </si>
  <si>
    <t>PSILVER</t>
  </si>
  <si>
    <t>Data Type</t>
  </si>
  <si>
    <t>USD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</si>
  <si>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</si>
  <si>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</si>
  <si>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</si>
  <si>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</si>
  <si>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</si>
  <si>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</si>
  <si>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</si>
  <si>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</si>
  <si>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</si>
  <si>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</si>
  <si>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</si>
  <si>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</si>
  <si>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</si>
  <si>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</si>
  <si>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</si>
  <si>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</si>
  <si>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</si>
  <si>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</si>
  <si>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</si>
  <si>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</si>
  <si>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</si>
  <si>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PALLFNF_Index.M</t>
  </si>
  <si>
    <t>PFOOD_Index.M</t>
  </si>
  <si>
    <t>PALLFNF</t>
  </si>
  <si>
    <t>PFOOD</t>
  </si>
  <si>
    <t>Index</t>
  </si>
  <si>
    <t>SGBLTO@MKTPMI</t>
  </si>
  <si>
    <t>SGBLTP@MKTPMI</t>
  </si>
  <si>
    <t>SGBLTX@MKTPMI</t>
  </si>
  <si>
    <t>SGBLTPO@MKTPMI</t>
  </si>
  <si>
    <t>SGBLTE@MKTPMI</t>
  </si>
  <si>
    <t>SGBLM@MKTPMI</t>
  </si>
  <si>
    <t>SGBLMSF@MKTPMI</t>
  </si>
  <si>
    <t>SGBLS@MKTPMI</t>
  </si>
  <si>
    <t>.excel_last</t>
  </si>
  <si>
    <t>.TN</t>
  </si>
  <si>
    <t>.T1</t>
  </si>
  <si>
    <t>.DESC</t>
  </si>
  <si>
    <t>Mar-2019</t>
  </si>
  <si>
    <t>Jan-1998</t>
  </si>
  <si>
    <t>May-2007</t>
  </si>
  <si>
    <t>Global PMI: Manufacturing Stock of Finished Goods (SA, 50+=Expansion)</t>
  </si>
  <si>
    <t>Oct-2009</t>
  </si>
  <si>
    <t>Nov-2002</t>
  </si>
  <si>
    <t>Jul-2012</t>
  </si>
  <si>
    <t>Feb-2019</t>
  </si>
  <si>
    <t>Jul-1998</t>
  </si>
  <si>
    <t>Global PMI: Services Business Activity (SA, 50+=Expansion)</t>
  </si>
  <si>
    <t>Sep-2014</t>
  </si>
  <si>
    <t>Global PMI: Composite New Orders (SA, 50+=Expansion)</t>
  </si>
  <si>
    <t>Global PMI: Composite Input Prices (SA, 50+=Expansion)</t>
  </si>
  <si>
    <t>Global PMI: Composite New Export Orders (SA, 50+=Expansion)</t>
  </si>
  <si>
    <t>Global PMI: Composite Output Prices (SA, 50+=Expansion)</t>
  </si>
  <si>
    <t>Global PMI: Composite Employment (SA, 50+=Expansion)</t>
  </si>
  <si>
    <t>Global Manufacturing PMI Using Markit Mfg for U.S. (SA, 50+=Expansion)</t>
  </si>
  <si>
    <t>Jan-1999 !M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</si>
  <si>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</si>
  <si>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</si>
  <si>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</si>
  <si>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</si>
  <si>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</si>
  <si>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</si>
  <si>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</si>
  <si>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</si>
  <si>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</si>
  <si>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</si>
  <si>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</si>
  <si>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</si>
  <si>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</si>
  <si>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</si>
  <si>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</si>
  <si>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</si>
  <si>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</si>
  <si>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</si>
  <si>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</si>
  <si>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</si>
  <si>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</si>
  <si>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</si>
  <si>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</si>
  <si>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</si>
  <si>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</si>
  <si>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</si>
  <si>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</si>
  <si>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</si>
  <si>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</si>
  <si>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</si>
  <si>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</si>
  <si>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</si>
  <si>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</si>
  <si>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</si>
  <si>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</si>
  <si>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</si>
  <si>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</si>
  <si>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</si>
  <si>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</si>
  <si>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</si>
  <si>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</si>
  <si>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</si>
  <si>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</si>
  <si>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</si>
  <si>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</si>
  <si>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</si>
  <si>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</si>
  <si>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</si>
  <si>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</si>
  <si>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</si>
  <si>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</si>
  <si>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</si>
  <si>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</si>
  <si>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</si>
  <si>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</si>
  <si>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</si>
  <si>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</si>
  <si>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</si>
  <si>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</si>
  <si>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</si>
  <si>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</si>
  <si>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</si>
  <si>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</si>
  <si>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</si>
  <si>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</si>
  <si>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</si>
  <si>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</si>
  <si>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</si>
  <si>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</si>
  <si>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</si>
  <si>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</si>
  <si>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</si>
  <si>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</si>
  <si>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</si>
  <si>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</si>
  <si>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</si>
  <si>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</si>
  <si>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</si>
  <si>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</si>
  <si>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</si>
  <si>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</si>
  <si>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</si>
  <si>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</si>
  <si>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</si>
  <si>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</si>
  <si>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</si>
  <si>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</si>
  <si>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</si>
  <si>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</si>
  <si>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</si>
  <si>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</si>
  <si>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</si>
  <si>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</si>
  <si>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</si>
  <si>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</si>
  <si>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</si>
  <si>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</si>
  <si>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</si>
  <si>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</si>
  <si>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</si>
  <si>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</si>
  <si>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</si>
  <si>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</si>
  <si>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</si>
  <si>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</si>
  <si>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</si>
  <si>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</si>
  <si>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</si>
  <si>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</si>
  <si>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</si>
  <si>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</si>
  <si>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</si>
  <si>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</si>
  <si>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</si>
  <si>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</si>
  <si>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</si>
  <si>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</si>
  <si>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</si>
  <si>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</si>
  <si>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</si>
  <si>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</si>
  <si>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</si>
  <si>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</si>
  <si>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</si>
  <si>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</si>
  <si>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</si>
  <si>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</si>
  <si>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</si>
  <si>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</si>
  <si>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</si>
  <si>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</si>
  <si>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</si>
  <si>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</si>
  <si>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</si>
  <si>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</si>
  <si>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</si>
  <si>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</si>
  <si>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</si>
  <si>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</si>
  <si>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</si>
  <si>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</si>
  <si>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</si>
  <si>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</si>
  <si>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</si>
  <si>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</si>
  <si>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</si>
  <si>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</si>
  <si>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</si>
  <si>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</si>
  <si>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</si>
  <si>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</si>
  <si>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</si>
  <si>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</si>
  <si>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</si>
  <si>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</si>
  <si>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</si>
  <si>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</si>
  <si>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</si>
  <si>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</si>
  <si>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</si>
  <si>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</si>
  <si>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</si>
  <si>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</si>
  <si>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</si>
  <si>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</si>
  <si>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</si>
  <si>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</si>
  <si>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</si>
  <si>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</si>
  <si>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</si>
  <si>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</si>
  <si>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</si>
  <si>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</si>
  <si>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</si>
  <si>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</si>
  <si>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</si>
  <si>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</si>
  <si>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</si>
  <si>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</si>
  <si>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</si>
  <si>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</si>
  <si>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</si>
  <si>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</si>
  <si>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</si>
  <si>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</si>
  <si>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</si>
  <si>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</si>
  <si>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</si>
  <si>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</si>
  <si>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</si>
  <si>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</si>
  <si>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</si>
  <si>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</si>
  <si>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</si>
  <si>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</si>
  <si>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</si>
  <si>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</si>
  <si>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</si>
  <si>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</si>
  <si>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</si>
  <si>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</si>
  <si>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</si>
  <si>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</si>
  <si>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</si>
  <si>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</si>
  <si>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</si>
  <si>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</si>
  <si>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</si>
  <si>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</si>
  <si>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</si>
  <si>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</si>
  <si>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</si>
  <si>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</si>
  <si>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</si>
  <si>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</si>
  <si>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</si>
  <si>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</si>
  <si>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</si>
  <si>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</si>
  <si>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</si>
  <si>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</si>
  <si>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</si>
  <si>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</si>
  <si>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</si>
  <si>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</si>
  <si>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</si>
  <si>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</si>
  <si>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</si>
  <si>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</si>
  <si>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</si>
  <si>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</si>
  <si>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</si>
  <si>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</si>
  <si>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</si>
  <si>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</si>
  <si>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</si>
  <si>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</si>
  <si>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</si>
  <si>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</si>
  <si>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</si>
  <si>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</si>
  <si>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</si>
  <si>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</si>
  <si>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</si>
  <si>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</si>
  <si>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</si>
  <si>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</si>
  <si>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</si>
  <si>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</si>
  <si>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</si>
  <si>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</si>
  <si>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</si>
  <si>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</si>
  <si>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</si>
  <si>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</si>
  <si>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</si>
  <si>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1999/Q1 *Q</t>
  </si>
  <si>
    <t>.excel_first</t>
  </si>
  <si>
    <t>1999/Q1</t>
  </si>
  <si>
    <t>1999/Q2</t>
  </si>
  <si>
    <t>1999/Q3</t>
  </si>
  <si>
    <t>1999/Q4</t>
  </si>
  <si>
    <t>2000/Q1</t>
  </si>
  <si>
    <t>2000/Q2</t>
  </si>
  <si>
    <t>2000/Q3</t>
  </si>
  <si>
    <t>2000/Q4</t>
  </si>
  <si>
    <t>2001/Q1</t>
  </si>
  <si>
    <t>2001/Q2</t>
  </si>
  <si>
    <t>2001/Q3</t>
  </si>
  <si>
    <t>2001/Q4</t>
  </si>
  <si>
    <t>2002/Q1</t>
  </si>
  <si>
    <t>2002/Q2</t>
  </si>
  <si>
    <t>2002/Q3</t>
  </si>
  <si>
    <t>2002/Q4</t>
  </si>
  <si>
    <t>2003/Q1</t>
  </si>
  <si>
    <t>2003/Q2</t>
  </si>
  <si>
    <t>2003/Q3</t>
  </si>
  <si>
    <t>2003/Q4</t>
  </si>
  <si>
    <t>2004/Q1</t>
  </si>
  <si>
    <t>2004/Q2</t>
  </si>
  <si>
    <t>2004/Q3</t>
  </si>
  <si>
    <t>2004/Q4</t>
  </si>
  <si>
    <t>2005/Q1</t>
  </si>
  <si>
    <t>2005/Q2</t>
  </si>
  <si>
    <t>2005/Q3</t>
  </si>
  <si>
    <t>2005/Q4</t>
  </si>
  <si>
    <t>2006/Q1</t>
  </si>
  <si>
    <t>2006/Q2</t>
  </si>
  <si>
    <t>2006/Q3</t>
  </si>
  <si>
    <t>2006/Q4</t>
  </si>
  <si>
    <t>2007/Q1</t>
  </si>
  <si>
    <t>2007/Q2</t>
  </si>
  <si>
    <t>2007/Q3</t>
  </si>
  <si>
    <t>2007/Q4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</si>
  <si>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</si>
  <si>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</si>
  <si>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</si>
  <si>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</si>
  <si>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</si>
  <si>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</si>
  <si>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</si>
  <si>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</si>
  <si>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</si>
  <si>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</si>
  <si>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</si>
  <si>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</si>
  <si>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</si>
  <si>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</si>
  <si>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</si>
  <si>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</si>
  <si>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</si>
  <si>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</si>
  <si>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</si>
  <si>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</si>
  <si>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</si>
  <si>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</si>
  <si>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</si>
  <si>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</si>
  <si>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</si>
  <si>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</si>
  <si>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</si>
  <si>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</si>
  <si>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</si>
  <si>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</si>
  <si>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</si>
  <si>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</si>
  <si>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</si>
  <si>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</si>
  <si>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</si>
  <si>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</si>
  <si>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</si>
  <si>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</si>
  <si>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</si>
  <si>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</si>
  <si>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</si>
  <si>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</si>
  <si>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</si>
  <si>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</si>
  <si>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</si>
  <si>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Q1-1975</t>
  </si>
  <si>
    <t>House</t>
  </si>
  <si>
    <t>S001XDIR@G10</t>
  </si>
  <si>
    <t>Real Household Personal Disposable Income: World (SA, 2005=100)</t>
  </si>
  <si>
    <t>S001XHPR@G10</t>
  </si>
  <si>
    <t>Real House Price Index: World (SA, 2005=100)</t>
  </si>
  <si>
    <t>RINC</t>
  </si>
  <si>
    <t>FXDUSBC@USECON</t>
  </si>
  <si>
    <t>Jan-1990</t>
  </si>
  <si>
    <t>JPMorgan Real Broad Effective Exchange Rate Index, PPI Based: US (2010=100)</t>
  </si>
  <si>
    <t>REERUS</t>
  </si>
  <si>
    <t>NGDPR</t>
  </si>
  <si>
    <t>PMIM</t>
  </si>
  <si>
    <t>EMPPMI</t>
  </si>
  <si>
    <t>UNRATE</t>
  </si>
  <si>
    <t>ECC</t>
  </si>
  <si>
    <t>Apr-2019</t>
  </si>
  <si>
    <t>2019m4</t>
  </si>
  <si>
    <t>2019m5</t>
  </si>
  <si>
    <t>BDIY</t>
  </si>
  <si>
    <t>BDIM@BALTIC</t>
  </si>
  <si>
    <t>Jan-1985</t>
  </si>
  <si>
    <t>Baltic Exchange Dry Index (Jan-04-85=1000)</t>
  </si>
  <si>
    <t>May-2019</t>
  </si>
  <si>
    <t>2019m6</t>
  </si>
  <si>
    <t>CHEM</t>
  </si>
  <si>
    <t>2019m7</t>
  </si>
  <si>
    <t>2019m8</t>
  </si>
  <si>
    <t>2019m9</t>
  </si>
  <si>
    <t>2019m10</t>
  </si>
  <si>
    <t>2019m11</t>
  </si>
  <si>
    <t>2019m12</t>
  </si>
  <si>
    <t>Jun-2019</t>
  </si>
  <si>
    <t>2019/Q2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</si>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</sst>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000"/>
    <numFmt numFmtId="166" formatCode="yyyy&quot;/&quot;mmm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2" fillId="0" borderId="0" xfId="1"/>
    <xf numFmtId="0" fontId="0" fillId="0" borderId="0" xfId="0" applyFill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2" fontId="5" fillId="2" borderId="0" xfId="0" applyNumberFormat="1" applyFont="1" applyFill="1"/>
    <xf numFmtId="2" fontId="5" fillId="2" borderId="0" xfId="0" applyNumberFormat="1" applyFont="1" applyFill="1" applyAlignment="1"/>
    <xf numFmtId="2" fontId="5" fillId="2" borderId="0" xfId="0" applyNumberFormat="1" applyFont="1" applyFill="1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001XDIR@G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FB1-7709-4FBA-BDD5-2C8D1306BD41}">
  <dimension ref="A1:AI370"/>
  <sheetViews>
    <sheetView workbookViewId="0">
      <pane xSplit="1" ySplit="10" topLeftCell="B351" activePane="bottomRight" state="frozen"/>
      <selection pane="topRight" activeCell="B1" sqref="B1"/>
      <selection pane="bottomLeft" activeCell="A11" sqref="A11"/>
      <selection pane="bottomRight" activeCell="M361" sqref="M361"/>
    </sheetView>
  </sheetViews>
  <sheetFormatPr defaultRowHeight="15" x14ac:dyDescent="0.25"/>
  <cols>
    <col min="2" max="35" width="11.5703125" customWidth="1"/>
  </cols>
  <sheetData>
    <row r="1" spans="1:3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</row>
    <row r="2" spans="1:3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</row>
    <row r="3" spans="1:35" x14ac:dyDescent="0.25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</row>
    <row r="4" spans="1:35" x14ac:dyDescent="0.25">
      <c r="A4" t="s">
        <v>39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</row>
    <row r="5" spans="1:3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 t="s">
        <v>64</v>
      </c>
      <c r="Z5" t="s">
        <v>65</v>
      </c>
      <c r="AA5" t="s">
        <v>66</v>
      </c>
      <c r="AB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</row>
    <row r="6" spans="1:35" x14ac:dyDescent="0.25">
      <c r="A6" t="s">
        <v>75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  <c r="Y6" t="s">
        <v>64</v>
      </c>
      <c r="Z6" t="s">
        <v>65</v>
      </c>
      <c r="AA6" t="s">
        <v>66</v>
      </c>
      <c r="AB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</row>
    <row r="7" spans="1:35" s="1" customFormat="1" ht="68.25" customHeight="1" x14ac:dyDescent="0.25">
      <c r="A7" s="1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88</v>
      </c>
      <c r="N7" s="1" t="s">
        <v>89</v>
      </c>
      <c r="O7" s="1" t="s">
        <v>90</v>
      </c>
      <c r="P7" s="1" t="s">
        <v>91</v>
      </c>
      <c r="Q7" s="1" t="s">
        <v>92</v>
      </c>
      <c r="R7" s="1" t="s">
        <v>93</v>
      </c>
      <c r="S7" s="1" t="s">
        <v>94</v>
      </c>
      <c r="T7" s="1" t="s">
        <v>95</v>
      </c>
      <c r="U7" s="1" t="s">
        <v>96</v>
      </c>
      <c r="V7" s="1" t="s">
        <v>97</v>
      </c>
      <c r="W7" s="1" t="s">
        <v>98</v>
      </c>
      <c r="X7" s="1" t="s">
        <v>99</v>
      </c>
      <c r="Y7" s="1" t="s">
        <v>100</v>
      </c>
      <c r="Z7" s="1" t="s">
        <v>101</v>
      </c>
      <c r="AA7" s="1" t="s">
        <v>102</v>
      </c>
      <c r="AB7" s="1" t="s">
        <v>103</v>
      </c>
      <c r="AC7" s="1" t="s">
        <v>104</v>
      </c>
      <c r="AD7" s="1" t="s">
        <v>105</v>
      </c>
      <c r="AE7" s="1" t="s">
        <v>106</v>
      </c>
      <c r="AF7" s="1" t="s">
        <v>107</v>
      </c>
      <c r="AG7" s="1" t="s">
        <v>108</v>
      </c>
      <c r="AH7" s="1" t="s">
        <v>109</v>
      </c>
      <c r="AI7" s="1" t="s">
        <v>110</v>
      </c>
    </row>
    <row r="8" spans="1:35" x14ac:dyDescent="0.25">
      <c r="A8" t="s">
        <v>111</v>
      </c>
      <c r="B8" t="s">
        <v>112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</row>
    <row r="9" spans="1:35" x14ac:dyDescent="0.25">
      <c r="A9" t="s">
        <v>113</v>
      </c>
      <c r="B9" t="s">
        <v>114</v>
      </c>
      <c r="C9" t="s">
        <v>114</v>
      </c>
      <c r="D9" t="s">
        <v>114</v>
      </c>
      <c r="E9" t="s">
        <v>114</v>
      </c>
      <c r="F9" t="s">
        <v>114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115</v>
      </c>
      <c r="AH9" t="s">
        <v>115</v>
      </c>
      <c r="AI9" t="s">
        <v>115</v>
      </c>
    </row>
    <row r="10" spans="1:35" x14ac:dyDescent="0.25">
      <c r="A10" t="s">
        <v>116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115</v>
      </c>
      <c r="AH10" t="s">
        <v>115</v>
      </c>
      <c r="AI10" t="s">
        <v>115</v>
      </c>
    </row>
    <row r="11" spans="1:35" x14ac:dyDescent="0.25">
      <c r="A11" t="s">
        <v>117</v>
      </c>
      <c r="B11">
        <v>114.51447045021979</v>
      </c>
      <c r="C11">
        <v>123.71968390133235</v>
      </c>
      <c r="D11">
        <v>49.314020623056869</v>
      </c>
      <c r="E11">
        <v>63.28368081086969</v>
      </c>
      <c r="F11">
        <v>8.3226592657587624</v>
      </c>
      <c r="G11">
        <v>12.04595319050247</v>
      </c>
      <c r="H11">
        <v>23.824296601649472</v>
      </c>
      <c r="I11">
        <v>9.7869900928738964</v>
      </c>
      <c r="J11">
        <v>10.812176556485301</v>
      </c>
      <c r="K11">
        <v>27.28664164966882</v>
      </c>
      <c r="L11">
        <v>17.279753014202289</v>
      </c>
      <c r="N11">
        <v>3.3681693405581141</v>
      </c>
      <c r="O11">
        <v>29.881555443124917</v>
      </c>
      <c r="Q11">
        <v>49.203879995217648</v>
      </c>
      <c r="R11">
        <v>51.172528469484845</v>
      </c>
      <c r="S11">
        <v>11.330092626258827</v>
      </c>
      <c r="T11">
        <v>29.868827874197439</v>
      </c>
      <c r="U11">
        <v>46.254719284611468</v>
      </c>
      <c r="V11">
        <v>57.54831792451737</v>
      </c>
      <c r="AD11">
        <v>20.59</v>
      </c>
      <c r="AF11">
        <v>72.855084613206046</v>
      </c>
      <c r="AG11">
        <v>-5.0989286664210196</v>
      </c>
      <c r="AH11">
        <v>196.4790955043801</v>
      </c>
      <c r="AI11">
        <v>191.38016683795905</v>
      </c>
    </row>
    <row r="12" spans="1:35" x14ac:dyDescent="0.25">
      <c r="A12" t="s">
        <v>118</v>
      </c>
      <c r="B12">
        <v>114.56882706584783</v>
      </c>
      <c r="C12">
        <v>123.76391239710817</v>
      </c>
      <c r="D12">
        <v>49.545754268093141</v>
      </c>
      <c r="E12">
        <v>63.624020668072255</v>
      </c>
      <c r="F12">
        <v>8.5690154077106655</v>
      </c>
      <c r="G12">
        <v>12.81087018243352</v>
      </c>
      <c r="H12">
        <v>23.578783352820327</v>
      </c>
      <c r="I12">
        <v>9.9383906726169151</v>
      </c>
      <c r="J12">
        <v>10.892539339823358</v>
      </c>
      <c r="K12">
        <v>26.768088955347984</v>
      </c>
      <c r="L12">
        <v>17.86028787802141</v>
      </c>
      <c r="N12">
        <v>3.3647859347558833</v>
      </c>
      <c r="O12">
        <v>29.773219114796351</v>
      </c>
      <c r="Q12">
        <v>49.947777336116481</v>
      </c>
      <c r="R12">
        <v>51.172528469484845</v>
      </c>
      <c r="S12">
        <v>11.459084210607545</v>
      </c>
      <c r="T12">
        <v>30.157158743554106</v>
      </c>
      <c r="U12">
        <v>46.445227813039565</v>
      </c>
      <c r="V12">
        <v>57.787069349112308</v>
      </c>
      <c r="AD12">
        <v>19.68</v>
      </c>
      <c r="AF12">
        <v>73.449657945402521</v>
      </c>
      <c r="AG12">
        <v>-2.6458986577380998</v>
      </c>
      <c r="AH12">
        <v>193.39879003852712</v>
      </c>
      <c r="AI12">
        <v>190.75289138078901</v>
      </c>
    </row>
    <row r="13" spans="1:35" x14ac:dyDescent="0.25">
      <c r="A13" t="s">
        <v>119</v>
      </c>
      <c r="B13">
        <v>115.36044764020424</v>
      </c>
      <c r="C13">
        <v>125.23019388631019</v>
      </c>
      <c r="D13">
        <v>49.770933344080767</v>
      </c>
      <c r="E13">
        <v>64.172551136064399</v>
      </c>
      <c r="F13">
        <v>8.862886928662995</v>
      </c>
      <c r="G13">
        <v>13.736318727472918</v>
      </c>
      <c r="H13">
        <v>23.145267770474742</v>
      </c>
      <c r="I13">
        <v>10.025447691431481</v>
      </c>
      <c r="J13">
        <v>11.04526435950576</v>
      </c>
      <c r="K13">
        <v>25.142776109528082</v>
      </c>
      <c r="L13">
        <v>17.109456700754038</v>
      </c>
      <c r="N13">
        <v>3.3460685182044303</v>
      </c>
      <c r="O13">
        <v>30.11887713407307</v>
      </c>
      <c r="Q13">
        <v>54.43471191955463</v>
      </c>
      <c r="R13">
        <v>51.172528469484845</v>
      </c>
      <c r="S13">
        <v>12.108966952038406</v>
      </c>
      <c r="T13">
        <v>31.348698471204315</v>
      </c>
      <c r="U13">
        <v>46.659985843383936</v>
      </c>
      <c r="V13">
        <v>58.058773681198197</v>
      </c>
      <c r="AD13">
        <v>18.12</v>
      </c>
      <c r="AF13">
        <v>74.172076764935127</v>
      </c>
      <c r="AG13">
        <v>-4.3970503760438699</v>
      </c>
      <c r="AH13">
        <v>195.45892068987013</v>
      </c>
      <c r="AI13">
        <v>191.06187031382623</v>
      </c>
    </row>
    <row r="14" spans="1:35" x14ac:dyDescent="0.25">
      <c r="A14" t="s">
        <v>120</v>
      </c>
      <c r="B14">
        <v>114.40041020875904</v>
      </c>
      <c r="C14">
        <v>123.47382948291927</v>
      </c>
      <c r="D14">
        <v>49.202699759858412</v>
      </c>
      <c r="E14">
        <v>63.628983617725424</v>
      </c>
      <c r="F14">
        <v>9.0530661143188915</v>
      </c>
      <c r="G14">
        <v>10.215748326370349</v>
      </c>
      <c r="H14">
        <v>22.576918844648965</v>
      </c>
      <c r="I14">
        <v>10.161296510395285</v>
      </c>
      <c r="J14">
        <v>11.194638645230775</v>
      </c>
      <c r="K14">
        <v>25.180263299510507</v>
      </c>
      <c r="L14">
        <v>17.192182713818159</v>
      </c>
      <c r="N14">
        <v>3.3989800151583505</v>
      </c>
      <c r="O14">
        <v>29.971872069410438</v>
      </c>
      <c r="Q14">
        <v>56.292064145414052</v>
      </c>
      <c r="R14">
        <v>51.172528469484845</v>
      </c>
      <c r="S14">
        <v>12.206263331665522</v>
      </c>
      <c r="T14">
        <v>31.542559644948952</v>
      </c>
      <c r="U14">
        <v>46.862082626937585</v>
      </c>
      <c r="V14">
        <v>58.285526231427831</v>
      </c>
      <c r="AD14">
        <v>16.32</v>
      </c>
      <c r="AF14">
        <v>76.022077256153878</v>
      </c>
      <c r="AG14">
        <v>-4.9160551722868497</v>
      </c>
      <c r="AH14">
        <v>193.01727527609816</v>
      </c>
      <c r="AI14">
        <v>188.1012201038113</v>
      </c>
    </row>
    <row r="15" spans="1:35" x14ac:dyDescent="0.25">
      <c r="A15" t="s">
        <v>121</v>
      </c>
      <c r="B15">
        <v>114.28377010758103</v>
      </c>
      <c r="C15">
        <v>123.30754041303149</v>
      </c>
      <c r="D15">
        <v>49.812360367585399</v>
      </c>
      <c r="E15">
        <v>64.208728462369749</v>
      </c>
      <c r="F15">
        <v>8.8850103657114676</v>
      </c>
      <c r="G15">
        <v>9.863243943148067</v>
      </c>
      <c r="H15">
        <v>24.766185805983355</v>
      </c>
      <c r="I15">
        <v>10.222050323772081</v>
      </c>
      <c r="J15">
        <v>11.25782469536664</v>
      </c>
      <c r="K15">
        <v>27.694036126803066</v>
      </c>
      <c r="L15">
        <v>18.723435092406234</v>
      </c>
      <c r="N15">
        <v>3.418470423977896</v>
      </c>
      <c r="O15">
        <v>30.197059225378535</v>
      </c>
      <c r="Q15">
        <v>55.920823440929986</v>
      </c>
      <c r="R15">
        <v>54.120417413380018</v>
      </c>
      <c r="S15">
        <v>12.317708813720001</v>
      </c>
      <c r="T15">
        <v>31.781256808009971</v>
      </c>
      <c r="U15">
        <v>47.043499281392691</v>
      </c>
      <c r="V15">
        <v>58.47901609007301</v>
      </c>
      <c r="AD15">
        <v>16.21</v>
      </c>
      <c r="AF15">
        <v>75.418959273738764</v>
      </c>
      <c r="AG15">
        <v>-5.4187922791917504</v>
      </c>
      <c r="AH15">
        <v>200.10086015143051</v>
      </c>
      <c r="AI15">
        <v>194.68206787223878</v>
      </c>
    </row>
    <row r="16" spans="1:35" x14ac:dyDescent="0.25">
      <c r="A16" t="s">
        <v>122</v>
      </c>
      <c r="B16">
        <v>113.07135314908219</v>
      </c>
      <c r="C16">
        <v>121.14801738793713</v>
      </c>
      <c r="D16">
        <v>49.878131932691403</v>
      </c>
      <c r="E16">
        <v>64.441221164104618</v>
      </c>
      <c r="F16">
        <v>8.6778093438925517</v>
      </c>
      <c r="G16">
        <v>10.141767211573109</v>
      </c>
      <c r="H16">
        <v>24.528279910349298</v>
      </c>
      <c r="I16">
        <v>10.313141506300152</v>
      </c>
      <c r="J16">
        <v>11.357779968336009</v>
      </c>
      <c r="K16">
        <v>27.336733119754754</v>
      </c>
      <c r="L16">
        <v>18.433618809447285</v>
      </c>
      <c r="N16">
        <v>3.4065690239822235</v>
      </c>
      <c r="O16">
        <v>30.460312224310719</v>
      </c>
      <c r="Q16">
        <v>53.06101522819376</v>
      </c>
      <c r="R16">
        <v>55.284676533308982</v>
      </c>
      <c r="S16">
        <v>12.435435720208437</v>
      </c>
      <c r="T16">
        <v>32.039774314310719</v>
      </c>
      <c r="U16">
        <v>47.274780967148956</v>
      </c>
      <c r="V16">
        <v>58.742454061686367</v>
      </c>
      <c r="AD16">
        <v>14.93</v>
      </c>
      <c r="AF16">
        <v>75.563455101075959</v>
      </c>
      <c r="AG16">
        <v>-1.0477498831612297</v>
      </c>
      <c r="AH16">
        <v>194.00619915947968</v>
      </c>
      <c r="AI16">
        <v>192.95844927631845</v>
      </c>
    </row>
    <row r="17" spans="1:35" x14ac:dyDescent="0.25">
      <c r="A17" t="s">
        <v>123</v>
      </c>
      <c r="B17">
        <v>113.03171418269305</v>
      </c>
      <c r="C17">
        <v>121.02093316650435</v>
      </c>
      <c r="D17">
        <v>49.968686988652358</v>
      </c>
      <c r="E17">
        <v>64.443695311081584</v>
      </c>
      <c r="F17">
        <v>8.7393346687835223</v>
      </c>
      <c r="G17">
        <v>9.9570954711481381</v>
      </c>
      <c r="H17">
        <v>24.725587684153847</v>
      </c>
      <c r="I17">
        <v>10.396776311831175</v>
      </c>
      <c r="J17">
        <v>11.394998520825082</v>
      </c>
      <c r="K17">
        <v>27.747213393269512</v>
      </c>
      <c r="L17">
        <v>18.522205846304836</v>
      </c>
      <c r="N17">
        <v>3.4265964519382526</v>
      </c>
      <c r="O17">
        <v>30.542754681001476</v>
      </c>
      <c r="Q17">
        <v>52.830833815141155</v>
      </c>
      <c r="R17">
        <v>55.284676533308982</v>
      </c>
      <c r="S17">
        <v>12.811722745536283</v>
      </c>
      <c r="T17">
        <v>32.731920968052904</v>
      </c>
      <c r="U17">
        <v>47.479039762173123</v>
      </c>
      <c r="V17">
        <v>59.005803568700507</v>
      </c>
      <c r="AD17">
        <v>16.809999999999999</v>
      </c>
      <c r="AF17">
        <v>76.236284100605957</v>
      </c>
      <c r="AG17">
        <v>-4.5454879754489896</v>
      </c>
      <c r="AH17">
        <v>199.83837559184354</v>
      </c>
      <c r="AI17">
        <v>195.29288761639452</v>
      </c>
    </row>
    <row r="18" spans="1:35" x14ac:dyDescent="0.25">
      <c r="A18" t="s">
        <v>124</v>
      </c>
      <c r="B18">
        <v>108.35276248712901</v>
      </c>
      <c r="C18">
        <v>112.91167029530457</v>
      </c>
      <c r="D18">
        <v>50.208904268020923</v>
      </c>
      <c r="E18">
        <v>64.729208002110965</v>
      </c>
      <c r="F18">
        <v>9.1108034500520532</v>
      </c>
      <c r="G18">
        <v>9.770212055923766</v>
      </c>
      <c r="H18">
        <v>22.248446812261484</v>
      </c>
      <c r="I18">
        <v>10.492067980802542</v>
      </c>
      <c r="J18">
        <v>11.497264724654073</v>
      </c>
      <c r="K18">
        <v>25.111373300325742</v>
      </c>
      <c r="L18">
        <v>16.691811405848537</v>
      </c>
      <c r="N18">
        <v>3.4585305980339021</v>
      </c>
      <c r="O18">
        <v>30.70723826677343</v>
      </c>
      <c r="Q18">
        <v>54.507742378188667</v>
      </c>
      <c r="R18">
        <v>55.284676533308982</v>
      </c>
      <c r="S18">
        <v>13.09814969027153</v>
      </c>
      <c r="T18">
        <v>33.404447033271879</v>
      </c>
      <c r="U18">
        <v>47.729603156879485</v>
      </c>
      <c r="V18">
        <v>59.3205374626097</v>
      </c>
      <c r="AD18">
        <v>26.54</v>
      </c>
      <c r="AF18">
        <v>73.868208574275187</v>
      </c>
      <c r="AG18">
        <v>-7.5864489686905312</v>
      </c>
      <c r="AH18">
        <v>209.5249912518783</v>
      </c>
      <c r="AI18">
        <v>202.41924228318774</v>
      </c>
    </row>
    <row r="19" spans="1:35" x14ac:dyDescent="0.25">
      <c r="A19" t="s">
        <v>125</v>
      </c>
      <c r="B19">
        <v>108.06044034034707</v>
      </c>
      <c r="C19">
        <v>113.24927057412908</v>
      </c>
      <c r="D19">
        <v>50.250206624264862</v>
      </c>
      <c r="E19">
        <v>64.604250884086184</v>
      </c>
      <c r="F19">
        <v>9.3294110625932376</v>
      </c>
      <c r="G19">
        <v>10.464939868761107</v>
      </c>
      <c r="H19">
        <v>20.322000307354994</v>
      </c>
      <c r="I19">
        <v>10.586010160388417</v>
      </c>
      <c r="J19">
        <v>11.564105417646592</v>
      </c>
      <c r="K19">
        <v>22.815479961536699</v>
      </c>
      <c r="L19">
        <v>15.093752625249754</v>
      </c>
      <c r="N19">
        <v>3.5072530869181313</v>
      </c>
      <c r="O19">
        <v>30.819715284515503</v>
      </c>
      <c r="Q19">
        <v>56.439605669493446</v>
      </c>
      <c r="R19">
        <v>55.284676533308982</v>
      </c>
      <c r="S19">
        <v>13.418737635648778</v>
      </c>
      <c r="T19">
        <v>33.998771576447737</v>
      </c>
      <c r="U19">
        <v>47.946922000908963</v>
      </c>
      <c r="V19">
        <v>59.545980997046946</v>
      </c>
      <c r="AD19">
        <v>33.619999999999997</v>
      </c>
      <c r="AF19">
        <v>73.204601069914645</v>
      </c>
      <c r="AG19">
        <v>-4.7038541420648299</v>
      </c>
      <c r="AH19">
        <v>208.2124860939694</v>
      </c>
      <c r="AI19">
        <v>203.97223195190455</v>
      </c>
    </row>
    <row r="20" spans="1:35" x14ac:dyDescent="0.25">
      <c r="A20" t="s">
        <v>126</v>
      </c>
      <c r="B20">
        <v>101.78818094282433</v>
      </c>
      <c r="C20">
        <v>102.33262063347881</v>
      </c>
      <c r="D20">
        <v>50.333904439637664</v>
      </c>
      <c r="E20">
        <v>64.725252368024286</v>
      </c>
      <c r="F20">
        <v>9.1281228713333125</v>
      </c>
      <c r="G20">
        <v>9.8990984678459704</v>
      </c>
      <c r="H20">
        <v>21.412596316418853</v>
      </c>
      <c r="I20">
        <v>10.651504168984394</v>
      </c>
      <c r="J20">
        <v>11.62138163944123</v>
      </c>
      <c r="K20">
        <v>24.125007661425848</v>
      </c>
      <c r="L20">
        <v>15.740339708448007</v>
      </c>
      <c r="N20">
        <v>3.5349291487282604</v>
      </c>
      <c r="O20">
        <v>31.008903107032026</v>
      </c>
      <c r="Q20">
        <v>56.636489644855772</v>
      </c>
      <c r="R20">
        <v>55.284676533308982</v>
      </c>
      <c r="S20">
        <v>13.564987198036707</v>
      </c>
      <c r="T20">
        <v>34.330377774651396</v>
      </c>
      <c r="U20">
        <v>48.174505788674615</v>
      </c>
      <c r="V20">
        <v>59.770749800264447</v>
      </c>
      <c r="AD20">
        <v>34.85</v>
      </c>
      <c r="AF20">
        <v>73.15512744431183</v>
      </c>
      <c r="AG20">
        <v>-11.46711819326892</v>
      </c>
      <c r="AH20">
        <v>224.83537684787501</v>
      </c>
      <c r="AI20">
        <v>213.84765865460611</v>
      </c>
    </row>
    <row r="21" spans="1:35" x14ac:dyDescent="0.25">
      <c r="A21" t="s">
        <v>127</v>
      </c>
      <c r="B21">
        <v>101.68223691053575</v>
      </c>
      <c r="C21">
        <v>101.92071839586148</v>
      </c>
      <c r="D21">
        <v>49.957397319157941</v>
      </c>
      <c r="E21">
        <v>64.289730936581719</v>
      </c>
      <c r="F21">
        <v>8.7570807924917453</v>
      </c>
      <c r="G21">
        <v>9.4100860693750672</v>
      </c>
      <c r="H21">
        <v>21.392254163667879</v>
      </c>
      <c r="I21">
        <v>10.699150762611916</v>
      </c>
      <c r="J21">
        <v>11.715121451327343</v>
      </c>
      <c r="K21">
        <v>24.145782504747086</v>
      </c>
      <c r="L21">
        <v>16.023042144242954</v>
      </c>
      <c r="N21">
        <v>3.5749405533587244</v>
      </c>
      <c r="O21">
        <v>31.303291375648051</v>
      </c>
      <c r="Q21">
        <v>55.621551170737142</v>
      </c>
      <c r="R21">
        <v>55.284676533308982</v>
      </c>
      <c r="S21">
        <v>13.810245580781119</v>
      </c>
      <c r="T21">
        <v>34.781364959775949</v>
      </c>
      <c r="U21">
        <v>48.374753597483171</v>
      </c>
      <c r="V21">
        <v>59.974346696948125</v>
      </c>
      <c r="AD21">
        <v>31.54</v>
      </c>
      <c r="AF21">
        <v>73.029421312752532</v>
      </c>
      <c r="AG21">
        <v>-12.769870686109199</v>
      </c>
      <c r="AH21">
        <v>226.23957905684364</v>
      </c>
      <c r="AI21">
        <v>213.89970837073443</v>
      </c>
    </row>
    <row r="22" spans="1:35" x14ac:dyDescent="0.25">
      <c r="A22" t="s">
        <v>128</v>
      </c>
      <c r="B22">
        <v>101.82957369009408</v>
      </c>
      <c r="C22">
        <v>102.11801885455579</v>
      </c>
      <c r="D22">
        <v>49.836694005355682</v>
      </c>
      <c r="E22">
        <v>63.94566979456804</v>
      </c>
      <c r="F22">
        <v>8.3653918764640132</v>
      </c>
      <c r="G22">
        <v>9.1414918703261225</v>
      </c>
      <c r="H22">
        <v>22.023778826993428</v>
      </c>
      <c r="I22">
        <v>10.770466355295055</v>
      </c>
      <c r="J22">
        <v>11.834423126193801</v>
      </c>
      <c r="K22">
        <v>24.648402556828689</v>
      </c>
      <c r="L22">
        <v>16.536699301879633</v>
      </c>
      <c r="N22">
        <v>3.5897299731582017</v>
      </c>
      <c r="O22">
        <v>31.070076656697282</v>
      </c>
      <c r="Q22">
        <v>55.88215578441816</v>
      </c>
      <c r="R22">
        <v>55.284676533308982</v>
      </c>
      <c r="S22">
        <v>14.026271214480021</v>
      </c>
      <c r="T22">
        <v>35.171117341054888</v>
      </c>
      <c r="U22">
        <v>48.597066520731495</v>
      </c>
      <c r="V22">
        <v>60.224916531840378</v>
      </c>
      <c r="AD22">
        <v>26.61</v>
      </c>
      <c r="AF22">
        <v>72.658164579412642</v>
      </c>
      <c r="AG22">
        <v>-6.7358539945481164</v>
      </c>
      <c r="AH22">
        <v>214.51252178162332</v>
      </c>
      <c r="AI22">
        <v>208.21066778707524</v>
      </c>
    </row>
    <row r="23" spans="1:35" x14ac:dyDescent="0.25">
      <c r="A23" t="s">
        <v>129</v>
      </c>
      <c r="B23">
        <v>99.960834888488776</v>
      </c>
      <c r="C23">
        <v>99.091477020234777</v>
      </c>
      <c r="D23">
        <v>50.69088522723402</v>
      </c>
      <c r="E23">
        <v>63.8638239106144</v>
      </c>
      <c r="F23">
        <v>8.3127577271596405</v>
      </c>
      <c r="G23">
        <v>9.4109205458438883</v>
      </c>
      <c r="H23">
        <v>22.204286436269904</v>
      </c>
      <c r="I23">
        <v>10.845284476137257</v>
      </c>
      <c r="J23">
        <v>11.924376035977016</v>
      </c>
      <c r="K23">
        <v>25.859672929303638</v>
      </c>
      <c r="L23">
        <v>17.532073425836582</v>
      </c>
      <c r="N23">
        <v>3.8666487128189537</v>
      </c>
      <c r="O23">
        <v>31.097387747119516</v>
      </c>
      <c r="Q23">
        <v>54.152241133874242</v>
      </c>
      <c r="R23">
        <v>55.284676533308982</v>
      </c>
      <c r="S23">
        <v>14.238245603262122</v>
      </c>
      <c r="T23">
        <v>35.622740840508811</v>
      </c>
      <c r="U23">
        <v>48.915662509693412</v>
      </c>
      <c r="V23">
        <v>60.632196590418793</v>
      </c>
      <c r="AD23">
        <v>22.81</v>
      </c>
      <c r="AE23">
        <v>51.895164472583623</v>
      </c>
      <c r="AF23">
        <v>71.245906121042239</v>
      </c>
      <c r="AG23">
        <v>-10.098748472033165</v>
      </c>
      <c r="AH23">
        <v>225.31323219255674</v>
      </c>
      <c r="AI23">
        <v>215.61888372052357</v>
      </c>
    </row>
    <row r="24" spans="1:35" x14ac:dyDescent="0.25">
      <c r="A24" t="s">
        <v>130</v>
      </c>
      <c r="B24">
        <v>101.03892829611789</v>
      </c>
      <c r="C24">
        <v>101.01959529696188</v>
      </c>
      <c r="D24">
        <v>50.49296496523484</v>
      </c>
      <c r="E24">
        <v>63.736861793759516</v>
      </c>
      <c r="F24">
        <v>8.0389408214960572</v>
      </c>
      <c r="G24">
        <v>9.5803252118660218</v>
      </c>
      <c r="H24">
        <v>24.214525614819916</v>
      </c>
      <c r="I24">
        <v>10.916885407948245</v>
      </c>
      <c r="J24">
        <v>12.072767749537284</v>
      </c>
      <c r="K24">
        <v>28.235655526127818</v>
      </c>
      <c r="L24">
        <v>19.27486094416318</v>
      </c>
      <c r="N24">
        <v>3.9289311238477036</v>
      </c>
      <c r="O24">
        <v>31.3775967387318</v>
      </c>
      <c r="Q24">
        <v>52.871023735223865</v>
      </c>
      <c r="R24">
        <v>55.284676533308982</v>
      </c>
      <c r="S24">
        <v>14.465397659091433</v>
      </c>
      <c r="T24">
        <v>36.0495679072882</v>
      </c>
      <c r="U24">
        <v>49.158243126245303</v>
      </c>
      <c r="V24">
        <v>60.915171844665309</v>
      </c>
      <c r="AD24">
        <v>18.53</v>
      </c>
      <c r="AE24">
        <v>41.623317252890551</v>
      </c>
      <c r="AF24">
        <v>72.488906996342948</v>
      </c>
      <c r="AG24">
        <v>-8.1623705819116541</v>
      </c>
      <c r="AH24">
        <v>218.73519980050452</v>
      </c>
      <c r="AI24">
        <v>210.92062921859286</v>
      </c>
    </row>
    <row r="25" spans="1:35" x14ac:dyDescent="0.25">
      <c r="A25" t="s">
        <v>131</v>
      </c>
      <c r="B25">
        <v>107.20275885541017</v>
      </c>
      <c r="C25">
        <v>111.4834271332678</v>
      </c>
      <c r="D25">
        <v>50.251605544854868</v>
      </c>
      <c r="E25">
        <v>63.402296227232569</v>
      </c>
      <c r="F25">
        <v>8.2382636930984958</v>
      </c>
      <c r="G25">
        <v>9.1798236382456349</v>
      </c>
      <c r="H25">
        <v>24.496245674585534</v>
      </c>
      <c r="I25">
        <v>10.984087048268881</v>
      </c>
      <c r="J25">
        <v>12.154684481943882</v>
      </c>
      <c r="K25">
        <v>28.011988927479443</v>
      </c>
      <c r="L25">
        <v>19.681913104870535</v>
      </c>
      <c r="N25">
        <v>4.0163519947000621</v>
      </c>
      <c r="O25">
        <v>31.549621169233351</v>
      </c>
      <c r="Q25">
        <v>53.016480636173426</v>
      </c>
      <c r="R25">
        <v>52.242706363864571</v>
      </c>
      <c r="S25">
        <v>14.631409239465215</v>
      </c>
      <c r="T25">
        <v>36.346553223691394</v>
      </c>
      <c r="U25">
        <v>49.326401037726178</v>
      </c>
      <c r="V25">
        <v>61.099826422293077</v>
      </c>
      <c r="AD25">
        <v>18.21</v>
      </c>
      <c r="AE25">
        <v>42.713082430894048</v>
      </c>
      <c r="AF25">
        <v>71.063990682918728</v>
      </c>
      <c r="AG25">
        <v>-4.8204298277174749</v>
      </c>
      <c r="AH25">
        <v>210.00064588645617</v>
      </c>
      <c r="AI25">
        <v>205.54751605873867</v>
      </c>
    </row>
    <row r="26" spans="1:35" x14ac:dyDescent="0.25">
      <c r="A26" t="s">
        <v>132</v>
      </c>
      <c r="B26">
        <v>106.66854351671658</v>
      </c>
      <c r="C26">
        <v>110.6846592624393</v>
      </c>
      <c r="D26">
        <v>50.221557138401437</v>
      </c>
      <c r="E26">
        <v>63.513691594777747</v>
      </c>
      <c r="F26">
        <v>8.1907168273712916</v>
      </c>
      <c r="G26">
        <v>7.9350570681948236</v>
      </c>
      <c r="H26">
        <v>24.514620004891952</v>
      </c>
      <c r="I26">
        <v>11.055672265171872</v>
      </c>
      <c r="J26">
        <v>12.235676213816248</v>
      </c>
      <c r="K26">
        <v>28.234681682225066</v>
      </c>
      <c r="L26">
        <v>19.831880389659997</v>
      </c>
      <c r="N26">
        <v>4.0331920443704838</v>
      </c>
      <c r="O26">
        <v>31.91395938430221</v>
      </c>
      <c r="Q26">
        <v>52.103357929406108</v>
      </c>
      <c r="R26">
        <v>52.242706363864571</v>
      </c>
      <c r="S26">
        <v>14.81278294449176</v>
      </c>
      <c r="T26">
        <v>36.689325088930737</v>
      </c>
      <c r="U26">
        <v>49.487843249960321</v>
      </c>
      <c r="V26">
        <v>61.238236762936459</v>
      </c>
      <c r="AD26">
        <v>18.489999999999998</v>
      </c>
      <c r="AE26">
        <v>44.273196784880916</v>
      </c>
      <c r="AF26">
        <v>71.897366875212938</v>
      </c>
      <c r="AG26">
        <v>-5.215527384923675</v>
      </c>
      <c r="AH26">
        <v>206.23703925411365</v>
      </c>
      <c r="AI26">
        <v>201.35451186918996</v>
      </c>
    </row>
    <row r="27" spans="1:35" x14ac:dyDescent="0.25">
      <c r="A27" t="s">
        <v>133</v>
      </c>
      <c r="B27">
        <v>105.86810893762825</v>
      </c>
      <c r="C27">
        <v>109.1221872332562</v>
      </c>
      <c r="D27">
        <v>50.431897138382084</v>
      </c>
      <c r="E27">
        <v>64.015328128530854</v>
      </c>
      <c r="F27">
        <v>8.1924619204453233</v>
      </c>
      <c r="G27">
        <v>7.7615281149309565</v>
      </c>
      <c r="H27">
        <v>25.17971448830642</v>
      </c>
      <c r="I27">
        <v>11.138187402634758</v>
      </c>
      <c r="J27">
        <v>12.388579804314983</v>
      </c>
      <c r="K27">
        <v>29.22011684147714</v>
      </c>
      <c r="L27">
        <v>20.666073729010552</v>
      </c>
      <c r="N27">
        <v>4.0766920195240575</v>
      </c>
      <c r="O27">
        <v>32.011864142312199</v>
      </c>
      <c r="Q27">
        <v>48.774235762365358</v>
      </c>
      <c r="R27">
        <v>52.242706363864571</v>
      </c>
      <c r="S27">
        <v>14.924990607218398</v>
      </c>
      <c r="T27">
        <v>36.915591394615241</v>
      </c>
      <c r="U27">
        <v>49.747302858641589</v>
      </c>
      <c r="V27">
        <v>61.491384783573913</v>
      </c>
      <c r="AD27">
        <v>18.72</v>
      </c>
      <c r="AE27">
        <v>45.108066005440158</v>
      </c>
      <c r="AF27">
        <v>72.823651082008169</v>
      </c>
      <c r="AG27">
        <v>-5.364224621102661</v>
      </c>
      <c r="AH27">
        <v>210.08883066778455</v>
      </c>
      <c r="AI27">
        <v>205.10010604668187</v>
      </c>
    </row>
    <row r="28" spans="1:35" x14ac:dyDescent="0.25">
      <c r="A28" t="s">
        <v>134</v>
      </c>
      <c r="B28">
        <v>106.18168903104274</v>
      </c>
      <c r="C28">
        <v>109.95012278059588</v>
      </c>
      <c r="D28">
        <v>50.638929526967921</v>
      </c>
      <c r="E28">
        <v>63.818320871998743</v>
      </c>
      <c r="F28">
        <v>8.3810820426596635</v>
      </c>
      <c r="G28">
        <v>7.7948895789550301</v>
      </c>
      <c r="H28">
        <v>23.917544072582977</v>
      </c>
      <c r="I28">
        <v>11.203662263337561</v>
      </c>
      <c r="J28">
        <v>12.516554056733359</v>
      </c>
      <c r="K28">
        <v>27.643224108034975</v>
      </c>
      <c r="L28">
        <v>19.752750672706995</v>
      </c>
      <c r="N28">
        <v>4.0224139968722019</v>
      </c>
      <c r="O28">
        <v>32.074731525035084</v>
      </c>
      <c r="Q28">
        <v>47.460469559892182</v>
      </c>
      <c r="R28">
        <v>52.242706363864571</v>
      </c>
      <c r="S28">
        <v>15.102043523721134</v>
      </c>
      <c r="T28">
        <v>37.226340024236137</v>
      </c>
      <c r="U28">
        <v>49.974250703052036</v>
      </c>
      <c r="V28">
        <v>61.72957064170992</v>
      </c>
      <c r="AD28">
        <v>17.78</v>
      </c>
      <c r="AE28">
        <v>43.608102555190037</v>
      </c>
      <c r="AF28">
        <v>74.039224484752779</v>
      </c>
      <c r="AG28">
        <v>-2.8746617219941974</v>
      </c>
      <c r="AH28">
        <v>204.50807336669254</v>
      </c>
      <c r="AI28">
        <v>201.93531164469834</v>
      </c>
    </row>
    <row r="29" spans="1:35" x14ac:dyDescent="0.25">
      <c r="A29" t="s">
        <v>135</v>
      </c>
      <c r="B29">
        <v>105.88541460227219</v>
      </c>
      <c r="C29">
        <v>109.83380675989332</v>
      </c>
      <c r="D29">
        <v>50.809316989124255</v>
      </c>
      <c r="E29">
        <v>64.360600827166934</v>
      </c>
      <c r="F29">
        <v>8.3325158952372771</v>
      </c>
      <c r="G29">
        <v>7.614133548248005</v>
      </c>
      <c r="H29">
        <v>25.057386465816784</v>
      </c>
      <c r="I29">
        <v>11.261496730599065</v>
      </c>
      <c r="J29">
        <v>12.609906374506711</v>
      </c>
      <c r="K29">
        <v>28.954027693675055</v>
      </c>
      <c r="L29">
        <v>20.668506131689814</v>
      </c>
      <c r="N29">
        <v>3.926502127520914</v>
      </c>
      <c r="O29">
        <v>32.333573543096499</v>
      </c>
      <c r="Q29">
        <v>45.930383321781662</v>
      </c>
      <c r="R29">
        <v>52.242706363864571</v>
      </c>
      <c r="S29">
        <v>15.340975519642797</v>
      </c>
      <c r="T29">
        <v>37.603533191314881</v>
      </c>
      <c r="U29">
        <v>50.218061888897289</v>
      </c>
      <c r="V29">
        <v>61.963891062594314</v>
      </c>
      <c r="AD29">
        <v>19.02</v>
      </c>
      <c r="AE29">
        <v>46.598285200231942</v>
      </c>
      <c r="AF29">
        <v>72.267004512375664</v>
      </c>
      <c r="AG29">
        <v>-6.6202743126623593</v>
      </c>
      <c r="AH29">
        <v>211.16653496503508</v>
      </c>
      <c r="AI29">
        <v>204.86976065237275</v>
      </c>
    </row>
    <row r="30" spans="1:35" x14ac:dyDescent="0.25">
      <c r="A30" t="s">
        <v>136</v>
      </c>
      <c r="B30">
        <v>105.43865055226085</v>
      </c>
      <c r="C30">
        <v>109.20280767698706</v>
      </c>
      <c r="D30">
        <v>50.642767958958089</v>
      </c>
      <c r="E30">
        <v>64.104193722855854</v>
      </c>
      <c r="F30">
        <v>8.0403180072877838</v>
      </c>
      <c r="G30">
        <v>7.4911521346041319</v>
      </c>
      <c r="H30">
        <v>25.020917398626608</v>
      </c>
      <c r="I30">
        <v>11.294781304661848</v>
      </c>
      <c r="J30">
        <v>12.74496775568551</v>
      </c>
      <c r="K30">
        <v>29.009033635143716</v>
      </c>
      <c r="L30">
        <v>20.776684995682952</v>
      </c>
      <c r="N30">
        <v>3.9748680515094872</v>
      </c>
      <c r="O30">
        <v>32.368658763936217</v>
      </c>
      <c r="Q30">
        <v>47.387427181145419</v>
      </c>
      <c r="R30">
        <v>52.242706363864571</v>
      </c>
      <c r="S30">
        <v>15.543875781757297</v>
      </c>
      <c r="T30">
        <v>37.969729653900899</v>
      </c>
      <c r="U30">
        <v>50.39571289149761</v>
      </c>
      <c r="V30">
        <v>62.163603559334248</v>
      </c>
      <c r="AD30">
        <v>19.3</v>
      </c>
      <c r="AE30">
        <v>46.778160374332764</v>
      </c>
      <c r="AF30">
        <v>71.029708008253166</v>
      </c>
      <c r="AG30">
        <v>-4.4308916384324846</v>
      </c>
      <c r="AH30">
        <v>210.98184027061058</v>
      </c>
      <c r="AI30">
        <v>206.86244863217806</v>
      </c>
    </row>
    <row r="31" spans="1:35" x14ac:dyDescent="0.25">
      <c r="A31" t="s">
        <v>137</v>
      </c>
      <c r="B31">
        <v>104.88289648955512</v>
      </c>
      <c r="C31">
        <v>107.92919935592647</v>
      </c>
      <c r="D31">
        <v>50.759855668042796</v>
      </c>
      <c r="E31">
        <v>64.363144058363545</v>
      </c>
      <c r="F31">
        <v>7.7839714076703066</v>
      </c>
      <c r="G31">
        <v>7.1515830516459697</v>
      </c>
      <c r="H31">
        <v>25.319555911970891</v>
      </c>
      <c r="I31">
        <v>11.350166567956656</v>
      </c>
      <c r="J31">
        <v>12.851401712806076</v>
      </c>
      <c r="K31">
        <v>29.226159456603163</v>
      </c>
      <c r="L31">
        <v>20.828688971772237</v>
      </c>
      <c r="N31">
        <v>4.0137632759950357</v>
      </c>
      <c r="O31">
        <v>32.238534936029097</v>
      </c>
      <c r="Q31">
        <v>50.699127232908189</v>
      </c>
      <c r="R31">
        <v>52.242706363864571</v>
      </c>
      <c r="S31">
        <v>15.704070792467936</v>
      </c>
      <c r="T31">
        <v>38.241923284538892</v>
      </c>
      <c r="U31">
        <v>50.594096244261756</v>
      </c>
      <c r="V31">
        <v>62.41144425906333</v>
      </c>
      <c r="AD31">
        <v>19.95</v>
      </c>
      <c r="AE31">
        <v>47.725343944221038</v>
      </c>
      <c r="AF31">
        <v>71.49092755603391</v>
      </c>
      <c r="AG31">
        <v>-4.6822568958028521</v>
      </c>
      <c r="AH31">
        <v>213.89908460189622</v>
      </c>
      <c r="AI31">
        <v>209.49942770609334</v>
      </c>
    </row>
    <row r="32" spans="1:35" x14ac:dyDescent="0.25">
      <c r="A32" t="s">
        <v>138</v>
      </c>
      <c r="B32">
        <v>101.47869119130331</v>
      </c>
      <c r="C32">
        <v>102.0261291807205</v>
      </c>
      <c r="D32">
        <v>50.954507559452587</v>
      </c>
      <c r="E32">
        <v>64.432804390884939</v>
      </c>
      <c r="F32">
        <v>7.6423132340472089</v>
      </c>
      <c r="G32">
        <v>7.0088647367624937</v>
      </c>
      <c r="H32">
        <v>26.08311492732814</v>
      </c>
      <c r="I32">
        <v>11.419729030626382</v>
      </c>
      <c r="J32">
        <v>13.112367581896409</v>
      </c>
      <c r="K32">
        <v>29.761164479107965</v>
      </c>
      <c r="L32">
        <v>21.347690513621799</v>
      </c>
      <c r="N32">
        <v>4.0191231040659492</v>
      </c>
      <c r="O32">
        <v>32.42226428473149</v>
      </c>
      <c r="Q32">
        <v>49.690825265179605</v>
      </c>
      <c r="R32">
        <v>52.242706363864571</v>
      </c>
      <c r="S32">
        <v>16.011122777037301</v>
      </c>
      <c r="T32">
        <v>38.781757549816547</v>
      </c>
      <c r="U32">
        <v>50.806090086513869</v>
      </c>
      <c r="V32">
        <v>62.59208281465456</v>
      </c>
      <c r="AD32">
        <v>21.56</v>
      </c>
      <c r="AE32">
        <v>51.262300087787885</v>
      </c>
      <c r="AF32">
        <v>70.083241124703321</v>
      </c>
      <c r="AG32">
        <v>-3.9720873326041084</v>
      </c>
      <c r="AH32">
        <v>217.3748137399661</v>
      </c>
      <c r="AI32">
        <v>213.69782640736196</v>
      </c>
    </row>
    <row r="33" spans="1:35" x14ac:dyDescent="0.25">
      <c r="A33" t="s">
        <v>139</v>
      </c>
      <c r="B33">
        <v>99.476793176160172</v>
      </c>
      <c r="C33">
        <v>98.517708240558093</v>
      </c>
      <c r="D33">
        <v>50.948448913963162</v>
      </c>
      <c r="E33">
        <v>64.369258877849205</v>
      </c>
      <c r="F33">
        <v>7.5587705971216614</v>
      </c>
      <c r="G33">
        <v>6.745975338698134</v>
      </c>
      <c r="H33">
        <v>24.611455133739639</v>
      </c>
      <c r="I33">
        <v>11.487375567192034</v>
      </c>
      <c r="J33">
        <v>13.288647396793033</v>
      </c>
      <c r="K33">
        <v>28.427307105431453</v>
      </c>
      <c r="L33">
        <v>20.461845021132994</v>
      </c>
      <c r="N33">
        <v>4.044570732381735</v>
      </c>
      <c r="O33">
        <v>32.675093987835147</v>
      </c>
      <c r="Q33">
        <v>51.331064253178461</v>
      </c>
      <c r="R33">
        <v>52.242706363864571</v>
      </c>
      <c r="S33">
        <v>16.270673056656086</v>
      </c>
      <c r="T33">
        <v>39.2865148447991</v>
      </c>
      <c r="U33">
        <v>51.024321536107522</v>
      </c>
      <c r="V33">
        <v>62.82661038485481</v>
      </c>
      <c r="AD33">
        <v>20.41</v>
      </c>
      <c r="AE33">
        <v>47.715173308675467</v>
      </c>
      <c r="AF33">
        <v>68.819061141333805</v>
      </c>
      <c r="AG33">
        <v>-1.27022883210491</v>
      </c>
      <c r="AH33">
        <v>220.30186041569198</v>
      </c>
      <c r="AI33">
        <v>219.36413158358707</v>
      </c>
    </row>
    <row r="34" spans="1:35" x14ac:dyDescent="0.25">
      <c r="A34" t="s">
        <v>140</v>
      </c>
      <c r="B34">
        <v>99.178820004966397</v>
      </c>
      <c r="C34">
        <v>98.230013490382717</v>
      </c>
      <c r="D34">
        <v>50.55045403988516</v>
      </c>
      <c r="E34">
        <v>63.866299605004805</v>
      </c>
      <c r="F34">
        <v>7.301526676316727</v>
      </c>
      <c r="G34">
        <v>6.4390197948736052</v>
      </c>
      <c r="H34">
        <v>26.040758444523298</v>
      </c>
      <c r="I34">
        <v>11.561869832637161</v>
      </c>
      <c r="J34">
        <v>13.443818996618001</v>
      </c>
      <c r="K34">
        <v>30.888271007550451</v>
      </c>
      <c r="L34">
        <v>22.173154652702124</v>
      </c>
      <c r="N34">
        <v>4.0659030784191117</v>
      </c>
      <c r="O34">
        <v>32.36636519863324</v>
      </c>
      <c r="Q34">
        <v>51.10184387571605</v>
      </c>
      <c r="R34">
        <v>52.242706363864571</v>
      </c>
      <c r="S34">
        <v>16.499304417038672</v>
      </c>
      <c r="T34">
        <v>39.654581269883934</v>
      </c>
      <c r="U34">
        <v>51.207613918372083</v>
      </c>
      <c r="V34">
        <v>63.009806012258949</v>
      </c>
      <c r="AD34">
        <v>17.63</v>
      </c>
      <c r="AE34">
        <v>40.520360188262792</v>
      </c>
      <c r="AF34">
        <v>68.75525175530727</v>
      </c>
      <c r="AG34">
        <v>-2.0773754881789079</v>
      </c>
      <c r="AH34">
        <v>220.15934439984488</v>
      </c>
      <c r="AI34">
        <v>218.53136891166596</v>
      </c>
    </row>
    <row r="35" spans="1:35" x14ac:dyDescent="0.25">
      <c r="A35" t="s">
        <v>141</v>
      </c>
      <c r="B35">
        <v>98.437439825547997</v>
      </c>
      <c r="C35">
        <v>96.893226260446013</v>
      </c>
      <c r="D35">
        <v>50.816127707757808</v>
      </c>
      <c r="E35">
        <v>63.778893298308361</v>
      </c>
      <c r="F35">
        <v>7.1707613046437322</v>
      </c>
      <c r="G35">
        <v>6.1287495201208442</v>
      </c>
      <c r="H35">
        <v>26.528000646200145</v>
      </c>
      <c r="I35">
        <v>11.614751153140892</v>
      </c>
      <c r="J35">
        <v>13.649308914718741</v>
      </c>
      <c r="K35">
        <v>30.935050730141839</v>
      </c>
      <c r="L35">
        <v>22.628231949381473</v>
      </c>
      <c r="N35">
        <v>4.1340024951771461</v>
      </c>
      <c r="O35">
        <v>33.063354880861773</v>
      </c>
      <c r="P35">
        <v>50.724145789662643</v>
      </c>
      <c r="Q35">
        <v>48.467676721719144</v>
      </c>
      <c r="R35">
        <v>52.242706363864571</v>
      </c>
      <c r="S35">
        <v>18.915603524420852</v>
      </c>
      <c r="T35">
        <v>39.996447362560936</v>
      </c>
      <c r="U35">
        <v>51.373227416361736</v>
      </c>
      <c r="V35">
        <v>63.176636648433004</v>
      </c>
      <c r="W35">
        <v>67.512992234413659</v>
      </c>
      <c r="X35">
        <v>46.948672994708289</v>
      </c>
      <c r="AA35">
        <v>54.673374563001929</v>
      </c>
      <c r="AB35">
        <v>54.516019716501887</v>
      </c>
      <c r="AC35">
        <v>45.011687716555237</v>
      </c>
      <c r="AD35">
        <v>17.52</v>
      </c>
      <c r="AE35">
        <v>40.225370834840497</v>
      </c>
      <c r="AF35">
        <v>67.20179131059848</v>
      </c>
      <c r="AG35">
        <v>-3.5530929119778043</v>
      </c>
      <c r="AH35">
        <v>223.1048164336826</v>
      </c>
      <c r="AI35">
        <v>219.79732352170478</v>
      </c>
    </row>
    <row r="36" spans="1:35" x14ac:dyDescent="0.25">
      <c r="A36" t="s">
        <v>142</v>
      </c>
      <c r="B36">
        <v>97.922397818903249</v>
      </c>
      <c r="C36">
        <v>95.81393649103029</v>
      </c>
      <c r="D36">
        <v>51.013894495490739</v>
      </c>
      <c r="E36">
        <v>63.993521100549245</v>
      </c>
      <c r="F36">
        <v>7.3542937117951031</v>
      </c>
      <c r="G36">
        <v>6.146693047642855</v>
      </c>
      <c r="H36">
        <v>26.582580114897862</v>
      </c>
      <c r="I36">
        <v>11.688174020159533</v>
      </c>
      <c r="J36">
        <v>13.838159904583385</v>
      </c>
      <c r="K36">
        <v>30.207390267384067</v>
      </c>
      <c r="L36">
        <v>22.483462390185682</v>
      </c>
      <c r="N36">
        <v>4.2763571381860332</v>
      </c>
      <c r="O36">
        <v>33.548092356567807</v>
      </c>
      <c r="P36">
        <v>50.72260062135571</v>
      </c>
      <c r="Q36">
        <v>44.121633796064962</v>
      </c>
      <c r="R36">
        <v>52.242706363864571</v>
      </c>
      <c r="S36">
        <v>19.510748983376178</v>
      </c>
      <c r="T36">
        <v>40.414000827170845</v>
      </c>
      <c r="U36">
        <v>51.519711124898471</v>
      </c>
      <c r="V36">
        <v>63.338763439193933</v>
      </c>
      <c r="W36">
        <v>68.127248433032051</v>
      </c>
      <c r="X36">
        <v>48.319411967610378</v>
      </c>
      <c r="AA36">
        <v>55.12069483370805</v>
      </c>
      <c r="AB36">
        <v>49.911860467644452</v>
      </c>
      <c r="AC36">
        <v>44.36087020977579</v>
      </c>
      <c r="AD36">
        <v>17.649999999999999</v>
      </c>
      <c r="AE36">
        <v>41.089686061372845</v>
      </c>
      <c r="AF36">
        <v>68.202929278056345</v>
      </c>
      <c r="AG36">
        <v>-0.23245782343852425</v>
      </c>
      <c r="AH36">
        <v>226.38648047304125</v>
      </c>
      <c r="AI36">
        <v>226.50532264960279</v>
      </c>
    </row>
    <row r="37" spans="1:35" x14ac:dyDescent="0.25">
      <c r="A37" t="s">
        <v>143</v>
      </c>
      <c r="B37">
        <v>100.29176263282568</v>
      </c>
      <c r="C37">
        <v>100.20241700603934</v>
      </c>
      <c r="D37">
        <v>51.08061795898039</v>
      </c>
      <c r="E37">
        <v>64.082474666650512</v>
      </c>
      <c r="F37">
        <v>7.488173444134131</v>
      </c>
      <c r="G37">
        <v>6.1314110472351437</v>
      </c>
      <c r="H37">
        <v>25.969367564382306</v>
      </c>
      <c r="I37">
        <v>11.738884914702794</v>
      </c>
      <c r="J37">
        <v>14.005232808213517</v>
      </c>
      <c r="K37">
        <v>29.051359022086476</v>
      </c>
      <c r="L37">
        <v>21.988754627686909</v>
      </c>
      <c r="N37">
        <v>4.2955162996798197</v>
      </c>
      <c r="O37">
        <v>33.187241545226627</v>
      </c>
      <c r="P37">
        <v>50.748700722850046</v>
      </c>
      <c r="Q37">
        <v>44.006518935289471</v>
      </c>
      <c r="R37">
        <v>52.242706363864571</v>
      </c>
      <c r="S37">
        <v>20.135137232518289</v>
      </c>
      <c r="T37">
        <v>40.805319852348397</v>
      </c>
      <c r="U37">
        <v>51.756851334767049</v>
      </c>
      <c r="V37">
        <v>63.590036206093181</v>
      </c>
      <c r="W37">
        <v>69.04621024439308</v>
      </c>
      <c r="X37">
        <v>48.220121168463727</v>
      </c>
      <c r="AA37">
        <v>55.400466656926739</v>
      </c>
      <c r="AB37">
        <v>50.533712383241372</v>
      </c>
      <c r="AC37">
        <v>44.020040675675006</v>
      </c>
      <c r="AD37">
        <v>17.350000000000001</v>
      </c>
      <c r="AE37">
        <v>41.165326076182886</v>
      </c>
      <c r="AF37">
        <v>68.573075806204329</v>
      </c>
      <c r="AG37">
        <v>-2.9608249962300395</v>
      </c>
      <c r="AH37">
        <v>222.5137563592105</v>
      </c>
      <c r="AI37">
        <v>219.88733136298049</v>
      </c>
    </row>
    <row r="38" spans="1:35" x14ac:dyDescent="0.25">
      <c r="A38" t="s">
        <v>144</v>
      </c>
      <c r="B38">
        <v>102.60534255427267</v>
      </c>
      <c r="C38">
        <v>104.40873475600858</v>
      </c>
      <c r="D38">
        <v>51.168299043292301</v>
      </c>
      <c r="E38">
        <v>64.314997275819636</v>
      </c>
      <c r="F38">
        <v>7.4644855801148715</v>
      </c>
      <c r="G38">
        <v>5.7836821938171745</v>
      </c>
      <c r="H38">
        <v>25.938184579610734</v>
      </c>
      <c r="I38">
        <v>11.778920832052146</v>
      </c>
      <c r="J38">
        <v>14.140454926664839</v>
      </c>
      <c r="K38">
        <v>29.217930630727185</v>
      </c>
      <c r="L38">
        <v>22.262400517527237</v>
      </c>
      <c r="N38">
        <v>4.2812865054169222</v>
      </c>
      <c r="O38">
        <v>33.384379080246823</v>
      </c>
      <c r="P38">
        <v>51.174699903686324</v>
      </c>
      <c r="Q38">
        <v>42.972540299950616</v>
      </c>
      <c r="R38">
        <v>52.242706363864571</v>
      </c>
      <c r="S38">
        <v>20.692425276491932</v>
      </c>
      <c r="T38">
        <v>41.20852729781501</v>
      </c>
      <c r="U38">
        <v>51.933628668778042</v>
      </c>
      <c r="V38">
        <v>63.769894707600031</v>
      </c>
      <c r="W38">
        <v>66.211723687012807</v>
      </c>
      <c r="X38">
        <v>48.628629369332785</v>
      </c>
      <c r="AA38">
        <v>54.364444414243032</v>
      </c>
      <c r="AB38">
        <v>51.972757731099335</v>
      </c>
      <c r="AC38">
        <v>46.560816326343556</v>
      </c>
      <c r="AD38">
        <v>18.649999999999999</v>
      </c>
      <c r="AE38">
        <v>44.08757327692846</v>
      </c>
      <c r="AF38">
        <v>72.508876585008394</v>
      </c>
      <c r="AG38">
        <v>-4.2078461029174195</v>
      </c>
      <c r="AH38">
        <v>227.29774727133847</v>
      </c>
      <c r="AI38">
        <v>223.45720116842105</v>
      </c>
    </row>
    <row r="39" spans="1:35" x14ac:dyDescent="0.25">
      <c r="A39" t="s">
        <v>145</v>
      </c>
      <c r="B39">
        <v>104.41225850513472</v>
      </c>
      <c r="C39">
        <v>107.62821436951938</v>
      </c>
      <c r="D39">
        <v>50.909706341809944</v>
      </c>
      <c r="E39">
        <v>63.897892202883952</v>
      </c>
      <c r="F39">
        <v>7.3533653598626447</v>
      </c>
      <c r="G39">
        <v>5.7156343169915891</v>
      </c>
      <c r="H39">
        <v>26.340449385494903</v>
      </c>
      <c r="I39">
        <v>11.81825497099423</v>
      </c>
      <c r="J39">
        <v>14.286667546825269</v>
      </c>
      <c r="K39">
        <v>30.002591250463983</v>
      </c>
      <c r="L39">
        <v>22.667576324215425</v>
      </c>
      <c r="N39">
        <v>4.3508525526727997</v>
      </c>
      <c r="O39">
        <v>33.433188634054353</v>
      </c>
      <c r="P39">
        <v>52.635725566167821</v>
      </c>
      <c r="Q39">
        <v>40.898789893326182</v>
      </c>
      <c r="R39">
        <v>52.242706363864571</v>
      </c>
      <c r="S39">
        <v>21.291125896218261</v>
      </c>
      <c r="T39">
        <v>41.675493799081451</v>
      </c>
      <c r="U39">
        <v>52.132856546614292</v>
      </c>
      <c r="V39">
        <v>63.966218218695069</v>
      </c>
      <c r="W39">
        <v>68.556313966443554</v>
      </c>
      <c r="X39">
        <v>48.605567895422219</v>
      </c>
      <c r="AA39">
        <v>55.424396952051289</v>
      </c>
      <c r="AB39">
        <v>54.754973326801817</v>
      </c>
      <c r="AC39">
        <v>48.601983971080671</v>
      </c>
      <c r="AD39">
        <v>19.52</v>
      </c>
      <c r="AE39">
        <v>45.566175720038835</v>
      </c>
      <c r="AF39">
        <v>72.273731640163362</v>
      </c>
      <c r="AG39">
        <v>-2.7445031404135998</v>
      </c>
      <c r="AH39">
        <v>226.48888203224439</v>
      </c>
      <c r="AI39">
        <v>224.05927889183079</v>
      </c>
    </row>
    <row r="40" spans="1:35" x14ac:dyDescent="0.25">
      <c r="A40" t="s">
        <v>146</v>
      </c>
      <c r="B40">
        <v>104.55227068052625</v>
      </c>
      <c r="C40">
        <v>107.72247393033525</v>
      </c>
      <c r="D40">
        <v>51.036244926719057</v>
      </c>
      <c r="E40">
        <v>64.354111663958804</v>
      </c>
      <c r="F40">
        <v>7.2689455526371125</v>
      </c>
      <c r="G40">
        <v>5.7026970420364576</v>
      </c>
      <c r="H40">
        <v>24.879787473054744</v>
      </c>
      <c r="I40">
        <v>11.858085121010854</v>
      </c>
      <c r="J40">
        <v>14.372014287792101</v>
      </c>
      <c r="K40">
        <v>28.651933817335529</v>
      </c>
      <c r="L40">
        <v>21.559301042949492</v>
      </c>
      <c r="N40">
        <v>4.2646221630978651</v>
      </c>
      <c r="O40">
        <v>33.545854152011387</v>
      </c>
      <c r="P40">
        <v>52.852571128536887</v>
      </c>
      <c r="Q40">
        <v>39.672731834167656</v>
      </c>
      <c r="R40">
        <v>50.690360870625938</v>
      </c>
      <c r="S40">
        <v>21.928336328897451</v>
      </c>
      <c r="T40">
        <v>42.082036014216662</v>
      </c>
      <c r="U40">
        <v>52.299532566259501</v>
      </c>
      <c r="V40">
        <v>64.143249930070439</v>
      </c>
      <c r="W40">
        <v>65.571299420051616</v>
      </c>
      <c r="X40">
        <v>48.725490658085846</v>
      </c>
      <c r="AA40">
        <v>54.078139864934222</v>
      </c>
      <c r="AB40">
        <v>55.87077173658448</v>
      </c>
      <c r="AC40">
        <v>51.079817402633807</v>
      </c>
      <c r="AD40">
        <v>20.88</v>
      </c>
      <c r="AE40">
        <v>47.918269264181809</v>
      </c>
      <c r="AF40">
        <v>72.80216798494358</v>
      </c>
      <c r="AG40">
        <v>-6.8749301447275091</v>
      </c>
      <c r="AH40">
        <v>236.27183679957864</v>
      </c>
      <c r="AI40">
        <v>229.39690665485114</v>
      </c>
    </row>
    <row r="41" spans="1:35" x14ac:dyDescent="0.25">
      <c r="A41" t="s">
        <v>147</v>
      </c>
      <c r="B41">
        <v>101.52878516223848</v>
      </c>
      <c r="C41">
        <v>102.1444187396697</v>
      </c>
      <c r="D41">
        <v>51.107409133073254</v>
      </c>
      <c r="E41">
        <v>64.667116102201504</v>
      </c>
      <c r="F41">
        <v>6.966581904569269</v>
      </c>
      <c r="G41">
        <v>5.3836001776012701</v>
      </c>
      <c r="H41">
        <v>24.919296068750839</v>
      </c>
      <c r="I41">
        <v>11.901570416803565</v>
      </c>
      <c r="J41">
        <v>14.512965022229496</v>
      </c>
      <c r="K41">
        <v>28.903513030411137</v>
      </c>
      <c r="L41">
        <v>21.898562976078185</v>
      </c>
      <c r="N41">
        <v>4.2328529884890544</v>
      </c>
      <c r="O41">
        <v>33.737590927182687</v>
      </c>
      <c r="P41">
        <v>52.518992612356492</v>
      </c>
      <c r="Q41">
        <v>41.552697859737798</v>
      </c>
      <c r="R41">
        <v>49.138015377387312</v>
      </c>
      <c r="S41">
        <v>22.478996934719966</v>
      </c>
      <c r="T41">
        <v>42.46049573062021</v>
      </c>
      <c r="U41">
        <v>52.471373261637154</v>
      </c>
      <c r="V41">
        <v>64.304207261040162</v>
      </c>
      <c r="W41">
        <v>64.267138808676805</v>
      </c>
      <c r="X41">
        <v>50.821034809633026</v>
      </c>
      <c r="AA41">
        <v>54.074861737781646</v>
      </c>
      <c r="AB41">
        <v>58.465805672974348</v>
      </c>
      <c r="AC41">
        <v>50.268467850095533</v>
      </c>
      <c r="AD41">
        <v>20.18</v>
      </c>
      <c r="AE41">
        <v>45.305161909079025</v>
      </c>
      <c r="AF41">
        <v>73.511162634810972</v>
      </c>
      <c r="AG41">
        <v>-5.2141389186068192</v>
      </c>
      <c r="AH41">
        <v>241.83600008244773</v>
      </c>
      <c r="AI41">
        <v>236.62186116384092</v>
      </c>
    </row>
    <row r="42" spans="1:35" x14ac:dyDescent="0.25">
      <c r="A42" t="s">
        <v>148</v>
      </c>
      <c r="B42">
        <v>100.90146872875407</v>
      </c>
      <c r="C42">
        <v>101.07830733326803</v>
      </c>
      <c r="D42">
        <v>50.809833744273625</v>
      </c>
      <c r="E42">
        <v>64.043951728226631</v>
      </c>
      <c r="F42">
        <v>6.7849115915545699</v>
      </c>
      <c r="G42">
        <v>5.2919322177420947</v>
      </c>
      <c r="H42">
        <v>25.117290084797013</v>
      </c>
      <c r="I42">
        <v>11.95371675886244</v>
      </c>
      <c r="J42">
        <v>14.665640910523733</v>
      </c>
      <c r="K42">
        <v>29.447390573957481</v>
      </c>
      <c r="L42">
        <v>22.170461794045302</v>
      </c>
      <c r="N42">
        <v>4.2932723334705729</v>
      </c>
      <c r="O42">
        <v>33.663128360594946</v>
      </c>
      <c r="P42">
        <v>52.58020921304729</v>
      </c>
      <c r="Q42">
        <v>41.845956765246079</v>
      </c>
      <c r="R42">
        <v>49.138015377387312</v>
      </c>
      <c r="S42">
        <v>22.996282028688171</v>
      </c>
      <c r="T42">
        <v>42.881336393933587</v>
      </c>
      <c r="U42">
        <v>52.658038159347207</v>
      </c>
      <c r="V42">
        <v>64.470059785873318</v>
      </c>
      <c r="W42">
        <v>65.663961904672746</v>
      </c>
      <c r="X42">
        <v>50.472096821002076</v>
      </c>
      <c r="AA42">
        <v>54.335454416731089</v>
      </c>
      <c r="AB42">
        <v>61.642171738370308</v>
      </c>
      <c r="AC42">
        <v>50.041292070096254</v>
      </c>
      <c r="AD42">
        <v>19.62</v>
      </c>
      <c r="AE42">
        <v>43.653152728822647</v>
      </c>
      <c r="AF42">
        <v>71.685422007470919</v>
      </c>
      <c r="AG42">
        <v>-3.2854361893570099</v>
      </c>
      <c r="AH42">
        <v>238.55297444918986</v>
      </c>
      <c r="AI42">
        <v>235.26753825983283</v>
      </c>
    </row>
    <row r="43" spans="1:35" x14ac:dyDescent="0.25">
      <c r="A43" t="s">
        <v>149</v>
      </c>
      <c r="B43">
        <v>100.36943489953109</v>
      </c>
      <c r="C43">
        <v>100.23917506014402</v>
      </c>
      <c r="D43">
        <v>51.263408535846963</v>
      </c>
      <c r="E43">
        <v>64.913893236964753</v>
      </c>
      <c r="F43">
        <v>6.6843316286251149</v>
      </c>
      <c r="G43">
        <v>4.9272923979412377</v>
      </c>
      <c r="H43">
        <v>25.090361928654065</v>
      </c>
      <c r="I43">
        <v>12.012471471195212</v>
      </c>
      <c r="J43">
        <v>14.851904798848306</v>
      </c>
      <c r="K43">
        <v>29.106345786041221</v>
      </c>
      <c r="L43">
        <v>22.245607938354826</v>
      </c>
      <c r="N43">
        <v>4.2874745316061409</v>
      </c>
      <c r="O43">
        <v>34.08911119858714</v>
      </c>
      <c r="P43">
        <v>53.008999528175359</v>
      </c>
      <c r="Q43">
        <v>42.138255274008706</v>
      </c>
      <c r="R43">
        <v>49.138015377387312</v>
      </c>
      <c r="S43">
        <v>23.60650483281383</v>
      </c>
      <c r="T43">
        <v>43.386240414566004</v>
      </c>
      <c r="U43">
        <v>52.793551653355287</v>
      </c>
      <c r="V43">
        <v>64.577832680755449</v>
      </c>
      <c r="W43">
        <v>65.440410918015715</v>
      </c>
      <c r="X43">
        <v>49.130352306193636</v>
      </c>
      <c r="AA43">
        <v>53.989352610993045</v>
      </c>
      <c r="AB43">
        <v>64.058886951757884</v>
      </c>
      <c r="AC43">
        <v>51.590943952300911</v>
      </c>
      <c r="AD43">
        <v>20.190000000000001</v>
      </c>
      <c r="AE43">
        <v>44.889476940670164</v>
      </c>
      <c r="AF43">
        <v>71.487237835986562</v>
      </c>
      <c r="AG43">
        <v>-2.9716088527689211</v>
      </c>
      <c r="AH43">
        <v>241.48586672973772</v>
      </c>
      <c r="AI43">
        <v>238.5142578769688</v>
      </c>
    </row>
    <row r="44" spans="1:35" x14ac:dyDescent="0.25">
      <c r="A44" t="s">
        <v>150</v>
      </c>
      <c r="B44">
        <v>99.563428249230412</v>
      </c>
      <c r="C44">
        <v>98.969880391593989</v>
      </c>
      <c r="D44">
        <v>51.345296974808122</v>
      </c>
      <c r="E44">
        <v>64.78606390417805</v>
      </c>
      <c r="F44">
        <v>6.7006983817901133</v>
      </c>
      <c r="G44">
        <v>4.9176558853109293</v>
      </c>
      <c r="H44">
        <v>24.934680851285076</v>
      </c>
      <c r="I44">
        <v>12.090316139026594</v>
      </c>
      <c r="J44">
        <v>15.122182564201731</v>
      </c>
      <c r="K44">
        <v>28.562580980357506</v>
      </c>
      <c r="L44">
        <v>22.491845169907588</v>
      </c>
      <c r="N44">
        <v>4.2835825896198951</v>
      </c>
      <c r="O44">
        <v>34.836264796293179</v>
      </c>
      <c r="P44">
        <v>52.500684769712869</v>
      </c>
      <c r="Q44">
        <v>43.755517985995041</v>
      </c>
      <c r="R44">
        <v>47.532748535817738</v>
      </c>
      <c r="S44">
        <v>24.40099537308371</v>
      </c>
      <c r="T44">
        <v>43.934943220097843</v>
      </c>
      <c r="U44">
        <v>53.005732992226804</v>
      </c>
      <c r="V44">
        <v>64.827049000186818</v>
      </c>
      <c r="W44">
        <v>64.455640683381148</v>
      </c>
      <c r="X44">
        <v>45.975917299211908</v>
      </c>
      <c r="AA44">
        <v>53.012375592867677</v>
      </c>
      <c r="AB44">
        <v>67.651786812330954</v>
      </c>
      <c r="AC44">
        <v>51.760537125342836</v>
      </c>
      <c r="AD44">
        <v>20.04</v>
      </c>
      <c r="AE44">
        <v>45.255909297353561</v>
      </c>
      <c r="AF44">
        <v>71.836684057587135</v>
      </c>
      <c r="AG44">
        <v>-0.28454840803487014</v>
      </c>
      <c r="AH44">
        <v>238.16887678941944</v>
      </c>
      <c r="AI44">
        <v>237.88432838138456</v>
      </c>
    </row>
    <row r="45" spans="1:35" x14ac:dyDescent="0.25">
      <c r="A45" t="s">
        <v>151</v>
      </c>
      <c r="B45">
        <v>102.16690588488473</v>
      </c>
      <c r="C45">
        <v>103.82463301331978</v>
      </c>
      <c r="D45">
        <v>51.19838969725172</v>
      </c>
      <c r="E45">
        <v>64.62864103386903</v>
      </c>
      <c r="F45">
        <v>6.7641076905393573</v>
      </c>
      <c r="G45">
        <v>4.8331914589083329</v>
      </c>
      <c r="H45">
        <v>25.592164666829436</v>
      </c>
      <c r="I45">
        <v>12.137259573301778</v>
      </c>
      <c r="J45">
        <v>15.231555186217951</v>
      </c>
      <c r="K45">
        <v>29.027627937906058</v>
      </c>
      <c r="L45">
        <v>23.31390297296478</v>
      </c>
      <c r="N45">
        <v>4.3142499443442111</v>
      </c>
      <c r="O45">
        <v>34.268393615152512</v>
      </c>
      <c r="P45">
        <v>50.372061787899341</v>
      </c>
      <c r="Q45">
        <v>46.204982802275218</v>
      </c>
      <c r="R45">
        <v>45.927481694248165</v>
      </c>
      <c r="S45">
        <v>25.056980907068809</v>
      </c>
      <c r="T45">
        <v>44.375795659064082</v>
      </c>
      <c r="U45">
        <v>53.219688045851463</v>
      </c>
      <c r="V45">
        <v>65.011388074068464</v>
      </c>
      <c r="W45">
        <v>61.419460245129571</v>
      </c>
      <c r="X45">
        <v>43.914144156742061</v>
      </c>
      <c r="AA45">
        <v>51.181633888290463</v>
      </c>
      <c r="AB45">
        <v>65.666382908732515</v>
      </c>
      <c r="AC45">
        <v>49.20103652041869</v>
      </c>
      <c r="AD45">
        <v>18.899999999999999</v>
      </c>
      <c r="AE45">
        <v>44.149055058385635</v>
      </c>
      <c r="AF45">
        <v>72.112969107236793</v>
      </c>
      <c r="AG45">
        <v>-3.0539638405412504</v>
      </c>
      <c r="AH45">
        <v>231.100178</v>
      </c>
      <c r="AI45">
        <v>228.04621415945874</v>
      </c>
    </row>
    <row r="46" spans="1:35" x14ac:dyDescent="0.25">
      <c r="A46" t="s">
        <v>152</v>
      </c>
      <c r="B46">
        <v>105.2865562110439</v>
      </c>
      <c r="C46">
        <v>109.63807124243561</v>
      </c>
      <c r="D46">
        <v>51.017358393020906</v>
      </c>
      <c r="E46">
        <v>64.626144625348985</v>
      </c>
      <c r="F46">
        <v>6.7281553737146487</v>
      </c>
      <c r="G46">
        <v>4.8652405578829274</v>
      </c>
      <c r="H46">
        <v>25.648165080891811</v>
      </c>
      <c r="I46">
        <v>12.178758035314113</v>
      </c>
      <c r="J46">
        <v>15.354186870264197</v>
      </c>
      <c r="K46">
        <v>29.420044274241526</v>
      </c>
      <c r="L46">
        <v>23.84361269280112</v>
      </c>
      <c r="N46">
        <v>4.2125005088485521</v>
      </c>
      <c r="O46">
        <v>34.448619177819957</v>
      </c>
      <c r="P46">
        <v>50.413114599086768</v>
      </c>
      <c r="Q46">
        <v>49.844504093242392</v>
      </c>
      <c r="R46">
        <v>45.927481694248165</v>
      </c>
      <c r="S46">
        <v>25.753338585680869</v>
      </c>
      <c r="T46">
        <v>44.846028083378314</v>
      </c>
      <c r="U46">
        <v>53.34870980397789</v>
      </c>
      <c r="V46">
        <v>65.181342352191209</v>
      </c>
      <c r="W46">
        <v>63.647381045395754</v>
      </c>
      <c r="X46">
        <v>44.786188472452736</v>
      </c>
      <c r="AA46">
        <v>52.569269696706378</v>
      </c>
      <c r="AB46">
        <v>64.524873301225341</v>
      </c>
      <c r="AC46">
        <v>47.294291582952923</v>
      </c>
      <c r="AD46">
        <v>17.93</v>
      </c>
      <c r="AE46">
        <v>41.831876725478672</v>
      </c>
      <c r="AF46">
        <v>72.428041755315235</v>
      </c>
      <c r="AG46">
        <v>-6.2004689752685298</v>
      </c>
      <c r="AH46">
        <v>236.45544546042134</v>
      </c>
      <c r="AI46">
        <v>230.25497648515284</v>
      </c>
    </row>
    <row r="47" spans="1:35" x14ac:dyDescent="0.25">
      <c r="A47" t="s">
        <v>153</v>
      </c>
      <c r="B47">
        <v>105.10759062496977</v>
      </c>
      <c r="C47">
        <v>108.63011624888287</v>
      </c>
      <c r="D47">
        <v>51.29852742480292</v>
      </c>
      <c r="E47">
        <v>64.985966221536771</v>
      </c>
      <c r="F47">
        <v>6.583761882128659</v>
      </c>
      <c r="G47">
        <v>4.6875095996574165</v>
      </c>
      <c r="H47">
        <v>25.638876245052671</v>
      </c>
      <c r="I47">
        <v>12.29567463459707</v>
      </c>
      <c r="J47">
        <v>15.499150152386843</v>
      </c>
      <c r="K47">
        <v>29.357964993892701</v>
      </c>
      <c r="L47">
        <v>24.037481788368854</v>
      </c>
      <c r="N47">
        <v>4.9645084632669061</v>
      </c>
      <c r="O47">
        <v>35.116832365782962</v>
      </c>
      <c r="P47">
        <v>49.831025282581741</v>
      </c>
      <c r="Q47">
        <v>46.962131254570899</v>
      </c>
      <c r="R47">
        <v>45.927481694248165</v>
      </c>
      <c r="S47">
        <v>26.358961324139855</v>
      </c>
      <c r="T47">
        <v>45.467785985040123</v>
      </c>
      <c r="U47">
        <v>53.561421496821879</v>
      </c>
      <c r="V47">
        <v>65.342417185406489</v>
      </c>
      <c r="W47">
        <v>63.944793435950771</v>
      </c>
      <c r="X47">
        <v>44.413027544764816</v>
      </c>
      <c r="AA47">
        <v>52.459924877914773</v>
      </c>
      <c r="AB47">
        <v>62.880875250758322</v>
      </c>
      <c r="AC47">
        <v>46.02838948236429</v>
      </c>
      <c r="AD47">
        <v>17.239999999999998</v>
      </c>
      <c r="AE47">
        <v>40.548578027764655</v>
      </c>
      <c r="AF47">
        <v>72.725256788375063</v>
      </c>
      <c r="AG47">
        <v>-2.3063054111919404E-2</v>
      </c>
      <c r="AH47">
        <v>222.54212657601298</v>
      </c>
      <c r="AI47">
        <v>222.51906352190107</v>
      </c>
    </row>
    <row r="48" spans="1:35" x14ac:dyDescent="0.25">
      <c r="A48" t="s">
        <v>154</v>
      </c>
      <c r="B48">
        <v>103.04473869294404</v>
      </c>
      <c r="C48">
        <v>105.00472450985194</v>
      </c>
      <c r="D48">
        <v>51.657217307361414</v>
      </c>
      <c r="E48">
        <v>65.60436143993816</v>
      </c>
      <c r="F48">
        <v>6.2647362912256535</v>
      </c>
      <c r="G48">
        <v>4.4745016294471069</v>
      </c>
      <c r="H48">
        <v>26.134015186219088</v>
      </c>
      <c r="I48">
        <v>12.595611883214868</v>
      </c>
      <c r="J48">
        <v>15.897082807703336</v>
      </c>
      <c r="K48">
        <v>30.218587970018397</v>
      </c>
      <c r="L48">
        <v>24.786609947829806</v>
      </c>
      <c r="N48">
        <v>4.9472295921331204</v>
      </c>
      <c r="O48">
        <v>35.038657100292006</v>
      </c>
      <c r="P48">
        <v>50.353976866382602</v>
      </c>
      <c r="Q48">
        <v>45.186147367792657</v>
      </c>
      <c r="R48">
        <v>43.073673975902267</v>
      </c>
      <c r="S48">
        <v>27.046781151127213</v>
      </c>
      <c r="T48">
        <v>46.225069603694273</v>
      </c>
      <c r="U48">
        <v>53.816881063526466</v>
      </c>
      <c r="V48">
        <v>65.57842171252102</v>
      </c>
      <c r="W48">
        <v>64.05808238271068</v>
      </c>
      <c r="X48">
        <v>44.189634678355844</v>
      </c>
      <c r="AA48">
        <v>52.744722025264359</v>
      </c>
      <c r="AB48">
        <v>60.373925441951393</v>
      </c>
      <c r="AC48">
        <v>46.895825346826847</v>
      </c>
      <c r="AD48">
        <v>18.23</v>
      </c>
      <c r="AE48">
        <v>43.042943855779754</v>
      </c>
      <c r="AF48">
        <v>77.024314067701923</v>
      </c>
      <c r="AG48">
        <v>1.3141520360661507</v>
      </c>
      <c r="AH48">
        <v>230.94787647142857</v>
      </c>
      <c r="AI48">
        <v>232.26202850749473</v>
      </c>
    </row>
    <row r="49" spans="1:35" x14ac:dyDescent="0.25">
      <c r="A49" t="s">
        <v>155</v>
      </c>
      <c r="B49">
        <v>101.69841811310474</v>
      </c>
      <c r="C49">
        <v>102.87438093521742</v>
      </c>
      <c r="D49">
        <v>51.412331013890203</v>
      </c>
      <c r="E49">
        <v>65.029639202976924</v>
      </c>
      <c r="F49">
        <v>6.017486147983206</v>
      </c>
      <c r="G49">
        <v>4.3535709740440742</v>
      </c>
      <c r="H49">
        <v>27.216309119104174</v>
      </c>
      <c r="I49">
        <v>12.521533013946579</v>
      </c>
      <c r="J49">
        <v>16.261235558211812</v>
      </c>
      <c r="K49">
        <v>31.640155111945877</v>
      </c>
      <c r="L49">
        <v>25.823278864863962</v>
      </c>
      <c r="N49">
        <v>4.9617613261275801</v>
      </c>
      <c r="O49">
        <v>35.098614162212947</v>
      </c>
      <c r="P49">
        <v>51.747981671275284</v>
      </c>
      <c r="Q49">
        <v>43.259387959469365</v>
      </c>
      <c r="R49">
        <v>43.073673975902267</v>
      </c>
      <c r="S49">
        <v>27.825663238451202</v>
      </c>
      <c r="T49">
        <v>47.024588128383023</v>
      </c>
      <c r="U49">
        <v>54.029591994832337</v>
      </c>
      <c r="V49">
        <v>65.734687713952184</v>
      </c>
      <c r="W49">
        <v>67.038388175482581</v>
      </c>
      <c r="X49">
        <v>43.044749344688924</v>
      </c>
      <c r="AA49">
        <v>54.008538204155847</v>
      </c>
      <c r="AB49">
        <v>65.799775618180576</v>
      </c>
      <c r="AC49">
        <v>48.478144658250024</v>
      </c>
      <c r="AD49">
        <v>18.5</v>
      </c>
      <c r="AE49">
        <v>43.420079157434884</v>
      </c>
      <c r="AF49">
        <v>78.731906723394729</v>
      </c>
      <c r="AG49">
        <v>-1.428463117718811</v>
      </c>
      <c r="AH49">
        <v>234.7977042980263</v>
      </c>
      <c r="AI49">
        <v>233.36924118030748</v>
      </c>
    </row>
    <row r="50" spans="1:35" x14ac:dyDescent="0.25">
      <c r="A50" t="s">
        <v>156</v>
      </c>
      <c r="B50">
        <v>102.9597782109504</v>
      </c>
      <c r="C50">
        <v>104.85483327275922</v>
      </c>
      <c r="D50">
        <v>51.698522268038424</v>
      </c>
      <c r="E50">
        <v>65.524784564406247</v>
      </c>
      <c r="F50">
        <v>6.0855495594159317</v>
      </c>
      <c r="G50">
        <v>4.3034824345244633</v>
      </c>
      <c r="H50">
        <v>28.144872370261218</v>
      </c>
      <c r="I50">
        <v>12.350026451536774</v>
      </c>
      <c r="J50">
        <v>16.682796002985722</v>
      </c>
      <c r="K50">
        <v>32.923471497872768</v>
      </c>
      <c r="L50">
        <v>26.717773532522809</v>
      </c>
      <c r="N50">
        <v>5.0134147899262036</v>
      </c>
      <c r="O50">
        <v>35.568340338659432</v>
      </c>
      <c r="P50">
        <v>52.013316632096561</v>
      </c>
      <c r="Q50">
        <v>41.56954661877058</v>
      </c>
      <c r="R50">
        <v>43.073673975902267</v>
      </c>
      <c r="S50">
        <v>28.62853769749676</v>
      </c>
      <c r="T50">
        <v>47.895504017364296</v>
      </c>
      <c r="U50">
        <v>54.271316433987081</v>
      </c>
      <c r="V50">
        <v>65.996594686883057</v>
      </c>
      <c r="W50">
        <v>66.879743757432934</v>
      </c>
      <c r="X50">
        <v>41.503494555320856</v>
      </c>
      <c r="AA50">
        <v>54.187252247545111</v>
      </c>
      <c r="AB50">
        <v>68.29111797031112</v>
      </c>
      <c r="AC50">
        <v>48.868774553217705</v>
      </c>
      <c r="AD50">
        <v>18.440000000000001</v>
      </c>
      <c r="AE50">
        <v>42.287261194101646</v>
      </c>
      <c r="AF50">
        <v>83.804626306133045</v>
      </c>
      <c r="AG50">
        <v>-1.7800316555453111</v>
      </c>
      <c r="AH50">
        <v>240.20402602396638</v>
      </c>
      <c r="AI50">
        <v>238.42399436842106</v>
      </c>
    </row>
    <row r="51" spans="1:35" x14ac:dyDescent="0.25">
      <c r="A51" t="s">
        <v>157</v>
      </c>
      <c r="B51">
        <v>101.63744686824838</v>
      </c>
      <c r="C51">
        <v>102.67133128436552</v>
      </c>
      <c r="D51">
        <v>51.808588555702862</v>
      </c>
      <c r="E51">
        <v>65.718818627766694</v>
      </c>
      <c r="F51">
        <v>6.2053362151163789</v>
      </c>
      <c r="G51">
        <v>4.2900110861799989</v>
      </c>
      <c r="H51">
        <v>28.712211845669604</v>
      </c>
      <c r="I51">
        <v>17.575489310201981</v>
      </c>
      <c r="J51">
        <v>17.158915164506997</v>
      </c>
      <c r="K51">
        <v>33.855331011238768</v>
      </c>
      <c r="L51">
        <v>27.55460678497051</v>
      </c>
      <c r="N51">
        <v>4.9720876172352524</v>
      </c>
      <c r="O51">
        <v>35.897676286514425</v>
      </c>
      <c r="P51">
        <v>52.116730024781447</v>
      </c>
      <c r="Q51">
        <v>42.650153620339999</v>
      </c>
      <c r="R51">
        <v>43.073673975902267</v>
      </c>
      <c r="S51">
        <v>29.574321711486828</v>
      </c>
      <c r="T51">
        <v>48.854341131785603</v>
      </c>
      <c r="U51">
        <v>54.477245602091415</v>
      </c>
      <c r="V51">
        <v>66.172532022564042</v>
      </c>
      <c r="W51">
        <v>67.595813590690639</v>
      </c>
      <c r="X51">
        <v>40.280539751053063</v>
      </c>
      <c r="AA51">
        <v>55.118850279634088</v>
      </c>
      <c r="AB51">
        <v>65.488890436701908</v>
      </c>
      <c r="AC51">
        <v>47.774240118386011</v>
      </c>
      <c r="AD51">
        <v>18.170000000000002</v>
      </c>
      <c r="AE51">
        <v>41.5645737206248</v>
      </c>
      <c r="AF51">
        <v>88.808461998403942</v>
      </c>
      <c r="AG51">
        <v>3.1272478034253997</v>
      </c>
      <c r="AH51">
        <v>236.91881315222741</v>
      </c>
      <c r="AI51">
        <v>240.04606095565279</v>
      </c>
    </row>
    <row r="52" spans="1:35" x14ac:dyDescent="0.25">
      <c r="A52" t="s">
        <v>158</v>
      </c>
      <c r="B52">
        <v>100.50489558209028</v>
      </c>
      <c r="C52">
        <v>100.89450029045308</v>
      </c>
      <c r="D52">
        <v>51.771168864599026</v>
      </c>
      <c r="E52">
        <v>65.618989315460809</v>
      </c>
      <c r="F52">
        <v>6.1092118037558496</v>
      </c>
      <c r="G52">
        <v>4.2539649652532709</v>
      </c>
      <c r="H52">
        <v>28.614133707765081</v>
      </c>
      <c r="I52">
        <v>17.900803597409368</v>
      </c>
      <c r="J52">
        <v>17.405938909515722</v>
      </c>
      <c r="K52">
        <v>33.813581963431055</v>
      </c>
      <c r="L52">
        <v>27.905878828992641</v>
      </c>
      <c r="N52">
        <v>4.9544108114088283</v>
      </c>
      <c r="O52">
        <v>36.056029952343685</v>
      </c>
      <c r="P52">
        <v>50.702095461745948</v>
      </c>
      <c r="Q52">
        <v>42.266849706660899</v>
      </c>
      <c r="R52">
        <v>43.073673975902267</v>
      </c>
      <c r="S52">
        <v>30.666867681576548</v>
      </c>
      <c r="T52">
        <v>49.832038254690744</v>
      </c>
      <c r="U52">
        <v>54.688712550848038</v>
      </c>
      <c r="V52">
        <v>66.342284387300893</v>
      </c>
      <c r="W52">
        <v>65.144868967285149</v>
      </c>
      <c r="X52">
        <v>40.556911426504364</v>
      </c>
      <c r="AA52">
        <v>53.926707901696723</v>
      </c>
      <c r="AB52">
        <v>63.290846860842265</v>
      </c>
      <c r="AC52">
        <v>46.037776319336849</v>
      </c>
      <c r="AD52">
        <v>17.37</v>
      </c>
      <c r="AE52">
        <v>39.908023043710081</v>
      </c>
      <c r="AF52">
        <v>87.255632077966681</v>
      </c>
      <c r="AG52">
        <v>-4.6223635595503385</v>
      </c>
      <c r="AH52">
        <v>241.15509929220457</v>
      </c>
      <c r="AI52">
        <v>236.5327357326542</v>
      </c>
    </row>
    <row r="53" spans="1:35" x14ac:dyDescent="0.25">
      <c r="A53" t="s">
        <v>159</v>
      </c>
      <c r="B53">
        <v>100.80562599648722</v>
      </c>
      <c r="C53">
        <v>101.36325061742892</v>
      </c>
      <c r="D53">
        <v>51.902521938533518</v>
      </c>
      <c r="E53">
        <v>65.95872425045944</v>
      </c>
      <c r="F53">
        <v>5.8794286210703968</v>
      </c>
      <c r="G53">
        <v>4.301145647829121</v>
      </c>
      <c r="H53">
        <v>29.197766928068923</v>
      </c>
      <c r="I53">
        <v>17.683696276181415</v>
      </c>
      <c r="J53">
        <v>17.74151582857656</v>
      </c>
      <c r="K53">
        <v>34.220640241938263</v>
      </c>
      <c r="L53">
        <v>28.524121359891758</v>
      </c>
      <c r="N53">
        <v>4.9871821784024517</v>
      </c>
      <c r="O53">
        <v>36.290312717590837</v>
      </c>
      <c r="P53">
        <v>50.609221799771049</v>
      </c>
      <c r="Q53">
        <v>46.089652597069751</v>
      </c>
      <c r="R53">
        <v>43.073673975902267</v>
      </c>
      <c r="S53">
        <v>31.795156363896155</v>
      </c>
      <c r="T53">
        <v>50.99753065778836</v>
      </c>
      <c r="U53">
        <v>54.898675592410164</v>
      </c>
      <c r="V53">
        <v>66.509306995353526</v>
      </c>
      <c r="W53">
        <v>66.097479658353649</v>
      </c>
      <c r="X53">
        <v>40.604021637375389</v>
      </c>
      <c r="AA53">
        <v>54.890430906888078</v>
      </c>
      <c r="AB53">
        <v>63.838156907464665</v>
      </c>
      <c r="AC53">
        <v>44.416562693336815</v>
      </c>
      <c r="AD53">
        <v>16.37</v>
      </c>
      <c r="AE53">
        <v>38.13833496793989</v>
      </c>
      <c r="AF53">
        <v>88.412814749908819</v>
      </c>
      <c r="AG53">
        <v>-5.5891242101570128E-2</v>
      </c>
      <c r="AH53">
        <v>237.05839009572222</v>
      </c>
      <c r="AI53">
        <v>237.00249885362066</v>
      </c>
    </row>
    <row r="54" spans="1:35" x14ac:dyDescent="0.25">
      <c r="A54" t="s">
        <v>160</v>
      </c>
      <c r="B54">
        <v>101.04977260897336</v>
      </c>
      <c r="C54">
        <v>101.68472493232255</v>
      </c>
      <c r="D54">
        <v>52.014031307883826</v>
      </c>
      <c r="E54">
        <v>65.804795223891716</v>
      </c>
      <c r="F54">
        <v>5.6929735897266109</v>
      </c>
      <c r="G54">
        <v>4.2515013064193639</v>
      </c>
      <c r="H54">
        <v>30.357613133169497</v>
      </c>
      <c r="I54">
        <v>20.523852887343264</v>
      </c>
      <c r="J54">
        <v>18.315316339855585</v>
      </c>
      <c r="K54">
        <v>35.8201204500077</v>
      </c>
      <c r="L54">
        <v>30.166363933160216</v>
      </c>
      <c r="N54">
        <v>4.9895502810611134</v>
      </c>
      <c r="O54">
        <v>36.197899690066791</v>
      </c>
      <c r="P54">
        <v>50.426224616965548</v>
      </c>
      <c r="Q54">
        <v>50.365211142064538</v>
      </c>
      <c r="R54">
        <v>43.073673975902267</v>
      </c>
      <c r="S54">
        <v>32.968996009747919</v>
      </c>
      <c r="T54">
        <v>52.22451283366518</v>
      </c>
      <c r="U54">
        <v>55.134489159910125</v>
      </c>
      <c r="V54">
        <v>66.728044215892368</v>
      </c>
      <c r="W54">
        <v>65.597857542159332</v>
      </c>
      <c r="X54">
        <v>39.968848361015908</v>
      </c>
      <c r="AA54">
        <v>54.163240806147307</v>
      </c>
      <c r="AB54">
        <v>66.82855447705704</v>
      </c>
      <c r="AC54">
        <v>45.020726600912639</v>
      </c>
      <c r="AD54">
        <v>16.43</v>
      </c>
      <c r="AE54">
        <v>37.973217594667368</v>
      </c>
      <c r="AF54">
        <v>84.856892816333371</v>
      </c>
      <c r="AG54">
        <v>-0.59424774603593067</v>
      </c>
      <c r="AH54">
        <v>237.86935632020405</v>
      </c>
      <c r="AI54">
        <v>237.27510857416812</v>
      </c>
    </row>
    <row r="55" spans="1:35" x14ac:dyDescent="0.25">
      <c r="A55" t="s">
        <v>161</v>
      </c>
      <c r="B55">
        <v>102.27240187511933</v>
      </c>
      <c r="C55">
        <v>103.55319747639672</v>
      </c>
      <c r="D55">
        <v>52.408856762296942</v>
      </c>
      <c r="E55">
        <v>66.216581560633415</v>
      </c>
      <c r="F55">
        <v>5.4570330985909585</v>
      </c>
      <c r="G55">
        <v>4.1864209944214643</v>
      </c>
      <c r="H55">
        <v>29.842720606255451</v>
      </c>
      <c r="I55">
        <v>21.8974105560883</v>
      </c>
      <c r="J55">
        <v>18.632358938395733</v>
      </c>
      <c r="K55">
        <v>35.582017322695322</v>
      </c>
      <c r="L55">
        <v>30.294616571405982</v>
      </c>
      <c r="N55">
        <v>4.9811408013331961</v>
      </c>
      <c r="O55">
        <v>36.373825323778718</v>
      </c>
      <c r="P55">
        <v>49.472517752670512</v>
      </c>
      <c r="Q55">
        <v>54.477406110474213</v>
      </c>
      <c r="R55">
        <v>43.073673975902267</v>
      </c>
      <c r="S55">
        <v>34.298413125380847</v>
      </c>
      <c r="T55">
        <v>53.391147430127873</v>
      </c>
      <c r="U55">
        <v>55.290308576956434</v>
      </c>
      <c r="V55">
        <v>66.839215470963822</v>
      </c>
      <c r="W55">
        <v>65.529546266583239</v>
      </c>
      <c r="X55">
        <v>38.382243067232395</v>
      </c>
      <c r="AA55">
        <v>53.490621522670693</v>
      </c>
      <c r="AB55">
        <v>65.323236661039857</v>
      </c>
      <c r="AC55">
        <v>43.660433764405468</v>
      </c>
      <c r="AD55">
        <v>15.8</v>
      </c>
      <c r="AE55">
        <v>36.106066016404064</v>
      </c>
      <c r="AF55">
        <v>83.951779902582246</v>
      </c>
      <c r="AG55">
        <v>-0.27788171195009992</v>
      </c>
      <c r="AH55">
        <v>244.51565615667519</v>
      </c>
      <c r="AI55">
        <v>244.23777444472509</v>
      </c>
    </row>
    <row r="56" spans="1:35" x14ac:dyDescent="0.25">
      <c r="A56" t="s">
        <v>162</v>
      </c>
      <c r="B56">
        <v>101.6212811514046</v>
      </c>
      <c r="C56">
        <v>102.39654530947577</v>
      </c>
      <c r="D56">
        <v>52.480760814530001</v>
      </c>
      <c r="E56">
        <v>66.203668808462723</v>
      </c>
      <c r="F56">
        <v>5.353588210204772</v>
      </c>
      <c r="G56">
        <v>4.0890984029736277</v>
      </c>
      <c r="H56">
        <v>30.848146703487267</v>
      </c>
      <c r="I56">
        <v>22.547715627487957</v>
      </c>
      <c r="J56">
        <v>18.977422861552949</v>
      </c>
      <c r="K56">
        <v>36.62245746252119</v>
      </c>
      <c r="L56">
        <v>31.66238927053827</v>
      </c>
      <c r="N56">
        <v>5.0135936323952093</v>
      </c>
      <c r="O56">
        <v>36.565199263385836</v>
      </c>
      <c r="P56">
        <v>49.517963377066536</v>
      </c>
      <c r="Q56">
        <v>53.210744846049749</v>
      </c>
      <c r="R56">
        <v>43.073673975902267</v>
      </c>
      <c r="S56">
        <v>35.550202647647183</v>
      </c>
      <c r="T56">
        <v>54.494913360344988</v>
      </c>
      <c r="U56">
        <v>55.509001553679873</v>
      </c>
      <c r="V56">
        <v>67.058184215955947</v>
      </c>
      <c r="W56">
        <v>65.552059724256324</v>
      </c>
      <c r="X56">
        <v>37.064629065757906</v>
      </c>
      <c r="AA56">
        <v>53.356685138188418</v>
      </c>
      <c r="AB56">
        <v>61.744586188450619</v>
      </c>
      <c r="AC56">
        <v>43.96535086123302</v>
      </c>
      <c r="AD56">
        <v>16.440000000000001</v>
      </c>
      <c r="AE56">
        <v>37.8319287435341</v>
      </c>
      <c r="AF56">
        <v>84.273513744839477</v>
      </c>
      <c r="AG56">
        <v>1.7916969490930004</v>
      </c>
      <c r="AH56">
        <v>243.1744474022789</v>
      </c>
      <c r="AI56">
        <v>244.9661443513719</v>
      </c>
    </row>
    <row r="57" spans="1:35" x14ac:dyDescent="0.25">
      <c r="A57" t="s">
        <v>163</v>
      </c>
      <c r="B57">
        <v>104.30598318887083</v>
      </c>
      <c r="C57">
        <v>107.40051508162905</v>
      </c>
      <c r="D57">
        <v>52.74134854842184</v>
      </c>
      <c r="E57">
        <v>66.486184802088914</v>
      </c>
      <c r="F57">
        <v>5.4827878784187982</v>
      </c>
      <c r="G57">
        <v>4.0149309902421937</v>
      </c>
      <c r="H57">
        <v>29.835686636056607</v>
      </c>
      <c r="I57">
        <v>22.824313210971692</v>
      </c>
      <c r="J57">
        <v>19.408519144697653</v>
      </c>
      <c r="K57">
        <v>35.597834082819325</v>
      </c>
      <c r="L57">
        <v>31.216977526316974</v>
      </c>
      <c r="N57">
        <v>4.981663503999556</v>
      </c>
      <c r="O57">
        <v>36.611466064691278</v>
      </c>
      <c r="P57">
        <v>48.809357625698034</v>
      </c>
      <c r="Q57">
        <v>54.267051340466814</v>
      </c>
      <c r="R57">
        <v>43.073673975902267</v>
      </c>
      <c r="S57">
        <v>36.608913246821537</v>
      </c>
      <c r="T57">
        <v>55.458585757883718</v>
      </c>
      <c r="U57">
        <v>55.657968150837874</v>
      </c>
      <c r="V57">
        <v>67.208889490180439</v>
      </c>
      <c r="W57">
        <v>65.153516286733378</v>
      </c>
      <c r="X57">
        <v>36.746247874838033</v>
      </c>
      <c r="AA57">
        <v>53.274377803960292</v>
      </c>
      <c r="AB57">
        <v>65.482010809929307</v>
      </c>
      <c r="AC57">
        <v>42.350820521924568</v>
      </c>
      <c r="AD57">
        <v>15.09</v>
      </c>
      <c r="AE57">
        <v>35.182007133186993</v>
      </c>
      <c r="AF57">
        <v>82.869674426380442</v>
      </c>
      <c r="AG57">
        <v>-0.21750269367237854</v>
      </c>
      <c r="AH57">
        <v>242.48365050000001</v>
      </c>
      <c r="AI57">
        <v>242.26614780632761</v>
      </c>
    </row>
    <row r="58" spans="1:35" x14ac:dyDescent="0.25">
      <c r="A58" t="s">
        <v>164</v>
      </c>
      <c r="B58">
        <v>106.3457091142285</v>
      </c>
      <c r="C58">
        <v>110.87012760410724</v>
      </c>
      <c r="D58">
        <v>53.164407227840094</v>
      </c>
      <c r="E58">
        <v>66.828649492945516</v>
      </c>
      <c r="F58">
        <v>5.3525569444931671</v>
      </c>
      <c r="G58">
        <v>3.9885383372117427</v>
      </c>
      <c r="H58">
        <v>31.980781935741824</v>
      </c>
      <c r="I58">
        <v>22.915175467263669</v>
      </c>
      <c r="J58">
        <v>25.702130737882111</v>
      </c>
      <c r="K58">
        <v>37.688246891787813</v>
      </c>
      <c r="L58">
        <v>33.521877294665664</v>
      </c>
      <c r="N58">
        <v>4.9735324759179163</v>
      </c>
      <c r="O58">
        <v>37.148733674115981</v>
      </c>
      <c r="P58">
        <v>49.075399139589337</v>
      </c>
      <c r="Q58">
        <v>55.460866631849434</v>
      </c>
      <c r="R58">
        <v>42.685587602592598</v>
      </c>
      <c r="S58">
        <v>37.724875588892353</v>
      </c>
      <c r="T58">
        <v>56.380994632452641</v>
      </c>
      <c r="U58">
        <v>55.893699322620058</v>
      </c>
      <c r="V58">
        <v>67.393131977993363</v>
      </c>
      <c r="W58">
        <v>70.22652181214886</v>
      </c>
      <c r="X58">
        <v>38.664919350711926</v>
      </c>
      <c r="AA58">
        <v>56.2755194307096</v>
      </c>
      <c r="AB58">
        <v>62.153097980882471</v>
      </c>
      <c r="AC58">
        <v>38.660609912381325</v>
      </c>
      <c r="AD58">
        <v>13.36</v>
      </c>
      <c r="AE58">
        <v>31.290219726412129</v>
      </c>
      <c r="AF58">
        <v>82.914561294461038</v>
      </c>
      <c r="AG58">
        <v>0.47305450913673019</v>
      </c>
      <c r="AH58">
        <v>247.44528828690744</v>
      </c>
      <c r="AI58">
        <v>247.91834279604419</v>
      </c>
    </row>
    <row r="59" spans="1:35" x14ac:dyDescent="0.25">
      <c r="A59" t="s">
        <v>165</v>
      </c>
      <c r="B59">
        <v>107.15442634445522</v>
      </c>
      <c r="C59">
        <v>107.13737944754546</v>
      </c>
      <c r="D59">
        <v>53.434754594147385</v>
      </c>
      <c r="E59">
        <v>66.937765019196775</v>
      </c>
      <c r="F59">
        <v>5.760041451312099</v>
      </c>
      <c r="G59">
        <v>3.8987224150249911</v>
      </c>
      <c r="H59">
        <v>33.895797875958024</v>
      </c>
      <c r="I59">
        <v>26.736267240905971</v>
      </c>
      <c r="J59">
        <v>25.837261181689065</v>
      </c>
      <c r="K59">
        <v>40.505447081853099</v>
      </c>
      <c r="L59">
        <v>36.251422066417014</v>
      </c>
      <c r="N59">
        <v>5.2875722241044496</v>
      </c>
      <c r="O59">
        <v>37.395983446309657</v>
      </c>
      <c r="P59">
        <v>49.866161187252203</v>
      </c>
      <c r="Q59">
        <v>52.626946169064077</v>
      </c>
      <c r="R59">
        <v>43.073673975902267</v>
      </c>
      <c r="S59">
        <v>38.601884464866828</v>
      </c>
      <c r="T59">
        <v>56.967506403704263</v>
      </c>
      <c r="U59">
        <v>56.10462764730557</v>
      </c>
      <c r="V59">
        <v>67.529989222723898</v>
      </c>
      <c r="W59">
        <v>69.839165321965979</v>
      </c>
      <c r="X59">
        <v>40.150482662467752</v>
      </c>
      <c r="AA59">
        <v>56.524238518237702</v>
      </c>
      <c r="AB59">
        <v>62.638426445487909</v>
      </c>
      <c r="AC59">
        <v>40.235423191640542</v>
      </c>
      <c r="AD59">
        <v>14.17</v>
      </c>
      <c r="AE59">
        <v>33.440735646890651</v>
      </c>
      <c r="AF59">
        <v>84.936526458179387</v>
      </c>
      <c r="AG59">
        <v>-1.0648928</v>
      </c>
      <c r="AH59">
        <v>245.21182719999999</v>
      </c>
      <c r="AI59">
        <v>244.14693439999999</v>
      </c>
    </row>
    <row r="60" spans="1:35" x14ac:dyDescent="0.25">
      <c r="A60" t="s">
        <v>166</v>
      </c>
      <c r="B60">
        <v>106.46985322233465</v>
      </c>
      <c r="C60">
        <v>106.52701012618652</v>
      </c>
      <c r="D60">
        <v>53.622626889428247</v>
      </c>
      <c r="E60">
        <v>67.381645011155939</v>
      </c>
      <c r="F60">
        <v>6.0013625462122846</v>
      </c>
      <c r="G60">
        <v>3.933916299348815</v>
      </c>
      <c r="H60">
        <v>32.979498405839252</v>
      </c>
      <c r="I60">
        <v>26.860847905248153</v>
      </c>
      <c r="J60">
        <v>26.148547745393763</v>
      </c>
      <c r="K60">
        <v>39.783647723835259</v>
      </c>
      <c r="L60">
        <v>35.672231539778615</v>
      </c>
      <c r="N60">
        <v>5.3170149430464484</v>
      </c>
      <c r="O60">
        <v>37.707541895410017</v>
      </c>
      <c r="P60">
        <v>50.685515685277096</v>
      </c>
      <c r="Q60">
        <v>53.982312157856583</v>
      </c>
      <c r="R60">
        <v>43.073673975902267</v>
      </c>
      <c r="S60">
        <v>39.534249107731412</v>
      </c>
      <c r="T60">
        <v>57.589915891131362</v>
      </c>
      <c r="U60">
        <v>56.282652587666483</v>
      </c>
      <c r="V60">
        <v>67.679810391810818</v>
      </c>
      <c r="W60">
        <v>70.714167399557482</v>
      </c>
      <c r="X60">
        <v>41.694692274486634</v>
      </c>
      <c r="AA60">
        <v>57.554088677347956</v>
      </c>
      <c r="AB60">
        <v>67.834323132420067</v>
      </c>
      <c r="AC60">
        <v>40.750301117774121</v>
      </c>
      <c r="AD60">
        <v>13.75</v>
      </c>
      <c r="AE60">
        <v>32.123811039206963</v>
      </c>
      <c r="AF60">
        <v>88.915719708790476</v>
      </c>
      <c r="AG60">
        <v>-0.89550010000000002</v>
      </c>
      <c r="AH60">
        <v>247.4856734</v>
      </c>
      <c r="AI60">
        <v>246.5901733</v>
      </c>
    </row>
    <row r="61" spans="1:35" x14ac:dyDescent="0.25">
      <c r="A61" t="s">
        <v>167</v>
      </c>
      <c r="B61">
        <v>108.19017339943002</v>
      </c>
      <c r="C61">
        <v>108.39909560477953</v>
      </c>
      <c r="D61">
        <v>53.748536562285523</v>
      </c>
      <c r="E61">
        <v>67.737768525917105</v>
      </c>
      <c r="F61">
        <v>6.4972116054394258</v>
      </c>
      <c r="G61">
        <v>4.0751409507090033</v>
      </c>
      <c r="H61">
        <v>31.7199413198197</v>
      </c>
      <c r="I61">
        <v>26.998908261225196</v>
      </c>
      <c r="J61">
        <v>26.418418900539653</v>
      </c>
      <c r="K61">
        <v>37.403979450119394</v>
      </c>
      <c r="L61">
        <v>33.964043039477779</v>
      </c>
      <c r="N61">
        <v>5.347471713075147</v>
      </c>
      <c r="O61">
        <v>38.344394662706407</v>
      </c>
      <c r="P61">
        <v>50.296790607087296</v>
      </c>
      <c r="Q61">
        <v>57.232724927009428</v>
      </c>
      <c r="R61">
        <v>42.003496081522535</v>
      </c>
      <c r="S61">
        <v>40.540375062316627</v>
      </c>
      <c r="T61">
        <v>58.241824041394786</v>
      </c>
      <c r="U61">
        <v>56.487079239581661</v>
      </c>
      <c r="V61">
        <v>67.866164984673176</v>
      </c>
      <c r="W61">
        <v>71.42444977129361</v>
      </c>
      <c r="X61">
        <v>41.785277852172555</v>
      </c>
      <c r="AA61">
        <v>58.148269500998325</v>
      </c>
      <c r="AB61">
        <v>59.611231865895242</v>
      </c>
      <c r="AC61">
        <v>38.939827876505824</v>
      </c>
      <c r="AD61">
        <v>13.69</v>
      </c>
      <c r="AE61">
        <v>31.637340828003051</v>
      </c>
      <c r="AF61">
        <v>89.15957776561109</v>
      </c>
      <c r="AG61">
        <v>-0.48359960000000002</v>
      </c>
      <c r="AH61">
        <v>256.98874640000003</v>
      </c>
      <c r="AI61">
        <v>256.50514679999998</v>
      </c>
    </row>
    <row r="62" spans="1:35" x14ac:dyDescent="0.25">
      <c r="A62" t="s">
        <v>168</v>
      </c>
      <c r="B62">
        <v>109.63768422701867</v>
      </c>
      <c r="C62">
        <v>109.97090143048034</v>
      </c>
      <c r="D62">
        <v>54.322501649889041</v>
      </c>
      <c r="E62">
        <v>68.405621429364231</v>
      </c>
      <c r="F62">
        <v>6.7332371086409619</v>
      </c>
      <c r="G62">
        <v>4.2229031172826703</v>
      </c>
      <c r="H62">
        <v>32.421406725126332</v>
      </c>
      <c r="I62">
        <v>27.1909049979906</v>
      </c>
      <c r="J62">
        <v>26.489120429422968</v>
      </c>
      <c r="K62">
        <v>37.807456927651764</v>
      </c>
      <c r="L62">
        <v>34.50338588025911</v>
      </c>
      <c r="N62">
        <v>5.2814242517536982</v>
      </c>
      <c r="O62">
        <v>38.345994475768414</v>
      </c>
      <c r="P62">
        <v>50.988919234471496</v>
      </c>
      <c r="Q62">
        <v>59.418727340059213</v>
      </c>
      <c r="R62">
        <v>42.003496081522535</v>
      </c>
      <c r="S62">
        <v>41.655732719099362</v>
      </c>
      <c r="T62">
        <v>58.91669154587175</v>
      </c>
      <c r="U62">
        <v>56.651488794545521</v>
      </c>
      <c r="V62">
        <v>68.002989612371138</v>
      </c>
      <c r="W62">
        <v>69.979241322045908</v>
      </c>
      <c r="X62">
        <v>41.211744807544306</v>
      </c>
      <c r="AA62">
        <v>57.806966007505984</v>
      </c>
      <c r="AB62">
        <v>58.376782330899971</v>
      </c>
      <c r="AC62">
        <v>41.126789546169832</v>
      </c>
      <c r="AD62">
        <v>15.15</v>
      </c>
      <c r="AE62">
        <v>34.967579479622607</v>
      </c>
      <c r="AF62">
        <v>94.837499177710754</v>
      </c>
      <c r="AG62">
        <v>-0.34585959999999999</v>
      </c>
      <c r="AH62">
        <v>259.41823749999998</v>
      </c>
      <c r="AI62">
        <v>259.07237789999999</v>
      </c>
    </row>
    <row r="63" spans="1:35" x14ac:dyDescent="0.25">
      <c r="A63" t="s">
        <v>169</v>
      </c>
      <c r="B63">
        <v>109.0021006100129</v>
      </c>
      <c r="C63">
        <v>109.31411692367986</v>
      </c>
      <c r="D63">
        <v>54.631211876720677</v>
      </c>
      <c r="E63">
        <v>68.645048171087694</v>
      </c>
      <c r="F63">
        <v>6.9185988156488758</v>
      </c>
      <c r="G63">
        <v>4.4244281881305803</v>
      </c>
      <c r="H63">
        <v>32.770856746425366</v>
      </c>
      <c r="I63">
        <v>27.398806212372307</v>
      </c>
      <c r="J63">
        <v>26.643880751312793</v>
      </c>
      <c r="K63">
        <v>38.385683313191137</v>
      </c>
      <c r="L63">
        <v>35.64204742689266</v>
      </c>
      <c r="N63">
        <v>5.2382184291504403</v>
      </c>
      <c r="O63">
        <v>38.596897014291471</v>
      </c>
      <c r="P63">
        <v>52.402492267836756</v>
      </c>
      <c r="Q63">
        <v>74.811934384301978</v>
      </c>
      <c r="R63">
        <v>43.359054747736849</v>
      </c>
      <c r="S63">
        <v>42.805762616288561</v>
      </c>
      <c r="T63">
        <v>59.636131553260576</v>
      </c>
      <c r="U63">
        <v>56.826268783935163</v>
      </c>
      <c r="V63">
        <v>68.169492085977851</v>
      </c>
      <c r="W63">
        <v>69.559947518033312</v>
      </c>
      <c r="X63">
        <v>44.198987716944586</v>
      </c>
      <c r="AA63">
        <v>58.834511936600542</v>
      </c>
      <c r="AB63">
        <v>56.952436983384224</v>
      </c>
      <c r="AC63">
        <v>43.098740879398619</v>
      </c>
      <c r="AD63">
        <v>16.43</v>
      </c>
      <c r="AE63">
        <v>37.638669584959707</v>
      </c>
      <c r="AF63">
        <v>95.205431785822853</v>
      </c>
      <c r="AG63">
        <v>-0.1527202</v>
      </c>
      <c r="AH63">
        <v>265.38201830000003</v>
      </c>
      <c r="AI63">
        <v>265.22929809999999</v>
      </c>
    </row>
    <row r="64" spans="1:35" x14ac:dyDescent="0.25">
      <c r="A64" t="s">
        <v>170</v>
      </c>
      <c r="B64">
        <v>107.72378650541475</v>
      </c>
      <c r="C64">
        <v>109.59950382371676</v>
      </c>
      <c r="D64">
        <v>55.161616644905941</v>
      </c>
      <c r="E64">
        <v>69.221220107966985</v>
      </c>
      <c r="F64">
        <v>7.2264911753283361</v>
      </c>
      <c r="G64">
        <v>4.4330614226950313</v>
      </c>
      <c r="H64">
        <v>31.767207607749409</v>
      </c>
      <c r="I64">
        <v>27.5777981477152</v>
      </c>
      <c r="J64">
        <v>26.863126600324172</v>
      </c>
      <c r="K64">
        <v>37.903152425993952</v>
      </c>
      <c r="L64">
        <v>34.99555822612232</v>
      </c>
      <c r="N64">
        <v>5.2564468996801965</v>
      </c>
      <c r="O64">
        <v>39.049921872698093</v>
      </c>
      <c r="P64">
        <v>53.306004975880647</v>
      </c>
      <c r="Q64">
        <v>85.762282584137409</v>
      </c>
      <c r="R64">
        <v>46.092908112756078</v>
      </c>
      <c r="S64">
        <v>44.052418216053091</v>
      </c>
      <c r="T64">
        <v>60.392746259124927</v>
      </c>
      <c r="U64">
        <v>57.123954127700713</v>
      </c>
      <c r="V64">
        <v>68.393261276430465</v>
      </c>
      <c r="W64">
        <v>67.892896209175703</v>
      </c>
      <c r="X64">
        <v>46.676735655369512</v>
      </c>
      <c r="AA64">
        <v>59.18795954656796</v>
      </c>
      <c r="AB64">
        <v>58.2728936659678</v>
      </c>
      <c r="AC64">
        <v>44.797908635702683</v>
      </c>
      <c r="AD64">
        <v>17.23</v>
      </c>
      <c r="AE64">
        <v>39.135610336046405</v>
      </c>
      <c r="AF64">
        <v>98.3524576979827</v>
      </c>
      <c r="AG64">
        <v>1.9186852999999999</v>
      </c>
      <c r="AH64">
        <v>272.71016889999999</v>
      </c>
      <c r="AI64">
        <v>274.62885419999998</v>
      </c>
    </row>
    <row r="65" spans="1:35" x14ac:dyDescent="0.25">
      <c r="A65" t="s">
        <v>171</v>
      </c>
      <c r="B65">
        <v>107.77380972319357</v>
      </c>
      <c r="C65">
        <v>109.46516086241984</v>
      </c>
      <c r="D65">
        <v>55.293336839984974</v>
      </c>
      <c r="E65">
        <v>69.385578776838429</v>
      </c>
      <c r="F65">
        <v>7.3370304466724665</v>
      </c>
      <c r="G65">
        <v>4.4382142405231075</v>
      </c>
      <c r="H65">
        <v>32.913599410656388</v>
      </c>
      <c r="I65">
        <v>27.871628570502182</v>
      </c>
      <c r="J65">
        <v>27.295094669475489</v>
      </c>
      <c r="K65">
        <v>39.034778189206349</v>
      </c>
      <c r="L65">
        <v>36.105356723567532</v>
      </c>
      <c r="N65">
        <v>5.2651215496278843</v>
      </c>
      <c r="O65">
        <v>39.374550664805938</v>
      </c>
      <c r="P65">
        <v>54.592926518346324</v>
      </c>
      <c r="Q65">
        <v>117.97054635056253</v>
      </c>
      <c r="R65">
        <v>45.736182147962843</v>
      </c>
      <c r="S65">
        <v>44.647722252108103</v>
      </c>
      <c r="T65">
        <v>60.777621399879045</v>
      </c>
      <c r="U65">
        <v>57.218374895451717</v>
      </c>
      <c r="V65">
        <v>68.5018094267501</v>
      </c>
      <c r="W65">
        <v>67.449304698291286</v>
      </c>
      <c r="X65">
        <v>47.969428456374786</v>
      </c>
      <c r="AA65">
        <v>60.381437345666619</v>
      </c>
      <c r="AB65">
        <v>58.741737105401434</v>
      </c>
      <c r="AC65">
        <v>46.219994154938128</v>
      </c>
      <c r="AD65">
        <v>18.04</v>
      </c>
      <c r="AE65">
        <v>40.144796388740097</v>
      </c>
      <c r="AF65">
        <v>96.85934305838299</v>
      </c>
      <c r="AG65">
        <v>0.1782842</v>
      </c>
      <c r="AH65">
        <v>274.47057239999998</v>
      </c>
      <c r="AI65">
        <v>274.64885659999999</v>
      </c>
    </row>
    <row r="66" spans="1:35" x14ac:dyDescent="0.25">
      <c r="A66" t="s">
        <v>172</v>
      </c>
      <c r="B66">
        <v>107.92987452064665</v>
      </c>
      <c r="C66">
        <v>109.44559681219886</v>
      </c>
      <c r="D66">
        <v>55.857671473859796</v>
      </c>
      <c r="E66">
        <v>69.882482357398217</v>
      </c>
      <c r="F66">
        <v>7.498663505462984</v>
      </c>
      <c r="G66">
        <v>4.6942103047839074</v>
      </c>
      <c r="H66">
        <v>35.168558061245442</v>
      </c>
      <c r="I66">
        <v>28.011722757285519</v>
      </c>
      <c r="J66">
        <v>27.682890461005314</v>
      </c>
      <c r="K66">
        <v>40.738541308265738</v>
      </c>
      <c r="L66">
        <v>37.62373362154333</v>
      </c>
      <c r="N66">
        <v>5.2679550445832364</v>
      </c>
      <c r="O66">
        <v>39.75182641797047</v>
      </c>
      <c r="P66">
        <v>53.539366939347204</v>
      </c>
      <c r="Q66">
        <v>113.54902495705855</v>
      </c>
      <c r="R66">
        <v>45.736182147962843</v>
      </c>
      <c r="S66">
        <v>45.185000547671294</v>
      </c>
      <c r="T66">
        <v>61.181695269366656</v>
      </c>
      <c r="U66">
        <v>57.504668851687768</v>
      </c>
      <c r="V66">
        <v>68.691729217767531</v>
      </c>
      <c r="W66">
        <v>67.830943526275846</v>
      </c>
      <c r="X66">
        <v>46.855500390338605</v>
      </c>
      <c r="AA66">
        <v>60.166169999402456</v>
      </c>
      <c r="AB66">
        <v>55.713887423716244</v>
      </c>
      <c r="AC66">
        <v>43.953866374056688</v>
      </c>
      <c r="AD66">
        <v>16.98</v>
      </c>
      <c r="AE66">
        <v>37.84049940735823</v>
      </c>
      <c r="AF66">
        <v>97.268543942070252</v>
      </c>
      <c r="AG66">
        <v>-2.6379429999999999</v>
      </c>
      <c r="AH66">
        <v>285.59595250000001</v>
      </c>
      <c r="AI66">
        <v>282.9580095</v>
      </c>
    </row>
    <row r="67" spans="1:35" x14ac:dyDescent="0.25">
      <c r="A67" t="s">
        <v>173</v>
      </c>
      <c r="B67">
        <v>107.85343504750693</v>
      </c>
      <c r="C67">
        <v>109.33638128508488</v>
      </c>
      <c r="D67">
        <v>56.09436519259188</v>
      </c>
      <c r="E67">
        <v>70.221120369852983</v>
      </c>
      <c r="F67">
        <v>7.7263992952851153</v>
      </c>
      <c r="G67">
        <v>4.7506158541636188</v>
      </c>
      <c r="H67">
        <v>33.978356459597386</v>
      </c>
      <c r="I67">
        <v>28.158165027106008</v>
      </c>
      <c r="J67">
        <v>27.850680203261689</v>
      </c>
      <c r="K67">
        <v>40.162713794387884</v>
      </c>
      <c r="L67">
        <v>36.801173235134065</v>
      </c>
      <c r="N67">
        <v>5.2110027241288375</v>
      </c>
      <c r="O67">
        <v>40.061864659629201</v>
      </c>
      <c r="P67">
        <v>53.603646177401863</v>
      </c>
      <c r="Q67">
        <v>124.5802178376253</v>
      </c>
      <c r="R67">
        <v>46.124268521272491</v>
      </c>
      <c r="S67">
        <v>45.696289761151291</v>
      </c>
      <c r="T67">
        <v>61.48666082854313</v>
      </c>
      <c r="U67">
        <v>57.749784458072639</v>
      </c>
      <c r="V67">
        <v>68.899376638186567</v>
      </c>
      <c r="W67">
        <v>68.183693447178214</v>
      </c>
      <c r="X67">
        <v>49.456092159442711</v>
      </c>
      <c r="AA67">
        <v>61.450630850769699</v>
      </c>
      <c r="AB67">
        <v>53.918432512168991</v>
      </c>
      <c r="AC67">
        <v>42.253184221502721</v>
      </c>
      <c r="AD67">
        <v>16.13</v>
      </c>
      <c r="AE67">
        <v>35.721733826715841</v>
      </c>
      <c r="AF67">
        <v>95.244239199735134</v>
      </c>
      <c r="AG67">
        <v>-0.92171990000000004</v>
      </c>
      <c r="AH67">
        <v>285.60126919999999</v>
      </c>
      <c r="AI67">
        <v>284.67954930000002</v>
      </c>
    </row>
    <row r="68" spans="1:35" x14ac:dyDescent="0.25">
      <c r="A68" t="s">
        <v>174</v>
      </c>
      <c r="B68">
        <v>107.86578365186112</v>
      </c>
      <c r="C68">
        <v>109.2860305605801</v>
      </c>
      <c r="D68">
        <v>56.428343957114265</v>
      </c>
      <c r="E68">
        <v>70.728651983415219</v>
      </c>
      <c r="F68">
        <v>7.8505247833179421</v>
      </c>
      <c r="G68">
        <v>4.7941508473224701</v>
      </c>
      <c r="H68">
        <v>34.131653633674908</v>
      </c>
      <c r="I68">
        <v>28.299147768557788</v>
      </c>
      <c r="J68">
        <v>27.928504149167182</v>
      </c>
      <c r="K68">
        <v>40.673664435872894</v>
      </c>
      <c r="L68">
        <v>36.94556151589746</v>
      </c>
      <c r="N68">
        <v>5.1468282526898577</v>
      </c>
      <c r="O68">
        <v>40.260095600256541</v>
      </c>
      <c r="P68">
        <v>54.169807222090576</v>
      </c>
      <c r="Q68">
        <v>115.41444616141325</v>
      </c>
      <c r="R68">
        <v>47.4825708278563</v>
      </c>
      <c r="S68">
        <v>46.331276576461526</v>
      </c>
      <c r="T68">
        <v>61.856728936016957</v>
      </c>
      <c r="U68">
        <v>57.925255050948898</v>
      </c>
      <c r="V68">
        <v>69.056352190308814</v>
      </c>
      <c r="W68">
        <v>68.649881775760363</v>
      </c>
      <c r="X68">
        <v>51.566031655959783</v>
      </c>
      <c r="AA68">
        <v>61.765955737013222</v>
      </c>
      <c r="AB68">
        <v>54.329295533468375</v>
      </c>
      <c r="AC68">
        <v>43.182173332271233</v>
      </c>
      <c r="AD68">
        <v>16.48</v>
      </c>
      <c r="AE68">
        <v>36.159546683340288</v>
      </c>
      <c r="AF68">
        <v>93.879743992464213</v>
      </c>
      <c r="AG68">
        <v>-1.4361577000000001</v>
      </c>
      <c r="AH68">
        <v>290.50594369999999</v>
      </c>
      <c r="AI68">
        <v>289.06978600000002</v>
      </c>
    </row>
    <row r="69" spans="1:35" x14ac:dyDescent="0.25">
      <c r="A69" t="s">
        <v>175</v>
      </c>
      <c r="B69">
        <v>110.73857425761429</v>
      </c>
      <c r="C69">
        <v>112.34957688869264</v>
      </c>
      <c r="D69">
        <v>56.917854489789356</v>
      </c>
      <c r="E69">
        <v>71.243764169671039</v>
      </c>
      <c r="F69">
        <v>7.8976174704707063</v>
      </c>
      <c r="G69">
        <v>5.1520373998353106</v>
      </c>
      <c r="H69">
        <v>33.005064770855846</v>
      </c>
      <c r="I69">
        <v>28.417242316125723</v>
      </c>
      <c r="J69">
        <v>27.946689067128844</v>
      </c>
      <c r="K69">
        <v>38.883349378332596</v>
      </c>
      <c r="L69">
        <v>35.690074544193997</v>
      </c>
      <c r="N69">
        <v>5.0731928746265371</v>
      </c>
      <c r="O69">
        <v>40.427056233089068</v>
      </c>
      <c r="P69">
        <v>54.271657600437507</v>
      </c>
      <c r="Q69">
        <v>106.5858379917746</v>
      </c>
      <c r="R69">
        <v>47.288527641201462</v>
      </c>
      <c r="S69">
        <v>47.191666753144389</v>
      </c>
      <c r="T69">
        <v>62.26923192523094</v>
      </c>
      <c r="U69">
        <v>58.171741941058087</v>
      </c>
      <c r="V69">
        <v>69.231245944979733</v>
      </c>
      <c r="W69">
        <v>65.940315541917002</v>
      </c>
      <c r="X69">
        <v>56.15808771844128</v>
      </c>
      <c r="AA69">
        <v>61.022179958468712</v>
      </c>
      <c r="AB69">
        <v>54.331558914064786</v>
      </c>
      <c r="AC69">
        <v>44.50720024558521</v>
      </c>
      <c r="AD69">
        <v>17.2</v>
      </c>
      <c r="AE69">
        <v>37.907162664801128</v>
      </c>
      <c r="AF69">
        <v>94.575506555688889</v>
      </c>
      <c r="AG69">
        <v>-3.1479718999999999</v>
      </c>
      <c r="AH69">
        <v>299.35490520000002</v>
      </c>
      <c r="AI69">
        <v>296.2069333</v>
      </c>
    </row>
    <row r="70" spans="1:35" x14ac:dyDescent="0.25">
      <c r="A70" t="s">
        <v>176</v>
      </c>
      <c r="B70">
        <v>111.38155135020965</v>
      </c>
      <c r="C70">
        <v>112.91323677195494</v>
      </c>
      <c r="D70">
        <v>57.524658788710248</v>
      </c>
      <c r="E70">
        <v>71.932904743479241</v>
      </c>
      <c r="F70">
        <v>7.8144057540023271</v>
      </c>
      <c r="G70">
        <v>5.2519125309717012</v>
      </c>
      <c r="H70">
        <v>33.331333128040889</v>
      </c>
      <c r="I70">
        <v>28.576710617455785</v>
      </c>
      <c r="J70">
        <v>27.972456097052493</v>
      </c>
      <c r="K70">
        <v>38.5584857558311</v>
      </c>
      <c r="L70">
        <v>35.743482648811636</v>
      </c>
      <c r="N70">
        <v>5.015248719762841</v>
      </c>
      <c r="O70">
        <v>40.879090880699835</v>
      </c>
      <c r="P70">
        <v>55.299912286711404</v>
      </c>
      <c r="Q70">
        <v>94.983662065458944</v>
      </c>
      <c r="R70">
        <v>50.593142549889869</v>
      </c>
      <c r="S70">
        <v>47.744148974035028</v>
      </c>
      <c r="T70">
        <v>62.580342263454668</v>
      </c>
      <c r="U70">
        <v>58.308301484501456</v>
      </c>
      <c r="V70">
        <v>69.370405256252639</v>
      </c>
      <c r="W70">
        <v>71.098314557194485</v>
      </c>
      <c r="X70">
        <v>58.490421847791005</v>
      </c>
      <c r="AA70">
        <v>63.671558362026339</v>
      </c>
      <c r="AB70">
        <v>55.710088780407538</v>
      </c>
      <c r="AC70">
        <v>43.190541077078102</v>
      </c>
      <c r="AD70">
        <v>16.13</v>
      </c>
      <c r="AE70">
        <v>36.027206828555492</v>
      </c>
      <c r="AF70">
        <v>98.501305285198157</v>
      </c>
      <c r="AG70">
        <v>-5.9117348999999999</v>
      </c>
      <c r="AH70">
        <v>305.94830020000001</v>
      </c>
      <c r="AI70">
        <v>300.03656530000001</v>
      </c>
    </row>
    <row r="71" spans="1:35" x14ac:dyDescent="0.25">
      <c r="A71" t="s">
        <v>177</v>
      </c>
      <c r="B71">
        <v>110.92515219518512</v>
      </c>
      <c r="C71">
        <v>112.62482351133043</v>
      </c>
      <c r="D71">
        <v>57.4357849966066</v>
      </c>
      <c r="E71">
        <v>71.487116279683988</v>
      </c>
      <c r="F71">
        <v>7.8395204433595431</v>
      </c>
      <c r="G71">
        <v>6.1352988105446604</v>
      </c>
      <c r="H71">
        <v>32.404354895158768</v>
      </c>
      <c r="I71">
        <v>28.605743653136756</v>
      </c>
      <c r="J71">
        <v>27.822231580222212</v>
      </c>
      <c r="K71">
        <v>37.175211417077797</v>
      </c>
      <c r="L71">
        <v>34.490899868901472</v>
      </c>
      <c r="N71">
        <v>5.4369076004261521</v>
      </c>
      <c r="O71">
        <v>40.763639273237366</v>
      </c>
      <c r="P71">
        <v>55.970238892166876</v>
      </c>
      <c r="Q71">
        <v>97.049685073310002</v>
      </c>
      <c r="R71">
        <v>52.858939972714971</v>
      </c>
      <c r="S71">
        <v>48.288429012430512</v>
      </c>
      <c r="T71">
        <v>62.929014831743103</v>
      </c>
      <c r="U71">
        <v>58.500812855356209</v>
      </c>
      <c r="V71">
        <v>69.60115967966756</v>
      </c>
      <c r="W71">
        <v>69.318310102503247</v>
      </c>
      <c r="X71">
        <v>62.257141407436677</v>
      </c>
      <c r="AA71">
        <v>63.987627784819772</v>
      </c>
      <c r="AB71">
        <v>54.838873608424343</v>
      </c>
      <c r="AC71">
        <v>44.373291606089332</v>
      </c>
      <c r="AD71">
        <v>16.88</v>
      </c>
      <c r="AE71">
        <v>37.336546807306469</v>
      </c>
      <c r="AF71">
        <v>101.29930827411933</v>
      </c>
      <c r="AG71">
        <v>2.9720930999999999</v>
      </c>
      <c r="AH71">
        <v>300.08285569999998</v>
      </c>
      <c r="AI71">
        <v>303.05494879999998</v>
      </c>
    </row>
    <row r="72" spans="1:35" x14ac:dyDescent="0.25">
      <c r="A72" t="s">
        <v>178</v>
      </c>
      <c r="B72">
        <v>110.39652979829188</v>
      </c>
      <c r="C72">
        <v>112.01326695457611</v>
      </c>
      <c r="D72">
        <v>57.493504338221236</v>
      </c>
      <c r="E72">
        <v>71.691540157691705</v>
      </c>
      <c r="F72">
        <v>7.6443717930753659</v>
      </c>
      <c r="G72">
        <v>6.3642270150548832</v>
      </c>
      <c r="H72">
        <v>32.161795656610806</v>
      </c>
      <c r="I72">
        <v>28.760723887139367</v>
      </c>
      <c r="J72">
        <v>28.02091366851829</v>
      </c>
      <c r="K72">
        <v>37.072573878724086</v>
      </c>
      <c r="L72">
        <v>34.228706217222573</v>
      </c>
      <c r="N72">
        <v>5.4072655033588424</v>
      </c>
      <c r="O72">
        <v>40.729205954716278</v>
      </c>
      <c r="P72">
        <v>56.353181834759525</v>
      </c>
      <c r="Q72">
        <v>97.775146868493096</v>
      </c>
      <c r="R72">
        <v>53.603752310817868</v>
      </c>
      <c r="S72">
        <v>48.761893177165454</v>
      </c>
      <c r="T72">
        <v>63.196423235766751</v>
      </c>
      <c r="U72">
        <v>58.774276131004854</v>
      </c>
      <c r="V72">
        <v>69.855947382050289</v>
      </c>
      <c r="W72">
        <v>70.11832711386765</v>
      </c>
      <c r="X72">
        <v>58.108060785847577</v>
      </c>
      <c r="AA72">
        <v>63.86370256404831</v>
      </c>
      <c r="AB72">
        <v>56.037268637296329</v>
      </c>
      <c r="AC72">
        <v>45.489406339426857</v>
      </c>
      <c r="AD72">
        <v>17.440000000000001</v>
      </c>
      <c r="AE72">
        <v>38.272142051795036</v>
      </c>
      <c r="AF72">
        <v>104.03087795540624</v>
      </c>
      <c r="AG72">
        <v>4.073537</v>
      </c>
      <c r="AH72">
        <v>309.3450181</v>
      </c>
      <c r="AI72">
        <v>313.41855509999999</v>
      </c>
    </row>
    <row r="73" spans="1:35" x14ac:dyDescent="0.25">
      <c r="A73" t="s">
        <v>179</v>
      </c>
      <c r="B73">
        <v>110.50277317161083</v>
      </c>
      <c r="C73">
        <v>112.15468369251616</v>
      </c>
      <c r="D73">
        <v>57.302945222890123</v>
      </c>
      <c r="E73">
        <v>71.757368437564494</v>
      </c>
      <c r="F73">
        <v>7.5374618246228815</v>
      </c>
      <c r="G73">
        <v>8.4173765699405703</v>
      </c>
      <c r="H73">
        <v>32.561328290016462</v>
      </c>
      <c r="I73">
        <v>28.877840305374242</v>
      </c>
      <c r="J73">
        <v>28.059196984013905</v>
      </c>
      <c r="K73">
        <v>38.67050093471763</v>
      </c>
      <c r="L73">
        <v>34.743205020106224</v>
      </c>
      <c r="N73">
        <v>5.4150931315215169</v>
      </c>
      <c r="O73">
        <v>41.104199025628986</v>
      </c>
      <c r="P73">
        <v>56.953026408888768</v>
      </c>
      <c r="Q73">
        <v>103.37786962108939</v>
      </c>
      <c r="R73">
        <v>54.332884444662554</v>
      </c>
      <c r="S73">
        <v>49.301206075469572</v>
      </c>
      <c r="T73">
        <v>63.495106714487825</v>
      </c>
      <c r="U73">
        <v>59.066144767677834</v>
      </c>
      <c r="V73">
        <v>70.070244187967475</v>
      </c>
      <c r="W73">
        <v>71.279163849973941</v>
      </c>
      <c r="X73">
        <v>56.360972381353562</v>
      </c>
      <c r="AA73">
        <v>64.735732518216025</v>
      </c>
      <c r="AB73">
        <v>57.181878122737871</v>
      </c>
      <c r="AC73">
        <v>45.695541746318412</v>
      </c>
      <c r="AD73">
        <v>17.350000000000001</v>
      </c>
      <c r="AE73">
        <v>36.642290087618186</v>
      </c>
      <c r="AF73">
        <v>108.30470636352796</v>
      </c>
      <c r="AG73">
        <v>1.0962586999999999</v>
      </c>
      <c r="AH73">
        <v>320.97054800000001</v>
      </c>
      <c r="AI73">
        <v>322.06680669999997</v>
      </c>
    </row>
    <row r="74" spans="1:35" x14ac:dyDescent="0.25">
      <c r="A74" t="s">
        <v>180</v>
      </c>
      <c r="B74">
        <v>111.53603919742424</v>
      </c>
      <c r="C74">
        <v>113.3299344863223</v>
      </c>
      <c r="D74">
        <v>57.874112638696474</v>
      </c>
      <c r="E74">
        <v>72.152460699250156</v>
      </c>
      <c r="F74">
        <v>7.3045965677784848</v>
      </c>
      <c r="G74">
        <v>8.2962873387923572</v>
      </c>
      <c r="H74">
        <v>33.71786305254362</v>
      </c>
      <c r="I74">
        <v>29.040753552734056</v>
      </c>
      <c r="J74">
        <v>28.197612364586472</v>
      </c>
      <c r="K74">
        <v>40.006228494144104</v>
      </c>
      <c r="L74">
        <v>35.572857300055226</v>
      </c>
      <c r="N74">
        <v>5.4461398488477721</v>
      </c>
      <c r="O74">
        <v>40.774766981134555</v>
      </c>
      <c r="P74">
        <v>57.479066251917736</v>
      </c>
      <c r="Q74">
        <v>101.5461698085421</v>
      </c>
      <c r="R74">
        <v>53.63511271933428</v>
      </c>
      <c r="S74">
        <v>49.872322680634284</v>
      </c>
      <c r="T74">
        <v>63.835929005577377</v>
      </c>
      <c r="U74">
        <v>59.4710084058825</v>
      </c>
      <c r="V74">
        <v>70.388236456717578</v>
      </c>
      <c r="W74">
        <v>68.715198265730578</v>
      </c>
      <c r="X74">
        <v>56.665862304229819</v>
      </c>
      <c r="AA74">
        <v>63.791349916591003</v>
      </c>
      <c r="AB74">
        <v>59.470228889725483</v>
      </c>
      <c r="AC74">
        <v>48.348509920657854</v>
      </c>
      <c r="AD74">
        <v>18.77</v>
      </c>
      <c r="AE74">
        <v>38.604329604921567</v>
      </c>
      <c r="AF74">
        <v>109.41538782758202</v>
      </c>
      <c r="AG74">
        <v>0.3977521</v>
      </c>
      <c r="AH74">
        <v>323.18081960000001</v>
      </c>
      <c r="AI74">
        <v>323.5785717</v>
      </c>
    </row>
    <row r="75" spans="1:35" x14ac:dyDescent="0.25">
      <c r="A75" t="s">
        <v>181</v>
      </c>
      <c r="B75">
        <v>110.93455078782483</v>
      </c>
      <c r="C75">
        <v>112.63042491273364</v>
      </c>
      <c r="D75">
        <v>57.713038999383294</v>
      </c>
      <c r="E75">
        <v>71.938928436996108</v>
      </c>
      <c r="F75">
        <v>6.9196929768658846</v>
      </c>
      <c r="G75">
        <v>7.4149967200902811</v>
      </c>
      <c r="H75">
        <v>34.128168511113678</v>
      </c>
      <c r="I75">
        <v>29.29309072537399</v>
      </c>
      <c r="J75">
        <v>28.360721769774511</v>
      </c>
      <c r="K75">
        <v>40.580352145618242</v>
      </c>
      <c r="L75">
        <v>36.247781048896023</v>
      </c>
      <c r="N75">
        <v>5.4306305060301323</v>
      </c>
      <c r="O75">
        <v>41.329766458789372</v>
      </c>
      <c r="P75">
        <v>56.73048993354903</v>
      </c>
      <c r="Q75">
        <v>99.308713762918188</v>
      </c>
      <c r="R75">
        <v>54.826577441743702</v>
      </c>
      <c r="S75">
        <v>50.411112570405592</v>
      </c>
      <c r="T75">
        <v>64.123946340859604</v>
      </c>
      <c r="U75">
        <v>59.828849202254922</v>
      </c>
      <c r="V75">
        <v>70.623113779761425</v>
      </c>
      <c r="W75">
        <v>67.973238208397433</v>
      </c>
      <c r="X75">
        <v>54.931480490855186</v>
      </c>
      <c r="AA75">
        <v>62.830488087832038</v>
      </c>
      <c r="AB75">
        <v>59.408657986328087</v>
      </c>
      <c r="AC75">
        <v>47.906999145267804</v>
      </c>
      <c r="AD75">
        <v>18.43</v>
      </c>
      <c r="AE75">
        <v>38.35031584106256</v>
      </c>
      <c r="AF75">
        <v>109.4025517285279</v>
      </c>
      <c r="AG75">
        <v>-3.9319595999999923</v>
      </c>
      <c r="AH75">
        <v>331.3571091</v>
      </c>
      <c r="AI75">
        <v>327.42514949999997</v>
      </c>
    </row>
    <row r="76" spans="1:35" x14ac:dyDescent="0.25">
      <c r="A76" t="s">
        <v>182</v>
      </c>
      <c r="B76">
        <v>109.14733992311137</v>
      </c>
      <c r="C76">
        <v>110.67572234935726</v>
      </c>
      <c r="D76">
        <v>57.987294155799404</v>
      </c>
      <c r="E76">
        <v>72.100654404713254</v>
      </c>
      <c r="F76">
        <v>6.6704677054749837</v>
      </c>
      <c r="G76">
        <v>7.0842983613972672</v>
      </c>
      <c r="H76">
        <v>33.869771144462405</v>
      </c>
      <c r="I76">
        <v>29.53792438858515</v>
      </c>
      <c r="J76">
        <v>28.442139659555369</v>
      </c>
      <c r="K76">
        <v>40.69819899304332</v>
      </c>
      <c r="L76">
        <v>36.393601929555153</v>
      </c>
      <c r="N76">
        <v>5.4635322812511813</v>
      </c>
      <c r="O76">
        <v>41.773738284749818</v>
      </c>
      <c r="P76">
        <v>56.068262702616572</v>
      </c>
      <c r="Q76">
        <v>91.23040859851875</v>
      </c>
      <c r="R76">
        <v>56.168102298788533</v>
      </c>
      <c r="S76">
        <v>50.945264350097361</v>
      </c>
      <c r="T76">
        <v>64.459396296445874</v>
      </c>
      <c r="U76">
        <v>60.162599233478012</v>
      </c>
      <c r="V76">
        <v>70.893305046564279</v>
      </c>
      <c r="W76">
        <v>68.950978234379249</v>
      </c>
      <c r="X76">
        <v>57.080114821871383</v>
      </c>
      <c r="AA76">
        <v>62.894628102339951</v>
      </c>
      <c r="AB76">
        <v>59.630732110990394</v>
      </c>
      <c r="AC76">
        <v>46.194100334287135</v>
      </c>
      <c r="AD76">
        <v>17.329999999999998</v>
      </c>
      <c r="AE76">
        <v>35.945168830645862</v>
      </c>
      <c r="AF76">
        <v>105.08598354303679</v>
      </c>
      <c r="AG76">
        <v>-3.2921460000000078</v>
      </c>
      <c r="AH76">
        <v>333.14257909999998</v>
      </c>
      <c r="AI76">
        <v>329.85043309999998</v>
      </c>
    </row>
    <row r="77" spans="1:35" x14ac:dyDescent="0.25">
      <c r="A77" t="s">
        <v>183</v>
      </c>
      <c r="B77">
        <v>110.56109444092768</v>
      </c>
      <c r="C77">
        <v>112.385990309601</v>
      </c>
      <c r="D77">
        <v>57.940027449870513</v>
      </c>
      <c r="E77">
        <v>71.883501425676499</v>
      </c>
      <c r="F77">
        <v>6.6925975389679415</v>
      </c>
      <c r="G77">
        <v>6.6029209415134602</v>
      </c>
      <c r="H77">
        <v>36.009981811397793</v>
      </c>
      <c r="I77">
        <v>29.744706417471388</v>
      </c>
      <c r="J77">
        <v>28.617990542063986</v>
      </c>
      <c r="K77">
        <v>42.549204350429385</v>
      </c>
      <c r="L77">
        <v>38.350993206980874</v>
      </c>
      <c r="N77">
        <v>5.4881624000804692</v>
      </c>
      <c r="O77">
        <v>41.809747586780318</v>
      </c>
      <c r="P77">
        <v>55.557817848511228</v>
      </c>
      <c r="Q77">
        <v>85.907980678884783</v>
      </c>
      <c r="R77">
        <v>57.345846499813071</v>
      </c>
      <c r="S77">
        <v>51.407274266637117</v>
      </c>
      <c r="T77">
        <v>64.67853701500465</v>
      </c>
      <c r="U77">
        <v>60.441911842980545</v>
      </c>
      <c r="V77">
        <v>71.111484515270718</v>
      </c>
      <c r="W77">
        <v>71.835333798916878</v>
      </c>
      <c r="X77">
        <v>59.434986206061218</v>
      </c>
      <c r="AA77">
        <v>63.866503467311176</v>
      </c>
      <c r="AB77">
        <v>56.584449182959688</v>
      </c>
      <c r="AC77">
        <v>43.539517323496952</v>
      </c>
      <c r="AD77">
        <v>16.059999999999999</v>
      </c>
      <c r="AE77">
        <v>33.429677147035768</v>
      </c>
      <c r="AF77">
        <v>99.109048904983482</v>
      </c>
      <c r="AG77">
        <v>-5.9177655999999921</v>
      </c>
      <c r="AH77">
        <v>329.94502030000001</v>
      </c>
      <c r="AI77">
        <v>324.02725470000001</v>
      </c>
    </row>
    <row r="78" spans="1:35" x14ac:dyDescent="0.25">
      <c r="A78" t="s">
        <v>184</v>
      </c>
      <c r="B78">
        <v>110.6691692636204</v>
      </c>
      <c r="C78">
        <v>112.58974600186293</v>
      </c>
      <c r="D78">
        <v>58.170322402518458</v>
      </c>
      <c r="E78">
        <v>72.260564043946857</v>
      </c>
      <c r="F78">
        <v>6.7257947302683405</v>
      </c>
      <c r="G78">
        <v>6.4450149789732443</v>
      </c>
      <c r="H78">
        <v>36.360581652639915</v>
      </c>
      <c r="I78">
        <v>29.993356376178625</v>
      </c>
      <c r="J78">
        <v>28.858124828465009</v>
      </c>
      <c r="K78">
        <v>41.620391441289343</v>
      </c>
      <c r="L78">
        <v>38.767173588468111</v>
      </c>
      <c r="N78">
        <v>5.5115773677198341</v>
      </c>
      <c r="O78">
        <v>41.89602498712739</v>
      </c>
      <c r="P78">
        <v>55.745856261408932</v>
      </c>
      <c r="Q78">
        <v>91.565361552558358</v>
      </c>
      <c r="R78">
        <v>56.875281935804693</v>
      </c>
      <c r="S78">
        <v>51.802485009244059</v>
      </c>
      <c r="T78">
        <v>64.9004783860413</v>
      </c>
      <c r="U78">
        <v>60.681526247001337</v>
      </c>
      <c r="V78">
        <v>71.337067681267484</v>
      </c>
      <c r="W78">
        <v>71.45709172041866</v>
      </c>
      <c r="X78">
        <v>59.841722869704718</v>
      </c>
      <c r="AA78">
        <v>63.703896585699844</v>
      </c>
      <c r="AB78">
        <v>56.564251934447924</v>
      </c>
      <c r="AC78">
        <v>44.23475515642766</v>
      </c>
      <c r="AD78">
        <v>16.489999999999998</v>
      </c>
      <c r="AE78">
        <v>35.389869399221283</v>
      </c>
      <c r="AF78">
        <v>94.680056597015991</v>
      </c>
      <c r="AG78">
        <v>-3.8243804000000075</v>
      </c>
      <c r="AH78">
        <v>331.7212973</v>
      </c>
      <c r="AI78">
        <v>327.89691690000001</v>
      </c>
    </row>
    <row r="79" spans="1:35" x14ac:dyDescent="0.25">
      <c r="A79" t="s">
        <v>185</v>
      </c>
      <c r="B79">
        <v>109.38890743980194</v>
      </c>
      <c r="C79">
        <v>111.14981167764344</v>
      </c>
      <c r="D79">
        <v>58.251685692617997</v>
      </c>
      <c r="E79">
        <v>72.316023837639591</v>
      </c>
      <c r="F79">
        <v>6.5031856848327241</v>
      </c>
      <c r="G79">
        <v>6.257624035369691</v>
      </c>
      <c r="H79">
        <v>36.769075313827784</v>
      </c>
      <c r="I79">
        <v>30.204772591722385</v>
      </c>
      <c r="J79">
        <v>29.004678043866868</v>
      </c>
      <c r="K79">
        <v>42.487431257461076</v>
      </c>
      <c r="L79">
        <v>39.568191369683511</v>
      </c>
      <c r="N79">
        <v>5.5313350639745851</v>
      </c>
      <c r="O79">
        <v>42.106968478566323</v>
      </c>
      <c r="P79">
        <v>55.763262889994671</v>
      </c>
      <c r="Q79">
        <v>83.065100641748998</v>
      </c>
      <c r="R79">
        <v>57.089474264006455</v>
      </c>
      <c r="S79">
        <v>52.240021831112948</v>
      </c>
      <c r="T79">
        <v>65.204940685851142</v>
      </c>
      <c r="U79">
        <v>60.988716159677672</v>
      </c>
      <c r="V79">
        <v>71.598898581171511</v>
      </c>
      <c r="W79">
        <v>71.717657397587217</v>
      </c>
      <c r="X79">
        <v>57.060502896598351</v>
      </c>
      <c r="AA79">
        <v>63.22002695262784</v>
      </c>
      <c r="AB79">
        <v>57.975905458624538</v>
      </c>
      <c r="AC79">
        <v>44.977245033442884</v>
      </c>
      <c r="AD79">
        <v>16.77</v>
      </c>
      <c r="AE79">
        <v>36.631647691647039</v>
      </c>
      <c r="AF79">
        <v>95.414814123854654</v>
      </c>
      <c r="AG79">
        <v>-0.35630940000000572</v>
      </c>
      <c r="AH79">
        <v>330.6726625</v>
      </c>
      <c r="AI79">
        <v>330.31635310000001</v>
      </c>
    </row>
    <row r="80" spans="1:35" x14ac:dyDescent="0.25">
      <c r="A80" t="s">
        <v>186</v>
      </c>
      <c r="B80">
        <v>109.14548700873233</v>
      </c>
      <c r="C80">
        <v>110.87078792788162</v>
      </c>
      <c r="D80">
        <v>58.032914100680102</v>
      </c>
      <c r="E80">
        <v>72.077587011760031</v>
      </c>
      <c r="F80">
        <v>6.459099210997203</v>
      </c>
      <c r="G80">
        <v>6.4766490801308167</v>
      </c>
      <c r="H80">
        <v>36.193765383903049</v>
      </c>
      <c r="I80">
        <v>30.380889765014572</v>
      </c>
      <c r="J80">
        <v>29.066836202012187</v>
      </c>
      <c r="K80">
        <v>41.37423909040961</v>
      </c>
      <c r="L80">
        <v>38.975719324331472</v>
      </c>
      <c r="N80">
        <v>5.6011014780092019</v>
      </c>
      <c r="O80">
        <v>41.764500069319929</v>
      </c>
      <c r="P80">
        <v>55.641441800417596</v>
      </c>
      <c r="Q80">
        <v>81.486559856871153</v>
      </c>
      <c r="R80">
        <v>56.978301246798424</v>
      </c>
      <c r="S80">
        <v>52.538645479186066</v>
      </c>
      <c r="T80">
        <v>65.345503894012197</v>
      </c>
      <c r="U80">
        <v>61.231832021937841</v>
      </c>
      <c r="V80">
        <v>71.770541829940697</v>
      </c>
      <c r="W80">
        <v>72.840993647295804</v>
      </c>
      <c r="X80">
        <v>55.276278005039337</v>
      </c>
      <c r="AA80">
        <v>63.363723464339081</v>
      </c>
      <c r="AB80">
        <v>60.551889702664639</v>
      </c>
      <c r="AC80">
        <v>44.471359547477618</v>
      </c>
      <c r="AD80">
        <v>16.18</v>
      </c>
      <c r="AE80">
        <v>35.006634553204343</v>
      </c>
      <c r="AF80">
        <v>93.782377857820066</v>
      </c>
      <c r="AG80">
        <v>-5.1545598000000075</v>
      </c>
      <c r="AH80">
        <v>333.91816499999999</v>
      </c>
      <c r="AI80">
        <v>328.76360519999997</v>
      </c>
    </row>
    <row r="81" spans="1:35" x14ac:dyDescent="0.25">
      <c r="A81" t="s">
        <v>187</v>
      </c>
      <c r="B81">
        <v>110.3866577142859</v>
      </c>
      <c r="C81">
        <v>112.27772010088562</v>
      </c>
      <c r="D81">
        <v>58.575878841095594</v>
      </c>
      <c r="E81">
        <v>72.634679664520618</v>
      </c>
      <c r="F81">
        <v>6.2987223017518446</v>
      </c>
      <c r="G81">
        <v>6.8804645676610301</v>
      </c>
      <c r="H81">
        <v>37.505766573695873</v>
      </c>
      <c r="I81">
        <v>30.633341234675953</v>
      </c>
      <c r="J81">
        <v>29.227677811351192</v>
      </c>
      <c r="K81">
        <v>42.332873220573347</v>
      </c>
      <c r="L81">
        <v>40.157977651797069</v>
      </c>
      <c r="N81">
        <v>5.6034597980790135</v>
      </c>
      <c r="O81">
        <v>42.337258751219991</v>
      </c>
      <c r="P81">
        <v>56.500992224606698</v>
      </c>
      <c r="Q81">
        <v>80.893213148557521</v>
      </c>
      <c r="R81">
        <v>56.242112862887282</v>
      </c>
      <c r="S81">
        <v>53.117678503181487</v>
      </c>
      <c r="T81">
        <v>65.670262190111544</v>
      </c>
      <c r="U81">
        <v>61.468039928877474</v>
      </c>
      <c r="V81">
        <v>71.983810069661232</v>
      </c>
      <c r="W81">
        <v>72.3140879338616</v>
      </c>
      <c r="X81">
        <v>57.043952520856621</v>
      </c>
      <c r="AA81">
        <v>63.880224141404099</v>
      </c>
      <c r="AB81">
        <v>62.477885857780045</v>
      </c>
      <c r="AC81">
        <v>45.827122627328947</v>
      </c>
      <c r="AD81">
        <v>16.82</v>
      </c>
      <c r="AE81">
        <v>36.468002702290654</v>
      </c>
      <c r="AF81">
        <v>98.19984092696474</v>
      </c>
      <c r="AG81">
        <v>-1.7284195</v>
      </c>
      <c r="AH81">
        <v>336.11034569999998</v>
      </c>
      <c r="AI81">
        <v>334.38192620000001</v>
      </c>
    </row>
    <row r="82" spans="1:35" x14ac:dyDescent="0.25">
      <c r="A82" t="s">
        <v>188</v>
      </c>
      <c r="B82">
        <v>109.79319255326527</v>
      </c>
      <c r="C82">
        <v>111.5690521601073</v>
      </c>
      <c r="D82">
        <v>59.082611137408946</v>
      </c>
      <c r="E82">
        <v>73.326751657641765</v>
      </c>
      <c r="F82">
        <v>6.0880835643312752</v>
      </c>
      <c r="G82">
        <v>6.6550465875928779</v>
      </c>
      <c r="H82">
        <v>38.541119676305392</v>
      </c>
      <c r="I82">
        <v>30.913005898724066</v>
      </c>
      <c r="J82">
        <v>29.511696002079923</v>
      </c>
      <c r="K82">
        <v>43.422932294697986</v>
      </c>
      <c r="L82">
        <v>41.377034135617102</v>
      </c>
      <c r="N82">
        <v>5.5858720538443878</v>
      </c>
      <c r="O82">
        <v>42.503302973699505</v>
      </c>
      <c r="P82">
        <v>59.204233914764529</v>
      </c>
      <c r="Q82">
        <v>70.777222605920215</v>
      </c>
      <c r="R82">
        <v>55.24814128837005</v>
      </c>
      <c r="S82">
        <v>53.331067564278392</v>
      </c>
      <c r="T82">
        <v>65.851469576714351</v>
      </c>
      <c r="U82">
        <v>61.676733142527475</v>
      </c>
      <c r="V82">
        <v>72.140439850992237</v>
      </c>
      <c r="W82">
        <v>77.690318102551302</v>
      </c>
      <c r="X82">
        <v>56.148455765846599</v>
      </c>
      <c r="AA82">
        <v>65.769909535587459</v>
      </c>
      <c r="AB82">
        <v>71.797001069125898</v>
      </c>
      <c r="AC82">
        <v>49.707152621633746</v>
      </c>
      <c r="AD82">
        <v>17.93</v>
      </c>
      <c r="AE82">
        <v>39.144151828399991</v>
      </c>
      <c r="AF82">
        <v>96.946359046443177</v>
      </c>
      <c r="AG82">
        <v>-1.189039000000002</v>
      </c>
      <c r="AH82">
        <v>333.69505720000001</v>
      </c>
      <c r="AI82">
        <v>332.50601820000003</v>
      </c>
    </row>
    <row r="83" spans="1:35" x14ac:dyDescent="0.25">
      <c r="A83" t="s">
        <v>189</v>
      </c>
      <c r="B83">
        <v>107.38283881183438</v>
      </c>
      <c r="C83">
        <v>108.48155986923722</v>
      </c>
      <c r="D83">
        <v>59.042826672873773</v>
      </c>
      <c r="E83">
        <v>72.887968697760883</v>
      </c>
      <c r="F83">
        <v>5.9341577934552534</v>
      </c>
      <c r="G83">
        <v>6.5335675191614593</v>
      </c>
      <c r="H83">
        <v>40.929038001978583</v>
      </c>
      <c r="I83">
        <v>31.094536651866893</v>
      </c>
      <c r="J83">
        <v>29.447010521281758</v>
      </c>
      <c r="K83">
        <v>44.703096940307873</v>
      </c>
      <c r="L83">
        <v>43.176270766616845</v>
      </c>
      <c r="N83">
        <v>5.5116672160221185</v>
      </c>
      <c r="O83">
        <v>42.418436012665182</v>
      </c>
      <c r="P83">
        <v>58.711129128860058</v>
      </c>
      <c r="Q83">
        <v>70.427523156497429</v>
      </c>
      <c r="R83">
        <v>55.060605412840758</v>
      </c>
      <c r="S83">
        <v>53.682657401281766</v>
      </c>
      <c r="T83">
        <v>66.160479120589883</v>
      </c>
      <c r="U83">
        <v>62.048488547055832</v>
      </c>
      <c r="V83">
        <v>72.420277031065979</v>
      </c>
      <c r="W83">
        <v>76.179761455856109</v>
      </c>
      <c r="X83">
        <v>53.667571328328684</v>
      </c>
      <c r="AA83">
        <v>64.576418949700795</v>
      </c>
      <c r="AB83">
        <v>75.84808869944365</v>
      </c>
      <c r="AC83">
        <v>50.227137921674121</v>
      </c>
      <c r="AD83">
        <v>17.79</v>
      </c>
      <c r="AE83">
        <v>39.282489522899283</v>
      </c>
      <c r="AF83">
        <v>95.346221106424963</v>
      </c>
      <c r="AG83">
        <v>-7.2665453000000015</v>
      </c>
      <c r="AH83">
        <v>341.6452056</v>
      </c>
      <c r="AI83">
        <v>334.37866029999998</v>
      </c>
    </row>
    <row r="84" spans="1:35" x14ac:dyDescent="0.25">
      <c r="A84" t="s">
        <v>190</v>
      </c>
      <c r="B84">
        <v>109.51718116139256</v>
      </c>
      <c r="C84">
        <v>110.86086369011967</v>
      </c>
      <c r="D84">
        <v>58.867719419302688</v>
      </c>
      <c r="E84">
        <v>73.071776082550343</v>
      </c>
      <c r="F84">
        <v>6.1089736313889489</v>
      </c>
      <c r="G84">
        <v>6.4413919247025033</v>
      </c>
      <c r="H84">
        <v>40.808667048138467</v>
      </c>
      <c r="I84">
        <v>31.308025603138251</v>
      </c>
      <c r="J84">
        <v>29.603928254370416</v>
      </c>
      <c r="K84">
        <v>44.717689677507941</v>
      </c>
      <c r="L84">
        <v>43.004347043379035</v>
      </c>
      <c r="N84">
        <v>5.5538763238193782</v>
      </c>
      <c r="O84">
        <v>42.886889815856826</v>
      </c>
      <c r="P84">
        <v>60.530256947427787</v>
      </c>
      <c r="Q84">
        <v>76.249683779804116</v>
      </c>
      <c r="R84">
        <v>54.608308365868311</v>
      </c>
      <c r="S84">
        <v>53.976315186004683</v>
      </c>
      <c r="T84">
        <v>66.371052450382024</v>
      </c>
      <c r="U84">
        <v>62.350338098159618</v>
      </c>
      <c r="V84">
        <v>72.611858100533183</v>
      </c>
      <c r="W84">
        <v>78.246704052635778</v>
      </c>
      <c r="X84">
        <v>54.351161075392419</v>
      </c>
      <c r="AA84">
        <v>65.892793948284776</v>
      </c>
      <c r="AB84">
        <v>88.858881074312222</v>
      </c>
      <c r="AC84">
        <v>52.773484792397539</v>
      </c>
      <c r="AD84">
        <v>17.690000000000001</v>
      </c>
      <c r="AE84">
        <v>39.076552325945052</v>
      </c>
      <c r="AF84">
        <v>94.792135982629716</v>
      </c>
      <c r="AG84">
        <v>-5.1648079999999998</v>
      </c>
      <c r="AH84">
        <v>340.86631130000001</v>
      </c>
      <c r="AI84">
        <v>335.70150330000001</v>
      </c>
    </row>
    <row r="85" spans="1:35" x14ac:dyDescent="0.25">
      <c r="A85" t="s">
        <v>191</v>
      </c>
      <c r="B85">
        <v>109.84206635059755</v>
      </c>
      <c r="C85">
        <v>111.16143817524576</v>
      </c>
      <c r="D85">
        <v>59.261549853053708</v>
      </c>
      <c r="E85">
        <v>73.188860246311222</v>
      </c>
      <c r="F85">
        <v>6.3512999679806619</v>
      </c>
      <c r="G85">
        <v>6.9522528729781135</v>
      </c>
      <c r="H85">
        <v>41.834447651794591</v>
      </c>
      <c r="I85">
        <v>31.57132909020546</v>
      </c>
      <c r="J85">
        <v>30.046213618330125</v>
      </c>
      <c r="K85">
        <v>45.359415356114951</v>
      </c>
      <c r="L85">
        <v>43.802862995462284</v>
      </c>
      <c r="N85">
        <v>5.5912906897429595</v>
      </c>
      <c r="O85">
        <v>43.050647812835265</v>
      </c>
      <c r="P85">
        <v>60.488317064452851</v>
      </c>
      <c r="Q85">
        <v>72.004646538411521</v>
      </c>
      <c r="R85">
        <v>53.383366591876275</v>
      </c>
      <c r="S85">
        <v>54.369700635094063</v>
      </c>
      <c r="T85">
        <v>66.647266689095744</v>
      </c>
      <c r="U85">
        <v>62.585131064154339</v>
      </c>
      <c r="V85">
        <v>72.807866279107699</v>
      </c>
      <c r="W85">
        <v>78.223228285266273</v>
      </c>
      <c r="X85">
        <v>54.566432219807893</v>
      </c>
      <c r="AA85">
        <v>65.642950312608178</v>
      </c>
      <c r="AB85">
        <v>76.447661381177824</v>
      </c>
      <c r="AC85">
        <v>53.032272352352066</v>
      </c>
      <c r="AD85">
        <v>19.46</v>
      </c>
      <c r="AE85">
        <v>43.119308346929721</v>
      </c>
      <c r="AF85">
        <v>96.00334281870218</v>
      </c>
      <c r="AG85">
        <v>-0.87685659999999999</v>
      </c>
      <c r="AH85">
        <v>336.93245430000002</v>
      </c>
      <c r="AI85">
        <v>336.05559770000002</v>
      </c>
    </row>
    <row r="86" spans="1:35" x14ac:dyDescent="0.25">
      <c r="A86" t="s">
        <v>192</v>
      </c>
      <c r="B86">
        <v>111.19994382089374</v>
      </c>
      <c r="C86">
        <v>112.66695302108708</v>
      </c>
      <c r="D86">
        <v>59.654526814519414</v>
      </c>
      <c r="E86">
        <v>73.435765392290804</v>
      </c>
      <c r="F86">
        <v>6.3782041056587939</v>
      </c>
      <c r="G86">
        <v>6.3239045259433277</v>
      </c>
      <c r="H86">
        <v>43.361578142557711</v>
      </c>
      <c r="I86">
        <v>31.767827506371262</v>
      </c>
      <c r="J86">
        <v>30.259474275706467</v>
      </c>
      <c r="K86">
        <v>47.09783317768553</v>
      </c>
      <c r="L86">
        <v>45.413735540664796</v>
      </c>
      <c r="N86">
        <v>5.6044129365688065</v>
      </c>
      <c r="O86">
        <v>43.237889587396701</v>
      </c>
      <c r="P86">
        <v>61.414835790156623</v>
      </c>
      <c r="Q86">
        <v>73.632389213043425</v>
      </c>
      <c r="R86">
        <v>54.193800769308439</v>
      </c>
      <c r="S86">
        <v>54.767606492160191</v>
      </c>
      <c r="T86">
        <v>66.933966831597601</v>
      </c>
      <c r="U86">
        <v>62.850872639041697</v>
      </c>
      <c r="V86">
        <v>72.985419852106958</v>
      </c>
      <c r="W86">
        <v>81.56644105977837</v>
      </c>
      <c r="X86">
        <v>54.475963648340745</v>
      </c>
      <c r="AA86">
        <v>66.903455019563609</v>
      </c>
      <c r="AB86">
        <v>67.825719555081903</v>
      </c>
      <c r="AC86">
        <v>53.475688927128182</v>
      </c>
      <c r="AD86">
        <v>20.78</v>
      </c>
      <c r="AE86">
        <v>46.37193321347516</v>
      </c>
      <c r="AF86">
        <v>93.38796746004148</v>
      </c>
      <c r="AG86">
        <v>-8.6289925000000007</v>
      </c>
      <c r="AH86">
        <v>343.90134549999999</v>
      </c>
      <c r="AI86">
        <v>335.27235300000001</v>
      </c>
    </row>
    <row r="87" spans="1:35" x14ac:dyDescent="0.25">
      <c r="A87" t="s">
        <v>193</v>
      </c>
      <c r="B87">
        <v>110.82450068986186</v>
      </c>
      <c r="C87">
        <v>112.26720691974597</v>
      </c>
      <c r="D87">
        <v>60.025078301719226</v>
      </c>
      <c r="E87">
        <v>73.960785154587171</v>
      </c>
      <c r="F87">
        <v>6.5433883579969958</v>
      </c>
      <c r="G87">
        <v>6.1682166649906822</v>
      </c>
      <c r="H87">
        <v>43.603580682279798</v>
      </c>
      <c r="I87">
        <v>31.960598430983161</v>
      </c>
      <c r="J87">
        <v>30.43436109327719</v>
      </c>
      <c r="K87">
        <v>47.159998679238562</v>
      </c>
      <c r="L87">
        <v>45.797463789642336</v>
      </c>
      <c r="N87">
        <v>5.6007592772174837</v>
      </c>
      <c r="O87">
        <v>43.292238668509292</v>
      </c>
      <c r="P87">
        <v>60.699295961309993</v>
      </c>
      <c r="Q87">
        <v>75.867949682969396</v>
      </c>
      <c r="R87">
        <v>53.084892717694188</v>
      </c>
      <c r="S87">
        <v>55.124641174133934</v>
      </c>
      <c r="T87">
        <v>67.15986784536193</v>
      </c>
      <c r="U87">
        <v>63.186609170511964</v>
      </c>
      <c r="V87">
        <v>73.209497137452132</v>
      </c>
      <c r="W87">
        <v>82.903802374967924</v>
      </c>
      <c r="X87">
        <v>55.009485600173306</v>
      </c>
      <c r="AA87">
        <v>67.667559322160798</v>
      </c>
      <c r="AB87">
        <v>67.682616313594423</v>
      </c>
      <c r="AC87">
        <v>50.619881833682157</v>
      </c>
      <c r="AD87">
        <v>19.12</v>
      </c>
      <c r="AE87">
        <v>42.868966795027397</v>
      </c>
      <c r="AF87">
        <v>95.980049803122498</v>
      </c>
      <c r="AG87">
        <v>-6.6716604000000004</v>
      </c>
      <c r="AH87">
        <v>343.78469239999998</v>
      </c>
      <c r="AI87">
        <v>337.11303199999998</v>
      </c>
    </row>
    <row r="88" spans="1:35" x14ac:dyDescent="0.25">
      <c r="A88" t="s">
        <v>194</v>
      </c>
      <c r="B88">
        <v>109.98958647669981</v>
      </c>
      <c r="C88">
        <v>111.35635486847811</v>
      </c>
      <c r="D88">
        <v>59.993076758534038</v>
      </c>
      <c r="E88">
        <v>74.05989281572684</v>
      </c>
      <c r="F88">
        <v>6.4725207068268622</v>
      </c>
      <c r="G88">
        <v>6.6074849253630061</v>
      </c>
      <c r="H88">
        <v>44.318763106598468</v>
      </c>
      <c r="I88">
        <v>32.17957653293093</v>
      </c>
      <c r="J88">
        <v>30.591521317199465</v>
      </c>
      <c r="K88">
        <v>47.628391127383715</v>
      </c>
      <c r="L88">
        <v>46.485467772945299</v>
      </c>
      <c r="N88">
        <v>5.5776939852945979</v>
      </c>
      <c r="O88">
        <v>43.489280879323026</v>
      </c>
      <c r="P88">
        <v>59.059061049978382</v>
      </c>
      <c r="Q88">
        <v>73.807606020991656</v>
      </c>
      <c r="R88">
        <v>52.401860700669189</v>
      </c>
      <c r="S88">
        <v>55.42627783969651</v>
      </c>
      <c r="T88">
        <v>67.342420715936925</v>
      </c>
      <c r="U88">
        <v>63.465938932903498</v>
      </c>
      <c r="V88">
        <v>73.425616956865952</v>
      </c>
      <c r="W88">
        <v>79.77675473197047</v>
      </c>
      <c r="X88">
        <v>50.4179483807509</v>
      </c>
      <c r="AA88">
        <v>65.113955869861655</v>
      </c>
      <c r="AB88">
        <v>70.894401161588618</v>
      </c>
      <c r="AC88">
        <v>50.300811077437125</v>
      </c>
      <c r="AD88">
        <v>18.559999999999999</v>
      </c>
      <c r="AE88">
        <v>41.700462942584068</v>
      </c>
      <c r="AF88">
        <v>96.509924793805069</v>
      </c>
      <c r="AG88">
        <v>-5.8903588999999981</v>
      </c>
      <c r="AH88">
        <v>339.22468420000001</v>
      </c>
      <c r="AI88">
        <v>333.33432529999999</v>
      </c>
    </row>
    <row r="89" spans="1:35" x14ac:dyDescent="0.25">
      <c r="A89" t="s">
        <v>195</v>
      </c>
      <c r="B89">
        <v>111.48917595756112</v>
      </c>
      <c r="C89">
        <v>113.07156831503882</v>
      </c>
      <c r="D89">
        <v>60.301612604580313</v>
      </c>
      <c r="E89">
        <v>74.206976367087577</v>
      </c>
      <c r="F89">
        <v>6.4117878327529088</v>
      </c>
      <c r="G89">
        <v>6.3902483802123689</v>
      </c>
      <c r="H89">
        <v>42.312374902557877</v>
      </c>
      <c r="I89">
        <v>32.363086510428083</v>
      </c>
      <c r="J89">
        <v>30.728245234619301</v>
      </c>
      <c r="K89">
        <v>45.299004059093626</v>
      </c>
      <c r="L89">
        <v>43.9224945512766</v>
      </c>
      <c r="N89">
        <v>5.55884127829483</v>
      </c>
      <c r="O89">
        <v>43.466189020294244</v>
      </c>
      <c r="P89">
        <v>59.7306070973967</v>
      </c>
      <c r="Q89">
        <v>68.768847828072964</v>
      </c>
      <c r="R89">
        <v>52.31169926260069</v>
      </c>
      <c r="S89">
        <v>55.763988691484634</v>
      </c>
      <c r="T89">
        <v>67.569606657386345</v>
      </c>
      <c r="U89">
        <v>63.751880182564889</v>
      </c>
      <c r="V89">
        <v>73.606624903499352</v>
      </c>
      <c r="W89">
        <v>80.919686126717465</v>
      </c>
      <c r="X89">
        <v>48.216150426631671</v>
      </c>
      <c r="AA89">
        <v>64.974755133088522</v>
      </c>
      <c r="AB89">
        <v>71.800498788764116</v>
      </c>
      <c r="AC89">
        <v>52.14508154230775</v>
      </c>
      <c r="AD89">
        <v>19.559999999999999</v>
      </c>
      <c r="AE89">
        <v>43.722123070541102</v>
      </c>
      <c r="AF89">
        <v>93.955469243151441</v>
      </c>
      <c r="AG89">
        <v>-6.4712731000000003</v>
      </c>
      <c r="AH89">
        <v>345.50416460000002</v>
      </c>
      <c r="AI89">
        <v>339.03289150000001</v>
      </c>
    </row>
    <row r="90" spans="1:35" x14ac:dyDescent="0.25">
      <c r="A90" t="s">
        <v>196</v>
      </c>
      <c r="B90">
        <v>112.684243383355</v>
      </c>
      <c r="C90">
        <v>114.43685582237696</v>
      </c>
      <c r="D90">
        <v>60.350690005665463</v>
      </c>
      <c r="E90">
        <v>74.577166958388773</v>
      </c>
      <c r="F90">
        <v>6.3683713493275427</v>
      </c>
      <c r="G90">
        <v>6.0225492637545051</v>
      </c>
      <c r="H90">
        <v>42.746533788286619</v>
      </c>
      <c r="I90">
        <v>32.561956501238662</v>
      </c>
      <c r="J90">
        <v>30.847078583351529</v>
      </c>
      <c r="K90">
        <v>45.761722723444002</v>
      </c>
      <c r="L90">
        <v>44.550634021449298</v>
      </c>
      <c r="N90">
        <v>5.5315738554134644</v>
      </c>
      <c r="O90">
        <v>43.589903669493502</v>
      </c>
      <c r="P90">
        <v>59.514670112655239</v>
      </c>
      <c r="Q90">
        <v>70.195366898443979</v>
      </c>
      <c r="R90">
        <v>52.221694573858016</v>
      </c>
      <c r="S90">
        <v>56.051094510173705</v>
      </c>
      <c r="T90">
        <v>67.716069112087979</v>
      </c>
      <c r="U90">
        <v>63.998905641233804</v>
      </c>
      <c r="V90">
        <v>73.771671962518866</v>
      </c>
      <c r="W90">
        <v>79.714145675458042</v>
      </c>
      <c r="X90">
        <v>48.306050429495137</v>
      </c>
      <c r="AA90">
        <v>64.620175547576167</v>
      </c>
      <c r="AB90">
        <v>65.247877762504885</v>
      </c>
      <c r="AC90">
        <v>52.129687521649998</v>
      </c>
      <c r="AD90">
        <v>20.190000000000001</v>
      </c>
      <c r="AE90">
        <v>44.888643527901998</v>
      </c>
      <c r="AF90">
        <v>94.017184565982816</v>
      </c>
      <c r="AG90">
        <v>-1.9718529</v>
      </c>
      <c r="AH90">
        <v>343.67606389999997</v>
      </c>
      <c r="AI90">
        <v>341.70421099999999</v>
      </c>
    </row>
    <row r="91" spans="1:35" x14ac:dyDescent="0.25">
      <c r="A91" t="s">
        <v>197</v>
      </c>
      <c r="B91">
        <v>112.72363605103949</v>
      </c>
      <c r="C91">
        <v>114.47122001412644</v>
      </c>
      <c r="D91">
        <v>60.581226711928196</v>
      </c>
      <c r="E91">
        <v>74.892810988098958</v>
      </c>
      <c r="F91">
        <v>6.2054864252828583</v>
      </c>
      <c r="G91">
        <v>6.1430920944067839</v>
      </c>
      <c r="H91">
        <v>44.930518150924428</v>
      </c>
      <c r="I91">
        <v>32.770916309337025</v>
      </c>
      <c r="J91">
        <v>31.038017148968844</v>
      </c>
      <c r="K91">
        <v>47.225982138462115</v>
      </c>
      <c r="L91">
        <v>46.357066544100533</v>
      </c>
      <c r="N91">
        <v>5.5176917219815573</v>
      </c>
      <c r="O91">
        <v>44.0245493346305</v>
      </c>
      <c r="P91">
        <v>58.989147710382433</v>
      </c>
      <c r="Q91">
        <v>67.242508500114866</v>
      </c>
      <c r="R91">
        <v>53.091164799397475</v>
      </c>
      <c r="S91">
        <v>56.290508358771582</v>
      </c>
      <c r="T91">
        <v>67.928466519987893</v>
      </c>
      <c r="U91">
        <v>64.25086923757496</v>
      </c>
      <c r="V91">
        <v>73.978319754688897</v>
      </c>
      <c r="W91">
        <v>73.528306655969416</v>
      </c>
      <c r="X91">
        <v>47.520867489850779</v>
      </c>
      <c r="AA91">
        <v>61.455615346117447</v>
      </c>
      <c r="AB91">
        <v>62.165446853981528</v>
      </c>
      <c r="AC91">
        <v>55.421465571295037</v>
      </c>
      <c r="AD91">
        <v>22.14</v>
      </c>
      <c r="AE91">
        <v>49.555461630516476</v>
      </c>
      <c r="AF91">
        <v>95.828507299463283</v>
      </c>
      <c r="AG91">
        <v>-6.3237104999999998</v>
      </c>
      <c r="AH91">
        <v>346.27113359999998</v>
      </c>
      <c r="AI91">
        <v>339.94742309999998</v>
      </c>
    </row>
    <row r="92" spans="1:35" x14ac:dyDescent="0.25">
      <c r="A92" t="s">
        <v>198</v>
      </c>
      <c r="B92">
        <v>111.73391622925566</v>
      </c>
      <c r="C92">
        <v>113.33732754481005</v>
      </c>
      <c r="D92">
        <v>60.894730696073985</v>
      </c>
      <c r="E92">
        <v>75.026553916702881</v>
      </c>
      <c r="F92">
        <v>6.0104461709441193</v>
      </c>
      <c r="G92">
        <v>6.0072367988961677</v>
      </c>
      <c r="H92">
        <v>44.92173056786288</v>
      </c>
      <c r="I92">
        <v>33.011995620713058</v>
      </c>
      <c r="J92">
        <v>31.067191386156662</v>
      </c>
      <c r="K92">
        <v>46.970689208413809</v>
      </c>
      <c r="L92">
        <v>46.298675566471111</v>
      </c>
      <c r="N92">
        <v>5.509025353647572</v>
      </c>
      <c r="O92">
        <v>44.122018793041043</v>
      </c>
      <c r="P92">
        <v>59.765450988748526</v>
      </c>
      <c r="Q92">
        <v>67.6924060747711</v>
      </c>
      <c r="R92">
        <v>53.409709124163037</v>
      </c>
      <c r="S92">
        <v>56.534996446830235</v>
      </c>
      <c r="T92">
        <v>68.126744734410039</v>
      </c>
      <c r="U92">
        <v>64.432231430094035</v>
      </c>
      <c r="V92">
        <v>74.144704148813545</v>
      </c>
      <c r="W92">
        <v>70.942792596450303</v>
      </c>
      <c r="X92">
        <v>46.516446200672071</v>
      </c>
      <c r="AA92">
        <v>59.899166532759267</v>
      </c>
      <c r="AB92">
        <v>71.006591840488682</v>
      </c>
      <c r="AC92">
        <v>59.572034885827179</v>
      </c>
      <c r="AD92">
        <v>23.43</v>
      </c>
      <c r="AE92">
        <v>52.758841231531619</v>
      </c>
      <c r="AF92">
        <v>94.123685700295781</v>
      </c>
      <c r="AG92">
        <v>-1.6179383999999981</v>
      </c>
      <c r="AH92">
        <v>353.80560079999998</v>
      </c>
      <c r="AI92">
        <v>352.18766240000002</v>
      </c>
    </row>
    <row r="93" spans="1:35" x14ac:dyDescent="0.25">
      <c r="A93" t="s">
        <v>199</v>
      </c>
      <c r="B93">
        <v>112.4267055593231</v>
      </c>
      <c r="C93">
        <v>114.09759960720017</v>
      </c>
      <c r="D93">
        <v>61.077850723029449</v>
      </c>
      <c r="E93">
        <v>75.461580009802645</v>
      </c>
      <c r="F93">
        <v>5.7934460718295568</v>
      </c>
      <c r="G93">
        <v>5.9451173700707596</v>
      </c>
      <c r="H93">
        <v>47.093882679506628</v>
      </c>
      <c r="I93">
        <v>33.239131058990154</v>
      </c>
      <c r="J93">
        <v>31.332880345451219</v>
      </c>
      <c r="K93">
        <v>49.153419591215233</v>
      </c>
      <c r="L93">
        <v>48.428244154186203</v>
      </c>
      <c r="N93">
        <v>5.4879061863437508</v>
      </c>
      <c r="O93">
        <v>44.332452722906417</v>
      </c>
      <c r="P93">
        <v>60.475733854068025</v>
      </c>
      <c r="Q93">
        <v>66.751054806822751</v>
      </c>
      <c r="R93">
        <v>51.968771455820608</v>
      </c>
      <c r="S93">
        <v>56.762449233405974</v>
      </c>
      <c r="T93">
        <v>68.327356210866824</v>
      </c>
      <c r="U93">
        <v>64.705964231445108</v>
      </c>
      <c r="V93">
        <v>74.333321767854954</v>
      </c>
      <c r="W93">
        <v>70.912683398006962</v>
      </c>
      <c r="X93">
        <v>49.034830695612293</v>
      </c>
      <c r="AA93">
        <v>60.481720689593025</v>
      </c>
      <c r="AB93">
        <v>83.469447068485493</v>
      </c>
      <c r="AC93">
        <v>60.467074050118988</v>
      </c>
      <c r="AD93">
        <v>22.25</v>
      </c>
      <c r="AE93">
        <v>49.656512692113665</v>
      </c>
      <c r="AF93">
        <v>95.082104361520848</v>
      </c>
      <c r="AG93">
        <v>-3.8428255</v>
      </c>
      <c r="AH93">
        <v>356.05533600000001</v>
      </c>
      <c r="AI93">
        <v>352.21251050000001</v>
      </c>
    </row>
    <row r="94" spans="1:35" x14ac:dyDescent="0.25">
      <c r="A94" t="s">
        <v>200</v>
      </c>
      <c r="B94">
        <v>113.50871291241518</v>
      </c>
      <c r="C94">
        <v>115.29493625090021</v>
      </c>
      <c r="D94">
        <v>61.539911231243508</v>
      </c>
      <c r="E94">
        <v>75.876240974524691</v>
      </c>
      <c r="F94">
        <v>5.7757907822690555</v>
      </c>
      <c r="G94">
        <v>5.8244645387948841</v>
      </c>
      <c r="H94">
        <v>46.639081027987963</v>
      </c>
      <c r="I94">
        <v>33.49829068611426</v>
      </c>
      <c r="J94">
        <v>31.699039390059596</v>
      </c>
      <c r="K94">
        <v>48.324816624218791</v>
      </c>
      <c r="L94">
        <v>47.935428197931415</v>
      </c>
      <c r="N94">
        <v>5.3812921160404752</v>
      </c>
      <c r="O94">
        <v>44.489855623554163</v>
      </c>
      <c r="P94">
        <v>63.217649306631827</v>
      </c>
      <c r="Q94">
        <v>63.70707696908007</v>
      </c>
      <c r="R94">
        <v>52.417618752422712</v>
      </c>
      <c r="S94">
        <v>57.020482249425051</v>
      </c>
      <c r="T94">
        <v>68.543637581122596</v>
      </c>
      <c r="U94">
        <v>64.953930469954273</v>
      </c>
      <c r="V94">
        <v>74.489272259765613</v>
      </c>
      <c r="W94">
        <v>75.914287935344873</v>
      </c>
      <c r="X94">
        <v>49.185774385229024</v>
      </c>
      <c r="AA94">
        <v>62.30806926920868</v>
      </c>
      <c r="AB94">
        <v>92.884128389613551</v>
      </c>
      <c r="AC94">
        <v>64.533333488564296</v>
      </c>
      <c r="AD94">
        <v>23.51</v>
      </c>
      <c r="AE94">
        <v>52.986663062332148</v>
      </c>
      <c r="AF94">
        <v>91.351751913513013</v>
      </c>
      <c r="AG94">
        <v>-11.402315200000007</v>
      </c>
      <c r="AH94">
        <v>356.53986930000002</v>
      </c>
      <c r="AI94">
        <v>345.13755409999999</v>
      </c>
    </row>
    <row r="95" spans="1:35" x14ac:dyDescent="0.25">
      <c r="A95" t="s">
        <v>201</v>
      </c>
      <c r="B95">
        <v>114.47589626951664</v>
      </c>
      <c r="C95">
        <v>116.17090155565427</v>
      </c>
      <c r="D95">
        <v>61.772428240286523</v>
      </c>
      <c r="E95">
        <v>76.168526223211941</v>
      </c>
      <c r="F95">
        <v>5.8759139646203584</v>
      </c>
      <c r="G95">
        <v>5.7213198644343164</v>
      </c>
      <c r="H95">
        <v>49.407499213124268</v>
      </c>
      <c r="I95">
        <v>33.715369329984256</v>
      </c>
      <c r="J95">
        <v>32.065961925364235</v>
      </c>
      <c r="K95">
        <v>49.351249019391886</v>
      </c>
      <c r="L95">
        <v>50.390905303751907</v>
      </c>
      <c r="N95">
        <v>5.5089921599970166</v>
      </c>
      <c r="O95">
        <v>44.003377520230821</v>
      </c>
      <c r="P95">
        <v>62.315904006258371</v>
      </c>
      <c r="Q95">
        <v>67.796355938195589</v>
      </c>
      <c r="R95">
        <v>51.967203329961265</v>
      </c>
      <c r="S95">
        <v>57.301881793581785</v>
      </c>
      <c r="T95">
        <v>68.781693957671592</v>
      </c>
      <c r="U95">
        <v>65.330930188900339</v>
      </c>
      <c r="V95">
        <v>74.774803205371683</v>
      </c>
      <c r="W95">
        <v>75.553835844082229</v>
      </c>
      <c r="X95">
        <v>51.625009478774075</v>
      </c>
      <c r="AA95">
        <v>62.659144271451886</v>
      </c>
      <c r="AB95">
        <v>86.048611852138464</v>
      </c>
      <c r="AC95">
        <v>61.819415771097859</v>
      </c>
      <c r="AD95">
        <v>23.29</v>
      </c>
      <c r="AE95">
        <v>53.335978212503477</v>
      </c>
      <c r="AF95">
        <v>93.430675170410055</v>
      </c>
      <c r="AG95">
        <v>-10.861482800000008</v>
      </c>
      <c r="AH95">
        <v>364.7739641</v>
      </c>
      <c r="AI95">
        <v>353.91248130000002</v>
      </c>
    </row>
    <row r="96" spans="1:35" x14ac:dyDescent="0.25">
      <c r="A96" t="s">
        <v>202</v>
      </c>
      <c r="B96">
        <v>114.34648047433056</v>
      </c>
      <c r="C96">
        <v>116.09068831648777</v>
      </c>
      <c r="D96">
        <v>61.973950109642153</v>
      </c>
      <c r="E96">
        <v>76.610170503322379</v>
      </c>
      <c r="F96">
        <v>5.7173272773143022</v>
      </c>
      <c r="G96">
        <v>5.7468664332899628</v>
      </c>
      <c r="H96">
        <v>50.768019968030764</v>
      </c>
      <c r="I96">
        <v>33.940955956271608</v>
      </c>
      <c r="J96">
        <v>32.376467079155269</v>
      </c>
      <c r="K96">
        <v>50.120185254347881</v>
      </c>
      <c r="L96">
        <v>51.618985018948571</v>
      </c>
      <c r="N96">
        <v>5.5545421236969403</v>
      </c>
      <c r="O96">
        <v>44.193987624536604</v>
      </c>
      <c r="P96">
        <v>59.39694031965152</v>
      </c>
      <c r="Q96">
        <v>77.261869862302603</v>
      </c>
      <c r="R96">
        <v>50.920075599424912</v>
      </c>
      <c r="S96">
        <v>57.748496438881702</v>
      </c>
      <c r="T96">
        <v>69.000735613490221</v>
      </c>
      <c r="U96">
        <v>65.793889980371489</v>
      </c>
      <c r="V96">
        <v>74.991515373424093</v>
      </c>
      <c r="W96">
        <v>76.187623373085827</v>
      </c>
      <c r="X96">
        <v>52.472329801668032</v>
      </c>
      <c r="AA96">
        <v>63.357766298019861</v>
      </c>
      <c r="AB96">
        <v>70.806405132356588</v>
      </c>
      <c r="AC96">
        <v>53.66770718708419</v>
      </c>
      <c r="AD96">
        <v>20.54</v>
      </c>
      <c r="AE96">
        <v>48.072703728191861</v>
      </c>
      <c r="AF96">
        <v>93.614898427248562</v>
      </c>
      <c r="AG96">
        <v>-6.3867938999999998</v>
      </c>
      <c r="AH96">
        <v>354.53102689999997</v>
      </c>
      <c r="AI96">
        <v>348.14423299999999</v>
      </c>
    </row>
    <row r="97" spans="1:35" x14ac:dyDescent="0.25">
      <c r="A97" t="s">
        <v>203</v>
      </c>
      <c r="B97">
        <v>114.40726172642296</v>
      </c>
      <c r="C97">
        <v>116.11035435776229</v>
      </c>
      <c r="D97">
        <v>62.663117610556249</v>
      </c>
      <c r="E97">
        <v>77.2652929886126</v>
      </c>
      <c r="F97">
        <v>5.9112225377950116</v>
      </c>
      <c r="G97">
        <v>6.0384990052635139</v>
      </c>
      <c r="H97">
        <v>50.412330278963857</v>
      </c>
      <c r="I97">
        <v>34.153871189975774</v>
      </c>
      <c r="J97">
        <v>32.653082609974646</v>
      </c>
      <c r="K97">
        <v>49.395911509237287</v>
      </c>
      <c r="L97">
        <v>50.963794738576254</v>
      </c>
      <c r="N97">
        <v>5.5809041136579944</v>
      </c>
      <c r="O97">
        <v>44.765511305452563</v>
      </c>
      <c r="P97">
        <v>58.589682169752891</v>
      </c>
      <c r="Q97">
        <v>85.998654503151997</v>
      </c>
      <c r="R97">
        <v>50.538261307818537</v>
      </c>
      <c r="S97">
        <v>57.998289324711848</v>
      </c>
      <c r="T97">
        <v>69.096507044043349</v>
      </c>
      <c r="U97">
        <v>66.127039092073531</v>
      </c>
      <c r="V97">
        <v>75.172240847258735</v>
      </c>
      <c r="W97">
        <v>76.569343267714729</v>
      </c>
      <c r="X97">
        <v>53.37682522695691</v>
      </c>
      <c r="AA97">
        <v>64.055834678263764</v>
      </c>
      <c r="AB97">
        <v>64.858150781343241</v>
      </c>
      <c r="AC97">
        <v>50.683032841945959</v>
      </c>
      <c r="AD97">
        <v>19.420000000000002</v>
      </c>
      <c r="AE97">
        <v>45.685280413484513</v>
      </c>
      <c r="AF97">
        <v>93.457784274338934</v>
      </c>
      <c r="AG97">
        <v>-4.7708784</v>
      </c>
      <c r="AH97">
        <v>353.74399010000002</v>
      </c>
      <c r="AI97">
        <v>348.9731117</v>
      </c>
    </row>
    <row r="98" spans="1:35" x14ac:dyDescent="0.25">
      <c r="A98" t="s">
        <v>204</v>
      </c>
      <c r="B98">
        <v>114.44381062862004</v>
      </c>
      <c r="C98">
        <v>116.10203884040193</v>
      </c>
      <c r="D98">
        <v>63.165482312525256</v>
      </c>
      <c r="E98">
        <v>77.479512915328257</v>
      </c>
      <c r="F98">
        <v>5.9795275126220586</v>
      </c>
      <c r="G98">
        <v>5.8216997798677088</v>
      </c>
      <c r="H98">
        <v>52.533212783652296</v>
      </c>
      <c r="I98">
        <v>34.356223727464645</v>
      </c>
      <c r="J98">
        <v>32.681892157687479</v>
      </c>
      <c r="K98">
        <v>50.712014754827706</v>
      </c>
      <c r="L98">
        <v>53.165827252018325</v>
      </c>
      <c r="N98">
        <v>5.5868145231295649</v>
      </c>
      <c r="O98">
        <v>44.222210490456426</v>
      </c>
      <c r="P98">
        <v>56.747604413350757</v>
      </c>
      <c r="Q98">
        <v>88.432216675859223</v>
      </c>
      <c r="R98">
        <v>50.862137218332457</v>
      </c>
      <c r="S98">
        <v>58.327559430767664</v>
      </c>
      <c r="T98">
        <v>69.436564198208274</v>
      </c>
      <c r="U98">
        <v>66.467133294406381</v>
      </c>
      <c r="V98">
        <v>75.498471596141087</v>
      </c>
      <c r="W98">
        <v>75.177358626558913</v>
      </c>
      <c r="X98">
        <v>51.663954813213884</v>
      </c>
      <c r="AA98">
        <v>62.780421277699503</v>
      </c>
      <c r="AB98">
        <v>64.460753458954699</v>
      </c>
      <c r="AC98">
        <v>48.021289636912137</v>
      </c>
      <c r="AD98">
        <v>17.98</v>
      </c>
      <c r="AE98">
        <v>42.515998957009877</v>
      </c>
      <c r="AF98">
        <v>89.598679451915473</v>
      </c>
      <c r="AG98">
        <v>-5.5877657000000003</v>
      </c>
      <c r="AH98">
        <v>361.8005387</v>
      </c>
      <c r="AI98">
        <v>356.21277300000003</v>
      </c>
    </row>
    <row r="99" spans="1:35" x14ac:dyDescent="0.25">
      <c r="A99" t="s">
        <v>205</v>
      </c>
      <c r="B99">
        <v>116.63736542685186</v>
      </c>
      <c r="C99">
        <v>118.51340004992973</v>
      </c>
      <c r="D99">
        <v>63.202751823729798</v>
      </c>
      <c r="E99">
        <v>77.735855136930709</v>
      </c>
      <c r="F99">
        <v>5.8898373367377728</v>
      </c>
      <c r="G99">
        <v>5.452912726375243</v>
      </c>
      <c r="H99">
        <v>54.615212531585321</v>
      </c>
      <c r="I99">
        <v>34.59336955922975</v>
      </c>
      <c r="J99">
        <v>33.029849321764203</v>
      </c>
      <c r="K99">
        <v>53.492109740701807</v>
      </c>
      <c r="L99">
        <v>55.008929084479817</v>
      </c>
      <c r="N99">
        <v>5.6005032044261052</v>
      </c>
      <c r="O99">
        <v>44.275205609984852</v>
      </c>
      <c r="P99">
        <v>58.144396880690813</v>
      </c>
      <c r="Q99">
        <v>106.21393606727844</v>
      </c>
      <c r="R99">
        <v>50.740536891651097</v>
      </c>
      <c r="S99">
        <v>58.537446109632185</v>
      </c>
      <c r="T99">
        <v>69.560976828426803</v>
      </c>
      <c r="U99">
        <v>66.728014356527495</v>
      </c>
      <c r="V99">
        <v>75.675017269948015</v>
      </c>
      <c r="W99">
        <v>73.375233866006951</v>
      </c>
      <c r="X99">
        <v>53.310893424629825</v>
      </c>
      <c r="AA99">
        <v>63.072315661315329</v>
      </c>
      <c r="AB99">
        <v>67.261970510616791</v>
      </c>
      <c r="AC99">
        <v>51.016288827787847</v>
      </c>
      <c r="AD99">
        <v>19.47</v>
      </c>
      <c r="AE99">
        <v>45.592799017545509</v>
      </c>
      <c r="AF99">
        <v>91.318344997101363</v>
      </c>
      <c r="AG99">
        <v>0.80079389999999995</v>
      </c>
      <c r="AH99">
        <v>357.00908609999999</v>
      </c>
      <c r="AI99">
        <v>357.80988000000002</v>
      </c>
    </row>
    <row r="100" spans="1:35" x14ac:dyDescent="0.25">
      <c r="A100" t="s">
        <v>206</v>
      </c>
      <c r="B100">
        <v>117.11839666978732</v>
      </c>
      <c r="C100">
        <v>119.08106374274377</v>
      </c>
      <c r="D100">
        <v>63.704658463380866</v>
      </c>
      <c r="E100">
        <v>78.24090212865454</v>
      </c>
      <c r="F100">
        <v>5.7426397987089954</v>
      </c>
      <c r="G100">
        <v>5.4783473776406186</v>
      </c>
      <c r="H100">
        <v>57.456232722043431</v>
      </c>
      <c r="I100">
        <v>34.870721675632673</v>
      </c>
      <c r="J100">
        <v>33.329097388218962</v>
      </c>
      <c r="K100">
        <v>56.548909604855844</v>
      </c>
      <c r="L100">
        <v>58.313680522895204</v>
      </c>
      <c r="N100">
        <v>5.6442019965286008</v>
      </c>
      <c r="O100">
        <v>44.576547338435155</v>
      </c>
      <c r="P100">
        <v>55.785431108737058</v>
      </c>
      <c r="Q100">
        <v>95.184022088014885</v>
      </c>
      <c r="R100">
        <v>49.66894783160491</v>
      </c>
      <c r="S100">
        <v>58.827184142897728</v>
      </c>
      <c r="T100">
        <v>69.779461181558489</v>
      </c>
      <c r="U100">
        <v>66.95692998935489</v>
      </c>
      <c r="V100">
        <v>75.822330322531826</v>
      </c>
      <c r="W100">
        <v>70.406054475897008</v>
      </c>
      <c r="X100">
        <v>52.803149595583491</v>
      </c>
      <c r="Y100">
        <v>54.70408104422819</v>
      </c>
      <c r="Z100">
        <v>54.654985855046839</v>
      </c>
      <c r="AA100">
        <v>60.881122060202649</v>
      </c>
      <c r="AB100">
        <v>66.766427075129982</v>
      </c>
      <c r="AC100">
        <v>48.414644916184649</v>
      </c>
      <c r="AD100">
        <v>18.02</v>
      </c>
      <c r="AE100">
        <v>42.044627428705347</v>
      </c>
      <c r="AF100">
        <v>89.529531418617566</v>
      </c>
      <c r="AG100">
        <v>-0.23244200000000001</v>
      </c>
      <c r="AH100">
        <v>363.32877969999998</v>
      </c>
      <c r="AI100">
        <v>363.09633769999999</v>
      </c>
    </row>
    <row r="101" spans="1:35" x14ac:dyDescent="0.25">
      <c r="A101" t="s">
        <v>207</v>
      </c>
      <c r="B101">
        <v>116.37556222288612</v>
      </c>
      <c r="C101">
        <v>118.2698083573674</v>
      </c>
      <c r="D101">
        <v>64.159527184304977</v>
      </c>
      <c r="E101">
        <v>78.817891383254448</v>
      </c>
      <c r="F101">
        <v>5.5028791088367344</v>
      </c>
      <c r="G101">
        <v>5.4647775728625083</v>
      </c>
      <c r="H101">
        <v>60.872103175619372</v>
      </c>
      <c r="I101">
        <v>35.142280674640688</v>
      </c>
      <c r="J101">
        <v>33.482177201580718</v>
      </c>
      <c r="K101">
        <v>58.981884115239168</v>
      </c>
      <c r="L101">
        <v>62.36415721084775</v>
      </c>
      <c r="N101">
        <v>5.612421750369843</v>
      </c>
      <c r="O101">
        <v>44.870529390263741</v>
      </c>
      <c r="P101">
        <v>55.236436783836098</v>
      </c>
      <c r="Q101">
        <v>87.486140043061241</v>
      </c>
      <c r="R101">
        <v>49.24173932231264</v>
      </c>
      <c r="S101">
        <v>59.10614133833392</v>
      </c>
      <c r="T101">
        <v>69.975073002159363</v>
      </c>
      <c r="U101">
        <v>67.185745773415789</v>
      </c>
      <c r="V101">
        <v>75.985263995076096</v>
      </c>
      <c r="W101">
        <v>69.905428738484446</v>
      </c>
      <c r="X101">
        <v>52.086144655664228</v>
      </c>
      <c r="Y101">
        <v>55.775838738491153</v>
      </c>
      <c r="Z101">
        <v>55.681914935739961</v>
      </c>
      <c r="AA101">
        <v>59.755812660346663</v>
      </c>
      <c r="AB101">
        <v>64.664573338242874</v>
      </c>
      <c r="AC101">
        <v>48.699275557455707</v>
      </c>
      <c r="AD101">
        <v>18.45</v>
      </c>
      <c r="AE101">
        <v>43.433738013313565</v>
      </c>
      <c r="AF101">
        <v>88.82216235773474</v>
      </c>
      <c r="AG101">
        <v>6.9829199999999994E-2</v>
      </c>
      <c r="AH101">
        <v>367.97836940000002</v>
      </c>
      <c r="AI101">
        <v>368.04819859999998</v>
      </c>
    </row>
    <row r="102" spans="1:35" x14ac:dyDescent="0.25">
      <c r="A102" t="s">
        <v>208</v>
      </c>
      <c r="B102">
        <v>116.61163356790938</v>
      </c>
      <c r="C102">
        <v>118.63994151548016</v>
      </c>
      <c r="D102">
        <v>64.272254063975595</v>
      </c>
      <c r="E102">
        <v>78.936108585340037</v>
      </c>
      <c r="F102">
        <v>5.5307004853462463</v>
      </c>
      <c r="G102">
        <v>5.5251061241623409</v>
      </c>
      <c r="H102">
        <v>55.867310621158573</v>
      </c>
      <c r="I102">
        <v>35.360412836587905</v>
      </c>
      <c r="J102">
        <v>33.830891134964531</v>
      </c>
      <c r="K102">
        <v>54.70358309297049</v>
      </c>
      <c r="L102">
        <v>57.892294426063195</v>
      </c>
      <c r="N102">
        <v>5.587811085258374</v>
      </c>
      <c r="O102">
        <v>44.863774413695353</v>
      </c>
      <c r="P102">
        <v>55.49207564610748</v>
      </c>
      <c r="Q102">
        <v>85.497512105576888</v>
      </c>
      <c r="R102">
        <v>50.432420087225907</v>
      </c>
      <c r="S102">
        <v>59.381723981534549</v>
      </c>
      <c r="T102">
        <v>70.170954846002729</v>
      </c>
      <c r="U102">
        <v>67.410531457962165</v>
      </c>
      <c r="V102">
        <v>76.11587343435923</v>
      </c>
      <c r="W102">
        <v>69.424569460056077</v>
      </c>
      <c r="X102">
        <v>52.144267758580177</v>
      </c>
      <c r="Y102">
        <v>54.921407024186472</v>
      </c>
      <c r="Z102">
        <v>54.840238392583551</v>
      </c>
      <c r="AA102">
        <v>59.195684319519145</v>
      </c>
      <c r="AB102">
        <v>67.936858006313557</v>
      </c>
      <c r="AC102">
        <v>50.134900744291919</v>
      </c>
      <c r="AD102">
        <v>18.79</v>
      </c>
      <c r="AE102">
        <v>45.009410692843396</v>
      </c>
      <c r="AF102">
        <v>85.253824136607065</v>
      </c>
      <c r="AG102">
        <v>-0.55094080000000001</v>
      </c>
      <c r="AH102">
        <v>358.65503949999999</v>
      </c>
      <c r="AI102">
        <v>358.10409870000001</v>
      </c>
    </row>
    <row r="103" spans="1:35" x14ac:dyDescent="0.25">
      <c r="A103" t="s">
        <v>209</v>
      </c>
      <c r="B103">
        <v>117.25241180197696</v>
      </c>
      <c r="C103">
        <v>119.36388514564358</v>
      </c>
      <c r="D103">
        <v>64.528772486259086</v>
      </c>
      <c r="E103">
        <v>79.127836064058826</v>
      </c>
      <c r="F103">
        <v>5.3717590505264443</v>
      </c>
      <c r="G103">
        <v>5.6510541078817838</v>
      </c>
      <c r="H103">
        <v>58.327668636038425</v>
      </c>
      <c r="I103">
        <v>35.514005970587895</v>
      </c>
      <c r="J103">
        <v>33.913264167878019</v>
      </c>
      <c r="K103">
        <v>57.365628774355194</v>
      </c>
      <c r="L103">
        <v>60.551395896939717</v>
      </c>
      <c r="M103">
        <v>97.960637026426753</v>
      </c>
      <c r="N103">
        <v>5.5742195499422724</v>
      </c>
      <c r="O103">
        <v>44.95864079510055</v>
      </c>
      <c r="P103">
        <v>55.534649434840418</v>
      </c>
      <c r="Q103">
        <v>86.279561842821991</v>
      </c>
      <c r="R103">
        <v>49.696780853122711</v>
      </c>
      <c r="S103">
        <v>59.583852727172889</v>
      </c>
      <c r="T103">
        <v>70.364467158372179</v>
      </c>
      <c r="U103">
        <v>67.694847189233812</v>
      </c>
      <c r="V103">
        <v>76.402152328665181</v>
      </c>
      <c r="W103">
        <v>69.247846996818396</v>
      </c>
      <c r="X103">
        <v>50.049421438067391</v>
      </c>
      <c r="Y103">
        <v>54.500680799137584</v>
      </c>
      <c r="Z103">
        <v>54.569219455163584</v>
      </c>
      <c r="AA103">
        <v>58.521276207329613</v>
      </c>
      <c r="AB103">
        <v>73.7138472421193</v>
      </c>
      <c r="AC103">
        <v>51.214570453080512</v>
      </c>
      <c r="AD103">
        <v>18.73</v>
      </c>
      <c r="AE103">
        <v>44.674223214239248</v>
      </c>
      <c r="AF103">
        <v>83.11069017600326</v>
      </c>
      <c r="AG103">
        <v>-2.8928255000000078</v>
      </c>
      <c r="AH103">
        <v>368.05496579999999</v>
      </c>
      <c r="AI103">
        <v>365.16214029999998</v>
      </c>
    </row>
    <row r="104" spans="1:35" x14ac:dyDescent="0.25">
      <c r="A104" t="s">
        <v>210</v>
      </c>
      <c r="B104">
        <v>115.70794452309029</v>
      </c>
      <c r="C104">
        <v>117.69454211591757</v>
      </c>
      <c r="D104">
        <v>65.030410518138552</v>
      </c>
      <c r="E104">
        <v>79.668423520011672</v>
      </c>
      <c r="F104">
        <v>5.2531930843911265</v>
      </c>
      <c r="G104">
        <v>5.6141527074745738</v>
      </c>
      <c r="H104">
        <v>53.207984060885693</v>
      </c>
      <c r="I104">
        <v>35.779994904401484</v>
      </c>
      <c r="J104">
        <v>34.213640157612971</v>
      </c>
      <c r="K104">
        <v>52.764227968484953</v>
      </c>
      <c r="L104">
        <v>55.497028036232074</v>
      </c>
      <c r="M104">
        <v>98.015185470809712</v>
      </c>
      <c r="N104">
        <v>5.543123812218453</v>
      </c>
      <c r="O104">
        <v>45.367464740554368</v>
      </c>
      <c r="P104">
        <v>56.232248382654745</v>
      </c>
      <c r="Q104">
        <v>81.608033360631197</v>
      </c>
      <c r="R104">
        <v>49.013748836097719</v>
      </c>
      <c r="S104">
        <v>59.800218093716936</v>
      </c>
      <c r="T104">
        <v>70.527231890111182</v>
      </c>
      <c r="U104">
        <v>68.098209258215576</v>
      </c>
      <c r="V104">
        <v>76.629909808590284</v>
      </c>
      <c r="W104">
        <v>69.291961392175651</v>
      </c>
      <c r="X104">
        <v>48.669989485267578</v>
      </c>
      <c r="Y104">
        <v>56.102786590234558</v>
      </c>
      <c r="Z104">
        <v>55.964456302996247</v>
      </c>
      <c r="AA104">
        <v>57.886402615399625</v>
      </c>
      <c r="AB104">
        <v>75.372532618868746</v>
      </c>
      <c r="AC104">
        <v>53.839556734908506</v>
      </c>
      <c r="AD104">
        <v>20.12</v>
      </c>
      <c r="AE104">
        <v>47.627141792590315</v>
      </c>
      <c r="AF104">
        <v>80.064804424369726</v>
      </c>
      <c r="AG104">
        <v>-1.3734406999999924</v>
      </c>
      <c r="AH104">
        <v>371.34704979999998</v>
      </c>
      <c r="AI104">
        <v>369.97360909999998</v>
      </c>
    </row>
    <row r="105" spans="1:35" x14ac:dyDescent="0.25">
      <c r="A105" t="s">
        <v>211</v>
      </c>
      <c r="B105">
        <v>116.79364084785387</v>
      </c>
      <c r="C105">
        <v>118.93823207129689</v>
      </c>
      <c r="D105">
        <v>64.731105433074916</v>
      </c>
      <c r="E105">
        <v>79.418677856133229</v>
      </c>
      <c r="F105">
        <v>5.159014438336964</v>
      </c>
      <c r="G105">
        <v>5.7913802277044217</v>
      </c>
      <c r="H105">
        <v>53.816729752599301</v>
      </c>
      <c r="I105">
        <v>35.955225815125722</v>
      </c>
      <c r="J105">
        <v>34.324625117542737</v>
      </c>
      <c r="K105">
        <v>52.295906049507344</v>
      </c>
      <c r="L105">
        <v>56.255426207199392</v>
      </c>
      <c r="M105">
        <v>98.082437923123138</v>
      </c>
      <c r="N105">
        <v>5.5007100505318363</v>
      </c>
      <c r="O105">
        <v>45.250907966578595</v>
      </c>
      <c r="P105">
        <v>55.113310352710336</v>
      </c>
      <c r="Q105">
        <v>80.609775040239342</v>
      </c>
      <c r="R105">
        <v>45.46420818799443</v>
      </c>
      <c r="S105">
        <v>60.38056249814484</v>
      </c>
      <c r="T105">
        <v>70.807619441544247</v>
      </c>
      <c r="U105">
        <v>68.375647695343062</v>
      </c>
      <c r="V105">
        <v>76.806188238953098</v>
      </c>
      <c r="W105">
        <v>69.876563287664425</v>
      </c>
      <c r="X105">
        <v>47.388003946224188</v>
      </c>
      <c r="Y105">
        <v>55.636118126414672</v>
      </c>
      <c r="Z105">
        <v>55.355288042395351</v>
      </c>
      <c r="AA105">
        <v>57.596666664379178</v>
      </c>
      <c r="AB105">
        <v>74.239468008302183</v>
      </c>
      <c r="AC105">
        <v>51.521199177292168</v>
      </c>
      <c r="AD105">
        <v>19.16</v>
      </c>
      <c r="AE105">
        <v>45.229030525878784</v>
      </c>
      <c r="AF105">
        <v>80.235600171351635</v>
      </c>
      <c r="AG105">
        <v>-0.26882179999999239</v>
      </c>
      <c r="AH105">
        <v>365.37476570000001</v>
      </c>
      <c r="AI105">
        <v>365.1059439</v>
      </c>
    </row>
    <row r="106" spans="1:35" x14ac:dyDescent="0.25">
      <c r="A106" t="s">
        <v>212</v>
      </c>
      <c r="B106">
        <v>118.5087397415741</v>
      </c>
      <c r="C106">
        <v>120.90878735411569</v>
      </c>
      <c r="D106">
        <v>65.081312037512006</v>
      </c>
      <c r="E106">
        <v>79.621339042591416</v>
      </c>
      <c r="F106">
        <v>5.0871236325173586</v>
      </c>
      <c r="G106">
        <v>6.236062684697429</v>
      </c>
      <c r="H106">
        <v>54.710324589833057</v>
      </c>
      <c r="I106">
        <v>36.229610521487771</v>
      </c>
      <c r="J106">
        <v>34.526460881117828</v>
      </c>
      <c r="K106">
        <v>52.50106676389403</v>
      </c>
      <c r="L106">
        <v>57.750607879915883</v>
      </c>
      <c r="M106">
        <v>98.13134522765408</v>
      </c>
      <c r="N106">
        <v>5.4765739014564154</v>
      </c>
      <c r="O106">
        <v>45.337936309291756</v>
      </c>
      <c r="P106">
        <v>53.847692305487385</v>
      </c>
      <c r="Q106">
        <v>87.071179248674952</v>
      </c>
      <c r="R106">
        <v>43.941184307701327</v>
      </c>
      <c r="S106">
        <v>60.584143742579855</v>
      </c>
      <c r="T106">
        <v>70.936265058350386</v>
      </c>
      <c r="U106">
        <v>68.623862545538017</v>
      </c>
      <c r="V106">
        <v>76.979124622575867</v>
      </c>
      <c r="W106">
        <v>74.381815547087712</v>
      </c>
      <c r="X106">
        <v>45.282331839181261</v>
      </c>
      <c r="Y106">
        <v>54.446383908545329</v>
      </c>
      <c r="Z106">
        <v>54.109818856587943</v>
      </c>
      <c r="AA106">
        <v>58.886805345612224</v>
      </c>
      <c r="AB106">
        <v>66.289227229558421</v>
      </c>
      <c r="AC106">
        <v>46.558744609752431</v>
      </c>
      <c r="AD106">
        <v>17.239999999999998</v>
      </c>
      <c r="AE106">
        <v>41.275286116539426</v>
      </c>
      <c r="AF106">
        <v>74.806590152380934</v>
      </c>
      <c r="AG106">
        <v>-5.7862562999999998</v>
      </c>
      <c r="AH106">
        <v>365.85933060000002</v>
      </c>
      <c r="AI106">
        <v>360.07307429999997</v>
      </c>
    </row>
    <row r="107" spans="1:35" x14ac:dyDescent="0.25">
      <c r="A107" t="s">
        <v>213</v>
      </c>
      <c r="B107">
        <v>116.665495448775</v>
      </c>
      <c r="C107">
        <v>118.7620755093176</v>
      </c>
      <c r="D107">
        <v>64.973152704344329</v>
      </c>
      <c r="E107">
        <v>79.730890703247653</v>
      </c>
      <c r="F107">
        <v>4.9720454970525996</v>
      </c>
      <c r="G107">
        <v>7.4142218590009881</v>
      </c>
      <c r="H107">
        <v>56.929221145098509</v>
      </c>
      <c r="I107">
        <v>36.559387938397983</v>
      </c>
      <c r="J107">
        <v>34.766912029469779</v>
      </c>
      <c r="K107">
        <v>53.57945248685543</v>
      </c>
      <c r="L107">
        <v>59.260211468387283</v>
      </c>
      <c r="M107">
        <v>97.760696751192569</v>
      </c>
      <c r="N107">
        <v>5.7253600133835194</v>
      </c>
      <c r="O107">
        <v>45.268541888176038</v>
      </c>
      <c r="P107">
        <v>50.933294641855561</v>
      </c>
      <c r="Q107">
        <v>88.74415221287623</v>
      </c>
      <c r="R107">
        <v>43.747141121046504</v>
      </c>
      <c r="S107">
        <v>60.931840534395739</v>
      </c>
      <c r="T107">
        <v>71.167005508671892</v>
      </c>
      <c r="U107">
        <v>68.929010932093121</v>
      </c>
      <c r="V107">
        <v>77.190760348596953</v>
      </c>
      <c r="W107">
        <v>71.298246407317549</v>
      </c>
      <c r="X107">
        <v>43.939869722394342</v>
      </c>
      <c r="Y107">
        <v>53.547793492676092</v>
      </c>
      <c r="Z107">
        <v>53.26385726480958</v>
      </c>
      <c r="AA107">
        <v>57.075772788842933</v>
      </c>
      <c r="AB107">
        <v>62.779440776292546</v>
      </c>
      <c r="AC107">
        <v>42.048357634275234</v>
      </c>
      <c r="AD107">
        <v>15.07</v>
      </c>
      <c r="AE107">
        <v>36.3340014812511</v>
      </c>
      <c r="AF107">
        <v>71.973685438084615</v>
      </c>
      <c r="AG107">
        <v>-1.9150058000000076</v>
      </c>
      <c r="AH107">
        <v>354.60351919999999</v>
      </c>
      <c r="AI107">
        <v>352.68851339999998</v>
      </c>
    </row>
    <row r="108" spans="1:35" x14ac:dyDescent="0.25">
      <c r="A108" t="s">
        <v>214</v>
      </c>
      <c r="B108">
        <v>118.96713433257581</v>
      </c>
      <c r="C108">
        <v>121.31661068303718</v>
      </c>
      <c r="D108">
        <v>64.984578982917682</v>
      </c>
      <c r="E108">
        <v>79.650892081840212</v>
      </c>
      <c r="F108">
        <v>4.9305250934277458</v>
      </c>
      <c r="G108">
        <v>7.6673378702460289</v>
      </c>
      <c r="H108">
        <v>60.404005496807088</v>
      </c>
      <c r="I108">
        <v>36.777019857398273</v>
      </c>
      <c r="J108">
        <v>34.895520008923619</v>
      </c>
      <c r="K108">
        <v>57.451572546149684</v>
      </c>
      <c r="L108">
        <v>63.188791657022904</v>
      </c>
      <c r="M108">
        <v>97.789980152611065</v>
      </c>
      <c r="N108">
        <v>5.7702547625168288</v>
      </c>
      <c r="O108">
        <v>45.217345540361869</v>
      </c>
      <c r="P108">
        <v>50.350631410395884</v>
      </c>
      <c r="Q108">
        <v>88.949269649445441</v>
      </c>
      <c r="R108">
        <v>44.628215224904622</v>
      </c>
      <c r="S108">
        <v>61.285969306869923</v>
      </c>
      <c r="T108">
        <v>71.38534990012954</v>
      </c>
      <c r="U108">
        <v>69.419280764531266</v>
      </c>
      <c r="V108">
        <v>77.469946778365411</v>
      </c>
      <c r="W108">
        <v>70.753539854452811</v>
      </c>
      <c r="X108">
        <v>43.210951507484666</v>
      </c>
      <c r="Y108">
        <v>53.474176534171178</v>
      </c>
      <c r="Z108">
        <v>53.178330070928034</v>
      </c>
      <c r="AA108">
        <v>57.166801852934071</v>
      </c>
      <c r="AB108">
        <v>61.995498807496389</v>
      </c>
      <c r="AC108">
        <v>40.491215786005604</v>
      </c>
      <c r="AD108">
        <v>14.18</v>
      </c>
      <c r="AE108">
        <v>34.030726758421373</v>
      </c>
      <c r="AF108">
        <v>75.198985747847772</v>
      </c>
      <c r="AG108">
        <v>2.7589302999999998</v>
      </c>
      <c r="AH108">
        <v>357.33857610000001</v>
      </c>
      <c r="AI108">
        <v>360.09750639999999</v>
      </c>
    </row>
    <row r="109" spans="1:35" x14ac:dyDescent="0.25">
      <c r="A109" t="s">
        <v>215</v>
      </c>
      <c r="B109">
        <v>117.97729136149253</v>
      </c>
      <c r="C109">
        <v>120.35637088913408</v>
      </c>
      <c r="D109">
        <v>65.058197796139012</v>
      </c>
      <c r="E109">
        <v>79.462607294495854</v>
      </c>
      <c r="F109">
        <v>4.878083031027888</v>
      </c>
      <c r="G109">
        <v>7.4262377572325127</v>
      </c>
      <c r="H109">
        <v>62.88799142768373</v>
      </c>
      <c r="I109">
        <v>37.011363374486947</v>
      </c>
      <c r="J109">
        <v>35.048925855816194</v>
      </c>
      <c r="K109">
        <v>59.483327111354654</v>
      </c>
      <c r="L109">
        <v>66.116117996410239</v>
      </c>
      <c r="M109">
        <v>97.780671765149535</v>
      </c>
      <c r="N109">
        <v>5.8352316940813154</v>
      </c>
      <c r="O109">
        <v>45.321262650338696</v>
      </c>
      <c r="P109">
        <v>49.65403037040106</v>
      </c>
      <c r="Q109">
        <v>83.048969564649937</v>
      </c>
      <c r="R109">
        <v>43.499706759817336</v>
      </c>
      <c r="S109">
        <v>61.553539908721952</v>
      </c>
      <c r="T109">
        <v>71.547309876623871</v>
      </c>
      <c r="U109">
        <v>69.729590134141489</v>
      </c>
      <c r="V109">
        <v>77.678882565024736</v>
      </c>
      <c r="W109">
        <v>71.402763816374076</v>
      </c>
      <c r="X109">
        <v>43.543010715763565</v>
      </c>
      <c r="Y109">
        <v>53.835437008512763</v>
      </c>
      <c r="Z109">
        <v>53.515823117323265</v>
      </c>
      <c r="AA109">
        <v>57.308832708021868</v>
      </c>
      <c r="AB109">
        <v>61.387567291563187</v>
      </c>
      <c r="AC109">
        <v>38.581555231259159</v>
      </c>
      <c r="AD109">
        <v>13.24</v>
      </c>
      <c r="AE109">
        <v>31.902448223081365</v>
      </c>
      <c r="AF109">
        <v>74.171997392682528</v>
      </c>
      <c r="AG109">
        <v>-0.83786669999999241</v>
      </c>
      <c r="AH109">
        <v>357.20911039999999</v>
      </c>
      <c r="AI109">
        <v>356.37124369999998</v>
      </c>
    </row>
    <row r="110" spans="1:35" x14ac:dyDescent="0.25">
      <c r="A110" t="s">
        <v>216</v>
      </c>
      <c r="B110">
        <v>118.66535337257632</v>
      </c>
      <c r="C110">
        <v>121.15719675759097</v>
      </c>
      <c r="D110">
        <v>65.243353269168225</v>
      </c>
      <c r="E110">
        <v>79.585121278148307</v>
      </c>
      <c r="F110">
        <v>4.8514593884232706</v>
      </c>
      <c r="G110">
        <v>7.427476510909564</v>
      </c>
      <c r="H110">
        <v>62.96907615555277</v>
      </c>
      <c r="I110">
        <v>37.264100498056393</v>
      </c>
      <c r="J110">
        <v>35.250104721410978</v>
      </c>
      <c r="K110">
        <v>59.713083103596496</v>
      </c>
      <c r="L110">
        <v>65.714161292661359</v>
      </c>
      <c r="M110">
        <v>96.636534617590243</v>
      </c>
      <c r="N110">
        <v>5.8761445035693871</v>
      </c>
      <c r="O110">
        <v>45.909705664313478</v>
      </c>
      <c r="P110">
        <v>50.698175126432446</v>
      </c>
      <c r="Q110">
        <v>82.654235496052706</v>
      </c>
      <c r="R110">
        <v>43.473755784544579</v>
      </c>
      <c r="S110">
        <v>61.774119887191425</v>
      </c>
      <c r="T110">
        <v>71.673370003822598</v>
      </c>
      <c r="U110">
        <v>70.036500348169</v>
      </c>
      <c r="V110">
        <v>77.848690910707191</v>
      </c>
      <c r="W110">
        <v>73.511708399190738</v>
      </c>
      <c r="X110">
        <v>43.842566583974843</v>
      </c>
      <c r="Y110">
        <v>53.815302414565167</v>
      </c>
      <c r="Z110">
        <v>53.475749033510532</v>
      </c>
      <c r="AA110">
        <v>58.660146075975391</v>
      </c>
      <c r="AB110">
        <v>62.633578575511464</v>
      </c>
      <c r="AC110">
        <v>39.18138847289427</v>
      </c>
      <c r="AD110">
        <v>13.39</v>
      </c>
      <c r="AE110">
        <v>32.288465135359232</v>
      </c>
      <c r="AF110">
        <v>73.728172651079902</v>
      </c>
      <c r="AG110">
        <v>1.6225923999999923</v>
      </c>
      <c r="AH110">
        <v>353.86826569999999</v>
      </c>
      <c r="AI110">
        <v>355.49085810000003</v>
      </c>
    </row>
    <row r="111" spans="1:35" x14ac:dyDescent="0.25">
      <c r="A111" t="s">
        <v>217</v>
      </c>
      <c r="B111">
        <v>118.4278342957404</v>
      </c>
      <c r="C111">
        <v>120.9418204829968</v>
      </c>
      <c r="D111">
        <v>64.981396942089603</v>
      </c>
      <c r="E111">
        <v>79.464786912157521</v>
      </c>
      <c r="F111">
        <v>4.8384050381794825</v>
      </c>
      <c r="G111">
        <v>7.911382747393561</v>
      </c>
      <c r="H111">
        <v>61.814663241801135</v>
      </c>
      <c r="I111">
        <v>37.527233630438772</v>
      </c>
      <c r="J111">
        <v>35.433688675928344</v>
      </c>
      <c r="K111">
        <v>57.318389780410229</v>
      </c>
      <c r="L111">
        <v>63.951761306191415</v>
      </c>
      <c r="M111">
        <v>96.697492980345487</v>
      </c>
      <c r="N111">
        <v>5.9023911687409463</v>
      </c>
      <c r="O111">
        <v>46.022880819463111</v>
      </c>
      <c r="P111">
        <v>50.507945053214108</v>
      </c>
      <c r="Q111">
        <v>80.043073115907816</v>
      </c>
      <c r="R111">
        <v>43.048977416970168</v>
      </c>
      <c r="S111">
        <v>62.103231556874348</v>
      </c>
      <c r="T111">
        <v>71.898370512827952</v>
      </c>
      <c r="U111">
        <v>70.343127874067335</v>
      </c>
      <c r="V111">
        <v>78.037808151070905</v>
      </c>
      <c r="W111">
        <v>73.883179179278983</v>
      </c>
      <c r="X111">
        <v>42.341750486872435</v>
      </c>
      <c r="Y111">
        <v>52.826671950382362</v>
      </c>
      <c r="Z111">
        <v>52.436661395731456</v>
      </c>
      <c r="AA111">
        <v>58.275821773334663</v>
      </c>
      <c r="AB111">
        <v>58.91726809990687</v>
      </c>
      <c r="AC111">
        <v>39.271910721570435</v>
      </c>
      <c r="AD111">
        <v>13.97</v>
      </c>
      <c r="AE111">
        <v>33.690444149602463</v>
      </c>
      <c r="AF111">
        <v>72.956108234191959</v>
      </c>
      <c r="AG111">
        <v>0.92455540000000758</v>
      </c>
      <c r="AH111">
        <v>349.8018998</v>
      </c>
      <c r="AI111">
        <v>350.72645519999998</v>
      </c>
    </row>
    <row r="112" spans="1:35" x14ac:dyDescent="0.25">
      <c r="A112" t="s">
        <v>218</v>
      </c>
      <c r="B112">
        <v>118.65659957644793</v>
      </c>
      <c r="C112">
        <v>121.2330492578091</v>
      </c>
      <c r="D112">
        <v>64.986875906812344</v>
      </c>
      <c r="E112">
        <v>79.371281225034224</v>
      </c>
      <c r="F112">
        <v>4.7346244168676881</v>
      </c>
      <c r="G112">
        <v>7.9085308838643051</v>
      </c>
      <c r="H112">
        <v>61.386447211094008</v>
      </c>
      <c r="I112">
        <v>37.77979140745304</v>
      </c>
      <c r="J112">
        <v>35.64267639378172</v>
      </c>
      <c r="K112">
        <v>57.039274597861123</v>
      </c>
      <c r="L112">
        <v>64.101919213301301</v>
      </c>
      <c r="M112">
        <v>96.744022020086589</v>
      </c>
      <c r="N112">
        <v>5.9035069276238215</v>
      </c>
      <c r="O112">
        <v>45.897125695882714</v>
      </c>
      <c r="P112">
        <v>48.340105117595186</v>
      </c>
      <c r="Q112">
        <v>75.205592116514154</v>
      </c>
      <c r="R112">
        <v>42.616359052700162</v>
      </c>
      <c r="S112">
        <v>62.4047778150561</v>
      </c>
      <c r="T112">
        <v>72.067768686650624</v>
      </c>
      <c r="U112">
        <v>70.68359425218182</v>
      </c>
      <c r="V112">
        <v>78.22674896639306</v>
      </c>
      <c r="W112">
        <v>71.865318072222877</v>
      </c>
      <c r="X112">
        <v>40.491138212465323</v>
      </c>
      <c r="Y112">
        <v>51.597110211028721</v>
      </c>
      <c r="Z112">
        <v>51.273086400391946</v>
      </c>
      <c r="AA112">
        <v>56.472656457041218</v>
      </c>
      <c r="AB112">
        <v>58.753430414724633</v>
      </c>
      <c r="AC112">
        <v>36.576578307600656</v>
      </c>
      <c r="AD112">
        <v>12.48</v>
      </c>
      <c r="AE112">
        <v>30.355426547166179</v>
      </c>
      <c r="AF112">
        <v>71.911061109778615</v>
      </c>
      <c r="AG112">
        <v>-1.273611</v>
      </c>
      <c r="AH112">
        <v>348.29245680000002</v>
      </c>
      <c r="AI112">
        <v>347.01884580000001</v>
      </c>
    </row>
    <row r="113" spans="1:35" x14ac:dyDescent="0.25">
      <c r="A113" t="s">
        <v>219</v>
      </c>
      <c r="B113">
        <v>118.49303234512028</v>
      </c>
      <c r="C113">
        <v>121.14439760237546</v>
      </c>
      <c r="D113">
        <v>65.116767837791826</v>
      </c>
      <c r="E113">
        <v>79.506608105132543</v>
      </c>
      <c r="F113">
        <v>4.7363767351744528</v>
      </c>
      <c r="G113">
        <v>8.0845566835869267</v>
      </c>
      <c r="H113">
        <v>62.310485675579699</v>
      </c>
      <c r="I113">
        <v>38.058436118563769</v>
      </c>
      <c r="J113">
        <v>35.716514955438114</v>
      </c>
      <c r="K113">
        <v>57.481632905718612</v>
      </c>
      <c r="L113">
        <v>64.638825411600578</v>
      </c>
      <c r="M113">
        <v>96.457889196088161</v>
      </c>
      <c r="N113">
        <v>5.9150467291491182</v>
      </c>
      <c r="O113">
        <v>46.099348034249964</v>
      </c>
      <c r="P113">
        <v>47.398414126948126</v>
      </c>
      <c r="Q113">
        <v>71.809018335422678</v>
      </c>
      <c r="R113">
        <v>42.010944310337095</v>
      </c>
      <c r="S113">
        <v>62.750618240988743</v>
      </c>
      <c r="T113">
        <v>72.257810045861532</v>
      </c>
      <c r="U113">
        <v>71.099464356587177</v>
      </c>
      <c r="V113">
        <v>78.438507241149878</v>
      </c>
      <c r="W113">
        <v>68.944022931617567</v>
      </c>
      <c r="X113">
        <v>40.43209953084218</v>
      </c>
      <c r="Y113">
        <v>51.103490365418239</v>
      </c>
      <c r="Z113">
        <v>50.829237432257784</v>
      </c>
      <c r="AA113">
        <v>54.766780552071474</v>
      </c>
      <c r="AB113">
        <v>57.7536284619204</v>
      </c>
      <c r="AC113">
        <v>36.740261184539982</v>
      </c>
      <c r="AD113">
        <v>12.72</v>
      </c>
      <c r="AE113">
        <v>30.999288290683353</v>
      </c>
      <c r="AF113">
        <v>69.680821415072117</v>
      </c>
      <c r="AG113">
        <v>1.5217271000000077</v>
      </c>
      <c r="AH113">
        <v>343.59118849999999</v>
      </c>
      <c r="AI113">
        <v>345.11291560000001</v>
      </c>
    </row>
    <row r="114" spans="1:35" x14ac:dyDescent="0.25">
      <c r="A114" t="s">
        <v>220</v>
      </c>
      <c r="B114">
        <v>117.68400031423823</v>
      </c>
      <c r="C114">
        <v>120.09032244723679</v>
      </c>
      <c r="D114">
        <v>64.96070708730953</v>
      </c>
      <c r="E114">
        <v>79.267958730214588</v>
      </c>
      <c r="F114">
        <v>4.5837504623492409</v>
      </c>
      <c r="G114">
        <v>8.8622353592882153</v>
      </c>
      <c r="H114">
        <v>52.054988021902325</v>
      </c>
      <c r="I114">
        <v>38.210627939942007</v>
      </c>
      <c r="J114">
        <v>35.946463411718291</v>
      </c>
      <c r="K114">
        <v>47.874111015684555</v>
      </c>
      <c r="L114">
        <v>53.776618079530394</v>
      </c>
      <c r="M114">
        <v>96.483592983108935</v>
      </c>
      <c r="N114">
        <v>5.9016270294439765</v>
      </c>
      <c r="O114">
        <v>46.321141329811489</v>
      </c>
      <c r="P114">
        <v>45.958249917404615</v>
      </c>
      <c r="Q114">
        <v>73.599145817311893</v>
      </c>
      <c r="R114">
        <v>39.10578379125365</v>
      </c>
      <c r="S114">
        <v>63.061527851673404</v>
      </c>
      <c r="T114">
        <v>72.400634777325564</v>
      </c>
      <c r="U114">
        <v>71.463883430915104</v>
      </c>
      <c r="V114">
        <v>78.667638888861887</v>
      </c>
      <c r="W114">
        <v>66.529833150865855</v>
      </c>
      <c r="X114">
        <v>39.770859606206187</v>
      </c>
      <c r="Y114">
        <v>50.802694114258614</v>
      </c>
      <c r="Z114">
        <v>50.378791256479246</v>
      </c>
      <c r="AA114">
        <v>53.353367863959939</v>
      </c>
      <c r="AB114">
        <v>53.259919196518617</v>
      </c>
      <c r="AC114">
        <v>35.261401585759003</v>
      </c>
      <c r="AD114">
        <v>12.49</v>
      </c>
      <c r="AE114">
        <v>30.542438175979896</v>
      </c>
      <c r="AF114">
        <v>69.738011575712463</v>
      </c>
      <c r="AG114">
        <v>-0.51299830000000768</v>
      </c>
      <c r="AH114">
        <v>339.5031267</v>
      </c>
      <c r="AI114">
        <v>338.9901284</v>
      </c>
    </row>
    <row r="115" spans="1:35" x14ac:dyDescent="0.25">
      <c r="A115" t="s">
        <v>221</v>
      </c>
      <c r="B115">
        <v>116.20501449217824</v>
      </c>
      <c r="C115">
        <v>118.45523197324603</v>
      </c>
      <c r="D115">
        <v>65.218450785491171</v>
      </c>
      <c r="E115">
        <v>79.661021247998377</v>
      </c>
      <c r="F115">
        <v>4.1933675329423918</v>
      </c>
      <c r="G115">
        <v>9.8372462971601689</v>
      </c>
      <c r="H115">
        <v>50.862810607926271</v>
      </c>
      <c r="I115">
        <v>38.433771916290581</v>
      </c>
      <c r="J115">
        <v>36.15405330914021</v>
      </c>
      <c r="K115">
        <v>48.65862631911218</v>
      </c>
      <c r="L115">
        <v>53.530387869096948</v>
      </c>
      <c r="M115">
        <v>96.530775617109143</v>
      </c>
      <c r="N115">
        <v>5.9146551964102079</v>
      </c>
      <c r="O115">
        <v>46.8647867226206</v>
      </c>
      <c r="P115">
        <v>46.756577764099369</v>
      </c>
      <c r="Q115">
        <v>71.246278964232999</v>
      </c>
      <c r="R115">
        <v>39.841658465646127</v>
      </c>
      <c r="S115">
        <v>64.115579641993904</v>
      </c>
      <c r="T115">
        <v>72.939176052046946</v>
      </c>
      <c r="U115">
        <v>71.625352153067794</v>
      </c>
      <c r="V115">
        <v>78.801472513633769</v>
      </c>
      <c r="W115">
        <v>65.50702369427681</v>
      </c>
      <c r="X115">
        <v>40.085856582308139</v>
      </c>
      <c r="Y115">
        <v>49.513548067592659</v>
      </c>
      <c r="Z115">
        <v>49.117372133581576</v>
      </c>
      <c r="AA115">
        <v>52.916607792634068</v>
      </c>
      <c r="AB115">
        <v>55.03604056617889</v>
      </c>
      <c r="AC115">
        <v>37.84625241028791</v>
      </c>
      <c r="AD115">
        <v>13.8</v>
      </c>
      <c r="AE115">
        <v>32.801803320957504</v>
      </c>
      <c r="AF115">
        <v>70.887122560083725</v>
      </c>
      <c r="AG115">
        <v>-0.57059199999999999</v>
      </c>
      <c r="AH115">
        <v>349.47643290000002</v>
      </c>
      <c r="AI115">
        <v>348.90584089999999</v>
      </c>
    </row>
    <row r="116" spans="1:35" x14ac:dyDescent="0.25">
      <c r="A116" t="s">
        <v>222</v>
      </c>
      <c r="B116">
        <v>112.97285966107978</v>
      </c>
      <c r="C116">
        <v>115.92777769964729</v>
      </c>
      <c r="D116">
        <v>65.34259697474522</v>
      </c>
      <c r="E116">
        <v>79.714388875627009</v>
      </c>
      <c r="F116">
        <v>4.0076294098586951</v>
      </c>
      <c r="G116">
        <v>8.2451027139490627</v>
      </c>
      <c r="H116">
        <v>54.61797527572174</v>
      </c>
      <c r="I116">
        <v>38.733836307231442</v>
      </c>
      <c r="J116">
        <v>36.447342494582699</v>
      </c>
      <c r="K116">
        <v>53.956123158135526</v>
      </c>
      <c r="L116">
        <v>57.393518138888275</v>
      </c>
      <c r="M116">
        <v>91.099615192474886</v>
      </c>
      <c r="N116">
        <v>5.9148695722837976</v>
      </c>
      <c r="O116">
        <v>47.003796563556918</v>
      </c>
      <c r="P116">
        <v>46.443352409417663</v>
      </c>
      <c r="Q116">
        <v>70.01584437263169</v>
      </c>
      <c r="R116">
        <v>39.577132523625238</v>
      </c>
      <c r="S116">
        <v>64.481472487101854</v>
      </c>
      <c r="T116">
        <v>73.188511804275535</v>
      </c>
      <c r="U116">
        <v>72.762115114385409</v>
      </c>
      <c r="V116">
        <v>79.196189642779117</v>
      </c>
      <c r="W116">
        <v>67.146735050808758</v>
      </c>
      <c r="X116">
        <v>38.711779395269801</v>
      </c>
      <c r="Y116">
        <v>48.155469447848787</v>
      </c>
      <c r="Z116">
        <v>47.749830014547697</v>
      </c>
      <c r="AA116">
        <v>53.263566851737551</v>
      </c>
      <c r="AB116">
        <v>52.73966977802062</v>
      </c>
      <c r="AC116">
        <v>36.578087243122773</v>
      </c>
      <c r="AD116">
        <v>13.26</v>
      </c>
      <c r="AE116">
        <v>30.604878082871409</v>
      </c>
      <c r="AF116">
        <v>69.109124911394005</v>
      </c>
      <c r="AG116">
        <v>-1.5705788000000001</v>
      </c>
      <c r="AH116">
        <v>353.89652000000001</v>
      </c>
      <c r="AI116">
        <v>352.32594119999999</v>
      </c>
    </row>
    <row r="117" spans="1:35" x14ac:dyDescent="0.25">
      <c r="A117" t="s">
        <v>223</v>
      </c>
      <c r="B117">
        <v>114.39842568750849</v>
      </c>
      <c r="C117">
        <v>117.69511308683741</v>
      </c>
      <c r="D117">
        <v>65.324636070560857</v>
      </c>
      <c r="E117">
        <v>79.60613066071592</v>
      </c>
      <c r="F117">
        <v>4.1073760786544495</v>
      </c>
      <c r="G117">
        <v>7.0344057386504755</v>
      </c>
      <c r="H117">
        <v>58.957835909194621</v>
      </c>
      <c r="I117">
        <v>39.096379178716994</v>
      </c>
      <c r="J117">
        <v>36.869510236327343</v>
      </c>
      <c r="K117">
        <v>57.778169243102141</v>
      </c>
      <c r="L117">
        <v>62.324131158970118</v>
      </c>
      <c r="M117">
        <v>91.167582689197303</v>
      </c>
      <c r="N117">
        <v>5.9158067223034001</v>
      </c>
      <c r="O117">
        <v>47.324382358485536</v>
      </c>
      <c r="P117">
        <v>45.830397282953506</v>
      </c>
      <c r="Q117">
        <v>71.041873591704785</v>
      </c>
      <c r="R117">
        <v>39.344907696942727</v>
      </c>
      <c r="S117">
        <v>64.77542638321782</v>
      </c>
      <c r="T117">
        <v>73.398932333468309</v>
      </c>
      <c r="U117">
        <v>72.953945625781557</v>
      </c>
      <c r="V117">
        <v>79.350535168333352</v>
      </c>
      <c r="W117">
        <v>68.043460812831867</v>
      </c>
      <c r="X117">
        <v>38.777053061583416</v>
      </c>
      <c r="Y117">
        <v>47.394420742980095</v>
      </c>
      <c r="Z117">
        <v>47.36370708201197</v>
      </c>
      <c r="AA117">
        <v>53.578926401450815</v>
      </c>
      <c r="AB117">
        <v>54.710976421591049</v>
      </c>
      <c r="AC117">
        <v>34.622348760547858</v>
      </c>
      <c r="AD117">
        <v>11.88</v>
      </c>
      <c r="AE117">
        <v>27.707406130233178</v>
      </c>
      <c r="AF117">
        <v>68.334132894697731</v>
      </c>
      <c r="AG117">
        <v>0.79341779999999995</v>
      </c>
      <c r="AH117">
        <v>350.98265559999999</v>
      </c>
      <c r="AI117">
        <v>351.77607339999997</v>
      </c>
    </row>
    <row r="118" spans="1:35" x14ac:dyDescent="0.25">
      <c r="A118" t="s">
        <v>224</v>
      </c>
      <c r="B118">
        <v>114.12333300088346</v>
      </c>
      <c r="C118">
        <v>117.48958849902706</v>
      </c>
      <c r="D118">
        <v>65.558115690550352</v>
      </c>
      <c r="E118">
        <v>79.642036687757653</v>
      </c>
      <c r="F118">
        <v>4.0226492379850471</v>
      </c>
      <c r="G118">
        <v>6.9746768245891211</v>
      </c>
      <c r="H118">
        <v>59.083448220753787</v>
      </c>
      <c r="I118">
        <v>39.390521581248969</v>
      </c>
      <c r="J118">
        <v>36.973789208472738</v>
      </c>
      <c r="K118">
        <v>59.736040017547907</v>
      </c>
      <c r="L118">
        <v>63.314726065402191</v>
      </c>
      <c r="M118">
        <v>91.224906078655934</v>
      </c>
      <c r="N118">
        <v>5.8722335010732998</v>
      </c>
      <c r="O118">
        <v>47.680646273960107</v>
      </c>
      <c r="P118">
        <v>43.589291495105982</v>
      </c>
      <c r="Q118">
        <v>71.306461607969737</v>
      </c>
      <c r="R118">
        <v>39.344907696942727</v>
      </c>
      <c r="S118">
        <v>65.076153717112248</v>
      </c>
      <c r="T118">
        <v>73.54268926592276</v>
      </c>
      <c r="U118">
        <v>73.223797973340226</v>
      </c>
      <c r="V118">
        <v>79.539903036868338</v>
      </c>
      <c r="W118">
        <v>66.139042489554882</v>
      </c>
      <c r="X118">
        <v>37.272758868823857</v>
      </c>
      <c r="Y118">
        <v>46.919363296892961</v>
      </c>
      <c r="Z118">
        <v>46.9656320783564</v>
      </c>
      <c r="AA118">
        <v>52.346221665561679</v>
      </c>
      <c r="AB118">
        <v>49.481007435294778</v>
      </c>
      <c r="AC118">
        <v>30.922616729247952</v>
      </c>
      <c r="AD118">
        <v>10.41</v>
      </c>
      <c r="AE118">
        <v>24.093370976082753</v>
      </c>
      <c r="AF118">
        <v>68.341705537148783</v>
      </c>
      <c r="AG118">
        <v>1.6235522</v>
      </c>
      <c r="AH118">
        <v>349.49427159999999</v>
      </c>
      <c r="AI118">
        <v>351.1178238</v>
      </c>
    </row>
    <row r="119" spans="1:35" x14ac:dyDescent="0.25">
      <c r="A119" t="s">
        <v>225</v>
      </c>
      <c r="B119">
        <v>114.54504468860767</v>
      </c>
      <c r="C119">
        <v>118.64823411133558</v>
      </c>
      <c r="D119">
        <v>65.76975230981283</v>
      </c>
      <c r="E119">
        <v>80.228199769134534</v>
      </c>
      <c r="F119">
        <v>4.1411999217183295</v>
      </c>
      <c r="G119">
        <v>5.8914995389652729</v>
      </c>
      <c r="H119">
        <v>61.339233030511096</v>
      </c>
      <c r="I119">
        <v>39.681376704774721</v>
      </c>
      <c r="J119">
        <v>37.779246527667034</v>
      </c>
      <c r="K119">
        <v>59.759054140771205</v>
      </c>
      <c r="L119">
        <v>65.241065138068734</v>
      </c>
      <c r="M119">
        <v>91.903882078381073</v>
      </c>
      <c r="N119">
        <v>6.1873546480508619</v>
      </c>
      <c r="O119">
        <v>48.07703803085721</v>
      </c>
      <c r="P119">
        <v>44.42819832341754</v>
      </c>
      <c r="Q119">
        <v>69.991860950768626</v>
      </c>
      <c r="R119">
        <v>39.189673147618862</v>
      </c>
      <c r="S119">
        <v>65.314027072501247</v>
      </c>
      <c r="T119">
        <v>73.683929872569436</v>
      </c>
      <c r="U119">
        <v>73.51524801263858</v>
      </c>
      <c r="V119">
        <v>79.695600838679653</v>
      </c>
      <c r="W119">
        <v>67.003804646693396</v>
      </c>
      <c r="X119">
        <v>36.397901769957684</v>
      </c>
      <c r="Y119">
        <v>48.996101056397549</v>
      </c>
      <c r="Z119">
        <v>49.073308246236742</v>
      </c>
      <c r="AA119">
        <v>52.616127098555751</v>
      </c>
      <c r="AB119">
        <v>50.204700028992441</v>
      </c>
      <c r="AC119">
        <v>32.584569473823919</v>
      </c>
      <c r="AD119">
        <v>11.32</v>
      </c>
      <c r="AE119">
        <v>26.140203643253269</v>
      </c>
      <c r="AF119">
        <v>69.79151756105621</v>
      </c>
      <c r="AG119">
        <v>-4.8059374000000004</v>
      </c>
      <c r="AH119">
        <v>349.18549050000001</v>
      </c>
      <c r="AI119">
        <v>344.37955310000001</v>
      </c>
    </row>
    <row r="120" spans="1:35" x14ac:dyDescent="0.25">
      <c r="A120" t="s">
        <v>226</v>
      </c>
      <c r="B120">
        <v>115.41992702637639</v>
      </c>
      <c r="C120">
        <v>119.73875698547178</v>
      </c>
      <c r="D120">
        <v>66.075294325426796</v>
      </c>
      <c r="E120">
        <v>80.303684752594137</v>
      </c>
      <c r="F120">
        <v>4.3355311863685912</v>
      </c>
      <c r="G120">
        <v>5.6829415591401551</v>
      </c>
      <c r="H120">
        <v>61.485907011084741</v>
      </c>
      <c r="I120">
        <v>39.878935631793247</v>
      </c>
      <c r="J120">
        <v>37.793630960794353</v>
      </c>
      <c r="K120">
        <v>58.621681275581373</v>
      </c>
      <c r="L120">
        <v>64.914121262368482</v>
      </c>
      <c r="M120">
        <v>91.944770394946644</v>
      </c>
      <c r="N120">
        <v>6.1959605244999549</v>
      </c>
      <c r="O120">
        <v>48.406006203062276</v>
      </c>
      <c r="P120">
        <v>42.666633024337749</v>
      </c>
      <c r="Q120">
        <v>66.67298777322145</v>
      </c>
      <c r="R120">
        <v>39.096532418024552</v>
      </c>
      <c r="S120">
        <v>65.482311754867524</v>
      </c>
      <c r="T120">
        <v>73.779356800296952</v>
      </c>
      <c r="U120">
        <v>73.686289400221199</v>
      </c>
      <c r="V120">
        <v>79.780901645043471</v>
      </c>
      <c r="W120">
        <v>62.091428841646085</v>
      </c>
      <c r="X120">
        <v>36.917985349646727</v>
      </c>
      <c r="Y120">
        <v>50.102053787516695</v>
      </c>
      <c r="Z120">
        <v>50.146690828931852</v>
      </c>
      <c r="AA120">
        <v>50.415245854298874</v>
      </c>
      <c r="AB120">
        <v>48.975585304198241</v>
      </c>
      <c r="AC120">
        <v>31.458463415447888</v>
      </c>
      <c r="AD120">
        <v>10.75</v>
      </c>
      <c r="AE120">
        <v>25.242364729720624</v>
      </c>
      <c r="AF120">
        <v>69.661742055808162</v>
      </c>
      <c r="AG120">
        <v>-11.5107736</v>
      </c>
      <c r="AH120">
        <v>350.14039359999998</v>
      </c>
      <c r="AI120">
        <v>338.62961999999999</v>
      </c>
    </row>
    <row r="121" spans="1:35" x14ac:dyDescent="0.25">
      <c r="A121" t="s">
        <v>227</v>
      </c>
      <c r="B121">
        <v>115.385438770446</v>
      </c>
      <c r="C121">
        <v>119.74111224886568</v>
      </c>
      <c r="D121">
        <v>66.415604581568005</v>
      </c>
      <c r="E121">
        <v>80.730375760677759</v>
      </c>
      <c r="F121">
        <v>4.4350289441899919</v>
      </c>
      <c r="G121">
        <v>6.0031128708831769</v>
      </c>
      <c r="H121">
        <v>65.382371512983042</v>
      </c>
      <c r="I121">
        <v>40.079624456046467</v>
      </c>
      <c r="J121">
        <v>38.08525927812633</v>
      </c>
      <c r="K121">
        <v>62.673718897813778</v>
      </c>
      <c r="L121">
        <v>69.195036658146364</v>
      </c>
      <c r="M121">
        <v>91.928167735638851</v>
      </c>
      <c r="N121">
        <v>6.1959563750806383</v>
      </c>
      <c r="O121">
        <v>49.160409996471877</v>
      </c>
      <c r="P121">
        <v>43.636791772077395</v>
      </c>
      <c r="Q121">
        <v>64.271210700394704</v>
      </c>
      <c r="R121">
        <v>38.064222665020864</v>
      </c>
      <c r="S121">
        <v>65.721150167959024</v>
      </c>
      <c r="T121">
        <v>73.933111491857034</v>
      </c>
      <c r="U121">
        <v>73.887279236070427</v>
      </c>
      <c r="V121">
        <v>79.923391751187694</v>
      </c>
      <c r="W121">
        <v>60.298230469258428</v>
      </c>
      <c r="X121">
        <v>37.299843026900334</v>
      </c>
      <c r="Y121">
        <v>50.875540718314511</v>
      </c>
      <c r="Z121">
        <v>51.009865084521934</v>
      </c>
      <c r="AA121">
        <v>49.620258532170212</v>
      </c>
      <c r="AB121">
        <v>49.124725045833578</v>
      </c>
      <c r="AC121">
        <v>34.98186065499236</v>
      </c>
      <c r="AD121">
        <v>12.86</v>
      </c>
      <c r="AE121">
        <v>30.593839079722443</v>
      </c>
      <c r="AF121">
        <v>70.578529801104779</v>
      </c>
      <c r="AG121">
        <v>-7.4911652999999996</v>
      </c>
      <c r="AH121">
        <v>354.29676210000002</v>
      </c>
      <c r="AI121">
        <v>346.80559679999999</v>
      </c>
    </row>
    <row r="122" spans="1:35" x14ac:dyDescent="0.25">
      <c r="A122" t="s">
        <v>228</v>
      </c>
      <c r="B122">
        <v>115.96995883906156</v>
      </c>
      <c r="C122">
        <v>120.24441940728053</v>
      </c>
      <c r="D122">
        <v>66.629596963810712</v>
      </c>
      <c r="E122">
        <v>80.687147591569769</v>
      </c>
      <c r="F122">
        <v>4.3134206395761474</v>
      </c>
      <c r="G122">
        <v>5.3771071693493102</v>
      </c>
      <c r="H122">
        <v>70.592949853766683</v>
      </c>
      <c r="I122">
        <v>40.364822953943943</v>
      </c>
      <c r="J122">
        <v>38.344085800493431</v>
      </c>
      <c r="K122">
        <v>66.768777471494417</v>
      </c>
      <c r="L122">
        <v>73.9378101073832</v>
      </c>
      <c r="M122">
        <v>91.111764946063175</v>
      </c>
      <c r="N122">
        <v>6.1866463439293753</v>
      </c>
      <c r="O122">
        <v>49.075054158276401</v>
      </c>
      <c r="P122">
        <v>46.336038138859422</v>
      </c>
      <c r="Q122">
        <v>61.189758361241267</v>
      </c>
      <c r="R122">
        <v>38.064222665020864</v>
      </c>
      <c r="S122">
        <v>66.020131608684522</v>
      </c>
      <c r="T122">
        <v>74.21574158934618</v>
      </c>
      <c r="U122">
        <v>74.110857907136861</v>
      </c>
      <c r="V122">
        <v>80.100241057619883</v>
      </c>
      <c r="W122">
        <v>61.554134964836699</v>
      </c>
      <c r="X122">
        <v>38.769808792548517</v>
      </c>
      <c r="Y122">
        <v>51.444919739475317</v>
      </c>
      <c r="Z122">
        <v>51.552498213500911</v>
      </c>
      <c r="AA122">
        <v>50.212477797746203</v>
      </c>
      <c r="AB122">
        <v>53.013736634877112</v>
      </c>
      <c r="AC122">
        <v>40.728867651848724</v>
      </c>
      <c r="AD122">
        <v>15.73</v>
      </c>
      <c r="AE122">
        <v>37.660441545449466</v>
      </c>
      <c r="AF122">
        <v>69.408325759711758</v>
      </c>
      <c r="AG122">
        <v>-6.3074482999999999</v>
      </c>
      <c r="AH122">
        <v>351.93529940000002</v>
      </c>
      <c r="AI122">
        <v>345.62785109999999</v>
      </c>
    </row>
    <row r="123" spans="1:35" x14ac:dyDescent="0.25">
      <c r="A123" t="s">
        <v>229</v>
      </c>
      <c r="B123">
        <v>116.54487910082578</v>
      </c>
      <c r="C123">
        <v>120.84510922704779</v>
      </c>
      <c r="D123">
        <v>67.101580387372195</v>
      </c>
      <c r="E123">
        <v>81.353936134039273</v>
      </c>
      <c r="F123">
        <v>4.5000857469986455</v>
      </c>
      <c r="G123">
        <v>4.9508609358608453</v>
      </c>
      <c r="H123">
        <v>69.384083417330913</v>
      </c>
      <c r="I123">
        <v>40.68312425186911</v>
      </c>
      <c r="J123">
        <v>38.76654254590192</v>
      </c>
      <c r="K123">
        <v>64.582580743384028</v>
      </c>
      <c r="L123">
        <v>72.234848472241538</v>
      </c>
      <c r="M123">
        <v>91.099675892122164</v>
      </c>
      <c r="N123">
        <v>6.1382054583995815</v>
      </c>
      <c r="O123">
        <v>49.382124895605031</v>
      </c>
      <c r="P123">
        <v>47.20301286799058</v>
      </c>
      <c r="Q123">
        <v>61.129961095397903</v>
      </c>
      <c r="R123">
        <v>38.064222665020864</v>
      </c>
      <c r="S123">
        <v>66.215857153786729</v>
      </c>
      <c r="T123">
        <v>74.300179106247626</v>
      </c>
      <c r="U123">
        <v>74.327148990669585</v>
      </c>
      <c r="V123">
        <v>80.228820025982557</v>
      </c>
      <c r="W123">
        <v>62.218420400772381</v>
      </c>
      <c r="X123">
        <v>39.986860379655461</v>
      </c>
      <c r="Y123">
        <v>52.644357618136922</v>
      </c>
      <c r="Z123">
        <v>52.697240171051668</v>
      </c>
      <c r="AA123">
        <v>50.768578321380375</v>
      </c>
      <c r="AB123">
        <v>56.537975319149325</v>
      </c>
      <c r="AC123">
        <v>42.045513941387</v>
      </c>
      <c r="AD123">
        <v>16.12</v>
      </c>
      <c r="AE123">
        <v>38.766826974170378</v>
      </c>
      <c r="AF123">
        <v>71.430793997935353</v>
      </c>
      <c r="AG123">
        <v>-9.6718776999999996</v>
      </c>
      <c r="AH123">
        <v>358.04078019999997</v>
      </c>
      <c r="AI123">
        <v>348.36890249999999</v>
      </c>
    </row>
    <row r="124" spans="1:35" x14ac:dyDescent="0.25">
      <c r="A124" t="s">
        <v>230</v>
      </c>
      <c r="B124">
        <v>117.2019746269345</v>
      </c>
      <c r="C124">
        <v>121.41547448077515</v>
      </c>
      <c r="D124">
        <v>67.297967599511807</v>
      </c>
      <c r="E124">
        <v>81.504480169922289</v>
      </c>
      <c r="F124">
        <v>4.8230243002665052</v>
      </c>
      <c r="G124">
        <v>4.8849126510058642</v>
      </c>
      <c r="H124">
        <v>73.64865455716334</v>
      </c>
      <c r="I124">
        <v>40.947443053275578</v>
      </c>
      <c r="J124">
        <v>39.00031555778083</v>
      </c>
      <c r="K124">
        <v>69.05499802545944</v>
      </c>
      <c r="L124">
        <v>77.306734566050324</v>
      </c>
      <c r="M124">
        <v>91.093015169297018</v>
      </c>
      <c r="N124">
        <v>6.1365166213963036</v>
      </c>
      <c r="O124">
        <v>49.869136909674758</v>
      </c>
      <c r="P124">
        <v>46.676489404358449</v>
      </c>
      <c r="Q124">
        <v>60.055667583300419</v>
      </c>
      <c r="R124">
        <v>38.219457214344722</v>
      </c>
      <c r="S124">
        <v>66.378030596712506</v>
      </c>
      <c r="T124">
        <v>74.394391109107133</v>
      </c>
      <c r="U124">
        <v>74.458158044399568</v>
      </c>
      <c r="V124">
        <v>80.334105448415599</v>
      </c>
      <c r="W124">
        <v>60.478858719698856</v>
      </c>
      <c r="X124">
        <v>39.018172612183527</v>
      </c>
      <c r="Y124">
        <v>53.901901212291968</v>
      </c>
      <c r="Z124">
        <v>53.885756373068219</v>
      </c>
      <c r="AA124">
        <v>49.411856335175514</v>
      </c>
      <c r="AB124">
        <v>57.950026685029798</v>
      </c>
      <c r="AC124">
        <v>42.719851335593297</v>
      </c>
      <c r="AD124">
        <v>16.239999999999998</v>
      </c>
      <c r="AE124">
        <v>39.307789969652184</v>
      </c>
      <c r="AF124">
        <v>71.122847966749106</v>
      </c>
      <c r="AG124">
        <v>-16.377922000000002</v>
      </c>
      <c r="AH124">
        <v>367.78940929999999</v>
      </c>
      <c r="AI124">
        <v>351.41148729999998</v>
      </c>
    </row>
    <row r="125" spans="1:35" x14ac:dyDescent="0.25">
      <c r="A125" t="s">
        <v>231</v>
      </c>
      <c r="B125">
        <v>116.67761680323501</v>
      </c>
      <c r="C125">
        <v>120.79868568974035</v>
      </c>
      <c r="D125">
        <v>67.705970115005812</v>
      </c>
      <c r="E125">
        <v>82.012314735922757</v>
      </c>
      <c r="F125">
        <v>4.9034123012712518</v>
      </c>
      <c r="G125">
        <v>4.7486676722314156</v>
      </c>
      <c r="H125">
        <v>72.153220475275987</v>
      </c>
      <c r="I125">
        <v>41.236658594780593</v>
      </c>
      <c r="J125">
        <v>39.431835472137841</v>
      </c>
      <c r="K125">
        <v>68.844301512108899</v>
      </c>
      <c r="L125">
        <v>75.728765586910569</v>
      </c>
      <c r="M125">
        <v>90.762290450459929</v>
      </c>
      <c r="N125">
        <v>6.1104933520061753</v>
      </c>
      <c r="O125">
        <v>50.155929780389229</v>
      </c>
      <c r="P125">
        <v>48.199000828848376</v>
      </c>
      <c r="Q125">
        <v>55.63784686345916</v>
      </c>
      <c r="R125">
        <v>37.078483276814332</v>
      </c>
      <c r="S125">
        <v>66.686494198228559</v>
      </c>
      <c r="T125">
        <v>74.643657138230878</v>
      </c>
      <c r="U125">
        <v>74.64989782131083</v>
      </c>
      <c r="V125">
        <v>80.483603902690831</v>
      </c>
      <c r="W125">
        <v>58.803776736986165</v>
      </c>
      <c r="X125">
        <v>41.904732519579028</v>
      </c>
      <c r="Y125">
        <v>53.68768644672376</v>
      </c>
      <c r="Z125">
        <v>53.717361905855611</v>
      </c>
      <c r="AA125">
        <v>48.820283247972668</v>
      </c>
      <c r="AB125">
        <v>58.470649561335392</v>
      </c>
      <c r="AC125">
        <v>47.300331753315085</v>
      </c>
      <c r="AD125">
        <v>18.75</v>
      </c>
      <c r="AE125">
        <v>45.405163646989998</v>
      </c>
      <c r="AF125">
        <v>70.073576389296093</v>
      </c>
      <c r="AG125">
        <v>-8.1865272000000004</v>
      </c>
      <c r="AH125">
        <v>368.50260559999998</v>
      </c>
      <c r="AI125">
        <v>360.31607839999998</v>
      </c>
    </row>
    <row r="126" spans="1:35" x14ac:dyDescent="0.25">
      <c r="A126" t="s">
        <v>232</v>
      </c>
      <c r="B126">
        <v>116.71245062335579</v>
      </c>
      <c r="C126">
        <v>120.79800154554205</v>
      </c>
      <c r="D126">
        <v>68.083457479168203</v>
      </c>
      <c r="E126">
        <v>82.355157946445573</v>
      </c>
      <c r="F126">
        <v>5.0665057834045193</v>
      </c>
      <c r="G126">
        <v>4.8153151353510744</v>
      </c>
      <c r="H126">
        <v>72.750981962915333</v>
      </c>
      <c r="I126">
        <v>41.460495187597488</v>
      </c>
      <c r="J126">
        <v>39.619748425710519</v>
      </c>
      <c r="K126">
        <v>68.562186698508938</v>
      </c>
      <c r="L126">
        <v>75.437232556172177</v>
      </c>
      <c r="M126">
        <v>90.806117351762339</v>
      </c>
      <c r="N126">
        <v>6.086632861802709</v>
      </c>
      <c r="O126">
        <v>50.509429208401436</v>
      </c>
      <c r="P126">
        <v>50.452004850483007</v>
      </c>
      <c r="Q126">
        <v>54.596111364265575</v>
      </c>
      <c r="R126">
        <v>36.581732718977975</v>
      </c>
      <c r="S126">
        <v>66.951159177901573</v>
      </c>
      <c r="T126">
        <v>74.856086259439664</v>
      </c>
      <c r="U126">
        <v>74.763191190686968</v>
      </c>
      <c r="V126">
        <v>80.577420782849501</v>
      </c>
      <c r="W126">
        <v>60.470523419032141</v>
      </c>
      <c r="X126">
        <v>43.136453665573299</v>
      </c>
      <c r="Y126">
        <v>54.510043851826794</v>
      </c>
      <c r="Z126">
        <v>54.515832021278264</v>
      </c>
      <c r="AA126">
        <v>49.795763876514386</v>
      </c>
      <c r="AB126">
        <v>66.285956695619078</v>
      </c>
      <c r="AC126">
        <v>51.401240578470784</v>
      </c>
      <c r="AD126">
        <v>20.21</v>
      </c>
      <c r="AE126">
        <v>48.04610833319979</v>
      </c>
      <c r="AF126">
        <v>69.962439091912813</v>
      </c>
      <c r="AG126">
        <v>-10.5835799</v>
      </c>
      <c r="AH126">
        <v>376.6888543</v>
      </c>
      <c r="AI126">
        <v>366.10527439999998</v>
      </c>
    </row>
    <row r="127" spans="1:35" x14ac:dyDescent="0.25">
      <c r="A127" t="s">
        <v>233</v>
      </c>
      <c r="B127">
        <v>116.37607945514969</v>
      </c>
      <c r="C127">
        <v>120.38193529496489</v>
      </c>
      <c r="D127">
        <v>68.523687404128736</v>
      </c>
      <c r="E127">
        <v>82.826806922219959</v>
      </c>
      <c r="F127">
        <v>5.1059576140354377</v>
      </c>
      <c r="G127">
        <v>4.8961510993316626</v>
      </c>
      <c r="H127">
        <v>71.071065776881397</v>
      </c>
      <c r="I127">
        <v>41.707871971509277</v>
      </c>
      <c r="J127">
        <v>39.759652702554071</v>
      </c>
      <c r="K127">
        <v>67.988861555648725</v>
      </c>
      <c r="L127">
        <v>74.339988245821459</v>
      </c>
      <c r="M127">
        <v>90.813028231639578</v>
      </c>
      <c r="N127">
        <v>6.0568820149184122</v>
      </c>
      <c r="O127">
        <v>50.49228012906358</v>
      </c>
      <c r="P127">
        <v>52.446713938383461</v>
      </c>
      <c r="Q127">
        <v>53.718179161002212</v>
      </c>
      <c r="R127">
        <v>36.084982161141617</v>
      </c>
      <c r="S127">
        <v>67.218495512089532</v>
      </c>
      <c r="T127">
        <v>75.085929278194385</v>
      </c>
      <c r="U127">
        <v>75.104593396331708</v>
      </c>
      <c r="V127">
        <v>80.794962747479033</v>
      </c>
      <c r="W127">
        <v>61.124872754214572</v>
      </c>
      <c r="X127">
        <v>45.284138699606771</v>
      </c>
      <c r="Y127">
        <v>56.00486076875135</v>
      </c>
      <c r="Z127">
        <v>55.979506133261438</v>
      </c>
      <c r="AA127">
        <v>50.773775635638458</v>
      </c>
      <c r="AB127">
        <v>65.150633239337225</v>
      </c>
      <c r="AC127">
        <v>54.866576261336569</v>
      </c>
      <c r="AD127">
        <v>22.37</v>
      </c>
      <c r="AE127">
        <v>52.726411352146272</v>
      </c>
      <c r="AF127">
        <v>72.03333081164061</v>
      </c>
      <c r="AG127">
        <v>-12.4280507</v>
      </c>
      <c r="AH127">
        <v>386.26317349999999</v>
      </c>
      <c r="AI127">
        <v>373.83512280000002</v>
      </c>
    </row>
    <row r="128" spans="1:35" x14ac:dyDescent="0.25">
      <c r="A128" t="s">
        <v>234</v>
      </c>
      <c r="B128">
        <v>115.93015600820459</v>
      </c>
      <c r="C128">
        <v>119.67405322395147</v>
      </c>
      <c r="D128">
        <v>68.804682207713441</v>
      </c>
      <c r="E128">
        <v>83.383531960464865</v>
      </c>
      <c r="F128">
        <v>5.265019531227412</v>
      </c>
      <c r="G128">
        <v>4.8657785252619714</v>
      </c>
      <c r="H128">
        <v>73.652304171208201</v>
      </c>
      <c r="I128">
        <v>41.974971582552065</v>
      </c>
      <c r="J128">
        <v>40.195777470735543</v>
      </c>
      <c r="K128">
        <v>71.042258038949711</v>
      </c>
      <c r="L128">
        <v>77.682182160691539</v>
      </c>
      <c r="M128">
        <v>90.576754734207427</v>
      </c>
      <c r="N128">
        <v>6.040003493647629</v>
      </c>
      <c r="O128">
        <v>51.101103678972379</v>
      </c>
      <c r="P128">
        <v>53.201329613534291</v>
      </c>
      <c r="Q128">
        <v>56.430081400129559</v>
      </c>
      <c r="R128">
        <v>35.728256196348376</v>
      </c>
      <c r="S128">
        <v>67.482717307558133</v>
      </c>
      <c r="T128">
        <v>75.269866058035603</v>
      </c>
      <c r="U128">
        <v>75.324211742981404</v>
      </c>
      <c r="V128">
        <v>80.967735696748662</v>
      </c>
      <c r="W128">
        <v>60.768281873134988</v>
      </c>
      <c r="X128">
        <v>45.088045415045457</v>
      </c>
      <c r="Y128">
        <v>56.980476332416281</v>
      </c>
      <c r="Z128">
        <v>56.919025694212813</v>
      </c>
      <c r="AA128">
        <v>51.496588541107769</v>
      </c>
      <c r="AB128">
        <v>70.133244273637217</v>
      </c>
      <c r="AC128">
        <v>55.667193826689548</v>
      </c>
      <c r="AD128">
        <v>22.19</v>
      </c>
      <c r="AE128">
        <v>51.797967647149669</v>
      </c>
      <c r="AF128">
        <v>73.127539393792844</v>
      </c>
      <c r="AG128">
        <v>-10.0480702</v>
      </c>
      <c r="AH128">
        <v>392.29851159999998</v>
      </c>
      <c r="AI128">
        <v>382.2504414</v>
      </c>
    </row>
    <row r="129" spans="1:35" x14ac:dyDescent="0.25">
      <c r="A129" t="s">
        <v>235</v>
      </c>
      <c r="B129">
        <v>117.39929349246094</v>
      </c>
      <c r="C129">
        <v>121.35289988514275</v>
      </c>
      <c r="D129">
        <v>69.593045016788139</v>
      </c>
      <c r="E129">
        <v>84.133658346192789</v>
      </c>
      <c r="F129">
        <v>5.1110059168317052</v>
      </c>
      <c r="G129">
        <v>5.0125875892687697</v>
      </c>
      <c r="H129">
        <v>77.410763036752087</v>
      </c>
      <c r="I129">
        <v>42.27289888025328</v>
      </c>
      <c r="J129">
        <v>40.581769967010963</v>
      </c>
      <c r="K129">
        <v>74.101417616692501</v>
      </c>
      <c r="L129">
        <v>81.85733273464929</v>
      </c>
      <c r="M129">
        <v>90.616161511146657</v>
      </c>
      <c r="N129">
        <v>5.9962184909507172</v>
      </c>
      <c r="O129">
        <v>51.392130006295979</v>
      </c>
      <c r="P129">
        <v>53.973556833302055</v>
      </c>
      <c r="Q129">
        <v>61.363640936504382</v>
      </c>
      <c r="R129">
        <v>36.147702978174451</v>
      </c>
      <c r="S129">
        <v>67.656710192231472</v>
      </c>
      <c r="T129">
        <v>75.423186089980774</v>
      </c>
      <c r="U129">
        <v>75.532203630995085</v>
      </c>
      <c r="V129">
        <v>81.113496430767341</v>
      </c>
      <c r="W129">
        <v>59.846721231868493</v>
      </c>
      <c r="X129">
        <v>45.822383153690524</v>
      </c>
      <c r="Y129">
        <v>57.261079100462155</v>
      </c>
      <c r="Z129">
        <v>57.152939568636796</v>
      </c>
      <c r="AA129">
        <v>51.1547405156766</v>
      </c>
      <c r="AB129">
        <v>65.856914581102885</v>
      </c>
      <c r="AC129">
        <v>58.050902298556217</v>
      </c>
      <c r="AD129">
        <v>24.22</v>
      </c>
      <c r="AE129">
        <v>57.073001873884316</v>
      </c>
      <c r="AF129">
        <v>72.918189242999745</v>
      </c>
      <c r="AG129">
        <v>-11.986046099999999</v>
      </c>
      <c r="AH129">
        <v>398.32719500000002</v>
      </c>
      <c r="AI129">
        <v>386.34114890000001</v>
      </c>
    </row>
    <row r="130" spans="1:35" x14ac:dyDescent="0.25">
      <c r="A130" t="s">
        <v>236</v>
      </c>
      <c r="B130">
        <v>118.55600823087985</v>
      </c>
      <c r="C130">
        <v>122.67664226313349</v>
      </c>
      <c r="D130">
        <v>70.048400813266028</v>
      </c>
      <c r="E130">
        <v>84.429964825056373</v>
      </c>
      <c r="F130">
        <v>5.2360637085576478</v>
      </c>
      <c r="G130">
        <v>5.038779100782091</v>
      </c>
      <c r="H130">
        <v>84.742721792030324</v>
      </c>
      <c r="I130">
        <v>42.594124805315772</v>
      </c>
      <c r="J130">
        <v>41.221036474732621</v>
      </c>
      <c r="K130">
        <v>81.800514969766141</v>
      </c>
      <c r="L130">
        <v>90.148519520053199</v>
      </c>
      <c r="M130">
        <v>90.666948184154137</v>
      </c>
      <c r="N130">
        <v>5.917558626377569</v>
      </c>
      <c r="O130">
        <v>52.092885031356971</v>
      </c>
      <c r="P130">
        <v>54.696793032972622</v>
      </c>
      <c r="Q130">
        <v>62.25786421217235</v>
      </c>
      <c r="R130">
        <v>35.433624051284674</v>
      </c>
      <c r="S130">
        <v>67.836771782306784</v>
      </c>
      <c r="T130">
        <v>75.584131223360586</v>
      </c>
      <c r="U130">
        <v>75.761662579172338</v>
      </c>
      <c r="V130">
        <v>81.259895298220613</v>
      </c>
      <c r="W130">
        <v>60.138399141097359</v>
      </c>
      <c r="X130">
        <v>47.04800328592129</v>
      </c>
      <c r="Y130">
        <v>57.240386704367374</v>
      </c>
      <c r="Z130">
        <v>57.108246554322648</v>
      </c>
      <c r="AA130">
        <v>51.432125315308518</v>
      </c>
      <c r="AB130">
        <v>66.925589572968093</v>
      </c>
      <c r="AC130">
        <v>59.419051106670949</v>
      </c>
      <c r="AD130">
        <v>25.01</v>
      </c>
      <c r="AE130">
        <v>59.061798480263207</v>
      </c>
      <c r="AF130">
        <v>72.298998920841896</v>
      </c>
      <c r="AG130">
        <v>-11.4515273</v>
      </c>
      <c r="AH130">
        <v>402.77650119999998</v>
      </c>
      <c r="AI130">
        <v>391.32497389999997</v>
      </c>
    </row>
    <row r="131" spans="1:35" x14ac:dyDescent="0.25">
      <c r="A131" t="s">
        <v>237</v>
      </c>
      <c r="B131">
        <v>119.31338819855415</v>
      </c>
      <c r="C131">
        <v>124.77492652005273</v>
      </c>
      <c r="D131">
        <v>69.948355749706408</v>
      </c>
      <c r="E131">
        <v>84.448498091358232</v>
      </c>
      <c r="F131">
        <v>5.5588230032272019</v>
      </c>
      <c r="G131">
        <v>4.9947569737933666</v>
      </c>
      <c r="H131">
        <v>82.786363238042853</v>
      </c>
      <c r="I131">
        <v>42.875206543836406</v>
      </c>
      <c r="J131">
        <v>41.756423126196985</v>
      </c>
      <c r="K131">
        <v>78.06392466950966</v>
      </c>
      <c r="L131">
        <v>87.214841996511581</v>
      </c>
      <c r="M131">
        <v>90.320818275993631</v>
      </c>
      <c r="N131">
        <v>6.0557451908247071</v>
      </c>
      <c r="O131">
        <v>51.968852055267135</v>
      </c>
      <c r="P131">
        <v>56.262281427502316</v>
      </c>
      <c r="Q131">
        <v>55.149946619808375</v>
      </c>
      <c r="R131">
        <v>35.588858600608539</v>
      </c>
      <c r="S131">
        <v>68.101907939855749</v>
      </c>
      <c r="T131">
        <v>75.804843702166494</v>
      </c>
      <c r="U131">
        <v>76.023459222634585</v>
      </c>
      <c r="V131">
        <v>81.447875862638597</v>
      </c>
      <c r="W131">
        <v>60.989120785241731</v>
      </c>
      <c r="X131">
        <v>49.224077495374594</v>
      </c>
      <c r="Y131">
        <v>55.784351812184646</v>
      </c>
      <c r="Z131">
        <v>55.703252740938638</v>
      </c>
      <c r="AA131">
        <v>52.005076586393898</v>
      </c>
      <c r="AB131">
        <v>75.873773148580412</v>
      </c>
      <c r="AC131">
        <v>62.420218979167238</v>
      </c>
      <c r="AD131">
        <v>25.21</v>
      </c>
      <c r="AE131">
        <v>59.634458799828764</v>
      </c>
      <c r="AF131">
        <v>71.264287755895111</v>
      </c>
      <c r="AG131">
        <v>-15.870787999999999</v>
      </c>
      <c r="AH131">
        <v>411.62878640000002</v>
      </c>
      <c r="AI131">
        <v>395.75799840000002</v>
      </c>
    </row>
    <row r="132" spans="1:35" x14ac:dyDescent="0.25">
      <c r="A132" t="s">
        <v>238</v>
      </c>
      <c r="B132">
        <v>118.43014480130884</v>
      </c>
      <c r="C132">
        <v>123.62122141070967</v>
      </c>
      <c r="D132">
        <v>70.626536612216213</v>
      </c>
      <c r="E132">
        <v>84.991775798804852</v>
      </c>
      <c r="F132">
        <v>5.4796886438953019</v>
      </c>
      <c r="G132">
        <v>5.1296116819468764</v>
      </c>
      <c r="H132">
        <v>84.102516764628959</v>
      </c>
      <c r="I132">
        <v>43.074169957229579</v>
      </c>
      <c r="J132">
        <v>41.599832247512929</v>
      </c>
      <c r="K132">
        <v>78.905751122193479</v>
      </c>
      <c r="L132">
        <v>89.000041371443018</v>
      </c>
      <c r="M132">
        <v>90.327232097093997</v>
      </c>
      <c r="N132">
        <v>6.0939709137438118</v>
      </c>
      <c r="O132">
        <v>52.574720420351454</v>
      </c>
      <c r="P132">
        <v>58.732584246773449</v>
      </c>
      <c r="Q132">
        <v>52.011160212009287</v>
      </c>
      <c r="R132">
        <v>36.240843707768768</v>
      </c>
      <c r="S132">
        <v>68.370070541759205</v>
      </c>
      <c r="T132">
        <v>76.032179181809909</v>
      </c>
      <c r="U132">
        <v>76.168572567110516</v>
      </c>
      <c r="V132">
        <v>81.55443187906981</v>
      </c>
      <c r="W132">
        <v>61.737525413869065</v>
      </c>
      <c r="X132">
        <v>50.275821050008574</v>
      </c>
      <c r="Y132">
        <v>55.838368791592224</v>
      </c>
      <c r="Z132">
        <v>55.845863297912231</v>
      </c>
      <c r="AA132">
        <v>53.285640339733355</v>
      </c>
      <c r="AB132">
        <v>79.458393746019581</v>
      </c>
      <c r="AC132">
        <v>66.611448825495813</v>
      </c>
      <c r="AD132">
        <v>27.15</v>
      </c>
      <c r="AE132">
        <v>65.42133302641021</v>
      </c>
      <c r="AF132">
        <v>74.784892988185163</v>
      </c>
      <c r="AG132">
        <v>-19.306495699999999</v>
      </c>
      <c r="AH132">
        <v>419.8678974</v>
      </c>
      <c r="AI132">
        <v>400.56140169999998</v>
      </c>
    </row>
    <row r="133" spans="1:35" x14ac:dyDescent="0.25">
      <c r="A133" t="s">
        <v>239</v>
      </c>
      <c r="B133">
        <v>117.53566382567359</v>
      </c>
      <c r="C133">
        <v>122.53219725065691</v>
      </c>
      <c r="D133">
        <v>71.031648580710922</v>
      </c>
      <c r="E133">
        <v>85.535237772462025</v>
      </c>
      <c r="F133">
        <v>5.3142515255587277</v>
      </c>
      <c r="G133">
        <v>5.1964189272888461</v>
      </c>
      <c r="H133">
        <v>87.116988866279002</v>
      </c>
      <c r="I133">
        <v>43.374835259921255</v>
      </c>
      <c r="J133">
        <v>41.854333023885808</v>
      </c>
      <c r="K133">
        <v>82.953727056165505</v>
      </c>
      <c r="L133">
        <v>92.66539590705159</v>
      </c>
      <c r="M133">
        <v>90.363806780525465</v>
      </c>
      <c r="N133">
        <v>6.0347976712749096</v>
      </c>
      <c r="O133">
        <v>52.642093357301754</v>
      </c>
      <c r="P133">
        <v>59.183293422869994</v>
      </c>
      <c r="Q133">
        <v>51.697598938935656</v>
      </c>
      <c r="R133">
        <v>36.846258450131828</v>
      </c>
      <c r="S133">
        <v>68.601327573081278</v>
      </c>
      <c r="T133">
        <v>76.252037123900678</v>
      </c>
      <c r="U133">
        <v>76.392307260116056</v>
      </c>
      <c r="V133">
        <v>81.714243491335196</v>
      </c>
      <c r="W133">
        <v>62.852083782526407</v>
      </c>
      <c r="X133">
        <v>49.805626333407126</v>
      </c>
      <c r="Y133">
        <v>56.24408660695569</v>
      </c>
      <c r="Z133">
        <v>56.28937822068562</v>
      </c>
      <c r="AA133">
        <v>53.623750882739849</v>
      </c>
      <c r="AB133">
        <v>82.777687420374846</v>
      </c>
      <c r="AC133">
        <v>67.225029034782025</v>
      </c>
      <c r="AD133">
        <v>27.49</v>
      </c>
      <c r="AE133">
        <v>66.343978526152924</v>
      </c>
      <c r="AF133">
        <v>75.959245341329066</v>
      </c>
      <c r="AG133">
        <v>-21.2113151</v>
      </c>
      <c r="AH133">
        <v>421.49161229999999</v>
      </c>
      <c r="AI133">
        <v>400.28029720000001</v>
      </c>
    </row>
    <row r="134" spans="1:35" x14ac:dyDescent="0.25">
      <c r="A134" t="s">
        <v>240</v>
      </c>
      <c r="B134">
        <v>117.57130454869014</v>
      </c>
      <c r="C134">
        <v>122.538623421202</v>
      </c>
      <c r="D134">
        <v>71.603603570921038</v>
      </c>
      <c r="E134">
        <v>86.15930084436188</v>
      </c>
      <c r="F134">
        <v>5.1670327286890938</v>
      </c>
      <c r="G134">
        <v>5.290490102385454</v>
      </c>
      <c r="H134">
        <v>84.390596471049861</v>
      </c>
      <c r="I134">
        <v>43.797781956730262</v>
      </c>
      <c r="J134">
        <v>42.308658706447083</v>
      </c>
      <c r="K134">
        <v>78.950526608240523</v>
      </c>
      <c r="L134">
        <v>90.439157372175714</v>
      </c>
      <c r="M134">
        <v>89.829407358110188</v>
      </c>
      <c r="N134">
        <v>5.9011946532583757</v>
      </c>
      <c r="O134">
        <v>52.812580934405858</v>
      </c>
      <c r="P134">
        <v>57.155217377909331</v>
      </c>
      <c r="Q134">
        <v>49.753135290682962</v>
      </c>
      <c r="R134">
        <v>37.265391733306259</v>
      </c>
      <c r="S134">
        <v>68.877380451242814</v>
      </c>
      <c r="T134">
        <v>76.34310717206121</v>
      </c>
      <c r="U134">
        <v>76.537365528629181</v>
      </c>
      <c r="V134">
        <v>81.80282155061434</v>
      </c>
      <c r="W134">
        <v>65.620615531661571</v>
      </c>
      <c r="X134">
        <v>47.738663306084497</v>
      </c>
      <c r="Y134">
        <v>56.612957468035489</v>
      </c>
      <c r="Z134">
        <v>56.611459603221768</v>
      </c>
      <c r="AA134">
        <v>54.216291977265911</v>
      </c>
      <c r="AB134">
        <v>88.165000372991173</v>
      </c>
      <c r="AC134">
        <v>61.406297549436132</v>
      </c>
      <c r="AD134">
        <v>23.45</v>
      </c>
      <c r="AE134">
        <v>56.789453672420414</v>
      </c>
      <c r="AF134">
        <v>75.442087185241533</v>
      </c>
      <c r="AG134">
        <v>-20.850437899999999</v>
      </c>
      <c r="AH134">
        <v>419.8171767</v>
      </c>
      <c r="AI134">
        <v>398.96673879999997</v>
      </c>
    </row>
    <row r="135" spans="1:35" x14ac:dyDescent="0.25">
      <c r="A135" t="s">
        <v>241</v>
      </c>
      <c r="B135">
        <v>119.10771877292071</v>
      </c>
      <c r="C135">
        <v>124.44340983620808</v>
      </c>
      <c r="D135">
        <v>72.248562727569691</v>
      </c>
      <c r="E135">
        <v>86.784396942511805</v>
      </c>
      <c r="F135">
        <v>5.3815822265008082</v>
      </c>
      <c r="G135">
        <v>5.4383240192483502</v>
      </c>
      <c r="H135">
        <v>81.525701882696509</v>
      </c>
      <c r="I135">
        <v>43.851516794972994</v>
      </c>
      <c r="J135">
        <v>42.188525301923065</v>
      </c>
      <c r="K135">
        <v>76.521127838557007</v>
      </c>
      <c r="L135">
        <v>87.69183261742107</v>
      </c>
      <c r="M135">
        <v>89.859134556650872</v>
      </c>
      <c r="N135">
        <v>5.8812788923022996</v>
      </c>
      <c r="O135">
        <v>53.058477086299135</v>
      </c>
      <c r="P135">
        <v>60.104137039167568</v>
      </c>
      <c r="Q135">
        <v>49.645811925401098</v>
      </c>
      <c r="R135">
        <v>38.483669446846939</v>
      </c>
      <c r="S135">
        <v>69.095724130849362</v>
      </c>
      <c r="T135">
        <v>76.478122178168093</v>
      </c>
      <c r="U135">
        <v>76.703791371228832</v>
      </c>
      <c r="V135">
        <v>81.948747432980866</v>
      </c>
      <c r="W135">
        <v>64.699432157916036</v>
      </c>
      <c r="X135">
        <v>48.8968798629259</v>
      </c>
      <c r="Y135">
        <v>55.700173147992615</v>
      </c>
      <c r="Z135">
        <v>55.775620023073614</v>
      </c>
      <c r="AA135">
        <v>53.981808792448675</v>
      </c>
      <c r="AB135">
        <v>93.337652178699017</v>
      </c>
      <c r="AC135">
        <v>68.9599277331086</v>
      </c>
      <c r="AD135">
        <v>27.23</v>
      </c>
      <c r="AE135">
        <v>67.346607409949783</v>
      </c>
      <c r="AF135">
        <v>76.366215153486493</v>
      </c>
      <c r="AG135">
        <v>-22.184723900000002</v>
      </c>
      <c r="AH135">
        <v>429.87161750000001</v>
      </c>
      <c r="AI135">
        <v>407.68689360000002</v>
      </c>
    </row>
    <row r="136" spans="1:35" x14ac:dyDescent="0.25">
      <c r="A136" t="s">
        <v>242</v>
      </c>
      <c r="B136">
        <v>117.8667874824983</v>
      </c>
      <c r="C136">
        <v>122.89815271757091</v>
      </c>
      <c r="D136">
        <v>72.390256095814621</v>
      </c>
      <c r="E136">
        <v>86.905216608368164</v>
      </c>
      <c r="F136">
        <v>5.1788727602569962</v>
      </c>
      <c r="G136">
        <v>5.5831424267887844</v>
      </c>
      <c r="H136">
        <v>83.034268081583264</v>
      </c>
      <c r="I136">
        <v>44.062131627561399</v>
      </c>
      <c r="J136">
        <v>42.331515254267003</v>
      </c>
      <c r="K136">
        <v>79.700634727774371</v>
      </c>
      <c r="L136">
        <v>90.176504448702659</v>
      </c>
      <c r="M136">
        <v>89.910360911834488</v>
      </c>
      <c r="N136">
        <v>5.8607618887171258</v>
      </c>
      <c r="O136">
        <v>53.44775493098772</v>
      </c>
      <c r="P136">
        <v>62.022199209057938</v>
      </c>
      <c r="Q136">
        <v>47.670845546830336</v>
      </c>
      <c r="R136">
        <v>39.221033556135289</v>
      </c>
      <c r="S136">
        <v>69.477394270094038</v>
      </c>
      <c r="T136">
        <v>76.816057487565985</v>
      </c>
      <c r="U136">
        <v>76.960247111833311</v>
      </c>
      <c r="V136">
        <v>82.110614204085991</v>
      </c>
      <c r="W136">
        <v>62.510041134490329</v>
      </c>
      <c r="X136">
        <v>46.758788632418309</v>
      </c>
      <c r="Y136">
        <v>54.756951988827389</v>
      </c>
      <c r="Z136">
        <v>55.00277264394181</v>
      </c>
      <c r="AA136">
        <v>52.704860432036767</v>
      </c>
      <c r="AB136">
        <v>105.17839234066724</v>
      </c>
      <c r="AC136">
        <v>75.499490642763945</v>
      </c>
      <c r="AD136">
        <v>29.62</v>
      </c>
      <c r="AE136">
        <v>72.152930994819584</v>
      </c>
      <c r="AF136">
        <v>75.144639402345135</v>
      </c>
      <c r="AG136">
        <v>-23.838422300000001</v>
      </c>
      <c r="AH136">
        <v>440.28409090000002</v>
      </c>
      <c r="AI136">
        <v>416.44566859999998</v>
      </c>
    </row>
    <row r="137" spans="1:35" x14ac:dyDescent="0.25">
      <c r="A137" t="s">
        <v>243</v>
      </c>
      <c r="B137">
        <v>118.80405521612367</v>
      </c>
      <c r="C137">
        <v>124.04487334522479</v>
      </c>
      <c r="D137">
        <v>72.625103803942096</v>
      </c>
      <c r="E137">
        <v>87.077904431509495</v>
      </c>
      <c r="F137">
        <v>5.1950010332544947</v>
      </c>
      <c r="G137">
        <v>5.4860478923835974</v>
      </c>
      <c r="H137">
        <v>82.313216841807218</v>
      </c>
      <c r="I137">
        <v>44.264153910459214</v>
      </c>
      <c r="J137">
        <v>42.635066841930033</v>
      </c>
      <c r="K137">
        <v>76.753132520617996</v>
      </c>
      <c r="L137">
        <v>88.151791917231449</v>
      </c>
      <c r="M137">
        <v>89.557129804206014</v>
      </c>
      <c r="N137">
        <v>5.8360978329858</v>
      </c>
      <c r="O137">
        <v>53.605511473659938</v>
      </c>
      <c r="P137">
        <v>60.545573490959718</v>
      </c>
      <c r="Q137">
        <v>47.570722594804288</v>
      </c>
      <c r="R137">
        <v>39.221033556135289</v>
      </c>
      <c r="S137">
        <v>69.815646711770412</v>
      </c>
      <c r="T137">
        <v>77.084291995186234</v>
      </c>
      <c r="U137">
        <v>77.113974402693444</v>
      </c>
      <c r="V137">
        <v>82.233979566377329</v>
      </c>
      <c r="W137">
        <v>60.617603926521873</v>
      </c>
      <c r="X137">
        <v>47.341899375489525</v>
      </c>
      <c r="Y137">
        <v>55.207960308775782</v>
      </c>
      <c r="Z137">
        <v>55.442822648588859</v>
      </c>
      <c r="AA137">
        <v>51.906612250937101</v>
      </c>
      <c r="AB137">
        <v>104.95126777665313</v>
      </c>
      <c r="AC137">
        <v>73.041609226337144</v>
      </c>
      <c r="AD137">
        <v>28.16</v>
      </c>
      <c r="AE137">
        <v>68.971892401487921</v>
      </c>
      <c r="AF137">
        <v>73.574182770330964</v>
      </c>
      <c r="AG137">
        <v>-26.791093499999999</v>
      </c>
      <c r="AH137">
        <v>440.99593650000003</v>
      </c>
      <c r="AI137">
        <v>414.20484299999998</v>
      </c>
    </row>
    <row r="138" spans="1:35" x14ac:dyDescent="0.25">
      <c r="A138" t="s">
        <v>244</v>
      </c>
      <c r="B138">
        <v>118.40409469809862</v>
      </c>
      <c r="C138">
        <v>123.54828424880129</v>
      </c>
      <c r="D138">
        <v>73.026122488032058</v>
      </c>
      <c r="E138">
        <v>87.467117044467741</v>
      </c>
      <c r="F138">
        <v>5.1093117836588515</v>
      </c>
      <c r="G138">
        <v>5.6633346834774656</v>
      </c>
      <c r="H138">
        <v>85.960403744485774</v>
      </c>
      <c r="I138">
        <v>44.54364254067314</v>
      </c>
      <c r="J138">
        <v>42.737281914623566</v>
      </c>
      <c r="K138">
        <v>78.459956209650798</v>
      </c>
      <c r="L138">
        <v>90.87938486220267</v>
      </c>
      <c r="M138">
        <v>89.618425455721578</v>
      </c>
      <c r="N138">
        <v>5.8340207298526794</v>
      </c>
      <c r="O138">
        <v>53.826578840545004</v>
      </c>
      <c r="P138">
        <v>61.451837850033918</v>
      </c>
      <c r="Q138">
        <v>44.222882389615904</v>
      </c>
      <c r="R138">
        <v>39.221033556135289</v>
      </c>
      <c r="S138">
        <v>70.004157607315449</v>
      </c>
      <c r="T138">
        <v>77.204472169104747</v>
      </c>
      <c r="U138">
        <v>77.313129544875565</v>
      </c>
      <c r="V138">
        <v>82.397817125797985</v>
      </c>
      <c r="W138">
        <v>59.573262397677965</v>
      </c>
      <c r="X138">
        <v>47.330524088619761</v>
      </c>
      <c r="Y138">
        <v>53.702231203513442</v>
      </c>
      <c r="Z138">
        <v>54.052089434309153</v>
      </c>
      <c r="AA138">
        <v>51.008040855937189</v>
      </c>
      <c r="AB138">
        <v>111.37855790789135</v>
      </c>
      <c r="AC138">
        <v>76.558522186878918</v>
      </c>
      <c r="AD138">
        <v>29.41</v>
      </c>
      <c r="AE138">
        <v>72.866485009546921</v>
      </c>
      <c r="AF138">
        <v>71.061273667622018</v>
      </c>
      <c r="AG138">
        <v>-25.458891699999999</v>
      </c>
      <c r="AH138">
        <v>447.9371716</v>
      </c>
      <c r="AI138">
        <v>422.47827990000002</v>
      </c>
    </row>
    <row r="139" spans="1:35" x14ac:dyDescent="0.25">
      <c r="A139" t="s">
        <v>245</v>
      </c>
      <c r="B139">
        <v>118.42634865194937</v>
      </c>
      <c r="C139">
        <v>123.59573823801317</v>
      </c>
      <c r="D139">
        <v>72.958248246291134</v>
      </c>
      <c r="E139">
        <v>87.250988208550268</v>
      </c>
      <c r="F139">
        <v>5.1485853770129912</v>
      </c>
      <c r="G139">
        <v>5.6741499354532587</v>
      </c>
      <c r="H139">
        <v>81.165883854919812</v>
      </c>
      <c r="I139">
        <v>44.800094549205674</v>
      </c>
      <c r="J139">
        <v>42.897669556387001</v>
      </c>
      <c r="K139">
        <v>73.519837720802812</v>
      </c>
      <c r="L139">
        <v>85.727476415480936</v>
      </c>
      <c r="M139">
        <v>89.706684284317674</v>
      </c>
      <c r="N139">
        <v>5.7615911537722804</v>
      </c>
      <c r="O139">
        <v>54.35017479976301</v>
      </c>
      <c r="P139">
        <v>64.278475127895888</v>
      </c>
      <c r="Q139">
        <v>44.348933789460439</v>
      </c>
      <c r="R139">
        <v>40.326884046994323</v>
      </c>
      <c r="S139">
        <v>70.32294466124624</v>
      </c>
      <c r="T139">
        <v>77.495676048764551</v>
      </c>
      <c r="U139">
        <v>77.616505842353646</v>
      </c>
      <c r="V139">
        <v>82.587708025613182</v>
      </c>
      <c r="W139">
        <v>59.068948559649726</v>
      </c>
      <c r="X139">
        <v>49.503901130914166</v>
      </c>
      <c r="Y139">
        <v>53.121346318473641</v>
      </c>
      <c r="Z139">
        <v>53.522957313497642</v>
      </c>
      <c r="AA139">
        <v>51.251355748311283</v>
      </c>
      <c r="AB139">
        <v>120.13500455037857</v>
      </c>
      <c r="AC139">
        <v>83.121869000547534</v>
      </c>
      <c r="AD139">
        <v>32.08</v>
      </c>
      <c r="AE139">
        <v>80.359116568879941</v>
      </c>
      <c r="AF139">
        <v>72.716941035724716</v>
      </c>
      <c r="AG139">
        <v>-25.3278681</v>
      </c>
      <c r="AH139">
        <v>444.20918369999998</v>
      </c>
      <c r="AI139">
        <v>418.88131559999999</v>
      </c>
    </row>
    <row r="140" spans="1:35" x14ac:dyDescent="0.25">
      <c r="A140" t="s">
        <v>246</v>
      </c>
      <c r="B140">
        <v>117.24264648874198</v>
      </c>
      <c r="C140">
        <v>122.04501907894509</v>
      </c>
      <c r="D140">
        <v>73.140850539514318</v>
      </c>
      <c r="E140">
        <v>87.485082865208611</v>
      </c>
      <c r="F140">
        <v>5.1475417193788475</v>
      </c>
      <c r="G140">
        <v>5.75120978982177</v>
      </c>
      <c r="H140">
        <v>80.890587202361601</v>
      </c>
      <c r="I140">
        <v>45.028395590150325</v>
      </c>
      <c r="J140">
        <v>43.028755054765625</v>
      </c>
      <c r="K140">
        <v>71.369721158182656</v>
      </c>
      <c r="L140">
        <v>84.687017389514821</v>
      </c>
      <c r="M140">
        <v>89.417420418917686</v>
      </c>
      <c r="N140">
        <v>5.7143731615094202</v>
      </c>
      <c r="O140">
        <v>54.420354371689882</v>
      </c>
      <c r="P140">
        <v>63.567678498884369</v>
      </c>
      <c r="Q140">
        <v>43.308810218682169</v>
      </c>
      <c r="R140">
        <v>41.242767888005112</v>
      </c>
      <c r="S140">
        <v>70.533343337270722</v>
      </c>
      <c r="T140">
        <v>77.625902720821855</v>
      </c>
      <c r="U140">
        <v>77.772407292856698</v>
      </c>
      <c r="V140">
        <v>82.707888562704554</v>
      </c>
      <c r="W140">
        <v>58.764964217943607</v>
      </c>
      <c r="X140">
        <v>46.642271360561843</v>
      </c>
      <c r="Y140">
        <v>52.077242851166581</v>
      </c>
      <c r="Z140">
        <v>52.485396220489434</v>
      </c>
      <c r="AA140">
        <v>50.385336074620099</v>
      </c>
      <c r="AB140">
        <v>123.77454597708093</v>
      </c>
      <c r="AC140">
        <v>82.635598522236336</v>
      </c>
      <c r="AD140">
        <v>31.4</v>
      </c>
      <c r="AE140">
        <v>79.171231311045844</v>
      </c>
      <c r="AF140">
        <v>71.511904693526958</v>
      </c>
      <c r="AG140">
        <v>-27.523876699999999</v>
      </c>
      <c r="AH140">
        <v>445.48883799999999</v>
      </c>
      <c r="AI140">
        <v>417.96496130000003</v>
      </c>
    </row>
    <row r="141" spans="1:35" x14ac:dyDescent="0.25">
      <c r="A141" t="s">
        <v>247</v>
      </c>
      <c r="B141">
        <v>116.52380356841857</v>
      </c>
      <c r="C141">
        <v>121.17975150544943</v>
      </c>
      <c r="D141">
        <v>73.468058561571084</v>
      </c>
      <c r="E141">
        <v>87.842997676995154</v>
      </c>
      <c r="F141">
        <v>5.0789811827072509</v>
      </c>
      <c r="G141">
        <v>5.7827940868907977</v>
      </c>
      <c r="H141">
        <v>77.430805178058151</v>
      </c>
      <c r="I141">
        <v>45.206466787783249</v>
      </c>
      <c r="J141">
        <v>43.127324622917676</v>
      </c>
      <c r="K141">
        <v>66.835967284248539</v>
      </c>
      <c r="L141">
        <v>79.160757935149789</v>
      </c>
      <c r="M141">
        <v>89.473377824303739</v>
      </c>
      <c r="N141">
        <v>5.6596537078512217</v>
      </c>
      <c r="O141">
        <v>54.720070185679944</v>
      </c>
      <c r="P141">
        <v>64.648137762446268</v>
      </c>
      <c r="Q141">
        <v>41.176869831229958</v>
      </c>
      <c r="R141">
        <v>39.68266066730029</v>
      </c>
      <c r="S141">
        <v>70.813286423980841</v>
      </c>
      <c r="T141">
        <v>77.856889652716077</v>
      </c>
      <c r="U141">
        <v>78.027378477073228</v>
      </c>
      <c r="V141">
        <v>82.910975911766485</v>
      </c>
      <c r="W141">
        <v>59.456652634177949</v>
      </c>
      <c r="X141">
        <v>45.256695942638892</v>
      </c>
      <c r="Y141">
        <v>51.559552024662338</v>
      </c>
      <c r="Z141">
        <v>51.914938949660019</v>
      </c>
      <c r="AA141">
        <v>50.474045381551569</v>
      </c>
      <c r="AB141">
        <v>130.20127683556191</v>
      </c>
      <c r="AC141">
        <v>85.150598647169275</v>
      </c>
      <c r="AD141">
        <v>32.33</v>
      </c>
      <c r="AE141">
        <v>81.702648637759964</v>
      </c>
      <c r="AF141">
        <v>73.199227656368848</v>
      </c>
      <c r="AG141">
        <v>-29.395341299999998</v>
      </c>
      <c r="AH141">
        <v>446.28906760000001</v>
      </c>
      <c r="AI141">
        <v>416.89372630000003</v>
      </c>
    </row>
    <row r="142" spans="1:35" x14ac:dyDescent="0.25">
      <c r="A142" t="s">
        <v>248</v>
      </c>
      <c r="B142">
        <v>115.67905533509935</v>
      </c>
      <c r="C142">
        <v>120.16304217176823</v>
      </c>
      <c r="D142">
        <v>73.618516342622286</v>
      </c>
      <c r="E142">
        <v>88.09593785155073</v>
      </c>
      <c r="F142">
        <v>4.7525429624963005</v>
      </c>
      <c r="G142">
        <v>5.7556288508187166</v>
      </c>
      <c r="H142">
        <v>78.018510470579088</v>
      </c>
      <c r="I142">
        <v>45.542275253047187</v>
      </c>
      <c r="J142">
        <v>43.312322462632885</v>
      </c>
      <c r="K142">
        <v>68.132896067588874</v>
      </c>
      <c r="L142">
        <v>79.070480659235557</v>
      </c>
      <c r="M142">
        <v>89.52897446043832</v>
      </c>
      <c r="N142">
        <v>5.5706165114060919</v>
      </c>
      <c r="O142">
        <v>54.890252127435211</v>
      </c>
      <c r="P142">
        <v>65.157815328033905</v>
      </c>
      <c r="Q142">
        <v>39.263661257284411</v>
      </c>
      <c r="R142">
        <v>48.871841142474359</v>
      </c>
      <c r="S142">
        <v>71.021977034990513</v>
      </c>
      <c r="T142">
        <v>78.037995854037177</v>
      </c>
      <c r="U142">
        <v>78.095819026099861</v>
      </c>
      <c r="V142">
        <v>82.959666566942829</v>
      </c>
      <c r="W142">
        <v>62.821883624130379</v>
      </c>
      <c r="X142">
        <v>46.413624824466183</v>
      </c>
      <c r="Y142">
        <v>49.013948950095212</v>
      </c>
      <c r="Z142">
        <v>49.55579133717265</v>
      </c>
      <c r="AA142">
        <v>52.044347642220664</v>
      </c>
      <c r="AB142">
        <v>174.93234432657954</v>
      </c>
      <c r="AC142">
        <v>84.12610980972218</v>
      </c>
      <c r="AD142">
        <v>25.28</v>
      </c>
      <c r="AE142">
        <v>63.259155690995982</v>
      </c>
      <c r="AF142">
        <v>68.309322595027851</v>
      </c>
      <c r="AG142">
        <v>-23.757498300000002</v>
      </c>
      <c r="AH142">
        <v>445.3293074</v>
      </c>
      <c r="AI142">
        <v>421.5718091</v>
      </c>
    </row>
    <row r="143" spans="1:35" x14ac:dyDescent="0.25">
      <c r="A143" t="s">
        <v>249</v>
      </c>
      <c r="B143">
        <v>112.50517205434207</v>
      </c>
      <c r="C143">
        <v>117.17810658659688</v>
      </c>
      <c r="D143">
        <v>72.947617436039835</v>
      </c>
      <c r="E143">
        <v>87.005999399989463</v>
      </c>
      <c r="F143">
        <v>4.6487619337868731</v>
      </c>
      <c r="G143">
        <v>5.3618166375207155</v>
      </c>
      <c r="H143">
        <v>80.206372845815295</v>
      </c>
      <c r="I143">
        <v>46.195615699549741</v>
      </c>
      <c r="J143">
        <v>43.865872511579937</v>
      </c>
      <c r="K143">
        <v>71.016034919860559</v>
      </c>
      <c r="L143">
        <v>82.920718008813694</v>
      </c>
      <c r="M143">
        <v>89.195025785772501</v>
      </c>
      <c r="N143">
        <v>5.7313648484330351</v>
      </c>
      <c r="O143">
        <v>55.346654274496196</v>
      </c>
      <c r="P143">
        <v>64.684455583984658</v>
      </c>
      <c r="Q143">
        <v>40.384133973754409</v>
      </c>
      <c r="R143">
        <v>50.02904443407094</v>
      </c>
      <c r="S143">
        <v>71.179613734802828</v>
      </c>
      <c r="T143">
        <v>78.212996038456552</v>
      </c>
      <c r="U143">
        <v>78.270275259513568</v>
      </c>
      <c r="V143">
        <v>83.127184949098393</v>
      </c>
      <c r="W143">
        <v>61.251940290510483</v>
      </c>
      <c r="X143">
        <v>46.202092619295478</v>
      </c>
      <c r="Y143">
        <v>47.904523823895126</v>
      </c>
      <c r="Z143">
        <v>48.715102821475597</v>
      </c>
      <c r="AA143">
        <v>51.89681569067946</v>
      </c>
      <c r="AB143">
        <v>163.93162405686948</v>
      </c>
      <c r="AC143">
        <v>83.181448525402473</v>
      </c>
      <c r="AD143">
        <v>25.95</v>
      </c>
      <c r="AE143">
        <v>64.557623762957448</v>
      </c>
      <c r="AF143">
        <v>71.442514138328974</v>
      </c>
      <c r="AG143">
        <v>-26.288404799999999</v>
      </c>
      <c r="AH143">
        <v>447.49147920000001</v>
      </c>
      <c r="AI143">
        <v>421.20307439999999</v>
      </c>
    </row>
    <row r="144" spans="1:35" x14ac:dyDescent="0.25">
      <c r="A144" t="s">
        <v>250</v>
      </c>
      <c r="B144">
        <v>111.08243724798925</v>
      </c>
      <c r="C144">
        <v>115.32827276487092</v>
      </c>
      <c r="D144">
        <v>73.202990665226835</v>
      </c>
      <c r="E144">
        <v>87.151124322575441</v>
      </c>
      <c r="F144">
        <v>4.5838121874257407</v>
      </c>
      <c r="G144">
        <v>5.3745508106064888</v>
      </c>
      <c r="H144">
        <v>75.259471832138161</v>
      </c>
      <c r="I144">
        <v>46.499382275286905</v>
      </c>
      <c r="J144">
        <v>44.111460295177729</v>
      </c>
      <c r="K144">
        <v>64.761826134146844</v>
      </c>
      <c r="L144">
        <v>76.3544204933131</v>
      </c>
      <c r="M144">
        <v>89.242891904910238</v>
      </c>
      <c r="N144">
        <v>5.7467694673269767</v>
      </c>
      <c r="O144">
        <v>55.627630200650167</v>
      </c>
      <c r="P144">
        <v>61.739937156204171</v>
      </c>
      <c r="Q144">
        <v>42.02491797509068</v>
      </c>
      <c r="R144">
        <v>49.563340786099353</v>
      </c>
      <c r="S144">
        <v>71.39790277668034</v>
      </c>
      <c r="T144">
        <v>78.354846127680901</v>
      </c>
      <c r="U144">
        <v>78.48977950704429</v>
      </c>
      <c r="V144">
        <v>83.282431599178864</v>
      </c>
      <c r="W144">
        <v>60.297016080937503</v>
      </c>
      <c r="X144">
        <v>45.481200397885409</v>
      </c>
      <c r="Y144">
        <v>47.439073813638984</v>
      </c>
      <c r="Z144">
        <v>48.255838468738801</v>
      </c>
      <c r="AA144">
        <v>51.247228906695675</v>
      </c>
      <c r="AB144">
        <v>127.44044399179896</v>
      </c>
      <c r="AC144">
        <v>76.917370368811646</v>
      </c>
      <c r="AD144">
        <v>27.24</v>
      </c>
      <c r="AE144">
        <v>68.241037205036761</v>
      </c>
      <c r="AF144">
        <v>70.969655262219106</v>
      </c>
      <c r="AG144">
        <v>-19.120770700000001</v>
      </c>
      <c r="AH144">
        <v>436.04901969999997</v>
      </c>
      <c r="AI144">
        <v>416.92824899999999</v>
      </c>
    </row>
    <row r="145" spans="1:35" x14ac:dyDescent="0.25">
      <c r="A145" t="s">
        <v>251</v>
      </c>
      <c r="B145">
        <v>112.37395647158198</v>
      </c>
      <c r="C145">
        <v>117.07216800614955</v>
      </c>
      <c r="D145">
        <v>72.83045443259725</v>
      </c>
      <c r="E145">
        <v>86.660629878429205</v>
      </c>
      <c r="F145">
        <v>4.4478674431765892</v>
      </c>
      <c r="G145">
        <v>5.1111650482366233</v>
      </c>
      <c r="H145">
        <v>72.219640095876258</v>
      </c>
      <c r="I145">
        <v>46.90276348519015</v>
      </c>
      <c r="J145">
        <v>44.401850505468651</v>
      </c>
      <c r="K145">
        <v>59.975590715041079</v>
      </c>
      <c r="L145">
        <v>72.588608953426728</v>
      </c>
      <c r="M145">
        <v>89.269497342092535</v>
      </c>
      <c r="N145">
        <v>5.8119153167075135</v>
      </c>
      <c r="O145">
        <v>55.587954418276396</v>
      </c>
      <c r="P145">
        <v>59.800006592490455</v>
      </c>
      <c r="Q145">
        <v>41.011183413293153</v>
      </c>
      <c r="R145">
        <v>50.812665409504795</v>
      </c>
      <c r="S145">
        <v>71.637087487806596</v>
      </c>
      <c r="T145">
        <v>78.48355240855993</v>
      </c>
      <c r="U145">
        <v>78.759440042223218</v>
      </c>
      <c r="V145">
        <v>83.46347001680023</v>
      </c>
      <c r="W145">
        <v>61.753939593686439</v>
      </c>
      <c r="X145">
        <v>43.998091610539547</v>
      </c>
      <c r="Y145">
        <v>47.380565336880316</v>
      </c>
      <c r="Z145">
        <v>48.236000112334487</v>
      </c>
      <c r="AA145">
        <v>51.115773267480748</v>
      </c>
      <c r="AB145">
        <v>123.29185116319928</v>
      </c>
      <c r="AC145">
        <v>72.361527237001766</v>
      </c>
      <c r="AD145">
        <v>25.02</v>
      </c>
      <c r="AE145">
        <v>63.39852807569946</v>
      </c>
      <c r="AF145">
        <v>67.420781525008067</v>
      </c>
      <c r="AG145">
        <v>-23.087569500000001</v>
      </c>
      <c r="AH145">
        <v>430.80769199999997</v>
      </c>
      <c r="AI145">
        <v>407.7201225</v>
      </c>
    </row>
    <row r="146" spans="1:35" x14ac:dyDescent="0.25">
      <c r="A146" t="s">
        <v>252</v>
      </c>
      <c r="B146">
        <v>110.51955391032675</v>
      </c>
      <c r="C146">
        <v>114.74706626531355</v>
      </c>
      <c r="D146">
        <v>72.399029938376685</v>
      </c>
      <c r="E146">
        <v>86.075170948552241</v>
      </c>
      <c r="F146">
        <v>4.6583344950542207</v>
      </c>
      <c r="G146">
        <v>4.9052027423895987</v>
      </c>
      <c r="H146">
        <v>77.300493451213313</v>
      </c>
      <c r="I146">
        <v>47.328610068338143</v>
      </c>
      <c r="J146">
        <v>44.765296348384908</v>
      </c>
      <c r="K146">
        <v>64.413743580029163</v>
      </c>
      <c r="L146">
        <v>77.706988683972824</v>
      </c>
      <c r="M146">
        <v>88.841372816148507</v>
      </c>
      <c r="N146">
        <v>5.7691768476914032</v>
      </c>
      <c r="O146">
        <v>55.91246160747545</v>
      </c>
      <c r="P146">
        <v>60.161399096333284</v>
      </c>
      <c r="Q146">
        <v>39.353756592378545</v>
      </c>
      <c r="R146">
        <v>51.4780573285312</v>
      </c>
      <c r="S146">
        <v>71.999369739731506</v>
      </c>
      <c r="T146">
        <v>78.74712025562421</v>
      </c>
      <c r="U146">
        <v>79.044962197614311</v>
      </c>
      <c r="V146">
        <v>83.692438260013958</v>
      </c>
      <c r="W146">
        <v>62.18254127488882</v>
      </c>
      <c r="X146">
        <v>43.58306291515796</v>
      </c>
      <c r="Y146">
        <v>46.152746416384048</v>
      </c>
      <c r="Z146">
        <v>47.032431784221728</v>
      </c>
      <c r="AA146">
        <v>51.025735550974694</v>
      </c>
      <c r="AB146">
        <v>123.39311366397544</v>
      </c>
      <c r="AC146">
        <v>73.375901969700465</v>
      </c>
      <c r="AD146">
        <v>25.66</v>
      </c>
      <c r="AE146">
        <v>65.630559457302425</v>
      </c>
      <c r="AF146">
        <v>68.901251253942021</v>
      </c>
      <c r="AG146">
        <v>-22.562416899999999</v>
      </c>
      <c r="AH146">
        <v>420.76710270000001</v>
      </c>
      <c r="AI146">
        <v>398.20468579999999</v>
      </c>
    </row>
    <row r="147" spans="1:35" x14ac:dyDescent="0.25">
      <c r="A147" t="s">
        <v>253</v>
      </c>
      <c r="B147">
        <v>111.51581858137405</v>
      </c>
      <c r="C147">
        <v>116.17408659547336</v>
      </c>
      <c r="D147">
        <v>72.58076348747845</v>
      </c>
      <c r="E147">
        <v>85.851577185438558</v>
      </c>
      <c r="F147">
        <v>4.8068785108303631</v>
      </c>
      <c r="G147">
        <v>4.6028662029198415</v>
      </c>
      <c r="H147">
        <v>77.079029199099963</v>
      </c>
      <c r="I147">
        <v>47.4921274831933</v>
      </c>
      <c r="J147">
        <v>44.985970255670779</v>
      </c>
      <c r="K147">
        <v>63.576833367428009</v>
      </c>
      <c r="L147">
        <v>77.267517490795882</v>
      </c>
      <c r="M147">
        <v>88.866639359632984</v>
      </c>
      <c r="N147">
        <v>5.8218612032343859</v>
      </c>
      <c r="O147">
        <v>56.302465732670036</v>
      </c>
      <c r="P147">
        <v>60.747660070456895</v>
      </c>
      <c r="Q147">
        <v>39.781161913371271</v>
      </c>
      <c r="R147">
        <v>51.086678165044084</v>
      </c>
      <c r="S147">
        <v>72.360935911840571</v>
      </c>
      <c r="T147">
        <v>79.05631795478817</v>
      </c>
      <c r="U147">
        <v>79.283693426716709</v>
      </c>
      <c r="V147">
        <v>83.847642151123935</v>
      </c>
      <c r="W147">
        <v>63.668629527903079</v>
      </c>
      <c r="X147">
        <v>44.887396514958262</v>
      </c>
      <c r="Y147">
        <v>45.207220001622169</v>
      </c>
      <c r="Z147">
        <v>46.162645361258186</v>
      </c>
      <c r="AA147">
        <v>51.752932784053499</v>
      </c>
      <c r="AB147">
        <v>110.90308180850602</v>
      </c>
      <c r="AC147">
        <v>73.758302262037844</v>
      </c>
      <c r="AD147">
        <v>27.55</v>
      </c>
      <c r="AE147">
        <v>70.735050264340899</v>
      </c>
      <c r="AF147">
        <v>67.967113841161492</v>
      </c>
      <c r="AG147">
        <v>-19.4542739</v>
      </c>
      <c r="AH147">
        <v>416.10955910000001</v>
      </c>
      <c r="AI147">
        <v>396.65528519999998</v>
      </c>
    </row>
    <row r="148" spans="1:35" x14ac:dyDescent="0.25">
      <c r="A148" t="s">
        <v>254</v>
      </c>
      <c r="B148">
        <v>111.6910619462361</v>
      </c>
      <c r="C148">
        <v>116.69368312520987</v>
      </c>
      <c r="D148">
        <v>72.385447985923761</v>
      </c>
      <c r="E148">
        <v>85.494244126027581</v>
      </c>
      <c r="F148">
        <v>4.7156292944513556</v>
      </c>
      <c r="G148">
        <v>4.5422933264388963</v>
      </c>
      <c r="H148">
        <v>74.804436529878132</v>
      </c>
      <c r="I148">
        <v>47.963738375351895</v>
      </c>
      <c r="J148">
        <v>45.391682908003588</v>
      </c>
      <c r="K148">
        <v>61.538997817439125</v>
      </c>
      <c r="L148">
        <v>75.392359447786347</v>
      </c>
      <c r="M148">
        <v>88.89988159939287</v>
      </c>
      <c r="N148">
        <v>5.7877099227048321</v>
      </c>
      <c r="O148">
        <v>56.501987697669662</v>
      </c>
      <c r="P148">
        <v>59.194352677250656</v>
      </c>
      <c r="Q148">
        <v>37.505180878991382</v>
      </c>
      <c r="R148">
        <v>51.158023358002723</v>
      </c>
      <c r="S148">
        <v>72.612727796819513</v>
      </c>
      <c r="T148">
        <v>79.233071681785574</v>
      </c>
      <c r="U148">
        <v>79.534200687685569</v>
      </c>
      <c r="V148">
        <v>84.063391387446757</v>
      </c>
      <c r="W148">
        <v>63.445324972961011</v>
      </c>
      <c r="X148">
        <v>43.086933179923328</v>
      </c>
      <c r="Y148">
        <v>46.065640218690355</v>
      </c>
      <c r="Z148">
        <v>46.870728201729904</v>
      </c>
      <c r="AA148">
        <v>50.926028517772451</v>
      </c>
      <c r="AB148">
        <v>105.36282354587092</v>
      </c>
      <c r="AC148">
        <v>71.154271387136404</v>
      </c>
      <c r="AD148">
        <v>26.97</v>
      </c>
      <c r="AE148">
        <v>69.920647449138826</v>
      </c>
      <c r="AF148">
        <v>68.563413156989114</v>
      </c>
      <c r="AG148">
        <v>-20.1679754</v>
      </c>
      <c r="AH148">
        <v>410.44511160000002</v>
      </c>
      <c r="AI148">
        <v>390.27713619999997</v>
      </c>
    </row>
    <row r="149" spans="1:35" x14ac:dyDescent="0.25">
      <c r="A149" t="s">
        <v>255</v>
      </c>
      <c r="B149">
        <v>111.21601302273599</v>
      </c>
      <c r="C149">
        <v>115.92867050620087</v>
      </c>
      <c r="D149">
        <v>71.734964159503079</v>
      </c>
      <c r="E149">
        <v>84.606754630946952</v>
      </c>
      <c r="F149">
        <v>4.8644616520343433</v>
      </c>
      <c r="G149">
        <v>4.4914426779531418</v>
      </c>
      <c r="H149">
        <v>72.235574278482517</v>
      </c>
      <c r="I149">
        <v>48.191365007394808</v>
      </c>
      <c r="J149">
        <v>45.711295159991479</v>
      </c>
      <c r="K149">
        <v>59.709678771880846</v>
      </c>
      <c r="L149">
        <v>72.60531450688832</v>
      </c>
      <c r="M149">
        <v>88.606940217936469</v>
      </c>
      <c r="N149">
        <v>5.9844425579737406</v>
      </c>
      <c r="O149">
        <v>56.389523538364195</v>
      </c>
      <c r="P149">
        <v>56.665426391607895</v>
      </c>
      <c r="Q149">
        <v>36.009047355825139</v>
      </c>
      <c r="R149">
        <v>50.918899452313653</v>
      </c>
      <c r="S149">
        <v>72.733398871264228</v>
      </c>
      <c r="T149">
        <v>79.255572372752241</v>
      </c>
      <c r="U149">
        <v>79.780756586884849</v>
      </c>
      <c r="V149">
        <v>84.249720514343593</v>
      </c>
      <c r="W149">
        <v>64.995086288235044</v>
      </c>
      <c r="X149">
        <v>41.076991493233095</v>
      </c>
      <c r="Y149">
        <v>45.719221140087726</v>
      </c>
      <c r="Z149">
        <v>46.48643994009177</v>
      </c>
      <c r="AA149">
        <v>50.926555528165274</v>
      </c>
      <c r="AB149">
        <v>93.126668139746542</v>
      </c>
      <c r="AC149">
        <v>64.966555821158138</v>
      </c>
      <c r="AD149">
        <v>24.8</v>
      </c>
      <c r="AE149">
        <v>64.280784471577064</v>
      </c>
      <c r="AF149">
        <v>66.219001513779062</v>
      </c>
      <c r="AG149">
        <v>-21.232189099999999</v>
      </c>
      <c r="AH149">
        <v>403.38400100000001</v>
      </c>
      <c r="AI149">
        <v>382.15181189999998</v>
      </c>
    </row>
    <row r="150" spans="1:35" x14ac:dyDescent="0.25">
      <c r="A150" t="s">
        <v>256</v>
      </c>
      <c r="B150">
        <v>110.59063679130963</v>
      </c>
      <c r="C150">
        <v>115.13708639328992</v>
      </c>
      <c r="D150">
        <v>72.339018389044668</v>
      </c>
      <c r="E150">
        <v>85.171423987147605</v>
      </c>
      <c r="F150">
        <v>4.5464574331371628</v>
      </c>
      <c r="G150">
        <v>4.291769385924268</v>
      </c>
      <c r="H150">
        <v>68.103396771544695</v>
      </c>
      <c r="I150">
        <v>48.500275509294511</v>
      </c>
      <c r="J150">
        <v>46.193433209852131</v>
      </c>
      <c r="K150">
        <v>56.901718969292283</v>
      </c>
      <c r="L150">
        <v>68.024262667233344</v>
      </c>
      <c r="M150">
        <v>88.6161235820271</v>
      </c>
      <c r="N150">
        <v>6.0031881470988324</v>
      </c>
      <c r="O150">
        <v>56.654155937645513</v>
      </c>
      <c r="P150">
        <v>56.844489310736456</v>
      </c>
      <c r="Q150">
        <v>36.345491518414129</v>
      </c>
      <c r="R150">
        <v>50.620974517072497</v>
      </c>
      <c r="S150">
        <v>72.890996594625264</v>
      </c>
      <c r="T150">
        <v>79.358232324012519</v>
      </c>
      <c r="U150">
        <v>79.979071577118532</v>
      </c>
      <c r="V150">
        <v>84.408957224420462</v>
      </c>
      <c r="W150">
        <v>64.85752653302761</v>
      </c>
      <c r="X150">
        <v>39.745043683848856</v>
      </c>
      <c r="Y150">
        <v>47.14641210559811</v>
      </c>
      <c r="Z150">
        <v>47.729616619345009</v>
      </c>
      <c r="AA150">
        <v>50.444075932131987</v>
      </c>
      <c r="AB150">
        <v>89.649314421620332</v>
      </c>
      <c r="AC150">
        <v>66.102523011559015</v>
      </c>
      <c r="AD150">
        <v>25.81</v>
      </c>
      <c r="AE150">
        <v>65.642331510324695</v>
      </c>
      <c r="AF150">
        <v>64.80168918360846</v>
      </c>
      <c r="AG150">
        <v>-17.252397200000001</v>
      </c>
      <c r="AH150">
        <v>408.44240680000001</v>
      </c>
      <c r="AI150">
        <v>391.1900096</v>
      </c>
    </row>
    <row r="151" spans="1:35" x14ac:dyDescent="0.25">
      <c r="A151" t="s">
        <v>257</v>
      </c>
      <c r="B151">
        <v>107.09083356514535</v>
      </c>
      <c r="C151">
        <v>110.58596178934954</v>
      </c>
      <c r="D151">
        <v>71.806380112150919</v>
      </c>
      <c r="E151">
        <v>84.368626287599781</v>
      </c>
      <c r="F151">
        <v>4.4445436182601172</v>
      </c>
      <c r="G151">
        <v>3.9870958981292972</v>
      </c>
      <c r="H151">
        <v>60.491475139332948</v>
      </c>
      <c r="I151">
        <v>49.149886516442301</v>
      </c>
      <c r="J151">
        <v>47.315028251187499</v>
      </c>
      <c r="K151">
        <v>50.914842947097114</v>
      </c>
      <c r="L151">
        <v>61.116850297220637</v>
      </c>
      <c r="M151">
        <v>88.595407726794434</v>
      </c>
      <c r="N151">
        <v>6.0567974438720729</v>
      </c>
      <c r="O151">
        <v>56.402903006143021</v>
      </c>
      <c r="P151">
        <v>54.677851377428063</v>
      </c>
      <c r="Q151">
        <v>34.986782057580442</v>
      </c>
      <c r="R151">
        <v>49.061494293670954</v>
      </c>
      <c r="S151">
        <v>73.095357563147118</v>
      </c>
      <c r="T151">
        <v>79.52920329298118</v>
      </c>
      <c r="U151">
        <v>80.18348929820695</v>
      </c>
      <c r="V151">
        <v>84.568605848284889</v>
      </c>
      <c r="W151">
        <v>62.502098703531658</v>
      </c>
      <c r="X151">
        <v>38.523537525596758</v>
      </c>
      <c r="Y151">
        <v>46.492161489482427</v>
      </c>
      <c r="Z151">
        <v>47.041484171303686</v>
      </c>
      <c r="AA151">
        <v>49.118497098480645</v>
      </c>
      <c r="AB151">
        <v>78.985783795289947</v>
      </c>
      <c r="AC151">
        <v>62.719314674370558</v>
      </c>
      <c r="AD151">
        <v>25.03</v>
      </c>
      <c r="AE151">
        <v>63.119648519623674</v>
      </c>
      <c r="AF151">
        <v>63.115045785899575</v>
      </c>
      <c r="AG151">
        <v>-16.573985</v>
      </c>
      <c r="AH151">
        <v>397.61279739999998</v>
      </c>
      <c r="AI151">
        <v>381.03881239999998</v>
      </c>
    </row>
    <row r="152" spans="1:35" x14ac:dyDescent="0.25">
      <c r="A152" t="s">
        <v>258</v>
      </c>
      <c r="B152">
        <v>104.45969788362143</v>
      </c>
      <c r="C152">
        <v>107.14213148334298</v>
      </c>
      <c r="D152">
        <v>71.58657302805139</v>
      </c>
      <c r="E152">
        <v>83.93358423252036</v>
      </c>
      <c r="F152">
        <v>4.4424703132757397</v>
      </c>
      <c r="G152">
        <v>3.7499945203890976</v>
      </c>
      <c r="H152">
        <v>62.93219736228648</v>
      </c>
      <c r="I152">
        <v>49.310684416782749</v>
      </c>
      <c r="J152">
        <v>46.918815879383367</v>
      </c>
      <c r="K152">
        <v>52.355811939494046</v>
      </c>
      <c r="L152">
        <v>63.287607316773929</v>
      </c>
      <c r="M152">
        <v>88.171882115731037</v>
      </c>
      <c r="N152">
        <v>6.1883395717527971</v>
      </c>
      <c r="O152">
        <v>57.437947004368148</v>
      </c>
      <c r="P152">
        <v>51.002770940241874</v>
      </c>
      <c r="Q152">
        <v>34.017411824740627</v>
      </c>
      <c r="R152">
        <v>48.752828339437784</v>
      </c>
      <c r="S152">
        <v>73.20545719284533</v>
      </c>
      <c r="T152">
        <v>79.53305526746199</v>
      </c>
      <c r="U152">
        <v>80.408452488112005</v>
      </c>
      <c r="V152">
        <v>84.733811725655102</v>
      </c>
      <c r="W152">
        <v>61.225784189412217</v>
      </c>
      <c r="X152">
        <v>37.289398705461515</v>
      </c>
      <c r="Y152">
        <v>41.992077958846828</v>
      </c>
      <c r="Z152">
        <v>43.076851826134572</v>
      </c>
      <c r="AA152">
        <v>47.941166615013884</v>
      </c>
      <c r="AB152">
        <v>78.684170475705912</v>
      </c>
      <c r="AC152">
        <v>55.431303027918567</v>
      </c>
      <c r="AD152">
        <v>20.73</v>
      </c>
      <c r="AE152">
        <v>52.573031473054492</v>
      </c>
      <c r="AF152">
        <v>60.097596004119623</v>
      </c>
      <c r="AG152">
        <v>-16.3483941</v>
      </c>
      <c r="AH152">
        <v>400.48010740000001</v>
      </c>
      <c r="AI152">
        <v>384.1317133</v>
      </c>
    </row>
    <row r="153" spans="1:35" x14ac:dyDescent="0.25">
      <c r="A153" t="s">
        <v>259</v>
      </c>
      <c r="B153">
        <v>103.03096894760517</v>
      </c>
      <c r="C153">
        <v>106.30675948890001</v>
      </c>
      <c r="D153">
        <v>71.532397057196334</v>
      </c>
      <c r="E153">
        <v>83.591436385219296</v>
      </c>
      <c r="F153">
        <v>4.23531478298667</v>
      </c>
      <c r="G153">
        <v>3.4615397857739216</v>
      </c>
      <c r="H153">
        <v>67.017580781543288</v>
      </c>
      <c r="I153">
        <v>49.632280120893604</v>
      </c>
      <c r="J153">
        <v>47.230451620030912</v>
      </c>
      <c r="K153">
        <v>55.535745470209719</v>
      </c>
      <c r="L153">
        <v>67.154672960820918</v>
      </c>
      <c r="M153">
        <v>88.306107741193003</v>
      </c>
      <c r="N153">
        <v>6.2194020303430051</v>
      </c>
      <c r="O153">
        <v>57.591057733054818</v>
      </c>
      <c r="P153">
        <v>48.734951650018573</v>
      </c>
      <c r="Q153">
        <v>35.632326201799245</v>
      </c>
      <c r="R153">
        <v>45.424928248350803</v>
      </c>
      <c r="S153">
        <v>73.35243951821171</v>
      </c>
      <c r="T153">
        <v>79.586012002800189</v>
      </c>
      <c r="U153">
        <v>80.573351815112773</v>
      </c>
      <c r="V153">
        <v>84.891456763235951</v>
      </c>
      <c r="W153">
        <v>59.841796514840581</v>
      </c>
      <c r="X153">
        <v>38.560568329420541</v>
      </c>
      <c r="Y153">
        <v>43.951381832264993</v>
      </c>
      <c r="Z153">
        <v>44.827462436141396</v>
      </c>
      <c r="AA153">
        <v>47.538208726327689</v>
      </c>
      <c r="AB153">
        <v>74.010465177556455</v>
      </c>
      <c r="AC153">
        <v>50.466009577587407</v>
      </c>
      <c r="AD153">
        <v>18.690000000000001</v>
      </c>
      <c r="AE153">
        <v>47.766393924383408</v>
      </c>
      <c r="AF153">
        <v>61.003304571282897</v>
      </c>
      <c r="AG153">
        <v>-14.6373281</v>
      </c>
      <c r="AH153">
        <v>391.59469139999999</v>
      </c>
      <c r="AI153">
        <v>376.9573633</v>
      </c>
    </row>
    <row r="154" spans="1:35" x14ac:dyDescent="0.25">
      <c r="A154" t="s">
        <v>260</v>
      </c>
      <c r="B154">
        <v>105.35783050032813</v>
      </c>
      <c r="C154">
        <v>109.21425414675291</v>
      </c>
      <c r="D154">
        <v>71.303278619492289</v>
      </c>
      <c r="E154">
        <v>83.685028757911255</v>
      </c>
      <c r="F154">
        <v>4.6677553744661813</v>
      </c>
      <c r="G154">
        <v>3.405012572482236</v>
      </c>
      <c r="H154">
        <v>68.921282614684415</v>
      </c>
      <c r="I154">
        <v>49.943149153690392</v>
      </c>
      <c r="J154">
        <v>47.758306939094744</v>
      </c>
      <c r="K154">
        <v>56.551605795554039</v>
      </c>
      <c r="L154">
        <v>68.92517441050849</v>
      </c>
      <c r="M154">
        <v>87.987235444805933</v>
      </c>
      <c r="N154">
        <v>6.2321809845178864</v>
      </c>
      <c r="O154">
        <v>57.580693391466674</v>
      </c>
      <c r="P154">
        <v>48.437416181963002</v>
      </c>
      <c r="Q154">
        <v>36.609286719489774</v>
      </c>
      <c r="R154">
        <v>43.147370408748259</v>
      </c>
      <c r="S154">
        <v>73.51112093073759</v>
      </c>
      <c r="T154">
        <v>79.67359493131184</v>
      </c>
      <c r="U154">
        <v>80.832454663804981</v>
      </c>
      <c r="V154">
        <v>85.053419797293785</v>
      </c>
      <c r="W154">
        <v>59.490951526761641</v>
      </c>
      <c r="X154">
        <v>39.096092038061094</v>
      </c>
      <c r="Y154">
        <v>44.45101623201532</v>
      </c>
      <c r="Z154">
        <v>45.354752143015681</v>
      </c>
      <c r="AA154">
        <v>47.554037867688436</v>
      </c>
      <c r="AB154">
        <v>73.541440166961948</v>
      </c>
      <c r="AC154">
        <v>49.715200243765658</v>
      </c>
      <c r="AD154">
        <v>18.52</v>
      </c>
      <c r="AE154">
        <v>47.550580310706955</v>
      </c>
      <c r="AF154">
        <v>60.474277669806725</v>
      </c>
      <c r="AG154">
        <v>-9.3889242999999993</v>
      </c>
      <c r="AH154">
        <v>382.26213730000001</v>
      </c>
      <c r="AI154">
        <v>372.87321300000002</v>
      </c>
    </row>
    <row r="155" spans="1:35" x14ac:dyDescent="0.25">
      <c r="A155" t="s">
        <v>261</v>
      </c>
      <c r="B155">
        <v>106.14104258176565</v>
      </c>
      <c r="C155">
        <v>110.81452304914562</v>
      </c>
      <c r="D155">
        <v>72.080362514083518</v>
      </c>
      <c r="E155">
        <v>84.077681658843602</v>
      </c>
      <c r="F155">
        <v>4.6756530788896331</v>
      </c>
      <c r="G155">
        <v>3.1968906494080844</v>
      </c>
      <c r="H155">
        <v>68.14680478975238</v>
      </c>
      <c r="I155">
        <v>50.219375185110671</v>
      </c>
      <c r="J155">
        <v>48.571596885966798</v>
      </c>
      <c r="K155">
        <v>54.837523637267438</v>
      </c>
      <c r="L155">
        <v>68.176665558250647</v>
      </c>
      <c r="M155">
        <v>87.856922892090921</v>
      </c>
      <c r="N155">
        <v>6.4198885999278508</v>
      </c>
      <c r="O155">
        <v>57.634534163347539</v>
      </c>
      <c r="P155">
        <v>49.080186090522773</v>
      </c>
      <c r="Q155">
        <v>37.408980715894742</v>
      </c>
      <c r="R155">
        <v>43.813781725560105</v>
      </c>
      <c r="S155">
        <v>73.830627032310886</v>
      </c>
      <c r="T155">
        <v>79.930122190343539</v>
      </c>
      <c r="U155">
        <v>81.095743097226219</v>
      </c>
      <c r="V155">
        <v>85.274072618012525</v>
      </c>
      <c r="W155">
        <v>61.176327633532054</v>
      </c>
      <c r="X155">
        <v>40.402698044035411</v>
      </c>
      <c r="Y155">
        <v>46.864126579355052</v>
      </c>
      <c r="Z155">
        <v>47.562531853399491</v>
      </c>
      <c r="AA155">
        <v>48.732878528454258</v>
      </c>
      <c r="AB155">
        <v>67.559425565618596</v>
      </c>
      <c r="AC155">
        <v>49.582557566235444</v>
      </c>
      <c r="AD155">
        <v>19.149999999999999</v>
      </c>
      <c r="AE155">
        <v>49.577972722353536</v>
      </c>
      <c r="AF155">
        <v>60.919209447255589</v>
      </c>
      <c r="AG155">
        <v>-8.6974885999999998</v>
      </c>
      <c r="AH155">
        <v>387.65101679999998</v>
      </c>
      <c r="AI155">
        <v>378.95352819999999</v>
      </c>
    </row>
    <row r="156" spans="1:35" x14ac:dyDescent="0.25">
      <c r="A156" t="s">
        <v>262</v>
      </c>
      <c r="B156">
        <v>105.52020009563223</v>
      </c>
      <c r="C156">
        <v>110.0319072523594</v>
      </c>
      <c r="D156">
        <v>72.373289773212306</v>
      </c>
      <c r="E156">
        <v>84.486199844645256</v>
      </c>
      <c r="F156">
        <v>4.6552128809535587</v>
      </c>
      <c r="G156">
        <v>3.2283236634514267</v>
      </c>
      <c r="H156">
        <v>69.236018834171958</v>
      </c>
      <c r="I156">
        <v>50.437726333186625</v>
      </c>
      <c r="J156">
        <v>48.953911419309534</v>
      </c>
      <c r="K156">
        <v>54.727020374366816</v>
      </c>
      <c r="L156">
        <v>68.074956805662183</v>
      </c>
      <c r="M156">
        <v>87.956579846531611</v>
      </c>
      <c r="N156">
        <v>6.4263576285381259</v>
      </c>
      <c r="O156">
        <v>57.647547254556287</v>
      </c>
      <c r="P156">
        <v>50.00224967918718</v>
      </c>
      <c r="Q156">
        <v>39.437222077411676</v>
      </c>
      <c r="R156">
        <v>43.766741112785475</v>
      </c>
      <c r="S156">
        <v>73.983762735017407</v>
      </c>
      <c r="T156">
        <v>80.023821700885307</v>
      </c>
      <c r="U156">
        <v>81.340313872690444</v>
      </c>
      <c r="V156">
        <v>85.446580409567446</v>
      </c>
      <c r="W156">
        <v>61.102395450406448</v>
      </c>
      <c r="X156">
        <v>40.60334212956996</v>
      </c>
      <c r="Y156">
        <v>49.118533447140464</v>
      </c>
      <c r="Z156">
        <v>49.617093903434252</v>
      </c>
      <c r="AA156">
        <v>49.125464810554263</v>
      </c>
      <c r="AB156">
        <v>68.574301066568211</v>
      </c>
      <c r="AC156">
        <v>51.270496491074283</v>
      </c>
      <c r="AD156">
        <v>19.98</v>
      </c>
      <c r="AE156">
        <v>52.03086093754434</v>
      </c>
      <c r="AF156">
        <v>63.197900934249603</v>
      </c>
      <c r="AG156">
        <v>-17.2555376</v>
      </c>
      <c r="AH156">
        <v>397.62870249999997</v>
      </c>
      <c r="AI156">
        <v>380.37316490000001</v>
      </c>
    </row>
    <row r="157" spans="1:35" x14ac:dyDescent="0.25">
      <c r="A157" t="s">
        <v>263</v>
      </c>
      <c r="B157">
        <v>108.71415283879051</v>
      </c>
      <c r="C157">
        <v>114.39479241289293</v>
      </c>
      <c r="D157">
        <v>72.816721838043151</v>
      </c>
      <c r="E157">
        <v>85.06783828171892</v>
      </c>
      <c r="F157">
        <v>4.8861923290948406</v>
      </c>
      <c r="G157">
        <v>3.6060902326394468</v>
      </c>
      <c r="H157">
        <v>71.992265770497539</v>
      </c>
      <c r="I157">
        <v>50.690526413650815</v>
      </c>
      <c r="J157">
        <v>49.057146335550698</v>
      </c>
      <c r="K157">
        <v>57.192622192482368</v>
      </c>
      <c r="L157">
        <v>70.905216958043994</v>
      </c>
      <c r="M157">
        <v>88.713715864846705</v>
      </c>
      <c r="N157">
        <v>6.4439842141182311</v>
      </c>
      <c r="O157">
        <v>57.998497270252933</v>
      </c>
      <c r="P157">
        <v>54.366806438073425</v>
      </c>
      <c r="Q157">
        <v>44.134315740426374</v>
      </c>
      <c r="R157">
        <v>43.087001885937944</v>
      </c>
      <c r="S157">
        <v>74.208765381912784</v>
      </c>
      <c r="T157">
        <v>80.223683667525549</v>
      </c>
      <c r="U157">
        <v>81.429185367998002</v>
      </c>
      <c r="V157">
        <v>85.531752153682049</v>
      </c>
      <c r="W157">
        <v>63.718582336048897</v>
      </c>
      <c r="X157">
        <v>41.968438995019568</v>
      </c>
      <c r="Y157">
        <v>50.910613630897899</v>
      </c>
      <c r="Z157">
        <v>51.213986364012065</v>
      </c>
      <c r="AA157">
        <v>50.739552456361189</v>
      </c>
      <c r="AB157">
        <v>78.440739678015845</v>
      </c>
      <c r="AC157">
        <v>59.613536237806585</v>
      </c>
      <c r="AD157">
        <v>23.64</v>
      </c>
      <c r="AE157">
        <v>61.3385598405902</v>
      </c>
      <c r="AF157">
        <v>62.177913175310771</v>
      </c>
      <c r="AG157">
        <v>-11.139613000000001</v>
      </c>
      <c r="AH157">
        <v>400.88400799999999</v>
      </c>
      <c r="AI157">
        <v>389.744395</v>
      </c>
    </row>
    <row r="158" spans="1:35" x14ac:dyDescent="0.25">
      <c r="A158" t="s">
        <v>264</v>
      </c>
      <c r="B158">
        <v>107.62123853184616</v>
      </c>
      <c r="C158">
        <v>113.45189958458405</v>
      </c>
      <c r="D158">
        <v>73.518017310842097</v>
      </c>
      <c r="E158">
        <v>85.499386646414564</v>
      </c>
      <c r="F158">
        <v>4.8558731635781545</v>
      </c>
      <c r="G158">
        <v>3.531423301513017</v>
      </c>
      <c r="H158">
        <v>70.537532067834022</v>
      </c>
      <c r="I158">
        <v>50.824807464175947</v>
      </c>
      <c r="J158">
        <v>49.19040454839196</v>
      </c>
      <c r="K158">
        <v>56.179801725832249</v>
      </c>
      <c r="L158">
        <v>68.605769942463724</v>
      </c>
      <c r="M158">
        <v>88.433073609890627</v>
      </c>
      <c r="N158">
        <v>6.509731528089616</v>
      </c>
      <c r="O158">
        <v>58.490382561685117</v>
      </c>
      <c r="P158">
        <v>56.048186430143751</v>
      </c>
      <c r="Q158">
        <v>43.679581355013219</v>
      </c>
      <c r="R158">
        <v>41.400668441070188</v>
      </c>
      <c r="S158">
        <v>74.545248051966482</v>
      </c>
      <c r="T158">
        <v>80.578337237868809</v>
      </c>
      <c r="U158">
        <v>81.632818454497126</v>
      </c>
      <c r="V158">
        <v>85.69937088909731</v>
      </c>
      <c r="W158">
        <v>63.436992933587113</v>
      </c>
      <c r="X158">
        <v>41.988457907499409</v>
      </c>
      <c r="Y158">
        <v>51.869717419826124</v>
      </c>
      <c r="Z158">
        <v>52.004652647104436</v>
      </c>
      <c r="AA158">
        <v>50.776241324759077</v>
      </c>
      <c r="AB158">
        <v>83.681533667616577</v>
      </c>
      <c r="AC158">
        <v>63.673919733197934</v>
      </c>
      <c r="AD158">
        <v>25.43</v>
      </c>
      <c r="AE158">
        <v>65.635461322392302</v>
      </c>
      <c r="AF158">
        <v>62.959154408948962</v>
      </c>
      <c r="AG158">
        <v>-16.253437000000002</v>
      </c>
      <c r="AH158">
        <v>418.46971930000001</v>
      </c>
      <c r="AI158">
        <v>402.21628229999999</v>
      </c>
    </row>
    <row r="159" spans="1:35" x14ac:dyDescent="0.25">
      <c r="A159" t="s">
        <v>265</v>
      </c>
      <c r="B159">
        <v>108.23992238559347</v>
      </c>
      <c r="C159">
        <v>114.05435531797998</v>
      </c>
      <c r="D159">
        <v>73.901400318470962</v>
      </c>
      <c r="E159">
        <v>86.29044644756803</v>
      </c>
      <c r="F159">
        <v>4.8117410582477538</v>
      </c>
      <c r="G159">
        <v>3.5315981321381051</v>
      </c>
      <c r="H159">
        <v>69.238716228372311</v>
      </c>
      <c r="I159">
        <v>51.127205660877792</v>
      </c>
      <c r="J159">
        <v>49.561707024327987</v>
      </c>
      <c r="K159">
        <v>55.991661817496016</v>
      </c>
      <c r="L159">
        <v>67.528147989859633</v>
      </c>
      <c r="M159">
        <v>88.462367444221414</v>
      </c>
      <c r="N159">
        <v>6.4782353564816422</v>
      </c>
      <c r="O159">
        <v>58.509616436013133</v>
      </c>
      <c r="P159">
        <v>56.172183295036973</v>
      </c>
      <c r="Q159">
        <v>41.597386889572071</v>
      </c>
      <c r="R159">
        <v>40.412576969508173</v>
      </c>
      <c r="S159">
        <v>74.719232930459896</v>
      </c>
      <c r="T159">
        <v>80.699273361475704</v>
      </c>
      <c r="U159">
        <v>81.791104451849151</v>
      </c>
      <c r="V159">
        <v>85.81257945972871</v>
      </c>
      <c r="W159">
        <v>62.587394537797501</v>
      </c>
      <c r="X159">
        <v>41.470369989130496</v>
      </c>
      <c r="Y159">
        <v>52.835237378022086</v>
      </c>
      <c r="Z159">
        <v>52.72015251721222</v>
      </c>
      <c r="AA159">
        <v>50.438214284560487</v>
      </c>
      <c r="AB159">
        <v>86.36680218929871</v>
      </c>
      <c r="AC159">
        <v>64.466222320066009</v>
      </c>
      <c r="AD159">
        <v>25.69</v>
      </c>
      <c r="AE159">
        <v>65.23381204026407</v>
      </c>
      <c r="AF159">
        <v>63.342584778621841</v>
      </c>
      <c r="AG159">
        <v>-15.5300142</v>
      </c>
      <c r="AH159">
        <v>423.49829720000002</v>
      </c>
      <c r="AI159">
        <v>407.96828299999999</v>
      </c>
    </row>
    <row r="160" spans="1:35" x14ac:dyDescent="0.25">
      <c r="A160" t="s">
        <v>266</v>
      </c>
      <c r="B160">
        <v>107.77426446739899</v>
      </c>
      <c r="C160">
        <v>113.07376384046488</v>
      </c>
      <c r="D160">
        <v>73.931482933645924</v>
      </c>
      <c r="E160">
        <v>86.238579856326552</v>
      </c>
      <c r="F160">
        <v>4.6974012504981797</v>
      </c>
      <c r="G160">
        <v>3.5793695947457556</v>
      </c>
      <c r="H160">
        <v>64.558783304423073</v>
      </c>
      <c r="I160">
        <v>51.332804168212732</v>
      </c>
      <c r="J160">
        <v>49.909877950298402</v>
      </c>
      <c r="K160">
        <v>52.731513139514277</v>
      </c>
      <c r="L160">
        <v>62.554859199008163</v>
      </c>
      <c r="M160">
        <v>88.540096759418219</v>
      </c>
      <c r="N160">
        <v>6.4907826224270373</v>
      </c>
      <c r="O160">
        <v>58.553485533500407</v>
      </c>
      <c r="P160">
        <v>55.125974045129162</v>
      </c>
      <c r="Q160">
        <v>41.538024207973066</v>
      </c>
      <c r="R160">
        <v>37.93658548605849</v>
      </c>
      <c r="S160">
        <v>74.880536895774796</v>
      </c>
      <c r="T160">
        <v>80.816357158008358</v>
      </c>
      <c r="U160">
        <v>81.991287038610366</v>
      </c>
      <c r="V160">
        <v>85.952830882040104</v>
      </c>
      <c r="W160">
        <v>61.833848412179016</v>
      </c>
      <c r="X160">
        <v>42.379223669207192</v>
      </c>
      <c r="Y160">
        <v>52.981582011177629</v>
      </c>
      <c r="Z160">
        <v>52.741626991766609</v>
      </c>
      <c r="AA160">
        <v>50.737977065574661</v>
      </c>
      <c r="AB160">
        <v>83.03139458245775</v>
      </c>
      <c r="AC160">
        <v>61.473099068588311</v>
      </c>
      <c r="AD160">
        <v>24.49</v>
      </c>
      <c r="AE160">
        <v>61.088994555133787</v>
      </c>
      <c r="AF160">
        <v>66.593378120132385</v>
      </c>
      <c r="AG160">
        <v>-16.3606056</v>
      </c>
      <c r="AH160">
        <v>427.37238630000002</v>
      </c>
      <c r="AI160">
        <v>411.01178069999997</v>
      </c>
    </row>
    <row r="161" spans="1:35" x14ac:dyDescent="0.25">
      <c r="A161" t="s">
        <v>267</v>
      </c>
      <c r="B161">
        <v>105.85802380275965</v>
      </c>
      <c r="C161">
        <v>110.46610927006799</v>
      </c>
      <c r="D161">
        <v>74.36437194488775</v>
      </c>
      <c r="E161">
        <v>86.477142279325435</v>
      </c>
      <c r="F161">
        <v>4.5220357107984741</v>
      </c>
      <c r="G161">
        <v>3.6725504372343258</v>
      </c>
      <c r="H161">
        <v>59.783255522665556</v>
      </c>
      <c r="I161">
        <v>51.701125904780874</v>
      </c>
      <c r="J161">
        <v>50.288055254295841</v>
      </c>
      <c r="K161">
        <v>48.006854059446056</v>
      </c>
      <c r="L161">
        <v>57.297197981138773</v>
      </c>
      <c r="M161">
        <v>88.479441266809459</v>
      </c>
      <c r="N161">
        <v>6.510247120968101</v>
      </c>
      <c r="O161">
        <v>59.006081568672485</v>
      </c>
      <c r="P161">
        <v>56.637320036723224</v>
      </c>
      <c r="Q161">
        <v>43.404324365087525</v>
      </c>
      <c r="R161">
        <v>35.407359577360282</v>
      </c>
      <c r="S161">
        <v>75.26384128140802</v>
      </c>
      <c r="T161">
        <v>81.113970063660673</v>
      </c>
      <c r="U161">
        <v>82.141404976359794</v>
      </c>
      <c r="V161">
        <v>86.084747096261083</v>
      </c>
      <c r="W161">
        <v>63.886987319407019</v>
      </c>
      <c r="X161">
        <v>41.884457708849808</v>
      </c>
      <c r="Y161">
        <v>51.093176779920952</v>
      </c>
      <c r="Z161">
        <v>51.101810362711021</v>
      </c>
      <c r="AA161">
        <v>51.750084892775156</v>
      </c>
      <c r="AB161">
        <v>85.093564211110987</v>
      </c>
      <c r="AC161">
        <v>63.706580253222107</v>
      </c>
      <c r="AD161">
        <v>25.75</v>
      </c>
      <c r="AE161">
        <v>62.780296766974949</v>
      </c>
      <c r="AF161">
        <v>69.519529620504031</v>
      </c>
      <c r="AG161">
        <v>-15.3540534</v>
      </c>
      <c r="AH161">
        <v>442.51466199999999</v>
      </c>
      <c r="AI161">
        <v>427.16060859999999</v>
      </c>
    </row>
    <row r="162" spans="1:35" x14ac:dyDescent="0.25">
      <c r="A162" t="s">
        <v>268</v>
      </c>
      <c r="B162">
        <v>105.38976514804027</v>
      </c>
      <c r="C162">
        <v>109.66186945161735</v>
      </c>
      <c r="D162">
        <v>74.489190236154741</v>
      </c>
      <c r="E162">
        <v>86.622259696886999</v>
      </c>
      <c r="F162">
        <v>4.2581933301236878</v>
      </c>
      <c r="G162">
        <v>3.559152592914911</v>
      </c>
      <c r="H162">
        <v>59.7051531692669</v>
      </c>
      <c r="I162">
        <v>52.088546211120125</v>
      </c>
      <c r="J162">
        <v>50.43396759346269</v>
      </c>
      <c r="K162">
        <v>48.286492055388237</v>
      </c>
      <c r="L162">
        <v>57.348889178077464</v>
      </c>
      <c r="M162">
        <v>88.570686726487963</v>
      </c>
      <c r="N162">
        <v>6.4821551940533269</v>
      </c>
      <c r="O162">
        <v>59.530918925818312</v>
      </c>
      <c r="P162">
        <v>56.911753542454086</v>
      </c>
      <c r="Q162">
        <v>44.039139987426182</v>
      </c>
      <c r="R162">
        <v>33.616517175735872</v>
      </c>
      <c r="S162">
        <v>75.500278680789933</v>
      </c>
      <c r="T162">
        <v>81.313488377060438</v>
      </c>
      <c r="U162">
        <v>82.374624085037695</v>
      </c>
      <c r="V162">
        <v>86.28352178015777</v>
      </c>
      <c r="W162">
        <v>63.806456805513626</v>
      </c>
      <c r="X162">
        <v>40.128030496745197</v>
      </c>
      <c r="Y162">
        <v>50.841587410675977</v>
      </c>
      <c r="Z162">
        <v>50.965477679642433</v>
      </c>
      <c r="AA162">
        <v>51.496367556342676</v>
      </c>
      <c r="AB162">
        <v>80.838324889534704</v>
      </c>
      <c r="AC162">
        <v>64.74497039841178</v>
      </c>
      <c r="AD162">
        <v>26.78</v>
      </c>
      <c r="AE162">
        <v>65.719212283640644</v>
      </c>
      <c r="AF162">
        <v>70.977620881011475</v>
      </c>
      <c r="AG162">
        <v>-16.6295997</v>
      </c>
      <c r="AH162">
        <v>437.65262630000001</v>
      </c>
      <c r="AI162">
        <v>421.02302659999998</v>
      </c>
    </row>
    <row r="163" spans="1:35" x14ac:dyDescent="0.25">
      <c r="A163" t="s">
        <v>269</v>
      </c>
      <c r="B163">
        <v>105.40877491640026</v>
      </c>
      <c r="C163">
        <v>109.62044516353585</v>
      </c>
      <c r="D163">
        <v>74.721747251143583</v>
      </c>
      <c r="E163">
        <v>86.892008822774656</v>
      </c>
      <c r="F163">
        <v>4.015089730949069</v>
      </c>
      <c r="G163">
        <v>3.5225340302314065</v>
      </c>
      <c r="H163">
        <v>53.248418670851237</v>
      </c>
      <c r="I163">
        <v>52.431258976449548</v>
      </c>
      <c r="J163">
        <v>50.919072810501397</v>
      </c>
      <c r="K163">
        <v>42.866228643435747</v>
      </c>
      <c r="L163">
        <v>51.366836210019137</v>
      </c>
      <c r="M163">
        <v>88.590988523497671</v>
      </c>
      <c r="N163">
        <v>6.4996421693961413</v>
      </c>
      <c r="O163">
        <v>59.39815859831036</v>
      </c>
      <c r="P163">
        <v>59.143010715416167</v>
      </c>
      <c r="Q163">
        <v>48.980390113952225</v>
      </c>
      <c r="R163">
        <v>35.357966670363126</v>
      </c>
      <c r="S163">
        <v>75.704517316042029</v>
      </c>
      <c r="T163">
        <v>81.459045616811494</v>
      </c>
      <c r="U163">
        <v>82.458900690006971</v>
      </c>
      <c r="V163">
        <v>86.359290138693098</v>
      </c>
      <c r="W163">
        <v>64.338772791969504</v>
      </c>
      <c r="X163">
        <v>40.108176019804731</v>
      </c>
      <c r="Y163">
        <v>49.918436449039532</v>
      </c>
      <c r="Z163">
        <v>50.116119200142649</v>
      </c>
      <c r="AA163">
        <v>52.287201392939572</v>
      </c>
      <c r="AB163">
        <v>87.654711472580743</v>
      </c>
      <c r="AC163">
        <v>69.059762962400072</v>
      </c>
      <c r="AD163">
        <v>28.28</v>
      </c>
      <c r="AE163">
        <v>69.384654872760223</v>
      </c>
      <c r="AF163">
        <v>74.079897916913794</v>
      </c>
      <c r="AG163">
        <v>-15.193743</v>
      </c>
      <c r="AH163">
        <v>442.25983730000002</v>
      </c>
      <c r="AI163">
        <v>427.06609429999997</v>
      </c>
    </row>
    <row r="164" spans="1:35" x14ac:dyDescent="0.25">
      <c r="A164" t="s">
        <v>270</v>
      </c>
      <c r="B164">
        <v>102.5921810800545</v>
      </c>
      <c r="C164">
        <v>105.64251600990066</v>
      </c>
      <c r="D164">
        <v>74.908433645768824</v>
      </c>
      <c r="E164">
        <v>86.857745247806335</v>
      </c>
      <c r="F164">
        <v>4.0959689994449935</v>
      </c>
      <c r="G164">
        <v>3.5560586358910284</v>
      </c>
      <c r="H164">
        <v>56.83538166541652</v>
      </c>
      <c r="I164">
        <v>52.785339725570438</v>
      </c>
      <c r="J164">
        <v>51.342341224687239</v>
      </c>
      <c r="K164">
        <v>45.841614381247986</v>
      </c>
      <c r="L164">
        <v>54.759617257774174</v>
      </c>
      <c r="M164">
        <v>88.547920574670371</v>
      </c>
      <c r="N164">
        <v>6.5283109861253124</v>
      </c>
      <c r="O164">
        <v>59.746023793839818</v>
      </c>
      <c r="P164">
        <v>60.335558015521052</v>
      </c>
      <c r="Q164">
        <v>50.532672146445542</v>
      </c>
      <c r="R164">
        <v>39.956437771683255</v>
      </c>
      <c r="S164">
        <v>75.924260109264424</v>
      </c>
      <c r="T164">
        <v>81.611800556805093</v>
      </c>
      <c r="U164">
        <v>82.661385192926062</v>
      </c>
      <c r="V164">
        <v>86.495082452254508</v>
      </c>
      <c r="W164">
        <v>66.914370132005004</v>
      </c>
      <c r="X164">
        <v>40.439486266554624</v>
      </c>
      <c r="Y164">
        <v>49.41080631063231</v>
      </c>
      <c r="Z164">
        <v>49.724550403875831</v>
      </c>
      <c r="AA164">
        <v>53.523059270434793</v>
      </c>
      <c r="AB164">
        <v>97.890804691759598</v>
      </c>
      <c r="AC164">
        <v>70.189662623772421</v>
      </c>
      <c r="AD164">
        <v>27.53</v>
      </c>
      <c r="AE164">
        <v>67.744915013456392</v>
      </c>
      <c r="AF164">
        <v>73.634414889292458</v>
      </c>
      <c r="AG164">
        <v>-17.072982100000001</v>
      </c>
      <c r="AH164">
        <v>443.0382985</v>
      </c>
      <c r="AI164">
        <v>425.96531640000001</v>
      </c>
    </row>
    <row r="165" spans="1:35" x14ac:dyDescent="0.25">
      <c r="A165" t="s">
        <v>271</v>
      </c>
      <c r="B165">
        <v>103.5511697356182</v>
      </c>
      <c r="C165">
        <v>107.03879859670147</v>
      </c>
      <c r="D165">
        <v>75.241540091040477</v>
      </c>
      <c r="E165">
        <v>87.14332592547629</v>
      </c>
      <c r="F165">
        <v>4.0794592864832024</v>
      </c>
      <c r="G165">
        <v>3.3372259408815199</v>
      </c>
      <c r="H165">
        <v>59.897322159071066</v>
      </c>
      <c r="I165">
        <v>53.257577963236713</v>
      </c>
      <c r="J165">
        <v>51.805161371728701</v>
      </c>
      <c r="K165">
        <v>48.437418430670242</v>
      </c>
      <c r="L165">
        <v>57.705864762341541</v>
      </c>
      <c r="M165">
        <v>88.527228014534828</v>
      </c>
      <c r="N165">
        <v>6.5605379026201076</v>
      </c>
      <c r="O165">
        <v>60.164214725660457</v>
      </c>
      <c r="P165">
        <v>58.284107220012928</v>
      </c>
      <c r="Q165">
        <v>49.74452810233371</v>
      </c>
      <c r="R165">
        <v>39.591636580772175</v>
      </c>
      <c r="S165">
        <v>76.217193114357869</v>
      </c>
      <c r="T165">
        <v>81.851190623365198</v>
      </c>
      <c r="U165">
        <v>82.877112137709673</v>
      </c>
      <c r="V165">
        <v>86.664176442005413</v>
      </c>
      <c r="W165">
        <v>65.67144150497424</v>
      </c>
      <c r="X165">
        <v>42.267609234232033</v>
      </c>
      <c r="Y165">
        <v>49.34381119387092</v>
      </c>
      <c r="Z165">
        <v>49.665112127351122</v>
      </c>
      <c r="AA165">
        <v>53.295969401590256</v>
      </c>
      <c r="AB165">
        <v>97.1212990072747</v>
      </c>
      <c r="AC165">
        <v>65.499320565713063</v>
      </c>
      <c r="AD165">
        <v>24.79</v>
      </c>
      <c r="AE165">
        <v>60.396898354274164</v>
      </c>
      <c r="AF165">
        <v>73.466009570691881</v>
      </c>
      <c r="AG165">
        <v>-21.630142299999999</v>
      </c>
      <c r="AH165">
        <v>453.411001</v>
      </c>
      <c r="AI165">
        <v>431.78085870000001</v>
      </c>
    </row>
    <row r="166" spans="1:35" x14ac:dyDescent="0.25">
      <c r="A166" t="s">
        <v>272</v>
      </c>
      <c r="B166">
        <v>102.5720145162873</v>
      </c>
      <c r="C166">
        <v>105.67841541649176</v>
      </c>
      <c r="D166">
        <v>74.523102935454233</v>
      </c>
      <c r="E166">
        <v>86.526924709384431</v>
      </c>
      <c r="F166">
        <v>3.9698848429320837</v>
      </c>
      <c r="G166">
        <v>3.2717793029159963</v>
      </c>
      <c r="H166">
        <v>56.41534685234042</v>
      </c>
      <c r="I166">
        <v>53.496143048730026</v>
      </c>
      <c r="J166">
        <v>52.245411179628334</v>
      </c>
      <c r="K166">
        <v>46.481897958677592</v>
      </c>
      <c r="L166">
        <v>54.254405988838684</v>
      </c>
      <c r="M166">
        <v>88.526082769422885</v>
      </c>
      <c r="N166">
        <v>6.6152674903814717</v>
      </c>
      <c r="O166">
        <v>60.289848435349114</v>
      </c>
      <c r="P166">
        <v>61.61196373547488</v>
      </c>
      <c r="Q166">
        <v>50.301013837144097</v>
      </c>
      <c r="R166">
        <v>39.591636580772175</v>
      </c>
      <c r="S166">
        <v>76.466252721653817</v>
      </c>
      <c r="T166">
        <v>82.045243257180616</v>
      </c>
      <c r="U166">
        <v>83.052416138483508</v>
      </c>
      <c r="V166">
        <v>86.806820218722166</v>
      </c>
      <c r="W166">
        <v>66.695143346426647</v>
      </c>
      <c r="X166">
        <v>42.317468675725458</v>
      </c>
      <c r="Y166">
        <v>50.227891501490411</v>
      </c>
      <c r="Z166">
        <v>50.356675534898841</v>
      </c>
      <c r="AA166">
        <v>53.986244158141723</v>
      </c>
      <c r="AB166">
        <v>106.14373427588542</v>
      </c>
      <c r="AC166">
        <v>72.642371408200219</v>
      </c>
      <c r="AD166">
        <v>27.89</v>
      </c>
      <c r="AE166">
        <v>67.454409835253799</v>
      </c>
      <c r="AF166">
        <v>73.89028160570787</v>
      </c>
      <c r="AG166">
        <v>-22.777122200000001</v>
      </c>
      <c r="AH166">
        <v>451.93639239999999</v>
      </c>
      <c r="AI166">
        <v>429.15927019999998</v>
      </c>
    </row>
    <row r="167" spans="1:35" x14ac:dyDescent="0.25">
      <c r="A167" t="s">
        <v>273</v>
      </c>
      <c r="B167">
        <v>101.63204661491328</v>
      </c>
      <c r="C167">
        <v>105.01209399329022</v>
      </c>
      <c r="D167">
        <v>75.868326776250456</v>
      </c>
      <c r="E167">
        <v>87.493200368028084</v>
      </c>
      <c r="F167">
        <v>3.8998256338933333</v>
      </c>
      <c r="G167">
        <v>3.3175989349938253</v>
      </c>
      <c r="H167">
        <v>54.607814045737214</v>
      </c>
      <c r="I167">
        <v>53.838697252618751</v>
      </c>
      <c r="J167">
        <v>52.561270952467041</v>
      </c>
      <c r="K167">
        <v>45.225572887990147</v>
      </c>
      <c r="L167">
        <v>52.554568768086497</v>
      </c>
      <c r="M167">
        <v>88.481327854235417</v>
      </c>
      <c r="N167">
        <v>6.6411152431913552</v>
      </c>
      <c r="O167">
        <v>60.754455712672048</v>
      </c>
      <c r="P167">
        <v>65.607664886278585</v>
      </c>
      <c r="Q167">
        <v>53.490733739408462</v>
      </c>
      <c r="R167">
        <v>40.347581886491277</v>
      </c>
      <c r="S167">
        <v>76.863870837343612</v>
      </c>
      <c r="T167">
        <v>82.374637636786673</v>
      </c>
      <c r="U167">
        <v>83.284287261776697</v>
      </c>
      <c r="V167">
        <v>86.945111373184801</v>
      </c>
      <c r="W167">
        <v>66.956524158824308</v>
      </c>
      <c r="X167">
        <v>44.545786588216103</v>
      </c>
      <c r="Y167">
        <v>50.281494934427691</v>
      </c>
      <c r="Z167">
        <v>50.624033141319117</v>
      </c>
      <c r="AA167">
        <v>55.318794176332162</v>
      </c>
      <c r="AB167">
        <v>119.61008114800748</v>
      </c>
      <c r="AC167">
        <v>80.490252328913371</v>
      </c>
      <c r="AD167">
        <v>30.71057971014493</v>
      </c>
      <c r="AE167">
        <v>72.887892457809329</v>
      </c>
      <c r="AF167">
        <v>75.81852390486425</v>
      </c>
      <c r="AG167">
        <v>-24.611833799999999</v>
      </c>
      <c r="AH167">
        <v>475.64119840000001</v>
      </c>
      <c r="AI167">
        <v>451.02936460000001</v>
      </c>
    </row>
    <row r="168" spans="1:35" x14ac:dyDescent="0.25">
      <c r="A168" t="s">
        <v>274</v>
      </c>
      <c r="B168">
        <v>99.135684460334119</v>
      </c>
      <c r="C168">
        <v>101.13822889775253</v>
      </c>
      <c r="D168">
        <v>76.36274088218687</v>
      </c>
      <c r="E168">
        <v>87.824947784790368</v>
      </c>
      <c r="F168">
        <v>3.7647917490971126</v>
      </c>
      <c r="G168">
        <v>3.2970546511718215</v>
      </c>
      <c r="H168">
        <v>53.667196421552376</v>
      </c>
      <c r="I168">
        <v>54.292731277959469</v>
      </c>
      <c r="J168">
        <v>53.10900318641071</v>
      </c>
      <c r="K168">
        <v>44.434444005499223</v>
      </c>
      <c r="L168">
        <v>51.542797446884755</v>
      </c>
      <c r="M168">
        <v>88.484465598623814</v>
      </c>
      <c r="N168">
        <v>6.6542490736944675</v>
      </c>
      <c r="O168">
        <v>60.975794069591259</v>
      </c>
      <c r="P168">
        <v>70.729826976123675</v>
      </c>
      <c r="Q168">
        <v>54.513241477862977</v>
      </c>
      <c r="R168">
        <v>40.375688805126217</v>
      </c>
      <c r="S168">
        <v>77.199483306523447</v>
      </c>
      <c r="T168">
        <v>82.669426532921648</v>
      </c>
      <c r="U168">
        <v>83.424109986729889</v>
      </c>
      <c r="V168">
        <v>87.048934274204584</v>
      </c>
      <c r="W168">
        <v>67.639728693039658</v>
      </c>
      <c r="X168">
        <v>45.921225005375405</v>
      </c>
      <c r="Y168">
        <v>49.356309358617771</v>
      </c>
      <c r="Z168">
        <v>49.779125993142685</v>
      </c>
      <c r="AA168">
        <v>56.189505028385099</v>
      </c>
      <c r="AB168">
        <v>153.06833024256866</v>
      </c>
      <c r="AC168">
        <v>91.762029530878777</v>
      </c>
      <c r="AD168">
        <v>32.899999999999991</v>
      </c>
      <c r="AE168">
        <v>77.812541335576952</v>
      </c>
      <c r="AF168">
        <v>76.401556570750671</v>
      </c>
      <c r="AG168">
        <v>-20.658974700000002</v>
      </c>
      <c r="AH168">
        <v>476.50598710000003</v>
      </c>
      <c r="AI168">
        <v>455.84701239999998</v>
      </c>
    </row>
    <row r="169" spans="1:35" x14ac:dyDescent="0.25">
      <c r="A169" t="s">
        <v>275</v>
      </c>
      <c r="B169">
        <v>98.478260682290227</v>
      </c>
      <c r="C169">
        <v>100.16442590426155</v>
      </c>
      <c r="D169">
        <v>76.362918389451721</v>
      </c>
      <c r="E169">
        <v>87.710418841627089</v>
      </c>
      <c r="F169">
        <v>3.7789073633037367</v>
      </c>
      <c r="G169">
        <v>3.2267946806647223</v>
      </c>
      <c r="H169">
        <v>52.841105017207404</v>
      </c>
      <c r="I169">
        <v>54.535008485216551</v>
      </c>
      <c r="J169">
        <v>53.415360302885297</v>
      </c>
      <c r="K169">
        <v>43.700978173042088</v>
      </c>
      <c r="L169">
        <v>50.502826549606937</v>
      </c>
      <c r="M169">
        <v>88.52851427346306</v>
      </c>
      <c r="N169">
        <v>6.6771938233454255</v>
      </c>
      <c r="O169">
        <v>61.307848502441701</v>
      </c>
      <c r="P169">
        <v>66.236993905827049</v>
      </c>
      <c r="Q169">
        <v>49.792198575758952</v>
      </c>
      <c r="R169">
        <v>37.147868425413257</v>
      </c>
      <c r="S169">
        <v>77.472733233622904</v>
      </c>
      <c r="T169">
        <v>82.881693113830011</v>
      </c>
      <c r="U169">
        <v>83.561148765871991</v>
      </c>
      <c r="V169">
        <v>87.141067453550562</v>
      </c>
      <c r="W169">
        <v>67.493947746562597</v>
      </c>
      <c r="X169">
        <v>45.151396578331223</v>
      </c>
      <c r="Y169">
        <v>47.774993706828603</v>
      </c>
      <c r="Z169">
        <v>48.203383067101178</v>
      </c>
      <c r="AA169">
        <v>55.719632574146736</v>
      </c>
      <c r="AB169">
        <v>128.1505920032609</v>
      </c>
      <c r="AC169">
        <v>81.450087169133624</v>
      </c>
      <c r="AD169">
        <v>30.359206349206353</v>
      </c>
      <c r="AE169">
        <v>71.806319120298667</v>
      </c>
      <c r="AF169">
        <v>75.98905926646168</v>
      </c>
      <c r="AG169">
        <v>-30.759779200000001</v>
      </c>
      <c r="AH169">
        <v>481.68682669999998</v>
      </c>
      <c r="AI169">
        <v>450.92704750000001</v>
      </c>
    </row>
    <row r="170" spans="1:35" x14ac:dyDescent="0.25">
      <c r="A170" t="s">
        <v>276</v>
      </c>
      <c r="B170">
        <v>101.77332628926175</v>
      </c>
      <c r="C170">
        <v>105.48216190318816</v>
      </c>
      <c r="D170">
        <v>76.202784449699735</v>
      </c>
      <c r="E170">
        <v>87.403750302450973</v>
      </c>
      <c r="F170">
        <v>3.8269269006855522</v>
      </c>
      <c r="G170">
        <v>3.1850524941979295</v>
      </c>
      <c r="H170">
        <v>56.443694763092253</v>
      </c>
      <c r="I170">
        <v>54.99282309500876</v>
      </c>
      <c r="J170">
        <v>53.943612215486127</v>
      </c>
      <c r="K170">
        <v>47.587511117278439</v>
      </c>
      <c r="L170">
        <v>54.258421038269447</v>
      </c>
      <c r="M170">
        <v>88.41308610250465</v>
      </c>
      <c r="N170">
        <v>6.6798942441299038</v>
      </c>
      <c r="O170">
        <v>61.438673658953824</v>
      </c>
      <c r="P170">
        <v>62.204683210266836</v>
      </c>
      <c r="Q170">
        <v>49.908341179075315</v>
      </c>
      <c r="R170">
        <v>36.421676282798479</v>
      </c>
      <c r="S170">
        <v>77.504782325835222</v>
      </c>
      <c r="T170">
        <v>82.78213654232799</v>
      </c>
      <c r="U170">
        <v>83.725090442838862</v>
      </c>
      <c r="V170">
        <v>87.232679068294217</v>
      </c>
      <c r="W170">
        <v>68.785437203685333</v>
      </c>
      <c r="X170">
        <v>43.642008262189478</v>
      </c>
      <c r="Y170">
        <v>47.911169566159273</v>
      </c>
      <c r="Z170">
        <v>48.28726286624449</v>
      </c>
      <c r="AA170">
        <v>55.794685097311309</v>
      </c>
      <c r="AB170">
        <v>121.17626529550404</v>
      </c>
      <c r="AC170">
        <v>71.4765809833589</v>
      </c>
      <c r="AD170">
        <v>25.630909090909089</v>
      </c>
      <c r="AE170">
        <v>60.683693857126208</v>
      </c>
      <c r="AF170">
        <v>77.515071831200615</v>
      </c>
      <c r="AG170">
        <v>-22.325851</v>
      </c>
      <c r="AH170">
        <v>475.9881226</v>
      </c>
      <c r="AI170">
        <v>453.6622716</v>
      </c>
    </row>
    <row r="171" spans="1:35" x14ac:dyDescent="0.25">
      <c r="A171" t="s">
        <v>277</v>
      </c>
      <c r="B171">
        <v>102.58218125685531</v>
      </c>
      <c r="C171">
        <v>106.39554927555034</v>
      </c>
      <c r="D171">
        <v>76.008885726131069</v>
      </c>
      <c r="E171">
        <v>87.23623782644647</v>
      </c>
      <c r="F171">
        <v>3.5050651656313931</v>
      </c>
      <c r="G171">
        <v>3.0861373983048668</v>
      </c>
      <c r="H171">
        <v>58.827910108107893</v>
      </c>
      <c r="I171">
        <v>55.457042542692506</v>
      </c>
      <c r="J171">
        <v>54.615695695531244</v>
      </c>
      <c r="K171">
        <v>50.505338680894717</v>
      </c>
      <c r="L171">
        <v>56.71208564046141</v>
      </c>
      <c r="M171">
        <v>88.461516294115597</v>
      </c>
      <c r="N171">
        <v>6.7268170341562161</v>
      </c>
      <c r="O171">
        <v>61.464917484839212</v>
      </c>
      <c r="P171">
        <v>63.332092294038972</v>
      </c>
      <c r="Q171">
        <v>48.091208979426781</v>
      </c>
      <c r="R171">
        <v>35.973260084497198</v>
      </c>
      <c r="S171">
        <v>77.576776053632798</v>
      </c>
      <c r="T171">
        <v>82.773051705439357</v>
      </c>
      <c r="U171">
        <v>83.910116617674817</v>
      </c>
      <c r="V171">
        <v>87.363366039440891</v>
      </c>
      <c r="W171">
        <v>68.979887480284134</v>
      </c>
      <c r="X171">
        <v>45.382969847686063</v>
      </c>
      <c r="Y171">
        <v>48.529924047300931</v>
      </c>
      <c r="Z171">
        <v>48.732322346296463</v>
      </c>
      <c r="AA171">
        <v>56.257468317301267</v>
      </c>
      <c r="AB171">
        <v>126.9646731225825</v>
      </c>
      <c r="AC171">
        <v>73.565354323055885</v>
      </c>
      <c r="AD171">
        <v>26.075151515151518</v>
      </c>
      <c r="AE171">
        <v>60.031044267637149</v>
      </c>
      <c r="AF171">
        <v>74.86464160855769</v>
      </c>
      <c r="AG171">
        <v>-21.5688718</v>
      </c>
      <c r="AH171">
        <v>482.07818400000002</v>
      </c>
      <c r="AI171">
        <v>460.50931220000001</v>
      </c>
    </row>
    <row r="172" spans="1:35" x14ac:dyDescent="0.25">
      <c r="A172" t="s">
        <v>278</v>
      </c>
      <c r="B172">
        <v>103.27822932499011</v>
      </c>
      <c r="C172">
        <v>106.85314980351743</v>
      </c>
      <c r="D172">
        <v>76.399239923561424</v>
      </c>
      <c r="E172">
        <v>87.429138990988079</v>
      </c>
      <c r="F172">
        <v>3.3189312525585581</v>
      </c>
      <c r="G172">
        <v>2.8376277815737692</v>
      </c>
      <c r="H172">
        <v>60.577353842697704</v>
      </c>
      <c r="I172">
        <v>55.783518477593532</v>
      </c>
      <c r="J172">
        <v>55.049883305870594</v>
      </c>
      <c r="K172">
        <v>51.942447714547022</v>
      </c>
      <c r="L172">
        <v>58.607836960553442</v>
      </c>
      <c r="M172">
        <v>88.543382431929018</v>
      </c>
      <c r="N172">
        <v>6.7878640903586414</v>
      </c>
      <c r="O172">
        <v>62.111532155726309</v>
      </c>
      <c r="P172">
        <v>64.597241199608206</v>
      </c>
      <c r="Q172">
        <v>44.968859495374055</v>
      </c>
      <c r="R172">
        <v>39.184969011031761</v>
      </c>
      <c r="S172">
        <v>77.661311300862863</v>
      </c>
      <c r="T172">
        <v>82.831964039089229</v>
      </c>
      <c r="U172">
        <v>84.018489641467852</v>
      </c>
      <c r="V172">
        <v>87.439006534102973</v>
      </c>
      <c r="W172">
        <v>68.420963973240575</v>
      </c>
      <c r="X172">
        <v>46.380451132767568</v>
      </c>
      <c r="Y172">
        <v>48.678157155692972</v>
      </c>
      <c r="Z172">
        <v>48.712969242745082</v>
      </c>
      <c r="AA172">
        <v>56.157644289281372</v>
      </c>
      <c r="AB172">
        <v>126.4301195156248</v>
      </c>
      <c r="AC172">
        <v>76.804901548290232</v>
      </c>
      <c r="AD172">
        <v>27.90920634920635</v>
      </c>
      <c r="AE172">
        <v>63.936055146979015</v>
      </c>
      <c r="AF172">
        <v>76.3508113968836</v>
      </c>
      <c r="AG172">
        <v>-20.155774699999998</v>
      </c>
      <c r="AH172">
        <v>483.82072249999999</v>
      </c>
      <c r="AI172">
        <v>463.66494779999999</v>
      </c>
    </row>
    <row r="173" spans="1:35" x14ac:dyDescent="0.25">
      <c r="A173" t="s">
        <v>279</v>
      </c>
      <c r="B173">
        <v>102.31046664414684</v>
      </c>
      <c r="C173">
        <v>105.27246463018749</v>
      </c>
      <c r="D173">
        <v>77.177224082926983</v>
      </c>
      <c r="E173">
        <v>88.167243313426098</v>
      </c>
      <c r="F173">
        <v>3.7918239846216686</v>
      </c>
      <c r="G173">
        <v>2.7528059721689466</v>
      </c>
      <c r="H173">
        <v>62.856819971275847</v>
      </c>
      <c r="I173">
        <v>56.201550970757431</v>
      </c>
      <c r="J173">
        <v>55.489951586167727</v>
      </c>
      <c r="K173">
        <v>53.37422958137207</v>
      </c>
      <c r="L173">
        <v>60.761261319419802</v>
      </c>
      <c r="M173">
        <v>88.632232252740934</v>
      </c>
      <c r="N173">
        <v>6.7673884140296181</v>
      </c>
      <c r="O173">
        <v>62.640588542900467</v>
      </c>
      <c r="P173">
        <v>63.579595271697023</v>
      </c>
      <c r="Q173">
        <v>45.692721050725787</v>
      </c>
      <c r="R173">
        <v>41.510547259659802</v>
      </c>
      <c r="S173">
        <v>77.831349942659926</v>
      </c>
      <c r="T173">
        <v>83.007558140196409</v>
      </c>
      <c r="U173">
        <v>84.19273595871482</v>
      </c>
      <c r="V173">
        <v>87.587427606894906</v>
      </c>
      <c r="W173">
        <v>65.763969626035518</v>
      </c>
      <c r="X173">
        <v>47.005522875793268</v>
      </c>
      <c r="Y173">
        <v>50.17971574183229</v>
      </c>
      <c r="Z173">
        <v>50.035688619108505</v>
      </c>
      <c r="AA173">
        <v>55.105159248920422</v>
      </c>
      <c r="AB173">
        <v>115.80235947580867</v>
      </c>
      <c r="AC173">
        <v>75.837649502475045</v>
      </c>
      <c r="AD173">
        <v>28.586521739130436</v>
      </c>
      <c r="AE173">
        <v>66.277428103933275</v>
      </c>
      <c r="AF173">
        <v>76.820275767352285</v>
      </c>
      <c r="AG173">
        <v>-18.743517099999998</v>
      </c>
      <c r="AH173">
        <v>487.58835740000001</v>
      </c>
      <c r="AI173">
        <v>468.84484029999999</v>
      </c>
    </row>
    <row r="174" spans="1:35" x14ac:dyDescent="0.25">
      <c r="A174" t="s">
        <v>280</v>
      </c>
      <c r="B174">
        <v>103.41343075656218</v>
      </c>
      <c r="C174">
        <v>106.66130035179896</v>
      </c>
      <c r="D174">
        <v>77.141861359895586</v>
      </c>
      <c r="E174">
        <v>87.935173199732802</v>
      </c>
      <c r="F174">
        <v>4.0670802869030505</v>
      </c>
      <c r="G174">
        <v>2.6574148284172106</v>
      </c>
      <c r="H174">
        <v>65.024295621460112</v>
      </c>
      <c r="I174">
        <v>56.6172490240386</v>
      </c>
      <c r="J174">
        <v>56.034442690941233</v>
      </c>
      <c r="K174">
        <v>55.150635351643132</v>
      </c>
      <c r="L174">
        <v>62.947401215086828</v>
      </c>
      <c r="M174">
        <v>88.735998270841549</v>
      </c>
      <c r="N174">
        <v>6.7635524427617044</v>
      </c>
      <c r="O174">
        <v>63.254840125671564</v>
      </c>
      <c r="P174">
        <v>64.723081597139341</v>
      </c>
      <c r="Q174">
        <v>45.985989650380269</v>
      </c>
      <c r="R174">
        <v>42.789468485117908</v>
      </c>
      <c r="S174">
        <v>78.029701039194649</v>
      </c>
      <c r="T174">
        <v>83.213673602656058</v>
      </c>
      <c r="U174">
        <v>84.317174409485361</v>
      </c>
      <c r="V174">
        <v>87.676957176059148</v>
      </c>
      <c r="W174">
        <v>66.160755574873207</v>
      </c>
      <c r="X174">
        <v>48.042890920574095</v>
      </c>
      <c r="Y174">
        <v>51.762797082320688</v>
      </c>
      <c r="Z174">
        <v>51.525112565487532</v>
      </c>
      <c r="AA174">
        <v>55.682293046847605</v>
      </c>
      <c r="AB174">
        <v>115.61138300480093</v>
      </c>
      <c r="AC174">
        <v>77.800350224882465</v>
      </c>
      <c r="AD174">
        <v>29.675555555555555</v>
      </c>
      <c r="AE174">
        <v>69.461267632224761</v>
      </c>
      <c r="AF174">
        <v>77.650757576730896</v>
      </c>
      <c r="AG174">
        <v>-11.8260972</v>
      </c>
      <c r="AH174">
        <v>473.93086779999999</v>
      </c>
      <c r="AI174">
        <v>462.10477059999999</v>
      </c>
    </row>
    <row r="175" spans="1:35" x14ac:dyDescent="0.25">
      <c r="A175" t="s">
        <v>281</v>
      </c>
      <c r="B175">
        <v>102.66724895406179</v>
      </c>
      <c r="C175">
        <v>105.47968211621998</v>
      </c>
      <c r="D175">
        <v>77.812513791057597</v>
      </c>
      <c r="E175">
        <v>88.650637999979494</v>
      </c>
      <c r="F175">
        <v>4.0402199808245003</v>
      </c>
      <c r="G175">
        <v>2.5928324400445071</v>
      </c>
      <c r="H175">
        <v>63.855832200620235</v>
      </c>
      <c r="I175">
        <v>56.743746465322786</v>
      </c>
      <c r="J175">
        <v>56.30316540498761</v>
      </c>
      <c r="K175">
        <v>55.826207324467724</v>
      </c>
      <c r="L175">
        <v>62.068933712962519</v>
      </c>
      <c r="M175">
        <v>88.86236781270766</v>
      </c>
      <c r="N175">
        <v>6.7649691510209564</v>
      </c>
      <c r="O175">
        <v>63.625112211354462</v>
      </c>
      <c r="P175">
        <v>64.731460517136099</v>
      </c>
      <c r="Q175">
        <v>47.310006808574641</v>
      </c>
      <c r="R175">
        <v>46.906418409101434</v>
      </c>
      <c r="S175">
        <v>78.286842801636382</v>
      </c>
      <c r="T175">
        <v>83.426974821754229</v>
      </c>
      <c r="U175">
        <v>84.479799009228273</v>
      </c>
      <c r="V175">
        <v>87.778450531822344</v>
      </c>
      <c r="W175">
        <v>72.327667220502903</v>
      </c>
      <c r="X175">
        <v>48.749950088929019</v>
      </c>
      <c r="Y175">
        <v>51.981141584078493</v>
      </c>
      <c r="Z175">
        <v>51.821560335847323</v>
      </c>
      <c r="AA175">
        <v>59.267556569538037</v>
      </c>
      <c r="AB175">
        <v>111.53318146615719</v>
      </c>
      <c r="AC175">
        <v>72.634857359286585</v>
      </c>
      <c r="AD175">
        <v>26.932121212121206</v>
      </c>
      <c r="AE175">
        <v>62.538034380845694</v>
      </c>
      <c r="AF175">
        <v>79.225377567080287</v>
      </c>
      <c r="AG175">
        <v>-17.871631699999998</v>
      </c>
      <c r="AH175">
        <v>499.30735559999999</v>
      </c>
      <c r="AI175">
        <v>481.43572390000003</v>
      </c>
    </row>
    <row r="176" spans="1:35" x14ac:dyDescent="0.25">
      <c r="A176" t="s">
        <v>282</v>
      </c>
      <c r="B176">
        <v>103.73176358251625</v>
      </c>
      <c r="C176">
        <v>106.87008648187584</v>
      </c>
      <c r="D176">
        <v>78.750990057197825</v>
      </c>
      <c r="E176">
        <v>89.714777000967501</v>
      </c>
      <c r="F176">
        <v>4.0740114148841995</v>
      </c>
      <c r="G176">
        <v>2.5556408138109856</v>
      </c>
      <c r="H176">
        <v>67.486408495574054</v>
      </c>
      <c r="I176">
        <v>57.01117189114634</v>
      </c>
      <c r="J176">
        <v>56.821942171313275</v>
      </c>
      <c r="K176">
        <v>59.462032856771749</v>
      </c>
      <c r="L176">
        <v>65.910683825442291</v>
      </c>
      <c r="M176">
        <v>88.976060866080218</v>
      </c>
      <c r="N176">
        <v>6.7235594397039993</v>
      </c>
      <c r="O176">
        <v>64.028999041954776</v>
      </c>
      <c r="P176">
        <v>67.697604772495978</v>
      </c>
      <c r="Q176">
        <v>45.077184975694095</v>
      </c>
      <c r="R176">
        <v>49.497189138340481</v>
      </c>
      <c r="S176">
        <v>78.439823304948646</v>
      </c>
      <c r="T176">
        <v>83.483181429376813</v>
      </c>
      <c r="U176">
        <v>84.62334375435951</v>
      </c>
      <c r="V176">
        <v>87.878587913744639</v>
      </c>
      <c r="W176">
        <v>75.768351636219478</v>
      </c>
      <c r="X176">
        <v>51.909958114232822</v>
      </c>
      <c r="Y176">
        <v>54.093455346418452</v>
      </c>
      <c r="Z176">
        <v>53.814215118309271</v>
      </c>
      <c r="AA176">
        <v>61.688603115186368</v>
      </c>
      <c r="AB176">
        <v>111.1370626863438</v>
      </c>
      <c r="AC176">
        <v>76.389471463112855</v>
      </c>
      <c r="AD176">
        <v>29.014492753623184</v>
      </c>
      <c r="AE176">
        <v>65.680892729278256</v>
      </c>
      <c r="AF176">
        <v>83.039186356629656</v>
      </c>
      <c r="AG176">
        <v>-17.5350185</v>
      </c>
      <c r="AH176">
        <v>515.58454389999997</v>
      </c>
      <c r="AI176">
        <v>498.04952539999999</v>
      </c>
    </row>
    <row r="177" spans="1:35" x14ac:dyDescent="0.25">
      <c r="A177" t="s">
        <v>283</v>
      </c>
      <c r="B177">
        <v>105.73400218286187</v>
      </c>
      <c r="C177">
        <v>109.80950647009927</v>
      </c>
      <c r="D177">
        <v>78.666847126984763</v>
      </c>
      <c r="E177">
        <v>89.797590857263316</v>
      </c>
      <c r="F177">
        <v>4.1456314896677657</v>
      </c>
      <c r="G177">
        <v>2.5314748427980218</v>
      </c>
      <c r="H177">
        <v>67.768991912085625</v>
      </c>
      <c r="I177">
        <v>57.269050931667387</v>
      </c>
      <c r="J177">
        <v>57.109398423971477</v>
      </c>
      <c r="K177">
        <v>60.245582739271576</v>
      </c>
      <c r="L177">
        <v>66.326791338055557</v>
      </c>
      <c r="M177">
        <v>89.104391871363305</v>
      </c>
      <c r="N177">
        <v>6.6676705264677176</v>
      </c>
      <c r="O177">
        <v>63.995851509217907</v>
      </c>
      <c r="P177">
        <v>67.642913599358778</v>
      </c>
      <c r="Q177">
        <v>44.858141326473401</v>
      </c>
      <c r="R177">
        <v>53.281766840739508</v>
      </c>
      <c r="S177">
        <v>78.674506994018529</v>
      </c>
      <c r="T177">
        <v>83.632641418477562</v>
      </c>
      <c r="U177">
        <v>84.752319512311828</v>
      </c>
      <c r="V177">
        <v>87.948206032402439</v>
      </c>
      <c r="W177">
        <v>73.488631374064653</v>
      </c>
      <c r="X177">
        <v>54.64529583837232</v>
      </c>
      <c r="Y177">
        <v>55.88425267270857</v>
      </c>
      <c r="Z177">
        <v>55.474086820957687</v>
      </c>
      <c r="AA177">
        <v>61.443882035751841</v>
      </c>
      <c r="AB177">
        <v>110.26522186197636</v>
      </c>
      <c r="AC177">
        <v>76.609653672770932</v>
      </c>
      <c r="AD177">
        <v>29.099999999999994</v>
      </c>
      <c r="AE177">
        <v>65.810033714486849</v>
      </c>
      <c r="AF177">
        <v>83.453040696402155</v>
      </c>
      <c r="AG177">
        <v>-18.241611200000001</v>
      </c>
      <c r="AH177">
        <v>515.92068870000003</v>
      </c>
      <c r="AI177">
        <v>497.67907750000001</v>
      </c>
    </row>
    <row r="178" spans="1:35" x14ac:dyDescent="0.25">
      <c r="A178" t="s">
        <v>284</v>
      </c>
      <c r="B178">
        <v>106.38921471859659</v>
      </c>
      <c r="C178">
        <v>110.54564715182373</v>
      </c>
      <c r="D178">
        <v>79.697760377169431</v>
      </c>
      <c r="E178">
        <v>90.323210103557216</v>
      </c>
      <c r="F178">
        <v>4.0859271776338968</v>
      </c>
      <c r="G178">
        <v>2.5337041336752195</v>
      </c>
      <c r="H178">
        <v>71.699828547537663</v>
      </c>
      <c r="I178">
        <v>57.512337325961063</v>
      </c>
      <c r="J178">
        <v>57.443621053721614</v>
      </c>
      <c r="K178">
        <v>64.843031486274427</v>
      </c>
      <c r="L178">
        <v>70.018700425398663</v>
      </c>
      <c r="M178">
        <v>89.203545920885787</v>
      </c>
      <c r="N178">
        <v>6.6287803555732907</v>
      </c>
      <c r="O178">
        <v>64.486384894578805</v>
      </c>
      <c r="P178">
        <v>70.797853318828331</v>
      </c>
      <c r="Q178">
        <v>47.158729952717408</v>
      </c>
      <c r="R178">
        <v>56.018217712627781</v>
      </c>
      <c r="S178">
        <v>78.928084060198586</v>
      </c>
      <c r="T178">
        <v>83.835146141074063</v>
      </c>
      <c r="U178">
        <v>84.928549222816372</v>
      </c>
      <c r="V178">
        <v>88.047571701483136</v>
      </c>
      <c r="W178">
        <v>72.943295760252241</v>
      </c>
      <c r="X178">
        <v>59.217721876671931</v>
      </c>
      <c r="Y178">
        <v>56.59749491058885</v>
      </c>
      <c r="Z178">
        <v>56.055339175567489</v>
      </c>
      <c r="AA178">
        <v>62.361554063508414</v>
      </c>
      <c r="AB178">
        <v>132.26544603671272</v>
      </c>
      <c r="AC178">
        <v>83.000743694169302</v>
      </c>
      <c r="AD178">
        <v>29.945797101449276</v>
      </c>
      <c r="AE178">
        <v>66.156399835148576</v>
      </c>
      <c r="AF178">
        <v>81.470135531143981</v>
      </c>
      <c r="AG178">
        <v>-16.8860198</v>
      </c>
      <c r="AH178">
        <v>544.14539539999998</v>
      </c>
      <c r="AI178">
        <v>527.2593756</v>
      </c>
    </row>
    <row r="179" spans="1:35" x14ac:dyDescent="0.25">
      <c r="A179" t="s">
        <v>285</v>
      </c>
      <c r="B179">
        <v>107.50043347656252</v>
      </c>
      <c r="C179">
        <v>111.33370413947335</v>
      </c>
      <c r="D179">
        <v>80.082683297499827</v>
      </c>
      <c r="E179">
        <v>90.70832905232777</v>
      </c>
      <c r="F179">
        <v>4.0499519156358978</v>
      </c>
      <c r="G179">
        <v>2.5527290364269466</v>
      </c>
      <c r="H179">
        <v>72.991752021977533</v>
      </c>
      <c r="I179">
        <v>57.861644765403518</v>
      </c>
      <c r="J179">
        <v>57.938387892777598</v>
      </c>
      <c r="K179">
        <v>66.015372493683017</v>
      </c>
      <c r="L179">
        <v>71.429924413856938</v>
      </c>
      <c r="M179">
        <v>89.359881855914807</v>
      </c>
      <c r="N179">
        <v>6.6910149926561013</v>
      </c>
      <c r="O179">
        <v>65.183050393337112</v>
      </c>
      <c r="P179">
        <v>73.375528552928102</v>
      </c>
      <c r="Q179">
        <v>50.110458886729766</v>
      </c>
      <c r="R179">
        <v>60.873708307214045</v>
      </c>
      <c r="S179">
        <v>79.12390852070655</v>
      </c>
      <c r="T179">
        <v>84.049206725415857</v>
      </c>
      <c r="U179">
        <v>85.092666211385534</v>
      </c>
      <c r="V179">
        <v>88.203396275005616</v>
      </c>
      <c r="W179">
        <v>74.314285962076838</v>
      </c>
      <c r="X179">
        <v>64.337302948235347</v>
      </c>
      <c r="Y179">
        <v>56.871709603172221</v>
      </c>
      <c r="Z179">
        <v>56.461696366535186</v>
      </c>
      <c r="AA179">
        <v>64.47853692842564</v>
      </c>
      <c r="AB179">
        <v>131.24634201749552</v>
      </c>
      <c r="AC179">
        <v>86.244798617721912</v>
      </c>
      <c r="AD179">
        <v>31.305606060606067</v>
      </c>
      <c r="AE179">
        <v>68.048035123955117</v>
      </c>
      <c r="AF179">
        <v>83.777162968253037</v>
      </c>
      <c r="AG179">
        <v>-21.7576508</v>
      </c>
      <c r="AH179">
        <v>551.00928750000003</v>
      </c>
      <c r="AI179">
        <v>529.25163669999995</v>
      </c>
    </row>
    <row r="180" spans="1:35" x14ac:dyDescent="0.25">
      <c r="A180" t="s">
        <v>286</v>
      </c>
      <c r="B180">
        <v>105.82768641673957</v>
      </c>
      <c r="C180">
        <v>108.98665589239123</v>
      </c>
      <c r="D180">
        <v>80.390022786804991</v>
      </c>
      <c r="E180">
        <v>91.098734722711569</v>
      </c>
      <c r="F180">
        <v>3.9916713467716649</v>
      </c>
      <c r="G180">
        <v>2.5533572001477118</v>
      </c>
      <c r="H180">
        <v>74.859780751274158</v>
      </c>
      <c r="I180">
        <v>58.283866167673871</v>
      </c>
      <c r="J180">
        <v>58.549133004450212</v>
      </c>
      <c r="K180">
        <v>67.374066965374212</v>
      </c>
      <c r="L180">
        <v>73.118147095551365</v>
      </c>
      <c r="M180">
        <v>89.443207630757357</v>
      </c>
      <c r="N180">
        <v>6.6686615972165324</v>
      </c>
      <c r="O180">
        <v>65.998995859899793</v>
      </c>
      <c r="P180">
        <v>73.120838107359575</v>
      </c>
      <c r="Q180">
        <v>49.271357969383494</v>
      </c>
      <c r="R180">
        <v>64.707532180632555</v>
      </c>
      <c r="S180">
        <v>79.320077230015556</v>
      </c>
      <c r="T180">
        <v>84.222771322450171</v>
      </c>
      <c r="U180">
        <v>85.238146643196885</v>
      </c>
      <c r="V180">
        <v>88.332297003290932</v>
      </c>
      <c r="W180">
        <v>74.915533594063405</v>
      </c>
      <c r="X180">
        <v>67.686743885248561</v>
      </c>
      <c r="Y180">
        <v>56.082798636519996</v>
      </c>
      <c r="Z180">
        <v>55.746668197107823</v>
      </c>
      <c r="AA180">
        <v>65.380648479695793</v>
      </c>
      <c r="AB180">
        <v>121.16079345522795</v>
      </c>
      <c r="AC180">
        <v>84.316823770287598</v>
      </c>
      <c r="AD180">
        <v>31.328500000000009</v>
      </c>
      <c r="AE180">
        <v>67.848450462201413</v>
      </c>
      <c r="AF180">
        <v>85.733717302084912</v>
      </c>
      <c r="AG180">
        <v>-23.9248242</v>
      </c>
      <c r="AH180">
        <v>569.07123479999996</v>
      </c>
      <c r="AI180">
        <v>545.14641059999997</v>
      </c>
    </row>
    <row r="181" spans="1:35" x14ac:dyDescent="0.25">
      <c r="A181" t="s">
        <v>287</v>
      </c>
      <c r="B181">
        <v>105.31267891066035</v>
      </c>
      <c r="C181">
        <v>107.84555659537151</v>
      </c>
      <c r="D181">
        <v>80.633677784362519</v>
      </c>
      <c r="E181">
        <v>91.126707430150631</v>
      </c>
      <c r="F181">
        <v>3.8432812870062385</v>
      </c>
      <c r="G181">
        <v>2.532211354935876</v>
      </c>
      <c r="H181">
        <v>74.6287429580413</v>
      </c>
      <c r="I181">
        <v>58.618752564102863</v>
      </c>
      <c r="J181">
        <v>59.035125979010729</v>
      </c>
      <c r="K181">
        <v>67.299139615464497</v>
      </c>
      <c r="L181">
        <v>72.612339659933454</v>
      </c>
      <c r="M181">
        <v>89.503487068736845</v>
      </c>
      <c r="N181">
        <v>6.6758388419846293</v>
      </c>
      <c r="O181">
        <v>66.318006527271407</v>
      </c>
      <c r="P181">
        <v>75.894873573920677</v>
      </c>
      <c r="Q181">
        <v>48.337531015598984</v>
      </c>
      <c r="R181">
        <v>70.395792235754627</v>
      </c>
      <c r="S181">
        <v>79.57079775899642</v>
      </c>
      <c r="T181">
        <v>84.414133116152698</v>
      </c>
      <c r="U181">
        <v>85.452714530695545</v>
      </c>
      <c r="V181">
        <v>88.497956373218216</v>
      </c>
      <c r="W181">
        <v>79.888252733472129</v>
      </c>
      <c r="X181">
        <v>67.603595916554568</v>
      </c>
      <c r="Y181">
        <v>56.782040262467319</v>
      </c>
      <c r="Z181">
        <v>56.485680527827228</v>
      </c>
      <c r="AA181">
        <v>67.689022939198921</v>
      </c>
      <c r="AB181">
        <v>121.82848668256149</v>
      </c>
      <c r="AC181">
        <v>87.764425933480155</v>
      </c>
      <c r="AD181">
        <v>33.665072463768126</v>
      </c>
      <c r="AE181">
        <v>74.057951781961677</v>
      </c>
      <c r="AF181">
        <v>85.334697969394838</v>
      </c>
      <c r="AG181">
        <v>-25.911293300000001</v>
      </c>
      <c r="AH181">
        <v>573.16211180000005</v>
      </c>
      <c r="AI181">
        <v>547.25081850000004</v>
      </c>
    </row>
    <row r="182" spans="1:35" x14ac:dyDescent="0.25">
      <c r="A182" t="s">
        <v>288</v>
      </c>
      <c r="B182">
        <v>106.13625018151163</v>
      </c>
      <c r="C182">
        <v>108.99571026815161</v>
      </c>
      <c r="D182">
        <v>81.385877300053806</v>
      </c>
      <c r="E182">
        <v>91.838803931606265</v>
      </c>
      <c r="F182">
        <v>4.1676757036027015</v>
      </c>
      <c r="G182">
        <v>2.5000457841816441</v>
      </c>
      <c r="H182">
        <v>73.708947901996851</v>
      </c>
      <c r="I182">
        <v>58.989648954277797</v>
      </c>
      <c r="J182">
        <v>59.34482397321397</v>
      </c>
      <c r="K182">
        <v>64.770424161394232</v>
      </c>
      <c r="L182">
        <v>71.3214086635803</v>
      </c>
      <c r="M182">
        <v>89.693687803934651</v>
      </c>
      <c r="N182">
        <v>6.6761634644859456</v>
      </c>
      <c r="O182">
        <v>66.616046260243138</v>
      </c>
      <c r="P182">
        <v>76.88722007084354</v>
      </c>
      <c r="Q182">
        <v>46.431249058059102</v>
      </c>
      <c r="R182">
        <v>77.379142903276744</v>
      </c>
      <c r="S182">
        <v>79.872924763856844</v>
      </c>
      <c r="T182">
        <v>84.600339724462742</v>
      </c>
      <c r="U182">
        <v>85.657652976525867</v>
      </c>
      <c r="V182">
        <v>88.655760112423422</v>
      </c>
      <c r="W182">
        <v>81.598087056198565</v>
      </c>
      <c r="X182">
        <v>66.239980268057664</v>
      </c>
      <c r="Y182">
        <v>57.250448653607251</v>
      </c>
      <c r="Z182">
        <v>56.96337584791344</v>
      </c>
      <c r="AA182">
        <v>68.041907752589211</v>
      </c>
      <c r="AB182">
        <v>127.7269497229167</v>
      </c>
      <c r="AC182">
        <v>89.681737345375382</v>
      </c>
      <c r="AD182">
        <v>33.721818181818186</v>
      </c>
      <c r="AE182">
        <v>74.826290443547407</v>
      </c>
      <c r="AF182">
        <v>85.070455291217883</v>
      </c>
      <c r="AG182">
        <v>-26.471423000000009</v>
      </c>
      <c r="AH182">
        <v>581.12624479999999</v>
      </c>
      <c r="AI182">
        <v>554.65482180000004</v>
      </c>
    </row>
    <row r="183" spans="1:35" x14ac:dyDescent="0.25">
      <c r="A183" t="s">
        <v>289</v>
      </c>
      <c r="B183">
        <v>106.33393531374354</v>
      </c>
      <c r="C183">
        <v>109.23652445922824</v>
      </c>
      <c r="D183">
        <v>81.671090784060326</v>
      </c>
      <c r="E183">
        <v>92.144555691302571</v>
      </c>
      <c r="F183">
        <v>4.3999606036267744</v>
      </c>
      <c r="G183">
        <v>2.5306898513330585</v>
      </c>
      <c r="H183">
        <v>72.331621882316327</v>
      </c>
      <c r="I183">
        <v>59.426569977692054</v>
      </c>
      <c r="J183">
        <v>59.558186399241308</v>
      </c>
      <c r="K183">
        <v>64.639711217371911</v>
      </c>
      <c r="L183">
        <v>70.805409463925145</v>
      </c>
      <c r="M183">
        <v>89.761630340299135</v>
      </c>
      <c r="N183">
        <v>6.6082547353897239</v>
      </c>
      <c r="O183">
        <v>66.839415698628002</v>
      </c>
      <c r="P183">
        <v>80.034307627945466</v>
      </c>
      <c r="Q183">
        <v>46.738930168936122</v>
      </c>
      <c r="R183">
        <v>83.939126361359968</v>
      </c>
      <c r="S183">
        <v>80.161094213099759</v>
      </c>
      <c r="T183">
        <v>84.854069221866141</v>
      </c>
      <c r="U183">
        <v>85.825590689352794</v>
      </c>
      <c r="V183">
        <v>88.765391195885485</v>
      </c>
      <c r="W183">
        <v>82.236166507094808</v>
      </c>
      <c r="X183">
        <v>62.2859872371398</v>
      </c>
      <c r="Y183">
        <v>57.768077901308551</v>
      </c>
      <c r="Z183">
        <v>57.149005625491263</v>
      </c>
      <c r="AA183">
        <v>67.343730665076365</v>
      </c>
      <c r="AB183">
        <v>135.88130527200644</v>
      </c>
      <c r="AC183">
        <v>98.390901531375775</v>
      </c>
      <c r="AD183">
        <v>37.493015873015871</v>
      </c>
      <c r="AE183">
        <v>83.738408552012132</v>
      </c>
      <c r="AF183">
        <v>87.956892930219013</v>
      </c>
      <c r="AG183">
        <v>-20.707715600000007</v>
      </c>
      <c r="AH183">
        <v>581.16237450000006</v>
      </c>
      <c r="AI183">
        <v>560.45465890000003</v>
      </c>
    </row>
    <row r="184" spans="1:35" x14ac:dyDescent="0.25">
      <c r="A184" t="s">
        <v>290</v>
      </c>
      <c r="B184">
        <v>107.52886425043133</v>
      </c>
      <c r="C184">
        <v>111.21634371342178</v>
      </c>
      <c r="D184">
        <v>81.687306348995207</v>
      </c>
      <c r="E184">
        <v>91.99619178635345</v>
      </c>
      <c r="F184">
        <v>4.4812207039255156</v>
      </c>
      <c r="G184">
        <v>2.6309629921067521</v>
      </c>
      <c r="H184">
        <v>73.685433065352186</v>
      </c>
      <c r="I184">
        <v>59.710912627943436</v>
      </c>
      <c r="J184">
        <v>59.97144523806557</v>
      </c>
      <c r="K184">
        <v>65.938259787068759</v>
      </c>
      <c r="L184">
        <v>72.198467745155654</v>
      </c>
      <c r="M184">
        <v>89.801669798438695</v>
      </c>
      <c r="N184">
        <v>6.6053578789088174</v>
      </c>
      <c r="O184">
        <v>67.264041004397995</v>
      </c>
      <c r="P184">
        <v>78.499326683039783</v>
      </c>
      <c r="Q184">
        <v>48.962353226496305</v>
      </c>
      <c r="R184">
        <v>94.070386451260958</v>
      </c>
      <c r="S184">
        <v>80.443959526924672</v>
      </c>
      <c r="T184">
        <v>85.09935176250805</v>
      </c>
      <c r="U184">
        <v>86.046413251527227</v>
      </c>
      <c r="V184">
        <v>88.929923123156186</v>
      </c>
      <c r="W184">
        <v>78.183221976701901</v>
      </c>
      <c r="X184">
        <v>65.540190553020039</v>
      </c>
      <c r="Y184">
        <v>56.700082798497789</v>
      </c>
      <c r="Z184">
        <v>56.161540384267965</v>
      </c>
      <c r="AA184">
        <v>66.321394675205099</v>
      </c>
      <c r="AB184">
        <v>136.81089803553209</v>
      </c>
      <c r="AC184">
        <v>96.114392814821798</v>
      </c>
      <c r="AD184">
        <v>35.549545454545459</v>
      </c>
      <c r="AE184">
        <v>78.64642038631996</v>
      </c>
      <c r="AF184">
        <v>87.237329132767485</v>
      </c>
      <c r="AG184">
        <v>-33.68280750000001</v>
      </c>
      <c r="AH184">
        <v>602.55249839999999</v>
      </c>
      <c r="AI184">
        <v>568.86969090000002</v>
      </c>
    </row>
    <row r="185" spans="1:35" x14ac:dyDescent="0.25">
      <c r="A185" t="s">
        <v>291</v>
      </c>
      <c r="B185">
        <v>108.18236949162703</v>
      </c>
      <c r="C185">
        <v>112.11449787208184</v>
      </c>
      <c r="D185">
        <v>82.296484412875046</v>
      </c>
      <c r="E185">
        <v>92.489357486951846</v>
      </c>
      <c r="F185">
        <v>4.3459861453385198</v>
      </c>
      <c r="G185">
        <v>2.638468875793933</v>
      </c>
      <c r="H185">
        <v>72.146192116145642</v>
      </c>
      <c r="I185">
        <v>59.9689990570768</v>
      </c>
      <c r="J185">
        <v>60.192479653995825</v>
      </c>
      <c r="K185">
        <v>63.977358560776224</v>
      </c>
      <c r="L185">
        <v>70.367639620642848</v>
      </c>
      <c r="M185">
        <v>89.992015002154346</v>
      </c>
      <c r="N185">
        <v>6.4882269657818501</v>
      </c>
      <c r="O185">
        <v>67.823758599362392</v>
      </c>
      <c r="P185">
        <v>79.785356170580656</v>
      </c>
      <c r="Q185">
        <v>47.563433331388659</v>
      </c>
      <c r="R185">
        <v>100.08366762024804</v>
      </c>
      <c r="S185">
        <v>80.646303413431113</v>
      </c>
      <c r="T185">
        <v>85.226788922377466</v>
      </c>
      <c r="U185">
        <v>86.26095741220729</v>
      </c>
      <c r="V185">
        <v>89.060450904539152</v>
      </c>
      <c r="W185">
        <v>75.408641464990623</v>
      </c>
      <c r="X185">
        <v>68.331077174839933</v>
      </c>
      <c r="Y185">
        <v>56.761395674478315</v>
      </c>
      <c r="Z185">
        <v>56.194770065818098</v>
      </c>
      <c r="AA185">
        <v>65.593156282087193</v>
      </c>
      <c r="AB185">
        <v>134.22345581295315</v>
      </c>
      <c r="AC185">
        <v>100.31400910035929</v>
      </c>
      <c r="AD185">
        <v>37.855454545454542</v>
      </c>
      <c r="AE185">
        <v>83.295592001322049</v>
      </c>
      <c r="AF185">
        <v>84.760641294366124</v>
      </c>
      <c r="AG185">
        <v>-26.7790629</v>
      </c>
      <c r="AH185">
        <v>601.04862890000004</v>
      </c>
      <c r="AI185">
        <v>574.26956600000005</v>
      </c>
    </row>
    <row r="186" spans="1:35" x14ac:dyDescent="0.25">
      <c r="A186" t="s">
        <v>292</v>
      </c>
      <c r="B186">
        <v>106.8911188606037</v>
      </c>
      <c r="C186">
        <v>110.50142588443565</v>
      </c>
      <c r="D186">
        <v>82.185292432713268</v>
      </c>
      <c r="E186">
        <v>92.082007201173724</v>
      </c>
      <c r="F186">
        <v>4.1797511196495849</v>
      </c>
      <c r="G186">
        <v>2.7391494459791472</v>
      </c>
      <c r="H186">
        <v>72.076146911050387</v>
      </c>
      <c r="I186">
        <v>60.316258973423167</v>
      </c>
      <c r="J186">
        <v>60.689190571439688</v>
      </c>
      <c r="K186">
        <v>64.431537642919068</v>
      </c>
      <c r="L186">
        <v>70.553832074786598</v>
      </c>
      <c r="M186">
        <v>90.021191123069528</v>
      </c>
      <c r="N186">
        <v>6.4836545262948251</v>
      </c>
      <c r="O186">
        <v>67.963996822037558</v>
      </c>
      <c r="P186">
        <v>81.09017693201092</v>
      </c>
      <c r="Q186">
        <v>48.816908753280956</v>
      </c>
      <c r="R186">
        <v>94.675448319366822</v>
      </c>
      <c r="S186">
        <v>80.896459321741034</v>
      </c>
      <c r="T186">
        <v>85.364818618264053</v>
      </c>
      <c r="U186">
        <v>86.407044975057829</v>
      </c>
      <c r="V186">
        <v>89.161566190075192</v>
      </c>
      <c r="W186">
        <v>71.567492273780218</v>
      </c>
      <c r="X186">
        <v>66.553173028464926</v>
      </c>
      <c r="Y186">
        <v>55.682219183214379</v>
      </c>
      <c r="Z186">
        <v>55.338415780590545</v>
      </c>
      <c r="AA186">
        <v>63.657799290938044</v>
      </c>
      <c r="AB186">
        <v>127.93337339023459</v>
      </c>
      <c r="AC186">
        <v>106.30566382946945</v>
      </c>
      <c r="AD186">
        <v>42.077424242424243</v>
      </c>
      <c r="AE186">
        <v>93.069201621583659</v>
      </c>
      <c r="AF186">
        <v>84.270620016570646</v>
      </c>
      <c r="AG186">
        <v>-31.310652600000001</v>
      </c>
      <c r="AH186">
        <v>600.45882510000001</v>
      </c>
      <c r="AI186">
        <v>569.14817249999999</v>
      </c>
    </row>
    <row r="187" spans="1:35" x14ac:dyDescent="0.25">
      <c r="A187" t="s">
        <v>293</v>
      </c>
      <c r="B187">
        <v>106.68682030241486</v>
      </c>
      <c r="C187">
        <v>109.97119959057846</v>
      </c>
      <c r="D187">
        <v>82.810007292557671</v>
      </c>
      <c r="E187">
        <v>92.685972381298882</v>
      </c>
      <c r="F187">
        <v>4.072542386200146</v>
      </c>
      <c r="G187">
        <v>2.8344171451383895</v>
      </c>
      <c r="H187">
        <v>72.968337580572424</v>
      </c>
      <c r="I187">
        <v>60.626370069771532</v>
      </c>
      <c r="J187">
        <v>61.150590896932265</v>
      </c>
      <c r="K187">
        <v>66.355339692384405</v>
      </c>
      <c r="L187">
        <v>72.058932139196955</v>
      </c>
      <c r="M187">
        <v>90.029871703744803</v>
      </c>
      <c r="N187">
        <v>6.4678863820551822</v>
      </c>
      <c r="O187">
        <v>68.895570257935347</v>
      </c>
      <c r="P187">
        <v>80.724662353094601</v>
      </c>
      <c r="Q187">
        <v>49.723309933151349</v>
      </c>
      <c r="R187">
        <v>89.675895330404373</v>
      </c>
      <c r="S187">
        <v>81.135515693038187</v>
      </c>
      <c r="T187">
        <v>85.563919924996426</v>
      </c>
      <c r="U187">
        <v>86.615802275250957</v>
      </c>
      <c r="V187">
        <v>89.325461562281703</v>
      </c>
      <c r="W187">
        <v>72.305710451724394</v>
      </c>
      <c r="X187">
        <v>67.110515687760511</v>
      </c>
      <c r="Y187">
        <v>54.805512056659047</v>
      </c>
      <c r="Z187">
        <v>54.661970450521949</v>
      </c>
      <c r="AA187">
        <v>64.201962769892802</v>
      </c>
      <c r="AB187">
        <v>127.13539085919753</v>
      </c>
      <c r="AC187">
        <v>104.6243232845581</v>
      </c>
      <c r="AD187">
        <v>41.567727272727268</v>
      </c>
      <c r="AE187">
        <v>91.875716794818985</v>
      </c>
      <c r="AF187">
        <v>84.150219584643011</v>
      </c>
      <c r="AG187">
        <v>-31.943742400000001</v>
      </c>
      <c r="AH187">
        <v>610.98484599999995</v>
      </c>
      <c r="AI187">
        <v>579.04110360000004</v>
      </c>
    </row>
    <row r="188" spans="1:35" x14ac:dyDescent="0.25">
      <c r="A188" t="s">
        <v>294</v>
      </c>
      <c r="B188">
        <v>106.54819745684708</v>
      </c>
      <c r="C188">
        <v>109.39269655574395</v>
      </c>
      <c r="D188">
        <v>83.212716856430617</v>
      </c>
      <c r="E188">
        <v>93.033631748978124</v>
      </c>
      <c r="F188">
        <v>4.0037803336002353</v>
      </c>
      <c r="G188">
        <v>2.8532556437459027</v>
      </c>
      <c r="H188">
        <v>73.498735397919575</v>
      </c>
      <c r="I188">
        <v>61.035064230012296</v>
      </c>
      <c r="J188">
        <v>61.574069332335398</v>
      </c>
      <c r="K188">
        <v>68.153457160480329</v>
      </c>
      <c r="L188">
        <v>72.941762913256596</v>
      </c>
      <c r="M188">
        <v>90.305743889440464</v>
      </c>
      <c r="N188">
        <v>6.4131851211399411</v>
      </c>
      <c r="O188">
        <v>69.280680046348635</v>
      </c>
      <c r="P188">
        <v>86.512133161682641</v>
      </c>
      <c r="Q188">
        <v>46.58773585392936</v>
      </c>
      <c r="R188">
        <v>89.612684577591324</v>
      </c>
      <c r="S188">
        <v>81.440022702257593</v>
      </c>
      <c r="T188">
        <v>85.897867667913658</v>
      </c>
      <c r="U188">
        <v>86.825839238810161</v>
      </c>
      <c r="V188">
        <v>89.476763085893012</v>
      </c>
      <c r="W188">
        <v>71.638728370511572</v>
      </c>
      <c r="X188">
        <v>70.176892067962427</v>
      </c>
      <c r="Y188">
        <v>54.107688205674201</v>
      </c>
      <c r="Z188">
        <v>53.940766668430442</v>
      </c>
      <c r="AA188">
        <v>64.719693689897326</v>
      </c>
      <c r="AB188">
        <v>148.38116622699687</v>
      </c>
      <c r="AC188">
        <v>118.03433760668921</v>
      </c>
      <c r="AD188">
        <v>46.865238095238098</v>
      </c>
      <c r="AE188">
        <v>102.44018853164299</v>
      </c>
      <c r="AF188">
        <v>83.675185642965459</v>
      </c>
      <c r="AG188">
        <v>-33.507080199999997</v>
      </c>
      <c r="AH188">
        <v>626.53833970000005</v>
      </c>
      <c r="AI188">
        <v>593.03125950000003</v>
      </c>
    </row>
    <row r="189" spans="1:35" x14ac:dyDescent="0.25">
      <c r="A189" t="s">
        <v>295</v>
      </c>
      <c r="B189">
        <v>106.84665945571486</v>
      </c>
      <c r="C189">
        <v>109.5024048724282</v>
      </c>
      <c r="D189">
        <v>83.107116109515715</v>
      </c>
      <c r="E189">
        <v>93.013468130783991</v>
      </c>
      <c r="F189">
        <v>4.0101373805050899</v>
      </c>
      <c r="G189">
        <v>2.9632575884496912</v>
      </c>
      <c r="H189">
        <v>75.772384413536869</v>
      </c>
      <c r="I189">
        <v>61.371558276710992</v>
      </c>
      <c r="J189">
        <v>61.971274442099734</v>
      </c>
      <c r="K189">
        <v>72.262860640283606</v>
      </c>
      <c r="L189">
        <v>75.494212486880258</v>
      </c>
      <c r="M189">
        <v>90.350789874981459</v>
      </c>
      <c r="N189">
        <v>6.4168880044734955</v>
      </c>
      <c r="O189">
        <v>69.714149785831253</v>
      </c>
      <c r="P189">
        <v>83.852716538659337</v>
      </c>
      <c r="Q189">
        <v>50.632526581174091</v>
      </c>
      <c r="R189">
        <v>87.532599550415085</v>
      </c>
      <c r="S189">
        <v>81.664863162132022</v>
      </c>
      <c r="T189">
        <v>86.139939003147788</v>
      </c>
      <c r="U189">
        <v>87.023327057705785</v>
      </c>
      <c r="V189">
        <v>89.619444270265063</v>
      </c>
      <c r="W189">
        <v>73.557127529975034</v>
      </c>
      <c r="X189">
        <v>70.338653457472773</v>
      </c>
      <c r="Y189">
        <v>53.443123351900702</v>
      </c>
      <c r="Z189">
        <v>53.232191754752073</v>
      </c>
      <c r="AA189">
        <v>66.034822202400264</v>
      </c>
      <c r="AB189">
        <v>147.07368494633832</v>
      </c>
      <c r="AC189">
        <v>109.62584344233912</v>
      </c>
      <c r="AD189">
        <v>42.119848484848482</v>
      </c>
      <c r="AE189">
        <v>90.040382936279443</v>
      </c>
      <c r="AF189">
        <v>81.35109235425135</v>
      </c>
      <c r="AG189">
        <v>-36.769961299999999</v>
      </c>
      <c r="AH189">
        <v>649.84851960000003</v>
      </c>
      <c r="AI189">
        <v>613.07855830000005</v>
      </c>
    </row>
    <row r="190" spans="1:35" x14ac:dyDescent="0.25">
      <c r="A190" t="s">
        <v>296</v>
      </c>
      <c r="B190">
        <v>108.216532027928</v>
      </c>
      <c r="C190">
        <v>111.60769837416186</v>
      </c>
      <c r="D190">
        <v>83.823321300549551</v>
      </c>
      <c r="E190">
        <v>93.299423058663137</v>
      </c>
      <c r="F190">
        <v>3.9086504924670407</v>
      </c>
      <c r="G190">
        <v>3.0556733329245307</v>
      </c>
      <c r="H190">
        <v>78.323568569451865</v>
      </c>
      <c r="I190">
        <v>61.714958267703409</v>
      </c>
      <c r="J190">
        <v>62.048798663753288</v>
      </c>
      <c r="K190">
        <v>75.156147936145487</v>
      </c>
      <c r="L190">
        <v>77.870501343444886</v>
      </c>
      <c r="M190">
        <v>90.349538607333173</v>
      </c>
      <c r="N190">
        <v>6.3991850096187308</v>
      </c>
      <c r="O190">
        <v>70.380701129865983</v>
      </c>
      <c r="P190">
        <v>82.703707643378493</v>
      </c>
      <c r="Q190">
        <v>55.115715943332198</v>
      </c>
      <c r="R190">
        <v>82.077045825910417</v>
      </c>
      <c r="S190">
        <v>81.779805252421482</v>
      </c>
      <c r="T190">
        <v>86.183969721860791</v>
      </c>
      <c r="U190">
        <v>87.236756217625029</v>
      </c>
      <c r="V190">
        <v>89.762697657829619</v>
      </c>
      <c r="W190">
        <v>77.438770280845148</v>
      </c>
      <c r="X190">
        <v>70.563798387445971</v>
      </c>
      <c r="Y190">
        <v>53.870874759440646</v>
      </c>
      <c r="Z190">
        <v>53.544384252663917</v>
      </c>
      <c r="AA190">
        <v>67.780899486728117</v>
      </c>
      <c r="AB190">
        <v>150.56287898549431</v>
      </c>
      <c r="AC190">
        <v>104.28916668372923</v>
      </c>
      <c r="AD190">
        <v>39.050289855072471</v>
      </c>
      <c r="AE190">
        <v>82.105591508168587</v>
      </c>
      <c r="AF190">
        <v>78.404359418996265</v>
      </c>
      <c r="AG190">
        <v>-29.1131709</v>
      </c>
      <c r="AH190">
        <v>653.97172350000005</v>
      </c>
      <c r="AI190">
        <v>624.85855260000005</v>
      </c>
    </row>
    <row r="191" spans="1:35" x14ac:dyDescent="0.25">
      <c r="A191" t="s">
        <v>297</v>
      </c>
      <c r="B191">
        <v>108.81287339990672</v>
      </c>
      <c r="C191">
        <v>111.91058026912242</v>
      </c>
      <c r="D191">
        <v>84.532694832198558</v>
      </c>
      <c r="E191">
        <v>94.187310661042389</v>
      </c>
      <c r="F191">
        <v>3.9136669857297344</v>
      </c>
      <c r="G191">
        <v>3.0910548058850487</v>
      </c>
      <c r="H191">
        <v>77.751387785210795</v>
      </c>
      <c r="I191">
        <v>62.057918986089824</v>
      </c>
      <c r="J191">
        <v>62.582519793616434</v>
      </c>
      <c r="K191">
        <v>73.746351235826751</v>
      </c>
      <c r="L191">
        <v>77.583633026201326</v>
      </c>
      <c r="M191">
        <v>90.290930720909373</v>
      </c>
      <c r="N191">
        <v>6.4143874167497099</v>
      </c>
      <c r="O191">
        <v>71.005559884110383</v>
      </c>
      <c r="P191">
        <v>85.697287274782795</v>
      </c>
      <c r="Q191">
        <v>56.263983529179484</v>
      </c>
      <c r="R191">
        <v>80.457138204564302</v>
      </c>
      <c r="S191">
        <v>81.91181729974717</v>
      </c>
      <c r="T191">
        <v>86.217154962181354</v>
      </c>
      <c r="U191">
        <v>87.446153740076952</v>
      </c>
      <c r="V191">
        <v>89.919232733620618</v>
      </c>
      <c r="W191">
        <v>77.483420860579869</v>
      </c>
      <c r="X191">
        <v>77.734824823539384</v>
      </c>
      <c r="Y191">
        <v>53.93237331099283</v>
      </c>
      <c r="Z191">
        <v>53.790017151168904</v>
      </c>
      <c r="AA191">
        <v>69.112515607647026</v>
      </c>
      <c r="AB191">
        <v>147.10012382346903</v>
      </c>
      <c r="AC191">
        <v>109.68673388272489</v>
      </c>
      <c r="AD191">
        <v>43.010793650793644</v>
      </c>
      <c r="AE191">
        <v>91.388983715134017</v>
      </c>
      <c r="AF191">
        <v>82.135661650512347</v>
      </c>
      <c r="AG191">
        <v>-32.42727</v>
      </c>
      <c r="AH191">
        <v>650.15127289999998</v>
      </c>
      <c r="AI191">
        <v>617.72400289999996</v>
      </c>
    </row>
    <row r="192" spans="1:35" x14ac:dyDescent="0.25">
      <c r="A192" t="s">
        <v>298</v>
      </c>
      <c r="B192">
        <v>108.74859308873813</v>
      </c>
      <c r="C192">
        <v>111.78911145416049</v>
      </c>
      <c r="D192">
        <v>84.837328161579421</v>
      </c>
      <c r="E192">
        <v>94.348864098185174</v>
      </c>
      <c r="F192">
        <v>3.8880903879164381</v>
      </c>
      <c r="G192">
        <v>3.1787731085092337</v>
      </c>
      <c r="H192">
        <v>80.995473298339377</v>
      </c>
      <c r="I192">
        <v>62.361108865571623</v>
      </c>
      <c r="J192">
        <v>62.956113912823831</v>
      </c>
      <c r="K192">
        <v>76.988625687449499</v>
      </c>
      <c r="L192">
        <v>80.33715407041845</v>
      </c>
      <c r="M192">
        <v>90.371354359568116</v>
      </c>
      <c r="N192">
        <v>6.4018837490659299</v>
      </c>
      <c r="O192">
        <v>71.304593080735842</v>
      </c>
      <c r="P192">
        <v>87.737756782524286</v>
      </c>
      <c r="Q192">
        <v>62.341903396347952</v>
      </c>
      <c r="R192">
        <v>74.331341085991085</v>
      </c>
      <c r="S192">
        <v>82.240850297969203</v>
      </c>
      <c r="T192">
        <v>86.498219410589954</v>
      </c>
      <c r="U192">
        <v>87.644686437752313</v>
      </c>
      <c r="V192">
        <v>90.022228838303846</v>
      </c>
      <c r="W192">
        <v>80.079776099021345</v>
      </c>
      <c r="X192">
        <v>80.009993630377096</v>
      </c>
      <c r="Y192">
        <v>53.551700312328748</v>
      </c>
      <c r="Z192">
        <v>53.602369356139548</v>
      </c>
      <c r="AA192">
        <v>71.07693978076334</v>
      </c>
      <c r="AB192">
        <v>148.17313796529206</v>
      </c>
      <c r="AC192">
        <v>111.83720101547975</v>
      </c>
      <c r="AD192">
        <v>44.3765</v>
      </c>
      <c r="AE192">
        <v>94.726472066989984</v>
      </c>
      <c r="AF192">
        <v>82.210297892133539</v>
      </c>
      <c r="AG192">
        <v>-34.013770399999999</v>
      </c>
      <c r="AH192">
        <v>654.11159950000001</v>
      </c>
      <c r="AI192">
        <v>620.09782910000001</v>
      </c>
    </row>
    <row r="193" spans="1:35" x14ac:dyDescent="0.25">
      <c r="A193" t="s">
        <v>299</v>
      </c>
      <c r="B193">
        <v>108.14547671198567</v>
      </c>
      <c r="C193">
        <v>111.23282201724568</v>
      </c>
      <c r="D193">
        <v>84.938922054311305</v>
      </c>
      <c r="E193">
        <v>94.337368100410202</v>
      </c>
      <c r="F193">
        <v>4.0964017249931448</v>
      </c>
      <c r="G193">
        <v>3.2637467803672822</v>
      </c>
      <c r="H193">
        <v>79.30690507288891</v>
      </c>
      <c r="I193">
        <v>62.711573997461997</v>
      </c>
      <c r="J193">
        <v>63.263996412367128</v>
      </c>
      <c r="K193">
        <v>74.575602214644704</v>
      </c>
      <c r="L193">
        <v>78.812425216603486</v>
      </c>
      <c r="M193">
        <v>90.448176546049268</v>
      </c>
      <c r="N193">
        <v>6.3646612957079531</v>
      </c>
      <c r="O193">
        <v>71.766487415803269</v>
      </c>
      <c r="P193">
        <v>94.679677871068648</v>
      </c>
      <c r="Q193">
        <v>67.496055613130963</v>
      </c>
      <c r="R193">
        <v>74.088346329917059</v>
      </c>
      <c r="S193">
        <v>82.53352478174935</v>
      </c>
      <c r="T193">
        <v>86.735304077931843</v>
      </c>
      <c r="U193">
        <v>87.782091546044228</v>
      </c>
      <c r="V193">
        <v>90.169397116622036</v>
      </c>
      <c r="W193">
        <v>81.512352379457184</v>
      </c>
      <c r="X193">
        <v>82.993805218833756</v>
      </c>
      <c r="Y193">
        <v>53.372980053482323</v>
      </c>
      <c r="Z193">
        <v>53.889771432451219</v>
      </c>
      <c r="AA193">
        <v>73.173235570926991</v>
      </c>
      <c r="AB193">
        <v>160.71333787056531</v>
      </c>
      <c r="AC193">
        <v>125.78819474672711</v>
      </c>
      <c r="AD193">
        <v>50.917971014492771</v>
      </c>
      <c r="AE193">
        <v>108.13513779349258</v>
      </c>
      <c r="AF193">
        <v>86.861559556885851</v>
      </c>
      <c r="AG193">
        <v>-37.618589299999996</v>
      </c>
      <c r="AH193">
        <v>673.25831900000003</v>
      </c>
      <c r="AI193">
        <v>635.63972969999998</v>
      </c>
    </row>
    <row r="194" spans="1:35" x14ac:dyDescent="0.25">
      <c r="A194" t="s">
        <v>300</v>
      </c>
      <c r="B194">
        <v>107.24773665428417</v>
      </c>
      <c r="C194">
        <v>110.01756488987348</v>
      </c>
      <c r="D194">
        <v>85.68426731260989</v>
      </c>
      <c r="E194">
        <v>95.152679861645325</v>
      </c>
      <c r="F194">
        <v>3.9561712544549676</v>
      </c>
      <c r="G194">
        <v>3.2613837785149977</v>
      </c>
      <c r="H194">
        <v>76.462701674008954</v>
      </c>
      <c r="I194">
        <v>63.085791055822291</v>
      </c>
      <c r="J194">
        <v>63.343640895510099</v>
      </c>
      <c r="K194">
        <v>72.386962363981624</v>
      </c>
      <c r="L194">
        <v>76.385995186268104</v>
      </c>
      <c r="M194">
        <v>90.666445620161014</v>
      </c>
      <c r="N194">
        <v>6.3253862524771156</v>
      </c>
      <c r="O194">
        <v>72.448602330714905</v>
      </c>
      <c r="P194">
        <v>94.299145539832892</v>
      </c>
      <c r="Q194">
        <v>63.888103084002658</v>
      </c>
      <c r="R194">
        <v>75.074144593257842</v>
      </c>
      <c r="S194">
        <v>82.794998181674856</v>
      </c>
      <c r="T194">
        <v>86.944271796590414</v>
      </c>
      <c r="U194">
        <v>87.924862831135059</v>
      </c>
      <c r="V194">
        <v>90.266668100285273</v>
      </c>
      <c r="W194">
        <v>79.31279943585605</v>
      </c>
      <c r="X194">
        <v>82.036843376659817</v>
      </c>
      <c r="Y194">
        <v>51.639557290922035</v>
      </c>
      <c r="Z194">
        <v>52.237575608080022</v>
      </c>
      <c r="AA194">
        <v>71.689842010455223</v>
      </c>
      <c r="AB194">
        <v>169.70361423708457</v>
      </c>
      <c r="AC194">
        <v>127.00292288128084</v>
      </c>
      <c r="AD194">
        <v>50.640476190476193</v>
      </c>
      <c r="AE194">
        <v>108.67103453013205</v>
      </c>
      <c r="AF194">
        <v>84.983677198416174</v>
      </c>
      <c r="AG194">
        <v>-37.471901699999997</v>
      </c>
      <c r="AH194">
        <v>682.70476140000005</v>
      </c>
      <c r="AI194">
        <v>645.23285969999995</v>
      </c>
    </row>
    <row r="195" spans="1:35" x14ac:dyDescent="0.25">
      <c r="A195" t="s">
        <v>301</v>
      </c>
      <c r="B195">
        <v>108.07284529323778</v>
      </c>
      <c r="C195">
        <v>111.13938036944255</v>
      </c>
      <c r="D195">
        <v>85.462511980908673</v>
      </c>
      <c r="E195">
        <v>94.82549508536114</v>
      </c>
      <c r="F195">
        <v>3.7834795070428382</v>
      </c>
      <c r="G195">
        <v>3.3415511459456813</v>
      </c>
      <c r="H195">
        <v>78.652303542156375</v>
      </c>
      <c r="I195">
        <v>63.480542545987284</v>
      </c>
      <c r="J195">
        <v>63.720436758283775</v>
      </c>
      <c r="K195">
        <v>73.531343907102112</v>
      </c>
      <c r="L195">
        <v>78.953366302982715</v>
      </c>
      <c r="M195">
        <v>90.791149169883795</v>
      </c>
      <c r="N195">
        <v>6.3342861300772055</v>
      </c>
      <c r="O195">
        <v>72.273376560017226</v>
      </c>
      <c r="P195">
        <v>91.805548071952387</v>
      </c>
      <c r="Q195">
        <v>64.735793393405928</v>
      </c>
      <c r="R195">
        <v>74.830855612131856</v>
      </c>
      <c r="S195">
        <v>82.931665934816152</v>
      </c>
      <c r="T195">
        <v>87.007296026891254</v>
      </c>
      <c r="U195">
        <v>88.09619428525184</v>
      </c>
      <c r="V195">
        <v>90.400439902361413</v>
      </c>
      <c r="W195">
        <v>80.268147351892523</v>
      </c>
      <c r="X195">
        <v>81.234577715781427</v>
      </c>
      <c r="Y195">
        <v>51.023779505480618</v>
      </c>
      <c r="Z195">
        <v>51.730745645608387</v>
      </c>
      <c r="AA195">
        <v>72.018087471559483</v>
      </c>
      <c r="AB195">
        <v>161.12278734322678</v>
      </c>
      <c r="AC195">
        <v>120.42760203248572</v>
      </c>
      <c r="AD195">
        <v>47.87924242424242</v>
      </c>
      <c r="AE195">
        <v>103.67401323834542</v>
      </c>
      <c r="AF195">
        <v>85.685352778214551</v>
      </c>
      <c r="AG195">
        <v>-37.089257400000001</v>
      </c>
      <c r="AH195">
        <v>680.60728589999997</v>
      </c>
      <c r="AI195">
        <v>643.51802850000001</v>
      </c>
    </row>
    <row r="196" spans="1:35" x14ac:dyDescent="0.25">
      <c r="A196" t="s">
        <v>302</v>
      </c>
      <c r="B196">
        <v>108.76606105069899</v>
      </c>
      <c r="C196">
        <v>111.89891393795543</v>
      </c>
      <c r="D196">
        <v>85.935165809385566</v>
      </c>
      <c r="E196">
        <v>95.247424069933999</v>
      </c>
      <c r="F196">
        <v>3.6471274966524612</v>
      </c>
      <c r="G196">
        <v>3.4218761368410808</v>
      </c>
      <c r="H196">
        <v>79.952963280835448</v>
      </c>
      <c r="I196">
        <v>64.052302408257859</v>
      </c>
      <c r="J196">
        <v>65.220501584192931</v>
      </c>
      <c r="K196">
        <v>74.631607693872198</v>
      </c>
      <c r="L196">
        <v>80.891366347595877</v>
      </c>
      <c r="M196">
        <v>90.850232703555506</v>
      </c>
      <c r="N196">
        <v>6.3047833230868422</v>
      </c>
      <c r="O196">
        <v>73.272901254084758</v>
      </c>
      <c r="P196">
        <v>95.729554809369162</v>
      </c>
      <c r="Q196">
        <v>66.050736361304303</v>
      </c>
      <c r="R196">
        <v>77.114538044363385</v>
      </c>
      <c r="S196">
        <v>83.048341706763054</v>
      </c>
      <c r="T196">
        <v>87.084414602882077</v>
      </c>
      <c r="U196">
        <v>88.172541083016569</v>
      </c>
      <c r="V196">
        <v>90.446540122106612</v>
      </c>
      <c r="W196">
        <v>76.867303871858581</v>
      </c>
      <c r="X196">
        <v>81.884273650921571</v>
      </c>
      <c r="Y196">
        <v>52.089102250635129</v>
      </c>
      <c r="Z196">
        <v>52.372163197099916</v>
      </c>
      <c r="AA196">
        <v>70.783973616524392</v>
      </c>
      <c r="AB196">
        <v>167.62613705554355</v>
      </c>
      <c r="AC196">
        <v>131.81269783603381</v>
      </c>
      <c r="AD196">
        <v>53.890606060606054</v>
      </c>
      <c r="AE196">
        <v>119.08150241143208</v>
      </c>
      <c r="AF196">
        <v>85.869720434981915</v>
      </c>
      <c r="AG196">
        <v>-38.853766499999999</v>
      </c>
      <c r="AH196">
        <v>678.14655970000001</v>
      </c>
      <c r="AI196">
        <v>639.29279320000001</v>
      </c>
    </row>
    <row r="197" spans="1:35" x14ac:dyDescent="0.25">
      <c r="A197" t="s">
        <v>303</v>
      </c>
      <c r="B197">
        <v>108.20314650033502</v>
      </c>
      <c r="C197">
        <v>111.25430973011817</v>
      </c>
      <c r="D197">
        <v>85.962740359041888</v>
      </c>
      <c r="E197">
        <v>95.176856620692021</v>
      </c>
      <c r="F197">
        <v>3.7419240493017316</v>
      </c>
      <c r="G197">
        <v>3.422975440777634</v>
      </c>
      <c r="H197">
        <v>83.286921086273765</v>
      </c>
      <c r="I197">
        <v>64.586083114330364</v>
      </c>
      <c r="J197">
        <v>65.578215730694453</v>
      </c>
      <c r="K197">
        <v>77.798467208712097</v>
      </c>
      <c r="L197">
        <v>84.407320299184605</v>
      </c>
      <c r="M197">
        <v>91.164459954791226</v>
      </c>
      <c r="N197">
        <v>6.2977288185761831</v>
      </c>
      <c r="O197">
        <v>73.565924217675899</v>
      </c>
      <c r="P197">
        <v>98.120821492431503</v>
      </c>
      <c r="Q197">
        <v>61.849015144370014</v>
      </c>
      <c r="R197">
        <v>78.735974649423213</v>
      </c>
      <c r="S197">
        <v>83.41862229993157</v>
      </c>
      <c r="T197">
        <v>87.433926289040073</v>
      </c>
      <c r="U197">
        <v>88.304677701752937</v>
      </c>
      <c r="V197">
        <v>90.574055971237513</v>
      </c>
      <c r="W197">
        <v>76.507377766825769</v>
      </c>
      <c r="X197">
        <v>80.498180901679561</v>
      </c>
      <c r="Y197">
        <v>52.364294240741749</v>
      </c>
      <c r="Z197">
        <v>52.594214643356082</v>
      </c>
      <c r="AA197">
        <v>70.12468212652854</v>
      </c>
      <c r="AB197">
        <v>180.43567759554492</v>
      </c>
      <c r="AC197">
        <v>138.61651863113232</v>
      </c>
      <c r="AD197">
        <v>56.367142857142859</v>
      </c>
      <c r="AE197">
        <v>126.04444353415886</v>
      </c>
      <c r="AF197">
        <v>87.013777374439684</v>
      </c>
      <c r="AG197">
        <v>-37.340578700000002</v>
      </c>
      <c r="AH197">
        <v>673.70215859999996</v>
      </c>
      <c r="AI197">
        <v>636.36157990000004</v>
      </c>
    </row>
    <row r="198" spans="1:35" x14ac:dyDescent="0.25">
      <c r="A198" t="s">
        <v>304</v>
      </c>
      <c r="B198">
        <v>108.71926885484879</v>
      </c>
      <c r="C198">
        <v>111.85913407204167</v>
      </c>
      <c r="D198">
        <v>86.43348046211122</v>
      </c>
      <c r="E198">
        <v>95.289726544376464</v>
      </c>
      <c r="F198">
        <v>3.8045974417892618</v>
      </c>
      <c r="G198">
        <v>3.4838986376679717</v>
      </c>
      <c r="H198">
        <v>83.681380347758619</v>
      </c>
      <c r="I198">
        <v>65.025352112806431</v>
      </c>
      <c r="J198">
        <v>66.086719001407175</v>
      </c>
      <c r="K198">
        <v>78.675528190963945</v>
      </c>
      <c r="L198">
        <v>84.888330865462052</v>
      </c>
      <c r="M198">
        <v>91.254908897690413</v>
      </c>
      <c r="N198">
        <v>6.2674245631895227</v>
      </c>
      <c r="O198">
        <v>73.813430701932916</v>
      </c>
      <c r="P198">
        <v>104.01160709888811</v>
      </c>
      <c r="Q198">
        <v>60.452147474871119</v>
      </c>
      <c r="R198">
        <v>73.44463529761498</v>
      </c>
      <c r="S198">
        <v>83.696272840108762</v>
      </c>
      <c r="T198">
        <v>87.695181684568652</v>
      </c>
      <c r="U198">
        <v>88.485530643014982</v>
      </c>
      <c r="V198">
        <v>90.68486333873787</v>
      </c>
      <c r="W198">
        <v>74.793209060055901</v>
      </c>
      <c r="X198">
        <v>83.37168385703626</v>
      </c>
      <c r="Y198">
        <v>52.013200555328666</v>
      </c>
      <c r="Z198">
        <v>52.237256879768864</v>
      </c>
      <c r="AA198">
        <v>70.190567813563646</v>
      </c>
      <c r="AB198">
        <v>206.67423246413796</v>
      </c>
      <c r="AC198">
        <v>152.93287248888237</v>
      </c>
      <c r="AD198">
        <v>61.885652173913051</v>
      </c>
      <c r="AE198">
        <v>136.69755842222108</v>
      </c>
      <c r="AF198">
        <v>88.776039674917129</v>
      </c>
      <c r="AG198">
        <v>-46.414729000000001</v>
      </c>
      <c r="AH198">
        <v>703.89393859999996</v>
      </c>
      <c r="AI198">
        <v>657.47920959999999</v>
      </c>
    </row>
    <row r="199" spans="1:35" x14ac:dyDescent="0.25">
      <c r="A199" t="s">
        <v>305</v>
      </c>
      <c r="B199">
        <v>104.9870666875333</v>
      </c>
      <c r="C199">
        <v>107.36160611734113</v>
      </c>
      <c r="D199">
        <v>86.604353031843658</v>
      </c>
      <c r="E199">
        <v>95.351967133506946</v>
      </c>
      <c r="F199">
        <v>3.702967378276024</v>
      </c>
      <c r="G199">
        <v>3.5664645156647476</v>
      </c>
      <c r="H199">
        <v>87.308871564187143</v>
      </c>
      <c r="I199">
        <v>65.564669433986126</v>
      </c>
      <c r="J199">
        <v>66.47461004370507</v>
      </c>
      <c r="K199">
        <v>82.040862886554919</v>
      </c>
      <c r="L199">
        <v>89.126526082023375</v>
      </c>
      <c r="M199">
        <v>91.377176616761119</v>
      </c>
      <c r="N199">
        <v>6.2727709377353973</v>
      </c>
      <c r="O199">
        <v>74.066616011696269</v>
      </c>
      <c r="P199">
        <v>107.88154890316551</v>
      </c>
      <c r="Q199">
        <v>57.225835329032044</v>
      </c>
      <c r="R199">
        <v>70.447095202526839</v>
      </c>
      <c r="S199">
        <v>84.195410471097375</v>
      </c>
      <c r="T199">
        <v>88.297065649982486</v>
      </c>
      <c r="U199">
        <v>88.553834169754992</v>
      </c>
      <c r="V199">
        <v>90.77489820217798</v>
      </c>
      <c r="W199">
        <v>74.856881925187622</v>
      </c>
      <c r="X199">
        <v>82.816648607019943</v>
      </c>
      <c r="Y199">
        <v>54.365453203979385</v>
      </c>
      <c r="Z199">
        <v>54.044334430891396</v>
      </c>
      <c r="AA199">
        <v>70.458580097143653</v>
      </c>
      <c r="AB199">
        <v>249.08257182982877</v>
      </c>
      <c r="AC199">
        <v>162.0129129099268</v>
      </c>
      <c r="AD199">
        <v>61.718636363636371</v>
      </c>
      <c r="AE199">
        <v>136.43303689020101</v>
      </c>
      <c r="AF199">
        <v>89.843606844628184</v>
      </c>
      <c r="AG199">
        <v>-47.917471599999999</v>
      </c>
      <c r="AH199">
        <v>713.66048599999999</v>
      </c>
      <c r="AI199">
        <v>665.74301439999999</v>
      </c>
    </row>
    <row r="200" spans="1:35" x14ac:dyDescent="0.25">
      <c r="A200" t="s">
        <v>306</v>
      </c>
      <c r="B200">
        <v>104.64922656981652</v>
      </c>
      <c r="C200">
        <v>107.01729208131836</v>
      </c>
      <c r="D200">
        <v>87.270997561697769</v>
      </c>
      <c r="E200">
        <v>95.889217520447147</v>
      </c>
      <c r="F200">
        <v>3.9047770369055135</v>
      </c>
      <c r="G200">
        <v>3.5776439913623026</v>
      </c>
      <c r="H200">
        <v>85.086860538389246</v>
      </c>
      <c r="I200">
        <v>65.976838028859092</v>
      </c>
      <c r="J200">
        <v>66.764313242229221</v>
      </c>
      <c r="K200">
        <v>79.126913705494033</v>
      </c>
      <c r="L200">
        <v>86.574553478676577</v>
      </c>
      <c r="M200">
        <v>92.052415603489351</v>
      </c>
      <c r="N200">
        <v>6.2737944392840497</v>
      </c>
      <c r="O200">
        <v>74.336609848470829</v>
      </c>
      <c r="P200">
        <v>107.43698692662744</v>
      </c>
      <c r="Q200">
        <v>58.121053187414198</v>
      </c>
      <c r="R200">
        <v>64.336470043433607</v>
      </c>
      <c r="S200">
        <v>84.563699403359578</v>
      </c>
      <c r="T200">
        <v>88.495430272454996</v>
      </c>
      <c r="U200">
        <v>88.805881409643334</v>
      </c>
      <c r="V200">
        <v>90.95936084650765</v>
      </c>
      <c r="W200">
        <v>74.897543987961228</v>
      </c>
      <c r="X200">
        <v>83.315716448907281</v>
      </c>
      <c r="Y200">
        <v>54.652499646107358</v>
      </c>
      <c r="Z200">
        <v>54.181742728418641</v>
      </c>
      <c r="AA200">
        <v>70.97668895007078</v>
      </c>
      <c r="AB200">
        <v>271.52401830529902</v>
      </c>
      <c r="AC200">
        <v>160.17587228321588</v>
      </c>
      <c r="AD200">
        <v>58.185238095238098</v>
      </c>
      <c r="AE200">
        <v>130.47763182146909</v>
      </c>
      <c r="AF200">
        <v>90.459230505733771</v>
      </c>
      <c r="AG200">
        <v>-48.3527688</v>
      </c>
      <c r="AH200">
        <v>711.40924489999998</v>
      </c>
      <c r="AI200">
        <v>663.05647610000005</v>
      </c>
    </row>
    <row r="201" spans="1:35" x14ac:dyDescent="0.25">
      <c r="A201" t="s">
        <v>307</v>
      </c>
      <c r="B201">
        <v>106.99304768141367</v>
      </c>
      <c r="C201">
        <v>110.01875039332539</v>
      </c>
      <c r="D201">
        <v>87.903199978104979</v>
      </c>
      <c r="E201">
        <v>96.948113190489565</v>
      </c>
      <c r="F201">
        <v>4.0013753601961097</v>
      </c>
      <c r="G201">
        <v>3.6589612579735973</v>
      </c>
      <c r="H201">
        <v>89.071901945406253</v>
      </c>
      <c r="I201">
        <v>66.364421124386396</v>
      </c>
      <c r="J201">
        <v>66.918714063030251</v>
      </c>
      <c r="K201">
        <v>82.38649534672345</v>
      </c>
      <c r="L201">
        <v>90.814486922849909</v>
      </c>
      <c r="M201">
        <v>92.109481585280875</v>
      </c>
      <c r="N201">
        <v>6.2599749195955576</v>
      </c>
      <c r="O201">
        <v>75.128781633360475</v>
      </c>
      <c r="P201">
        <v>101.48594443325612</v>
      </c>
      <c r="Q201">
        <v>59.172852022847962</v>
      </c>
      <c r="R201">
        <v>58.938194381104196</v>
      </c>
      <c r="S201">
        <v>84.59805873463435</v>
      </c>
      <c r="T201">
        <v>88.413451060251205</v>
      </c>
      <c r="U201">
        <v>88.885245717745747</v>
      </c>
      <c r="V201">
        <v>91.055073980245041</v>
      </c>
      <c r="W201">
        <v>74.233922603395882</v>
      </c>
      <c r="X201">
        <v>85.990768306950827</v>
      </c>
      <c r="Y201">
        <v>54.458187680798765</v>
      </c>
      <c r="Z201">
        <v>53.947149489795102</v>
      </c>
      <c r="AA201">
        <v>71.252224830560138</v>
      </c>
      <c r="AB201">
        <v>227.39196653743218</v>
      </c>
      <c r="AC201">
        <v>145.21824396232358</v>
      </c>
      <c r="AD201">
        <v>55.067878787878797</v>
      </c>
      <c r="AE201">
        <v>125.08677818486501</v>
      </c>
      <c r="AF201">
        <v>89.173622117648932</v>
      </c>
      <c r="AG201">
        <v>-50.8493359</v>
      </c>
      <c r="AH201">
        <v>718.59529050000003</v>
      </c>
      <c r="AI201">
        <v>667.7459546</v>
      </c>
    </row>
    <row r="202" spans="1:35" x14ac:dyDescent="0.25">
      <c r="A202" t="s">
        <v>308</v>
      </c>
      <c r="B202">
        <v>108.20878226140775</v>
      </c>
      <c r="C202">
        <v>111.43740202218976</v>
      </c>
      <c r="D202">
        <v>88.554992202095491</v>
      </c>
      <c r="E202">
        <v>97.245706469622505</v>
      </c>
      <c r="F202">
        <v>3.9148967758508846</v>
      </c>
      <c r="G202">
        <v>3.8027482414325178</v>
      </c>
      <c r="H202">
        <v>92.064191110250945</v>
      </c>
      <c r="I202">
        <v>66.838763909304717</v>
      </c>
      <c r="J202">
        <v>67.27761981757449</v>
      </c>
      <c r="K202">
        <v>85.11586260781128</v>
      </c>
      <c r="L202">
        <v>93.681458465170223</v>
      </c>
      <c r="M202">
        <v>92.18025418195414</v>
      </c>
      <c r="N202">
        <v>6.2364378244973864</v>
      </c>
      <c r="O202">
        <v>75.948796749861572</v>
      </c>
      <c r="P202">
        <v>106.43590944064093</v>
      </c>
      <c r="Q202">
        <v>60.425526972822801</v>
      </c>
      <c r="R202">
        <v>61.269497871749067</v>
      </c>
      <c r="S202">
        <v>84.765504735540304</v>
      </c>
      <c r="T202">
        <v>88.526635605690174</v>
      </c>
      <c r="U202">
        <v>89.151535042301802</v>
      </c>
      <c r="V202">
        <v>91.222346298500412</v>
      </c>
      <c r="W202">
        <v>75.316233068617791</v>
      </c>
      <c r="X202">
        <v>92.202780532274176</v>
      </c>
      <c r="Y202">
        <v>54.533112087589409</v>
      </c>
      <c r="Z202">
        <v>54.219984952717283</v>
      </c>
      <c r="AA202">
        <v>73.456419933358575</v>
      </c>
      <c r="AB202">
        <v>259.58100828349825</v>
      </c>
      <c r="AC202">
        <v>154.13989467306311</v>
      </c>
      <c r="AD202">
        <v>56.379545454545458</v>
      </c>
      <c r="AE202">
        <v>127.72162618809112</v>
      </c>
      <c r="AF202">
        <v>89.320916638049383</v>
      </c>
      <c r="AG202">
        <v>-44.337544999999999</v>
      </c>
      <c r="AH202">
        <v>734.63684049999995</v>
      </c>
      <c r="AI202">
        <v>690.29929549999997</v>
      </c>
    </row>
    <row r="203" spans="1:35" x14ac:dyDescent="0.25">
      <c r="A203" t="s">
        <v>309</v>
      </c>
      <c r="B203">
        <v>108.77001652306743</v>
      </c>
      <c r="C203">
        <v>111.88487148691203</v>
      </c>
      <c r="D203">
        <v>88.901221053531771</v>
      </c>
      <c r="E203">
        <v>97.668834812300801</v>
      </c>
      <c r="F203">
        <v>3.8749245847572111</v>
      </c>
      <c r="G203">
        <v>3.9342144015139238</v>
      </c>
      <c r="H203">
        <v>95.378802551130349</v>
      </c>
      <c r="I203">
        <v>67.242508913417197</v>
      </c>
      <c r="J203">
        <v>67.808876477046326</v>
      </c>
      <c r="K203">
        <v>90.649327582120534</v>
      </c>
      <c r="L203">
        <v>98.169196627842638</v>
      </c>
      <c r="M203">
        <v>92.586710042330864</v>
      </c>
      <c r="N203">
        <v>6.0693597631433454</v>
      </c>
      <c r="O203">
        <v>76.698860921849587</v>
      </c>
      <c r="P203">
        <v>108.19665219897988</v>
      </c>
      <c r="Q203">
        <v>68.488438939939471</v>
      </c>
      <c r="R203">
        <v>66.475341406279028</v>
      </c>
      <c r="S203">
        <v>85.133024612376389</v>
      </c>
      <c r="T203">
        <v>88.865830574077634</v>
      </c>
      <c r="U203">
        <v>89.371699897648014</v>
      </c>
      <c r="V203">
        <v>91.355185552647697</v>
      </c>
      <c r="W203">
        <v>76.902689330523501</v>
      </c>
      <c r="X203">
        <v>99.69905222386997</v>
      </c>
      <c r="Y203">
        <v>54.425715830937698</v>
      </c>
      <c r="Z203">
        <v>53.963104011431504</v>
      </c>
      <c r="AA203">
        <v>76.788471830910481</v>
      </c>
      <c r="AB203">
        <v>207.6957221518048</v>
      </c>
      <c r="AC203">
        <v>153.62777908542816</v>
      </c>
      <c r="AD203">
        <v>62.256060606060622</v>
      </c>
      <c r="AE203">
        <v>139.47578217656761</v>
      </c>
      <c r="AF203">
        <v>92.819599151487481</v>
      </c>
      <c r="AG203">
        <v>-52.286496800000002</v>
      </c>
      <c r="AH203">
        <v>752.31065660000002</v>
      </c>
      <c r="AI203">
        <v>700.02415980000001</v>
      </c>
    </row>
    <row r="204" spans="1:35" x14ac:dyDescent="0.25">
      <c r="A204" t="s">
        <v>310</v>
      </c>
      <c r="B204">
        <v>108.17487946779001</v>
      </c>
      <c r="C204">
        <v>111.06368522335677</v>
      </c>
      <c r="D204">
        <v>89.217634323922397</v>
      </c>
      <c r="E204">
        <v>97.738464396579545</v>
      </c>
      <c r="F204">
        <v>3.9899472988226212</v>
      </c>
      <c r="G204">
        <v>3.9349636026606567</v>
      </c>
      <c r="H204">
        <v>96.873450728768745</v>
      </c>
      <c r="I204">
        <v>67.705649785193671</v>
      </c>
      <c r="J204">
        <v>68.179155759933266</v>
      </c>
      <c r="K204">
        <v>90.881735707544209</v>
      </c>
      <c r="L204">
        <v>98.879177878771756</v>
      </c>
      <c r="M204">
        <v>92.690838335037824</v>
      </c>
      <c r="N204">
        <v>6.073974928051145</v>
      </c>
      <c r="O204">
        <v>76.909113967095379</v>
      </c>
      <c r="P204">
        <v>106.40329584494675</v>
      </c>
      <c r="Q204">
        <v>68.487947429085509</v>
      </c>
      <c r="R204">
        <v>74.357301170896136</v>
      </c>
      <c r="S204">
        <v>85.319554597610747</v>
      </c>
      <c r="T204">
        <v>89.005350610056382</v>
      </c>
      <c r="U204">
        <v>89.595729398205592</v>
      </c>
      <c r="V204">
        <v>91.508198639208587</v>
      </c>
      <c r="W204">
        <v>78.459174461128825</v>
      </c>
      <c r="X204">
        <v>102.61365190869364</v>
      </c>
      <c r="Y204">
        <v>54.998742980934331</v>
      </c>
      <c r="Z204">
        <v>54.529735280975167</v>
      </c>
      <c r="AA204">
        <v>78.320895242765062</v>
      </c>
      <c r="AB204">
        <v>194.64967912786858</v>
      </c>
      <c r="AC204">
        <v>147.023767648236</v>
      </c>
      <c r="AD204">
        <v>59.676166666666674</v>
      </c>
      <c r="AE204">
        <v>134.82587667303213</v>
      </c>
      <c r="AF204">
        <v>96.292815429840957</v>
      </c>
      <c r="AG204">
        <v>-46.979125400000001</v>
      </c>
      <c r="AH204">
        <v>753.13512079999998</v>
      </c>
      <c r="AI204">
        <v>706.15599540000005</v>
      </c>
    </row>
    <row r="205" spans="1:35" x14ac:dyDescent="0.25">
      <c r="A205" t="s">
        <v>311</v>
      </c>
      <c r="B205">
        <v>109.3138498919248</v>
      </c>
      <c r="C205">
        <v>112.2013024079625</v>
      </c>
      <c r="D205">
        <v>89.839577257606834</v>
      </c>
      <c r="E205">
        <v>98.262308954548004</v>
      </c>
      <c r="F205">
        <v>4.1308128149866707</v>
      </c>
      <c r="G205">
        <v>4.0658528660805553</v>
      </c>
      <c r="H205">
        <v>99.138477659199637</v>
      </c>
      <c r="I205">
        <v>68.253928450915595</v>
      </c>
      <c r="J205">
        <v>68.553148338089386</v>
      </c>
      <c r="K205">
        <v>92.901893528612703</v>
      </c>
      <c r="L205">
        <v>101.22114955065118</v>
      </c>
      <c r="M205">
        <v>92.795202548079544</v>
      </c>
      <c r="N205">
        <v>6.0356007187055329</v>
      </c>
      <c r="O205">
        <v>77.256471262128954</v>
      </c>
      <c r="P205">
        <v>107.0910791057304</v>
      </c>
      <c r="Q205">
        <v>65.789822630887983</v>
      </c>
      <c r="R205">
        <v>80.267829002622619</v>
      </c>
      <c r="S205">
        <v>85.449326990418783</v>
      </c>
      <c r="T205">
        <v>89.111316702374182</v>
      </c>
      <c r="U205">
        <v>89.776537665814189</v>
      </c>
      <c r="V205">
        <v>91.691344319330568</v>
      </c>
      <c r="W205">
        <v>79.298243161087655</v>
      </c>
      <c r="X205">
        <v>103.99812855756804</v>
      </c>
      <c r="Y205">
        <v>54.614330913942112</v>
      </c>
      <c r="Z205">
        <v>54.099734785209421</v>
      </c>
      <c r="AA205">
        <v>78.896577262544952</v>
      </c>
      <c r="AB205">
        <v>186.10945849770292</v>
      </c>
      <c r="AC205">
        <v>147.87370247732105</v>
      </c>
      <c r="AD205">
        <v>60.929565217391307</v>
      </c>
      <c r="AE205">
        <v>137.27364813097677</v>
      </c>
      <c r="AF205">
        <v>95.842489550761599</v>
      </c>
      <c r="AG205">
        <v>-39.958704300000001</v>
      </c>
      <c r="AH205">
        <v>763.16221819999998</v>
      </c>
      <c r="AI205">
        <v>723.20351389999996</v>
      </c>
    </row>
    <row r="206" spans="1:35" x14ac:dyDescent="0.25">
      <c r="A206" t="s">
        <v>312</v>
      </c>
      <c r="B206">
        <v>109.61462999102298</v>
      </c>
      <c r="C206">
        <v>112.73979568299282</v>
      </c>
      <c r="D206">
        <v>89.987631817249536</v>
      </c>
      <c r="E206">
        <v>98.564055492407903</v>
      </c>
      <c r="F206">
        <v>4.3685337734629819</v>
      </c>
      <c r="G206">
        <v>4.058859915681758</v>
      </c>
      <c r="H206">
        <v>101.42550185085899</v>
      </c>
      <c r="I206">
        <v>68.849129633021732</v>
      </c>
      <c r="J206">
        <v>69.00461175288838</v>
      </c>
      <c r="K206">
        <v>96.421822642015982</v>
      </c>
      <c r="L206">
        <v>102.75030789554131</v>
      </c>
      <c r="M206">
        <v>93.072344744889719</v>
      </c>
      <c r="N206">
        <v>6.0315604958081783</v>
      </c>
      <c r="O206">
        <v>77.938300958299749</v>
      </c>
      <c r="P206">
        <v>115.92912956697583</v>
      </c>
      <c r="Q206">
        <v>65.909769520432889</v>
      </c>
      <c r="R206">
        <v>83.211153221303462</v>
      </c>
      <c r="S206">
        <v>85.78643295114334</v>
      </c>
      <c r="T206">
        <v>89.413323735762731</v>
      </c>
      <c r="U206">
        <v>89.940819952671376</v>
      </c>
      <c r="V206">
        <v>91.820062730196909</v>
      </c>
      <c r="W206">
        <v>82.472939326589596</v>
      </c>
      <c r="X206">
        <v>119.39113510505508</v>
      </c>
      <c r="Y206">
        <v>55.549641024371063</v>
      </c>
      <c r="Z206">
        <v>55.248269965966614</v>
      </c>
      <c r="AA206">
        <v>84.33339669777213</v>
      </c>
      <c r="AB206">
        <v>193.19410621291019</v>
      </c>
      <c r="AC206">
        <v>161.63154633322785</v>
      </c>
      <c r="AD206">
        <v>67.99666666666667</v>
      </c>
      <c r="AE206">
        <v>151.88975402371662</v>
      </c>
      <c r="AF206">
        <v>96.346150719734695</v>
      </c>
      <c r="AG206">
        <v>-40.931182800000002</v>
      </c>
      <c r="AH206">
        <v>768.70480889999999</v>
      </c>
      <c r="AI206">
        <v>727.7736261</v>
      </c>
    </row>
    <row r="207" spans="1:35" x14ac:dyDescent="0.25">
      <c r="A207" t="s">
        <v>313</v>
      </c>
      <c r="B207">
        <v>108.86849867929175</v>
      </c>
      <c r="C207">
        <v>111.60390914050642</v>
      </c>
      <c r="D207">
        <v>90.803527533163475</v>
      </c>
      <c r="E207">
        <v>99.130431796948898</v>
      </c>
      <c r="F207">
        <v>4.4487037385982582</v>
      </c>
      <c r="G207">
        <v>4.1558150447624591</v>
      </c>
      <c r="H207">
        <v>97.052104561403127</v>
      </c>
      <c r="I207">
        <v>69.334870228316476</v>
      </c>
      <c r="J207">
        <v>69.821463319067902</v>
      </c>
      <c r="K207">
        <v>91.193134463021778</v>
      </c>
      <c r="L207">
        <v>96.74555538155451</v>
      </c>
      <c r="M207">
        <v>93.214577240376258</v>
      </c>
      <c r="N207">
        <v>5.9921739507839833</v>
      </c>
      <c r="O207">
        <v>78.55429612792463</v>
      </c>
      <c r="P207">
        <v>120.09719636009258</v>
      </c>
      <c r="Q207">
        <v>65.090829379161477</v>
      </c>
      <c r="R207">
        <v>78.896319748326164</v>
      </c>
      <c r="S207">
        <v>86.07312027838212</v>
      </c>
      <c r="T207">
        <v>89.663780868195417</v>
      </c>
      <c r="U207">
        <v>90.152091819226527</v>
      </c>
      <c r="V207">
        <v>92.021211217353311</v>
      </c>
      <c r="W207">
        <v>88.555488777320377</v>
      </c>
      <c r="X207">
        <v>136.89720323672498</v>
      </c>
      <c r="Y207">
        <v>54.861705814423559</v>
      </c>
      <c r="Z207">
        <v>54.733900360736804</v>
      </c>
      <c r="AA207">
        <v>91.867907110854119</v>
      </c>
      <c r="AB207">
        <v>184.08315707435804</v>
      </c>
      <c r="AC207">
        <v>160.93013882180313</v>
      </c>
      <c r="AD207">
        <v>68.708840579710142</v>
      </c>
      <c r="AE207">
        <v>149.62574726861851</v>
      </c>
      <c r="AF207">
        <v>101.3203287467954</v>
      </c>
      <c r="AG207">
        <v>-55.714784100000003</v>
      </c>
      <c r="AH207">
        <v>806.59743119999996</v>
      </c>
      <c r="AI207">
        <v>750.88264709999999</v>
      </c>
    </row>
    <row r="208" spans="1:35" x14ac:dyDescent="0.25">
      <c r="A208" t="s">
        <v>314</v>
      </c>
      <c r="B208">
        <v>108.73082618227771</v>
      </c>
      <c r="C208">
        <v>111.56573074535348</v>
      </c>
      <c r="D208">
        <v>91.094479787071194</v>
      </c>
      <c r="E208">
        <v>99.445610787216566</v>
      </c>
      <c r="F208">
        <v>4.4884425969048474</v>
      </c>
      <c r="G208">
        <v>4.3231288638028209</v>
      </c>
      <c r="H208">
        <v>97.184496358881717</v>
      </c>
      <c r="I208">
        <v>69.809062153400248</v>
      </c>
      <c r="J208">
        <v>69.714609135043077</v>
      </c>
      <c r="K208">
        <v>91.067770802431099</v>
      </c>
      <c r="L208">
        <v>97.082941389072559</v>
      </c>
      <c r="M208">
        <v>93.353163518073302</v>
      </c>
      <c r="N208">
        <v>6.0028358114074525</v>
      </c>
      <c r="O208">
        <v>78.863724625039865</v>
      </c>
      <c r="P208">
        <v>117.40385966408827</v>
      </c>
      <c r="Q208">
        <v>64.338398138831408</v>
      </c>
      <c r="R208">
        <v>79.505385364866299</v>
      </c>
      <c r="S208">
        <v>86.276011315571012</v>
      </c>
      <c r="T208">
        <v>89.841645048088395</v>
      </c>
      <c r="U208">
        <v>90.35649215904246</v>
      </c>
      <c r="V208">
        <v>92.185643161217698</v>
      </c>
      <c r="W208">
        <v>86.102204488319416</v>
      </c>
      <c r="X208">
        <v>126.64113259911414</v>
      </c>
      <c r="Y208">
        <v>54.635774934370964</v>
      </c>
      <c r="Z208">
        <v>54.55522375635514</v>
      </c>
      <c r="AA208">
        <v>87.457681425587637</v>
      </c>
      <c r="AB208">
        <v>184.01000036158436</v>
      </c>
      <c r="AC208">
        <v>160.72023798890962</v>
      </c>
      <c r="AD208">
        <v>68.290151515151521</v>
      </c>
      <c r="AE208">
        <v>149.83175949608747</v>
      </c>
      <c r="AF208">
        <v>105.02575859857761</v>
      </c>
      <c r="AG208">
        <v>-46.699892699999999</v>
      </c>
      <c r="AH208">
        <v>799.5148226</v>
      </c>
      <c r="AI208">
        <v>752.81492990000004</v>
      </c>
    </row>
    <row r="209" spans="1:35" x14ac:dyDescent="0.25">
      <c r="A209" t="s">
        <v>315</v>
      </c>
      <c r="B209">
        <v>108.84070689293875</v>
      </c>
      <c r="C209">
        <v>111.89009506040431</v>
      </c>
      <c r="D209">
        <v>91.218391085322565</v>
      </c>
      <c r="E209">
        <v>99.322368759133056</v>
      </c>
      <c r="F209">
        <v>4.4726458158251514</v>
      </c>
      <c r="G209">
        <v>4.357524748066874</v>
      </c>
      <c r="H209">
        <v>98.167595314108198</v>
      </c>
      <c r="I209">
        <v>70.243792765057805</v>
      </c>
      <c r="J209">
        <v>69.983981110420643</v>
      </c>
      <c r="K209">
        <v>92.003199717809892</v>
      </c>
      <c r="L209">
        <v>97.909939896173853</v>
      </c>
      <c r="M209">
        <v>93.69710643165439</v>
      </c>
      <c r="N209">
        <v>5.9921883245515692</v>
      </c>
      <c r="O209">
        <v>79.216608782010979</v>
      </c>
      <c r="P209">
        <v>121.86162917872142</v>
      </c>
      <c r="Q209">
        <v>67.240678116758673</v>
      </c>
      <c r="R209">
        <v>80.895188623995367</v>
      </c>
      <c r="S209">
        <v>86.605203711367722</v>
      </c>
      <c r="T209">
        <v>90.146929922534284</v>
      </c>
      <c r="U209">
        <v>90.564842682414209</v>
      </c>
      <c r="V209">
        <v>92.361534298431195</v>
      </c>
      <c r="W209">
        <v>85.22608163904151</v>
      </c>
      <c r="X209">
        <v>137.66057780502422</v>
      </c>
      <c r="Y209">
        <v>54.698886311197327</v>
      </c>
      <c r="Z209">
        <v>54.52695195187453</v>
      </c>
      <c r="AA209">
        <v>89.769488723263464</v>
      </c>
      <c r="AB209">
        <v>185.01068633065731</v>
      </c>
      <c r="AC209">
        <v>168.28208677937462</v>
      </c>
      <c r="AD209">
        <v>72.435396825396836</v>
      </c>
      <c r="AE209">
        <v>158.94880584121358</v>
      </c>
      <c r="AF209">
        <v>103.63375668394843</v>
      </c>
      <c r="AG209">
        <v>-50.2182557</v>
      </c>
      <c r="AH209">
        <v>789.42972899999995</v>
      </c>
      <c r="AI209">
        <v>739.21147329999997</v>
      </c>
    </row>
    <row r="210" spans="1:35" x14ac:dyDescent="0.25">
      <c r="A210" t="s">
        <v>316</v>
      </c>
      <c r="B210">
        <v>107.61864605474619</v>
      </c>
      <c r="C210">
        <v>110.24616933631924</v>
      </c>
      <c r="D210">
        <v>91.724734571222996</v>
      </c>
      <c r="E210">
        <v>99.867535675782889</v>
      </c>
      <c r="F210">
        <v>4.3124397267783117</v>
      </c>
      <c r="G210">
        <v>4.4524075289907596</v>
      </c>
      <c r="H210">
        <v>100.7168586143378</v>
      </c>
      <c r="I210">
        <v>70.851679415785284</v>
      </c>
      <c r="J210">
        <v>70.29918091835799</v>
      </c>
      <c r="K210">
        <v>94.364665141452136</v>
      </c>
      <c r="L210">
        <v>100.47551180473135</v>
      </c>
      <c r="M210">
        <v>93.775166220631462</v>
      </c>
      <c r="N210">
        <v>5.9689385585728276</v>
      </c>
      <c r="O210">
        <v>79.679731515533732</v>
      </c>
      <c r="P210">
        <v>122.52674311077497</v>
      </c>
      <c r="Q210">
        <v>70.321106487537421</v>
      </c>
      <c r="R210">
        <v>81.353205864553644</v>
      </c>
      <c r="S210">
        <v>86.902210106364805</v>
      </c>
      <c r="T210">
        <v>90.420022231879472</v>
      </c>
      <c r="U210">
        <v>90.721483439557247</v>
      </c>
      <c r="V210">
        <v>92.482451505660464</v>
      </c>
      <c r="W210">
        <v>83.373211392985922</v>
      </c>
      <c r="X210">
        <v>142.82250972243324</v>
      </c>
      <c r="Y210">
        <v>54.679638102345706</v>
      </c>
      <c r="Z210">
        <v>54.600351953348017</v>
      </c>
      <c r="AA210">
        <v>90.094915435800871</v>
      </c>
      <c r="AB210">
        <v>197.21520019119947</v>
      </c>
      <c r="AC210">
        <v>169.43854955719667</v>
      </c>
      <c r="AD210">
        <v>71.811884057971014</v>
      </c>
      <c r="AE210">
        <v>156.59733201037022</v>
      </c>
      <c r="AF210">
        <v>102.69386219127591</v>
      </c>
      <c r="AG210">
        <v>-54.203630500000003</v>
      </c>
      <c r="AH210">
        <v>819.65189210000005</v>
      </c>
      <c r="AI210">
        <v>765.44826160000002</v>
      </c>
    </row>
    <row r="211" spans="1:35" x14ac:dyDescent="0.25">
      <c r="A211" t="s">
        <v>317</v>
      </c>
      <c r="B211">
        <v>108.69205218692063</v>
      </c>
      <c r="C211">
        <v>111.53701912923474</v>
      </c>
      <c r="D211">
        <v>92.104552846796295</v>
      </c>
      <c r="E211">
        <v>100.05097867437939</v>
      </c>
      <c r="F211">
        <v>4.1821672141533996</v>
      </c>
      <c r="G211">
        <v>4.4692859731875556</v>
      </c>
      <c r="H211">
        <v>102.67195280669961</v>
      </c>
      <c r="I211">
        <v>71.477519198723698</v>
      </c>
      <c r="J211">
        <v>70.497321349414023</v>
      </c>
      <c r="K211">
        <v>95.337032486237916</v>
      </c>
      <c r="L211">
        <v>102.15389674181256</v>
      </c>
      <c r="M211">
        <v>93.872838246734105</v>
      </c>
      <c r="N211">
        <v>5.9035099665282553</v>
      </c>
      <c r="O211">
        <v>79.751516570510105</v>
      </c>
      <c r="P211">
        <v>112.80703245823618</v>
      </c>
      <c r="Q211">
        <v>69.50742554731012</v>
      </c>
      <c r="R211">
        <v>74.830119941916706</v>
      </c>
      <c r="S211">
        <v>86.951420733202553</v>
      </c>
      <c r="T211">
        <v>90.350487608497161</v>
      </c>
      <c r="U211">
        <v>90.92318594761683</v>
      </c>
      <c r="V211">
        <v>92.661780037051358</v>
      </c>
      <c r="W211">
        <v>83.157978798553856</v>
      </c>
      <c r="X211">
        <v>142.87717833457043</v>
      </c>
      <c r="Y211">
        <v>54.536051106592794</v>
      </c>
      <c r="Z211">
        <v>54.52290345899555</v>
      </c>
      <c r="AA211">
        <v>89.150863503454161</v>
      </c>
      <c r="AB211">
        <v>169.37703108243849</v>
      </c>
      <c r="AC211">
        <v>147.02507377222975</v>
      </c>
      <c r="AD211">
        <v>62.20682539682538</v>
      </c>
      <c r="AE211">
        <v>136.16801565983798</v>
      </c>
      <c r="AF211">
        <v>98.825603788526777</v>
      </c>
      <c r="AG211">
        <v>-46.093230200000001</v>
      </c>
      <c r="AH211">
        <v>811.50304970000002</v>
      </c>
      <c r="AI211">
        <v>765.40981950000003</v>
      </c>
    </row>
    <row r="212" spans="1:35" x14ac:dyDescent="0.25">
      <c r="A212" t="s">
        <v>318</v>
      </c>
      <c r="B212">
        <v>109.06644368015645</v>
      </c>
      <c r="C212">
        <v>111.73145864862266</v>
      </c>
      <c r="D212">
        <v>92.212875662322631</v>
      </c>
      <c r="E212">
        <v>100.19380887861185</v>
      </c>
      <c r="F212">
        <v>4.2116816869763829</v>
      </c>
      <c r="G212">
        <v>4.5293418204193108</v>
      </c>
      <c r="H212">
        <v>106.22510063084619</v>
      </c>
      <c r="I212">
        <v>71.955597849261679</v>
      </c>
      <c r="J212">
        <v>70.836160615452599</v>
      </c>
      <c r="K212">
        <v>99.225183331887777</v>
      </c>
      <c r="L212">
        <v>105.55539010870103</v>
      </c>
      <c r="M212">
        <v>94.185715105780034</v>
      </c>
      <c r="N212">
        <v>5.8419064434021077</v>
      </c>
      <c r="O212">
        <v>80.35668259677557</v>
      </c>
      <c r="P212">
        <v>110.88938548108298</v>
      </c>
      <c r="Q212">
        <v>68.742554713040434</v>
      </c>
      <c r="R212">
        <v>72.577908424899135</v>
      </c>
      <c r="S212">
        <v>86.99449557990836</v>
      </c>
      <c r="T212">
        <v>90.268786826926643</v>
      </c>
      <c r="U212">
        <v>91.098680098123722</v>
      </c>
      <c r="V212">
        <v>92.809783953850086</v>
      </c>
      <c r="W212">
        <v>83.050840538605982</v>
      </c>
      <c r="X212">
        <v>149.07831363486818</v>
      </c>
      <c r="Y212">
        <v>54.17629214618087</v>
      </c>
      <c r="Z212">
        <v>54.228865791000651</v>
      </c>
      <c r="AA212">
        <v>89.857305281242745</v>
      </c>
      <c r="AB212">
        <v>179.96381342855662</v>
      </c>
      <c r="AC212">
        <v>141.31174975202637</v>
      </c>
      <c r="AD212">
        <v>57.885909090909088</v>
      </c>
      <c r="AE212">
        <v>127.43752864998127</v>
      </c>
      <c r="AF212">
        <v>98.884914129939332</v>
      </c>
      <c r="AG212">
        <v>-41.553873400000001</v>
      </c>
      <c r="AH212">
        <v>805.6626503</v>
      </c>
      <c r="AI212">
        <v>764.10877689999995</v>
      </c>
    </row>
    <row r="213" spans="1:35" x14ac:dyDescent="0.25">
      <c r="A213" t="s">
        <v>319</v>
      </c>
      <c r="B213">
        <v>109.15865193665236</v>
      </c>
      <c r="C213">
        <v>111.81595752430954</v>
      </c>
      <c r="D213">
        <v>93.346757075478266</v>
      </c>
      <c r="E213">
        <v>100.82277954304521</v>
      </c>
      <c r="F213">
        <v>4.1072328113476386</v>
      </c>
      <c r="G213">
        <v>4.5403846436568314</v>
      </c>
      <c r="H213">
        <v>108.20158083177083</v>
      </c>
      <c r="I213">
        <v>72.530350687565274</v>
      </c>
      <c r="J213">
        <v>71.36316432876464</v>
      </c>
      <c r="K213">
        <v>102.62453222403893</v>
      </c>
      <c r="L213">
        <v>107.64494313363473</v>
      </c>
      <c r="M213">
        <v>94.309825657178664</v>
      </c>
      <c r="N213">
        <v>5.8289915047348391</v>
      </c>
      <c r="O213">
        <v>80.645368419255774</v>
      </c>
      <c r="P213">
        <v>113.51006273364267</v>
      </c>
      <c r="Q213">
        <v>72.466714722919804</v>
      </c>
      <c r="R213">
        <v>71.870431354301743</v>
      </c>
      <c r="S213">
        <v>87.183506540106123</v>
      </c>
      <c r="T213">
        <v>90.413798355637567</v>
      </c>
      <c r="U213">
        <v>91.217564048953989</v>
      </c>
      <c r="V213">
        <v>92.917341942963432</v>
      </c>
      <c r="W213">
        <v>84.991814451583735</v>
      </c>
      <c r="X213">
        <v>148.02296125685803</v>
      </c>
      <c r="Y213">
        <v>53.783574072530271</v>
      </c>
      <c r="Z213">
        <v>54.034345107128956</v>
      </c>
      <c r="AA213">
        <v>91.456196504708501</v>
      </c>
      <c r="AB213">
        <v>198.94102472710648</v>
      </c>
      <c r="AC213">
        <v>145.41041427397141</v>
      </c>
      <c r="AD213">
        <v>58.122424242424245</v>
      </c>
      <c r="AE213">
        <v>126.57530869948765</v>
      </c>
      <c r="AF213">
        <v>96.442394729063238</v>
      </c>
      <c r="AG213">
        <v>-33.035171900000002</v>
      </c>
      <c r="AH213">
        <v>824.21634329999995</v>
      </c>
      <c r="AI213">
        <v>791.18117140000004</v>
      </c>
    </row>
    <row r="214" spans="1:35" x14ac:dyDescent="0.25">
      <c r="A214" t="s">
        <v>320</v>
      </c>
      <c r="B214">
        <v>110.04795765810638</v>
      </c>
      <c r="C214">
        <v>112.93656641486878</v>
      </c>
      <c r="D214">
        <v>94.081074006580096</v>
      </c>
      <c r="E214">
        <v>101.66250057285893</v>
      </c>
      <c r="F214">
        <v>4.1161983757519485</v>
      </c>
      <c r="G214">
        <v>4.6085969719456106</v>
      </c>
      <c r="H214">
        <v>113.0326211831631</v>
      </c>
      <c r="I214">
        <v>73.252106189804721</v>
      </c>
      <c r="J214">
        <v>71.870930371006864</v>
      </c>
      <c r="K214">
        <v>105.76090670212849</v>
      </c>
      <c r="L214">
        <v>111.39715336594651</v>
      </c>
      <c r="M214">
        <v>94.415038686929549</v>
      </c>
      <c r="N214">
        <v>5.7835471455540191</v>
      </c>
      <c r="O214">
        <v>81.341849816966686</v>
      </c>
      <c r="P214">
        <v>115.60820172088827</v>
      </c>
      <c r="Q214">
        <v>75.031370776182143</v>
      </c>
      <c r="R214">
        <v>78.339690178181456</v>
      </c>
      <c r="S214">
        <v>87.614546612508164</v>
      </c>
      <c r="T214">
        <v>90.762778970323581</v>
      </c>
      <c r="U214">
        <v>91.385820834665722</v>
      </c>
      <c r="V214">
        <v>93.065859014739999</v>
      </c>
      <c r="W214">
        <v>85.123093560612006</v>
      </c>
      <c r="X214">
        <v>151.44388105203524</v>
      </c>
      <c r="Y214">
        <v>53.921232244462651</v>
      </c>
      <c r="Z214">
        <v>53.926242722328666</v>
      </c>
      <c r="AA214">
        <v>92.746696738955222</v>
      </c>
      <c r="AB214">
        <v>188.89896044124868</v>
      </c>
      <c r="AC214">
        <v>148.67678199130953</v>
      </c>
      <c r="AD214">
        <v>60.978571428571435</v>
      </c>
      <c r="AE214">
        <v>131.14668269137567</v>
      </c>
      <c r="AF214">
        <v>100.08070635496365</v>
      </c>
      <c r="AG214">
        <v>-37.538796699999999</v>
      </c>
      <c r="AH214">
        <v>844.5771694</v>
      </c>
      <c r="AI214">
        <v>807.03837269999997</v>
      </c>
    </row>
    <row r="215" spans="1:35" x14ac:dyDescent="0.25">
      <c r="A215" t="s">
        <v>321</v>
      </c>
      <c r="B215">
        <v>109.6328279286208</v>
      </c>
      <c r="C215">
        <v>112.55647161252672</v>
      </c>
      <c r="D215">
        <v>94.409818091346153</v>
      </c>
      <c r="E215">
        <v>101.53727295611792</v>
      </c>
      <c r="F215">
        <v>4.3136554616087928</v>
      </c>
      <c r="G215">
        <v>4.7229296486166294</v>
      </c>
      <c r="H215">
        <v>114.76485877485464</v>
      </c>
      <c r="I215">
        <v>73.8199450464394</v>
      </c>
      <c r="J215">
        <v>72.194139863759531</v>
      </c>
      <c r="K215">
        <v>106.33951045365973</v>
      </c>
      <c r="L215">
        <v>112.94738345242405</v>
      </c>
      <c r="M215">
        <v>94.798991702175783</v>
      </c>
      <c r="N215">
        <v>5.7561764302057714</v>
      </c>
      <c r="O215">
        <v>81.562919702828125</v>
      </c>
      <c r="P215">
        <v>111.16767801800103</v>
      </c>
      <c r="Q215">
        <v>75.243018705821669</v>
      </c>
      <c r="R215">
        <v>78.935069634987258</v>
      </c>
      <c r="S215">
        <v>87.754041824334266</v>
      </c>
      <c r="T215">
        <v>90.892142289096554</v>
      </c>
      <c r="U215">
        <v>91.54551744061709</v>
      </c>
      <c r="V215">
        <v>93.234189171267829</v>
      </c>
      <c r="W215">
        <v>87.353935695085738</v>
      </c>
      <c r="X215">
        <v>148.67777809474364</v>
      </c>
      <c r="Y215">
        <v>53.248557369110024</v>
      </c>
      <c r="Z215">
        <v>53.259015746587536</v>
      </c>
      <c r="AA215">
        <v>93.918991535559883</v>
      </c>
      <c r="AB215">
        <v>186.64016519215451</v>
      </c>
      <c r="AC215">
        <v>136.11746036849371</v>
      </c>
      <c r="AD215">
        <v>53.849275362318856</v>
      </c>
      <c r="AE215">
        <v>116.85388827608448</v>
      </c>
      <c r="AF215">
        <v>103.56778629439589</v>
      </c>
      <c r="AG215">
        <v>-34.8986509</v>
      </c>
      <c r="AH215">
        <v>834.50533110000003</v>
      </c>
      <c r="AI215">
        <v>799.60668020000003</v>
      </c>
    </row>
    <row r="216" spans="1:35" x14ac:dyDescent="0.25">
      <c r="A216" t="s">
        <v>322</v>
      </c>
      <c r="B216">
        <v>109.86324529373671</v>
      </c>
      <c r="C216">
        <v>112.82807785086078</v>
      </c>
      <c r="D216">
        <v>94.921380438707004</v>
      </c>
      <c r="E216">
        <v>102.16756314242762</v>
      </c>
      <c r="F216">
        <v>4.3177192476211399</v>
      </c>
      <c r="G216">
        <v>4.7324442051522633</v>
      </c>
      <c r="H216">
        <v>113.85593664084222</v>
      </c>
      <c r="I216">
        <v>74.350347870196359</v>
      </c>
      <c r="J216">
        <v>72.472258964479025</v>
      </c>
      <c r="K216">
        <v>105.74090679499611</v>
      </c>
      <c r="L216">
        <v>111.44906283392288</v>
      </c>
      <c r="M216">
        <v>94.923822427580177</v>
      </c>
      <c r="N216">
        <v>5.7373619088281576</v>
      </c>
      <c r="O216">
        <v>81.988838818696593</v>
      </c>
      <c r="P216">
        <v>116.97579269009611</v>
      </c>
      <c r="Q216">
        <v>74.795131489874336</v>
      </c>
      <c r="R216">
        <v>79.931827841417231</v>
      </c>
      <c r="S216">
        <v>88.007222262814082</v>
      </c>
      <c r="T216">
        <v>91.113781344626943</v>
      </c>
      <c r="U216">
        <v>91.707863012141416</v>
      </c>
      <c r="V216">
        <v>93.401696900148721</v>
      </c>
      <c r="W216">
        <v>89.211914973843633</v>
      </c>
      <c r="X216">
        <v>154.1996192039862</v>
      </c>
      <c r="Y216">
        <v>54.583752162542361</v>
      </c>
      <c r="Z216">
        <v>54.251163413198739</v>
      </c>
      <c r="AA216">
        <v>96.843155634569413</v>
      </c>
      <c r="AB216">
        <v>203.42564349265822</v>
      </c>
      <c r="AC216">
        <v>146.09713553485093</v>
      </c>
      <c r="AD216">
        <v>57.565333333333342</v>
      </c>
      <c r="AE216">
        <v>124.71766602636986</v>
      </c>
      <c r="AF216">
        <v>106.02663515136942</v>
      </c>
      <c r="AG216">
        <v>-40.467785499999998</v>
      </c>
      <c r="AH216">
        <v>849.59391640000001</v>
      </c>
      <c r="AI216">
        <v>809.12613090000002</v>
      </c>
    </row>
    <row r="217" spans="1:35" x14ac:dyDescent="0.25">
      <c r="A217" t="s">
        <v>323</v>
      </c>
      <c r="B217">
        <v>109.28562049576108</v>
      </c>
      <c r="C217">
        <v>112.18865617912819</v>
      </c>
      <c r="D217">
        <v>95.571357840199298</v>
      </c>
      <c r="E217">
        <v>102.61923422341053</v>
      </c>
      <c r="F217">
        <v>4.2072082371047115</v>
      </c>
      <c r="G217">
        <v>4.8122279502594347</v>
      </c>
      <c r="H217">
        <v>116.39273423939775</v>
      </c>
      <c r="I217">
        <v>75.142861489079195</v>
      </c>
      <c r="J217">
        <v>73.049126134578728</v>
      </c>
      <c r="K217">
        <v>108.28034839367193</v>
      </c>
      <c r="L217">
        <v>113.47196881060147</v>
      </c>
      <c r="M217">
        <v>94.959426655844808</v>
      </c>
      <c r="N217">
        <v>5.6961923554432428</v>
      </c>
      <c r="O217">
        <v>83.212330969697533</v>
      </c>
      <c r="P217">
        <v>119.73135315347906</v>
      </c>
      <c r="Q217">
        <v>73.74834477380341</v>
      </c>
      <c r="R217">
        <v>82.154727447802316</v>
      </c>
      <c r="S217">
        <v>88.314741081292652</v>
      </c>
      <c r="T217">
        <v>91.406764104164012</v>
      </c>
      <c r="U217">
        <v>91.844663997189286</v>
      </c>
      <c r="V217">
        <v>93.512818694206231</v>
      </c>
      <c r="W217">
        <v>89.10456093951241</v>
      </c>
      <c r="X217">
        <v>166.32276122034966</v>
      </c>
      <c r="Y217">
        <v>53.878902795334717</v>
      </c>
      <c r="Z217">
        <v>53.684111212597891</v>
      </c>
      <c r="AA217">
        <v>99.125394360890212</v>
      </c>
      <c r="AB217">
        <v>192.3106622663465</v>
      </c>
      <c r="AC217">
        <v>149.53734374422177</v>
      </c>
      <c r="AD217">
        <v>60.599848484848479</v>
      </c>
      <c r="AE217">
        <v>130.38163877977058</v>
      </c>
      <c r="AF217">
        <v>103.82292650801969</v>
      </c>
      <c r="AG217">
        <v>-40.655115100000003</v>
      </c>
      <c r="AH217">
        <v>861.45872129999998</v>
      </c>
      <c r="AI217">
        <v>820.80360619999999</v>
      </c>
    </row>
    <row r="218" spans="1:35" x14ac:dyDescent="0.25">
      <c r="A218" t="s">
        <v>324</v>
      </c>
      <c r="B218">
        <v>109.11736827973776</v>
      </c>
      <c r="C218">
        <v>111.81450478241196</v>
      </c>
      <c r="D218">
        <v>95.716746858322949</v>
      </c>
      <c r="E218">
        <v>102.56320546139878</v>
      </c>
      <c r="F218">
        <v>4.3489673112152021</v>
      </c>
      <c r="G218">
        <v>4.8213319096961325</v>
      </c>
      <c r="H218">
        <v>122.33493474338798</v>
      </c>
      <c r="I218">
        <v>75.742127675198546</v>
      </c>
      <c r="J218">
        <v>73.330281842300991</v>
      </c>
      <c r="K218">
        <v>113.10491070660885</v>
      </c>
      <c r="L218">
        <v>117.18562944233226</v>
      </c>
      <c r="M218">
        <v>95.296084459007972</v>
      </c>
      <c r="N218">
        <v>5.6339464216314106</v>
      </c>
      <c r="O218">
        <v>83.417739022164056</v>
      </c>
      <c r="P218">
        <v>126.58698247822539</v>
      </c>
      <c r="Q218">
        <v>74.408121447142761</v>
      </c>
      <c r="R218">
        <v>81.838534076091278</v>
      </c>
      <c r="S218">
        <v>88.593997900762943</v>
      </c>
      <c r="T218">
        <v>91.641465395747929</v>
      </c>
      <c r="U218">
        <v>92.088337392523059</v>
      </c>
      <c r="V218">
        <v>93.720793117929759</v>
      </c>
      <c r="W218">
        <v>92.958607892776186</v>
      </c>
      <c r="X218">
        <v>183.18135595868421</v>
      </c>
      <c r="Y218">
        <v>53.822999725076521</v>
      </c>
      <c r="Z218">
        <v>53.834672303724865</v>
      </c>
      <c r="AA218">
        <v>104.76473194153139</v>
      </c>
      <c r="AB218">
        <v>196.1757960556275</v>
      </c>
      <c r="AC218">
        <v>158.15230786359257</v>
      </c>
      <c r="AD218">
        <v>65.109206349206346</v>
      </c>
      <c r="AE218">
        <v>138.95886089691314</v>
      </c>
      <c r="AF218">
        <v>105.82757954181426</v>
      </c>
      <c r="AG218">
        <v>-37.757836500000003</v>
      </c>
      <c r="AH218">
        <v>871.50691629999994</v>
      </c>
      <c r="AI218">
        <v>833.7490798</v>
      </c>
    </row>
    <row r="219" spans="1:35" x14ac:dyDescent="0.25">
      <c r="A219" t="s">
        <v>325</v>
      </c>
      <c r="B219">
        <v>109.4351711564945</v>
      </c>
      <c r="C219">
        <v>112.35842422911027</v>
      </c>
      <c r="D219">
        <v>96.71862968102721</v>
      </c>
      <c r="E219">
        <v>103.52145316087062</v>
      </c>
      <c r="F219">
        <v>4.426735433279684</v>
      </c>
      <c r="G219">
        <v>4.8436517897026894</v>
      </c>
      <c r="H219">
        <v>126.74414810037919</v>
      </c>
      <c r="I219">
        <v>76.402386021431809</v>
      </c>
      <c r="J219">
        <v>73.879497838447421</v>
      </c>
      <c r="K219">
        <v>116.81802466487585</v>
      </c>
      <c r="L219">
        <v>121.24108169857521</v>
      </c>
      <c r="M219">
        <v>95.356511026787985</v>
      </c>
      <c r="N219">
        <v>5.5943874827682221</v>
      </c>
      <c r="O219">
        <v>84.118013251333579</v>
      </c>
      <c r="P219">
        <v>126.9797807561649</v>
      </c>
      <c r="Q219">
        <v>75.77821393816734</v>
      </c>
      <c r="R219">
        <v>80.782968701108459</v>
      </c>
      <c r="S219">
        <v>88.98502953287425</v>
      </c>
      <c r="T219">
        <v>91.946208966903868</v>
      </c>
      <c r="U219">
        <v>92.290700946003298</v>
      </c>
      <c r="V219">
        <v>93.872960113983112</v>
      </c>
      <c r="W219">
        <v>92.171211938946698</v>
      </c>
      <c r="X219">
        <v>186.78185060478498</v>
      </c>
      <c r="Y219">
        <v>53.758431298199618</v>
      </c>
      <c r="Z219">
        <v>53.822638919107455</v>
      </c>
      <c r="AA219">
        <v>104.81929385204214</v>
      </c>
      <c r="AB219">
        <v>198.9318803065843</v>
      </c>
      <c r="AC219">
        <v>159.03435636698887</v>
      </c>
      <c r="AD219">
        <v>65.176231884057984</v>
      </c>
      <c r="AE219">
        <v>139.33258266016099</v>
      </c>
      <c r="AF219">
        <v>107.01553348262834</v>
      </c>
      <c r="AG219">
        <v>-42.333511600000001</v>
      </c>
      <c r="AH219">
        <v>883.90996429999996</v>
      </c>
      <c r="AI219">
        <v>841.5764527</v>
      </c>
    </row>
    <row r="220" spans="1:35" x14ac:dyDescent="0.25">
      <c r="A220" t="s">
        <v>326</v>
      </c>
      <c r="B220">
        <v>108.89791785990245</v>
      </c>
      <c r="C220">
        <v>111.59737675171446</v>
      </c>
      <c r="D220">
        <v>96.9157506657141</v>
      </c>
      <c r="E220">
        <v>103.53379970277045</v>
      </c>
      <c r="F220">
        <v>4.7105487813950049</v>
      </c>
      <c r="G220">
        <v>4.9089164236526068</v>
      </c>
      <c r="H220">
        <v>126.18649829505195</v>
      </c>
      <c r="I220">
        <v>77.002229692252982</v>
      </c>
      <c r="J220">
        <v>74.160903525427031</v>
      </c>
      <c r="K220">
        <v>117.46897400093022</v>
      </c>
      <c r="L220">
        <v>121.77986693963379</v>
      </c>
      <c r="M220">
        <v>95.524496958534698</v>
      </c>
      <c r="N220">
        <v>5.5920923947826982</v>
      </c>
      <c r="O220">
        <v>84.570420609973141</v>
      </c>
      <c r="P220">
        <v>127.36440959553543</v>
      </c>
      <c r="Q220">
        <v>80.286827585080914</v>
      </c>
      <c r="R220">
        <v>88.799579752867288</v>
      </c>
      <c r="S220">
        <v>89.254507889104048</v>
      </c>
      <c r="T220">
        <v>92.126884967667777</v>
      </c>
      <c r="U220">
        <v>92.439290217480078</v>
      </c>
      <c r="V220">
        <v>93.993282252925184</v>
      </c>
      <c r="W220">
        <v>92.105953366413559</v>
      </c>
      <c r="X220">
        <v>174.08028732330342</v>
      </c>
      <c r="Y220">
        <v>54.272915323417124</v>
      </c>
      <c r="Z220">
        <v>54.33918995475873</v>
      </c>
      <c r="AA220">
        <v>102.11609048092735</v>
      </c>
      <c r="AB220">
        <v>196.21282404753592</v>
      </c>
      <c r="AC220">
        <v>163.88545525698464</v>
      </c>
      <c r="AD220">
        <v>68.188412698412705</v>
      </c>
      <c r="AE220">
        <v>146.30062105204723</v>
      </c>
      <c r="AF220">
        <v>103.69822436084831</v>
      </c>
      <c r="AG220">
        <v>-40.453699299999997</v>
      </c>
      <c r="AH220">
        <v>885.99130520000006</v>
      </c>
      <c r="AI220">
        <v>845.53760590000002</v>
      </c>
    </row>
    <row r="221" spans="1:35" x14ac:dyDescent="0.25">
      <c r="A221" t="s">
        <v>327</v>
      </c>
      <c r="B221">
        <v>109.84919705728382</v>
      </c>
      <c r="C221">
        <v>112.82267800075232</v>
      </c>
      <c r="D221">
        <v>97.257630169256842</v>
      </c>
      <c r="E221">
        <v>103.75855398637309</v>
      </c>
      <c r="F221">
        <v>4.668876416606385</v>
      </c>
      <c r="G221">
        <v>4.9286418253144415</v>
      </c>
      <c r="H221">
        <v>125.8913680774349</v>
      </c>
      <c r="I221">
        <v>77.688667489974875</v>
      </c>
      <c r="J221">
        <v>74.571588891507105</v>
      </c>
      <c r="K221">
        <v>117.09953683915538</v>
      </c>
      <c r="L221">
        <v>120.30038442918836</v>
      </c>
      <c r="M221">
        <v>95.77739814397232</v>
      </c>
      <c r="N221">
        <v>5.5387726180410048</v>
      </c>
      <c r="O221">
        <v>84.873760306725472</v>
      </c>
      <c r="P221">
        <v>129.83577631486602</v>
      </c>
      <c r="Q221">
        <v>81.11802625853241</v>
      </c>
      <c r="R221">
        <v>97.306782824614686</v>
      </c>
      <c r="S221">
        <v>89.596008781713039</v>
      </c>
      <c r="T221">
        <v>92.352441269702865</v>
      </c>
      <c r="U221">
        <v>92.604210833051766</v>
      </c>
      <c r="V221">
        <v>94.127787932298801</v>
      </c>
      <c r="W221">
        <v>93.736342206928285</v>
      </c>
      <c r="X221">
        <v>167.72079292029107</v>
      </c>
      <c r="Y221">
        <v>53.292138619383181</v>
      </c>
      <c r="Z221">
        <v>53.405699158652119</v>
      </c>
      <c r="AA221">
        <v>101.76332758111649</v>
      </c>
      <c r="AB221">
        <v>179.70519168812478</v>
      </c>
      <c r="AC221">
        <v>170.44185299585908</v>
      </c>
      <c r="AD221">
        <v>73.560606060606062</v>
      </c>
      <c r="AE221">
        <v>155.93769856499785</v>
      </c>
      <c r="AF221">
        <v>102.02420684882102</v>
      </c>
      <c r="AG221">
        <v>-52.983275599999999</v>
      </c>
      <c r="AH221">
        <v>910.3438787</v>
      </c>
      <c r="AI221">
        <v>857.36060310000005</v>
      </c>
    </row>
    <row r="222" spans="1:35" x14ac:dyDescent="0.25">
      <c r="A222" t="s">
        <v>328</v>
      </c>
      <c r="B222">
        <v>108.70529988921159</v>
      </c>
      <c r="C222">
        <v>111.3322253966559</v>
      </c>
      <c r="D222">
        <v>97.996084858211148</v>
      </c>
      <c r="E222">
        <v>104.56007161594449</v>
      </c>
      <c r="F222">
        <v>4.4438782140472206</v>
      </c>
      <c r="G222">
        <v>4.9603087593487647</v>
      </c>
      <c r="H222">
        <v>125.87105097282078</v>
      </c>
      <c r="I222">
        <v>78.470114766339591</v>
      </c>
      <c r="J222">
        <v>74.822535751284008</v>
      </c>
      <c r="K222">
        <v>116.22464304584715</v>
      </c>
      <c r="L222">
        <v>119.67526195212757</v>
      </c>
      <c r="M222">
        <v>95.836296600662678</v>
      </c>
      <c r="N222">
        <v>5.5167623727345001</v>
      </c>
      <c r="O222">
        <v>85.594031996398797</v>
      </c>
      <c r="P222">
        <v>125.61250475368091</v>
      </c>
      <c r="Q222">
        <v>78.332378452860681</v>
      </c>
      <c r="R222">
        <v>99.844697083343576</v>
      </c>
      <c r="S222">
        <v>89.930914416948966</v>
      </c>
      <c r="T222">
        <v>92.546519907774467</v>
      </c>
      <c r="U222">
        <v>92.801536898051538</v>
      </c>
      <c r="V222">
        <v>94.295284940861492</v>
      </c>
      <c r="W222">
        <v>93.351003776506232</v>
      </c>
      <c r="X222">
        <v>152.09913826163279</v>
      </c>
      <c r="Y222">
        <v>53.372097224897409</v>
      </c>
      <c r="Z222">
        <v>53.733443108660822</v>
      </c>
      <c r="AA222">
        <v>98.105128045475524</v>
      </c>
      <c r="AB222">
        <v>181.52496941843108</v>
      </c>
      <c r="AC222">
        <v>165.40121925094897</v>
      </c>
      <c r="AD222">
        <v>70.126956521739118</v>
      </c>
      <c r="AE222">
        <v>148.69930330750398</v>
      </c>
      <c r="AF222">
        <v>97.650054098002215</v>
      </c>
      <c r="AG222">
        <v>-39.117825199999999</v>
      </c>
      <c r="AH222">
        <v>910.66595219999999</v>
      </c>
      <c r="AI222">
        <v>871.54812700000002</v>
      </c>
    </row>
    <row r="223" spans="1:35" x14ac:dyDescent="0.25">
      <c r="A223" t="s">
        <v>329</v>
      </c>
      <c r="B223">
        <v>107.79182360219671</v>
      </c>
      <c r="C223">
        <v>110.0389410957939</v>
      </c>
      <c r="D223">
        <v>97.83709853949415</v>
      </c>
      <c r="E223">
        <v>104.29144419072263</v>
      </c>
      <c r="F223">
        <v>4.3561016164091315</v>
      </c>
      <c r="G223">
        <v>4.8315830757925156</v>
      </c>
      <c r="H223">
        <v>130.16956406352435</v>
      </c>
      <c r="I223">
        <v>79.067750409207434</v>
      </c>
      <c r="J223">
        <v>75.132554543564879</v>
      </c>
      <c r="K223">
        <v>123.63686135040884</v>
      </c>
      <c r="L223">
        <v>124.57000488158232</v>
      </c>
      <c r="M223">
        <v>95.951060246559223</v>
      </c>
      <c r="N223">
        <v>5.4959119612061551</v>
      </c>
      <c r="O223">
        <v>86.334812718368809</v>
      </c>
      <c r="P223">
        <v>131.89228056063274</v>
      </c>
      <c r="Q223">
        <v>82.205541639713175</v>
      </c>
      <c r="R223">
        <v>100.50999980185404</v>
      </c>
      <c r="S223">
        <v>90.262772651029536</v>
      </c>
      <c r="T223">
        <v>92.858141461155483</v>
      </c>
      <c r="U223">
        <v>93.009591211413607</v>
      </c>
      <c r="V223">
        <v>94.44049190495106</v>
      </c>
      <c r="W223">
        <v>97.028506942732292</v>
      </c>
      <c r="X223">
        <v>150.84393579745043</v>
      </c>
      <c r="Y223">
        <v>53.532847009684886</v>
      </c>
      <c r="Z223">
        <v>54.037542674446868</v>
      </c>
      <c r="AA223">
        <v>101.07504084698201</v>
      </c>
      <c r="AB223">
        <v>179.12544187453204</v>
      </c>
      <c r="AC223">
        <v>176.46862695554546</v>
      </c>
      <c r="AD223">
        <v>76.665166666666664</v>
      </c>
      <c r="AE223">
        <v>161.05692296456365</v>
      </c>
      <c r="AF223">
        <v>103.79787513809367</v>
      </c>
      <c r="AG223">
        <v>-36.253078100000003</v>
      </c>
      <c r="AH223">
        <v>912.0412791</v>
      </c>
      <c r="AI223">
        <v>875.78820099999996</v>
      </c>
    </row>
    <row r="224" spans="1:35" x14ac:dyDescent="0.25">
      <c r="A224" t="s">
        <v>330</v>
      </c>
      <c r="B224">
        <v>107.28621249722394</v>
      </c>
      <c r="C224">
        <v>109.15550764492542</v>
      </c>
      <c r="D224">
        <v>98.83085869869771</v>
      </c>
      <c r="E224">
        <v>105.11836861041346</v>
      </c>
      <c r="F224">
        <v>4.2957318201389016</v>
      </c>
      <c r="G224">
        <v>4.7687009213464142</v>
      </c>
      <c r="H224">
        <v>133.85635343929775</v>
      </c>
      <c r="I224">
        <v>79.767512467008004</v>
      </c>
      <c r="J224">
        <v>75.38438932241786</v>
      </c>
      <c r="K224">
        <v>129.79221829061376</v>
      </c>
      <c r="L224">
        <v>129.27477913247975</v>
      </c>
      <c r="M224">
        <v>96.351854084385067</v>
      </c>
      <c r="N224">
        <v>5.4535019841874899</v>
      </c>
      <c r="O224">
        <v>87.024588977547538</v>
      </c>
      <c r="P224">
        <v>139.51935568996709</v>
      </c>
      <c r="Q224">
        <v>84.079474628903583</v>
      </c>
      <c r="R224">
        <v>112.17889368597974</v>
      </c>
      <c r="S224">
        <v>90.700311062911496</v>
      </c>
      <c r="T224">
        <v>93.247109938565515</v>
      </c>
      <c r="U224">
        <v>93.291831408000093</v>
      </c>
      <c r="V224">
        <v>94.658307650408318</v>
      </c>
      <c r="W224">
        <v>99.97795660652389</v>
      </c>
      <c r="X224">
        <v>155.76006856199734</v>
      </c>
      <c r="Y224">
        <v>52.871264580813154</v>
      </c>
      <c r="Z224">
        <v>53.777244565754152</v>
      </c>
      <c r="AA224">
        <v>104.40607260950777</v>
      </c>
      <c r="AB224">
        <v>196.67118805545718</v>
      </c>
      <c r="AC224">
        <v>190.30981856727198</v>
      </c>
      <c r="AD224">
        <v>81.958550724637689</v>
      </c>
      <c r="AE224">
        <v>170.5095510315692</v>
      </c>
      <c r="AF224">
        <v>103.91533407050261</v>
      </c>
      <c r="AG224">
        <v>-44.0130561</v>
      </c>
      <c r="AH224">
        <v>960.05155649999995</v>
      </c>
      <c r="AI224">
        <v>916.03850039999998</v>
      </c>
    </row>
    <row r="225" spans="1:35" x14ac:dyDescent="0.25">
      <c r="A225" t="s">
        <v>331</v>
      </c>
      <c r="B225">
        <v>105.69155595251087</v>
      </c>
      <c r="C225">
        <v>107.13982509313423</v>
      </c>
      <c r="D225">
        <v>99.246294069592167</v>
      </c>
      <c r="E225">
        <v>105.14369971626137</v>
      </c>
      <c r="F225">
        <v>4.1673858562641835</v>
      </c>
      <c r="G225">
        <v>4.7729273098635829</v>
      </c>
      <c r="H225">
        <v>127.23046282345811</v>
      </c>
      <c r="I225">
        <v>80.365530231503371</v>
      </c>
      <c r="J225">
        <v>75.82775745371697</v>
      </c>
      <c r="K225">
        <v>124.04641815650915</v>
      </c>
      <c r="L225">
        <v>123.15548254025295</v>
      </c>
      <c r="M225">
        <v>96.484376787346832</v>
      </c>
      <c r="N225">
        <v>5.3986633916694347</v>
      </c>
      <c r="O225">
        <v>88.753193418028758</v>
      </c>
      <c r="P225">
        <v>147.88054607193507</v>
      </c>
      <c r="Q225">
        <v>81.494526564555088</v>
      </c>
      <c r="R225">
        <v>134.11668344202289</v>
      </c>
      <c r="S225">
        <v>91.370351396190017</v>
      </c>
      <c r="T225">
        <v>93.874735764426148</v>
      </c>
      <c r="U225">
        <v>93.576789572353633</v>
      </c>
      <c r="V225">
        <v>94.893085742771504</v>
      </c>
      <c r="W225">
        <v>101.49487459594755</v>
      </c>
      <c r="X225">
        <v>149.16057138867961</v>
      </c>
      <c r="Y225">
        <v>53.045111715576454</v>
      </c>
      <c r="Z225">
        <v>53.582335627457546</v>
      </c>
      <c r="AA225">
        <v>105.28196420387394</v>
      </c>
      <c r="AB225">
        <v>203.23066660963971</v>
      </c>
      <c r="AC225">
        <v>209.49830155318338</v>
      </c>
      <c r="AD225">
        <v>91.388030303030291</v>
      </c>
      <c r="AE225">
        <v>186.78790244265022</v>
      </c>
      <c r="AF225">
        <v>106.93441211700718</v>
      </c>
      <c r="AG225">
        <v>-44.267668</v>
      </c>
      <c r="AH225">
        <v>991.51414309999996</v>
      </c>
      <c r="AI225">
        <v>947.2464751</v>
      </c>
    </row>
    <row r="226" spans="1:35" x14ac:dyDescent="0.25">
      <c r="A226" t="s">
        <v>332</v>
      </c>
      <c r="B226">
        <v>106.29445041704957</v>
      </c>
      <c r="C226">
        <v>107.74912560250023</v>
      </c>
      <c r="D226">
        <v>99.629924303222211</v>
      </c>
      <c r="E226">
        <v>105.41077246497399</v>
      </c>
      <c r="F226">
        <v>4.1947392281821214</v>
      </c>
      <c r="G226">
        <v>4.6817432535812946</v>
      </c>
      <c r="H226">
        <v>127.36902754529626</v>
      </c>
      <c r="I226">
        <v>80.847002405384359</v>
      </c>
      <c r="J226">
        <v>76.217979649532708</v>
      </c>
      <c r="K226">
        <v>122.84493955264932</v>
      </c>
      <c r="L226">
        <v>122.40095824656679</v>
      </c>
      <c r="M226">
        <v>96.513845036350716</v>
      </c>
      <c r="N226">
        <v>5.4038436832859533</v>
      </c>
      <c r="O226">
        <v>88.264073627378096</v>
      </c>
      <c r="P226">
        <v>147.88455813357601</v>
      </c>
      <c r="Q226">
        <v>83.716224149965555</v>
      </c>
      <c r="R226">
        <v>144.07092853124075</v>
      </c>
      <c r="S226">
        <v>91.780799191816229</v>
      </c>
      <c r="T226">
        <v>94.200601259199928</v>
      </c>
      <c r="U226">
        <v>93.916065538715714</v>
      </c>
      <c r="V226">
        <v>95.133804040464071</v>
      </c>
      <c r="W226">
        <v>106.75520970372875</v>
      </c>
      <c r="X226">
        <v>139.15181692825504</v>
      </c>
      <c r="Y226">
        <v>52.644374324591247</v>
      </c>
      <c r="Z226">
        <v>53.349508358773818</v>
      </c>
      <c r="AA226">
        <v>106.27684296218906</v>
      </c>
      <c r="AB226">
        <v>206.93828167458997</v>
      </c>
      <c r="AC226">
        <v>208.06905036631323</v>
      </c>
      <c r="AD226">
        <v>89.746031746031733</v>
      </c>
      <c r="AE226">
        <v>184.76266474672263</v>
      </c>
      <c r="AF226">
        <v>106.23043932972784</v>
      </c>
      <c r="AG226">
        <v>-55.685039500000002</v>
      </c>
      <c r="AH226">
        <v>988.22963609999999</v>
      </c>
      <c r="AI226">
        <v>932.54459659999998</v>
      </c>
    </row>
    <row r="227" spans="1:35" x14ac:dyDescent="0.25">
      <c r="A227" t="s">
        <v>333</v>
      </c>
      <c r="B227">
        <v>105.37135379255012</v>
      </c>
      <c r="C227">
        <v>106.49021950781892</v>
      </c>
      <c r="D227">
        <v>100.4967337050382</v>
      </c>
      <c r="E227">
        <v>106.04938304389549</v>
      </c>
      <c r="F227">
        <v>4.0049161000284537</v>
      </c>
      <c r="G227">
        <v>4.4464812784631071</v>
      </c>
      <c r="H227">
        <v>114.60032657675134</v>
      </c>
      <c r="I227">
        <v>81.744443182858589</v>
      </c>
      <c r="J227">
        <v>76.433737488913749</v>
      </c>
      <c r="K227">
        <v>111.0347390410185</v>
      </c>
      <c r="L227">
        <v>109.68075759513573</v>
      </c>
      <c r="M227">
        <v>96.864506942304629</v>
      </c>
      <c r="N227">
        <v>5.4233610739628251</v>
      </c>
      <c r="O227">
        <v>89.248414181406659</v>
      </c>
      <c r="P227">
        <v>154.72501375096135</v>
      </c>
      <c r="Q227">
        <v>89.020709656860532</v>
      </c>
      <c r="R227">
        <v>147.73532500006831</v>
      </c>
      <c r="S227">
        <v>92.189834217220522</v>
      </c>
      <c r="T227">
        <v>94.537656781534523</v>
      </c>
      <c r="U227">
        <v>94.137262969792616</v>
      </c>
      <c r="V227">
        <v>95.338543215010631</v>
      </c>
      <c r="W227">
        <v>109.70869497985437</v>
      </c>
      <c r="X227">
        <v>156.90459660640425</v>
      </c>
      <c r="Y227">
        <v>52.45669038796219</v>
      </c>
      <c r="Z227">
        <v>53.114561970781914</v>
      </c>
      <c r="AA227">
        <v>113.24751786025323</v>
      </c>
      <c r="AB227">
        <v>232.44914708849015</v>
      </c>
      <c r="AC227">
        <v>214.72114713596352</v>
      </c>
      <c r="AD227">
        <v>90.754927536231904</v>
      </c>
      <c r="AE227">
        <v>185.81828713855029</v>
      </c>
      <c r="AF227">
        <v>110.46637390068403</v>
      </c>
      <c r="AG227">
        <v>-58.061037900000002</v>
      </c>
      <c r="AH227">
        <v>1046.1211241999999</v>
      </c>
      <c r="AI227">
        <v>988.06008629999997</v>
      </c>
    </row>
    <row r="228" spans="1:35" x14ac:dyDescent="0.25">
      <c r="A228" t="s">
        <v>334</v>
      </c>
      <c r="B228">
        <v>103.11411497954511</v>
      </c>
      <c r="C228">
        <v>103.82620490704609</v>
      </c>
      <c r="D228">
        <v>100.63284834502326</v>
      </c>
      <c r="E228">
        <v>106.04772531252738</v>
      </c>
      <c r="F228">
        <v>3.9018190351743263</v>
      </c>
      <c r="G228">
        <v>4.4479859027091955</v>
      </c>
      <c r="H228">
        <v>114.78223762053035</v>
      </c>
      <c r="I228">
        <v>82.467898266941191</v>
      </c>
      <c r="J228">
        <v>76.516270369752746</v>
      </c>
      <c r="K228">
        <v>112.61733631770019</v>
      </c>
      <c r="L228">
        <v>109.79508095193687</v>
      </c>
      <c r="M228">
        <v>96.872611028750356</v>
      </c>
      <c r="N228">
        <v>5.4417198666297981</v>
      </c>
      <c r="O228">
        <v>90.057404683632697</v>
      </c>
      <c r="P228">
        <v>161.63887239176574</v>
      </c>
      <c r="Q228">
        <v>102.31145829448857</v>
      </c>
      <c r="R228">
        <v>189.1080014284137</v>
      </c>
      <c r="S228">
        <v>92.814739728945526</v>
      </c>
      <c r="T228">
        <v>94.951907722213619</v>
      </c>
      <c r="U228">
        <v>94.384829066314083</v>
      </c>
      <c r="V228">
        <v>95.505948605995457</v>
      </c>
      <c r="W228">
        <v>114.9286178761333</v>
      </c>
      <c r="X228">
        <v>165.5143281829738</v>
      </c>
      <c r="Y228">
        <v>51.431555530388557</v>
      </c>
      <c r="Z228">
        <v>52.096047408561105</v>
      </c>
      <c r="AA228">
        <v>119.46294186030323</v>
      </c>
      <c r="AB228">
        <v>241.09420561299592</v>
      </c>
      <c r="AC228">
        <v>222.64527356096184</v>
      </c>
      <c r="AD228">
        <v>93.210634920634931</v>
      </c>
      <c r="AE228">
        <v>190.64607823870915</v>
      </c>
      <c r="AF228">
        <v>113.31529977771649</v>
      </c>
      <c r="AG228">
        <v>-60.597627000000003</v>
      </c>
      <c r="AH228">
        <v>1063.1379505</v>
      </c>
      <c r="AI228">
        <v>1002.5403235</v>
      </c>
    </row>
    <row r="229" spans="1:35" x14ac:dyDescent="0.25">
      <c r="A229" t="s">
        <v>335</v>
      </c>
      <c r="B229">
        <v>101.3917806999095</v>
      </c>
      <c r="C229">
        <v>101.64715378055331</v>
      </c>
      <c r="D229">
        <v>100.23235019349046</v>
      </c>
      <c r="E229">
        <v>105.54350344030512</v>
      </c>
      <c r="F229">
        <v>3.8609019179043731</v>
      </c>
      <c r="G229">
        <v>4.2351600509697294</v>
      </c>
      <c r="H229">
        <v>110.76741099803453</v>
      </c>
      <c r="I229">
        <v>83.051849658623638</v>
      </c>
      <c r="J229">
        <v>76.84768094775184</v>
      </c>
      <c r="K229">
        <v>110.12263802622371</v>
      </c>
      <c r="L229">
        <v>106.09713734998152</v>
      </c>
      <c r="M229">
        <v>97.015387470712767</v>
      </c>
      <c r="N229">
        <v>5.4073816196644362</v>
      </c>
      <c r="O229">
        <v>89.898029584148475</v>
      </c>
      <c r="P229">
        <v>171.69872089215102</v>
      </c>
      <c r="Q229">
        <v>102.70635362519957</v>
      </c>
      <c r="R229">
        <v>186.01329423264454</v>
      </c>
      <c r="S229">
        <v>93.279167707984797</v>
      </c>
      <c r="T229">
        <v>95.314412555820795</v>
      </c>
      <c r="U229">
        <v>94.737338646967473</v>
      </c>
      <c r="V229">
        <v>95.781195095524481</v>
      </c>
      <c r="W229">
        <v>120.60703821738929</v>
      </c>
      <c r="X229">
        <v>174.41412631365205</v>
      </c>
      <c r="Y229">
        <v>51.374313260473514</v>
      </c>
      <c r="Z229">
        <v>52.103139616747463</v>
      </c>
      <c r="AA229">
        <v>125.25436369542881</v>
      </c>
      <c r="AB229">
        <v>252.13182457756537</v>
      </c>
      <c r="AC229">
        <v>238.87929169366538</v>
      </c>
      <c r="AD229">
        <v>101.70555555555555</v>
      </c>
      <c r="AE229">
        <v>202.0515107810248</v>
      </c>
      <c r="AF229">
        <v>114.99088691549456</v>
      </c>
      <c r="AG229">
        <v>-66.455488200000005</v>
      </c>
      <c r="AH229">
        <v>1061.3667688</v>
      </c>
      <c r="AI229">
        <v>994.91128060000005</v>
      </c>
    </row>
    <row r="230" spans="1:35" x14ac:dyDescent="0.25">
      <c r="A230" t="s">
        <v>336</v>
      </c>
      <c r="B230">
        <v>100.11011348731903</v>
      </c>
      <c r="C230">
        <v>100.37201311337745</v>
      </c>
      <c r="D230">
        <v>100.77618066095431</v>
      </c>
      <c r="E230">
        <v>105.94840067532718</v>
      </c>
      <c r="F230">
        <v>4.0225912486404543</v>
      </c>
      <c r="G230">
        <v>4.1645945140943388</v>
      </c>
      <c r="H230">
        <v>117.10756074813331</v>
      </c>
      <c r="I230">
        <v>83.719883902266702</v>
      </c>
      <c r="J230">
        <v>76.928794931121175</v>
      </c>
      <c r="K230">
        <v>116.31257442566587</v>
      </c>
      <c r="L230">
        <v>112.87243246569834</v>
      </c>
      <c r="M230">
        <v>97.399195654926913</v>
      </c>
      <c r="N230">
        <v>5.3904162607719357</v>
      </c>
      <c r="O230">
        <v>90.763581395917967</v>
      </c>
      <c r="P230">
        <v>178.12399015596182</v>
      </c>
      <c r="Q230">
        <v>97.424234609971336</v>
      </c>
      <c r="R230">
        <v>177.86619239434137</v>
      </c>
      <c r="S230">
        <v>93.716423460960797</v>
      </c>
      <c r="T230">
        <v>95.617747882129095</v>
      </c>
      <c r="U230">
        <v>94.982829703418105</v>
      </c>
      <c r="V230">
        <v>95.964758072780782</v>
      </c>
      <c r="W230">
        <v>120.8650919192757</v>
      </c>
      <c r="X230">
        <v>171.54232437222663</v>
      </c>
      <c r="Y230">
        <v>50.408695602440659</v>
      </c>
      <c r="Z230">
        <v>51.541113948507451</v>
      </c>
      <c r="AA230">
        <v>124.46800055891322</v>
      </c>
      <c r="AB230">
        <v>278.70606208243487</v>
      </c>
      <c r="AC230">
        <v>255.73600215522015</v>
      </c>
      <c r="AD230">
        <v>108.75863636363637</v>
      </c>
      <c r="AE230">
        <v>215.49662091567711</v>
      </c>
      <c r="AF230">
        <v>114.39744973533264</v>
      </c>
      <c r="AG230">
        <v>-60.323708400000001</v>
      </c>
      <c r="AH230">
        <v>1102.1801582999999</v>
      </c>
      <c r="AI230">
        <v>1041.8564498999999</v>
      </c>
    </row>
    <row r="231" spans="1:35" x14ac:dyDescent="0.25">
      <c r="A231" t="s">
        <v>337</v>
      </c>
      <c r="B231">
        <v>98.806396578702333</v>
      </c>
      <c r="C231">
        <v>98.947181765436724</v>
      </c>
      <c r="D231">
        <v>100.03704717068619</v>
      </c>
      <c r="E231">
        <v>104.87311443089054</v>
      </c>
      <c r="F231">
        <v>4.1202190507768943</v>
      </c>
      <c r="G231">
        <v>4.1832724252273277</v>
      </c>
      <c r="H231">
        <v>117.12083040965022</v>
      </c>
      <c r="I231">
        <v>84.25420656006375</v>
      </c>
      <c r="J231">
        <v>77.204568524103706</v>
      </c>
      <c r="K231">
        <v>117.35079133349069</v>
      </c>
      <c r="L231">
        <v>113.95231177324561</v>
      </c>
      <c r="M231">
        <v>97.435656817407306</v>
      </c>
      <c r="N231">
        <v>5.401121422898985</v>
      </c>
      <c r="O231">
        <v>91.598959121931216</v>
      </c>
      <c r="P231">
        <v>190.16726595244768</v>
      </c>
      <c r="Q231">
        <v>97.827102852332132</v>
      </c>
      <c r="R231">
        <v>192.46502861192235</v>
      </c>
      <c r="S231">
        <v>94.259747738965487</v>
      </c>
      <c r="T231">
        <v>96.158168379018477</v>
      </c>
      <c r="U231">
        <v>95.25294978376526</v>
      </c>
      <c r="V231">
        <v>96.194129413491851</v>
      </c>
      <c r="W231">
        <v>123.03562938737225</v>
      </c>
      <c r="X231">
        <v>162.70378335905724</v>
      </c>
      <c r="Y231">
        <v>50.338805115610164</v>
      </c>
      <c r="Z231">
        <v>51.338957217395794</v>
      </c>
      <c r="AA231">
        <v>125.34084175929711</v>
      </c>
      <c r="AB231">
        <v>296.92627241506602</v>
      </c>
      <c r="AC231">
        <v>283.93702493243239</v>
      </c>
      <c r="AD231">
        <v>122.69954545454549</v>
      </c>
      <c r="AE231">
        <v>245.10425777964733</v>
      </c>
      <c r="AF231">
        <v>116.57964881105259</v>
      </c>
      <c r="AG231">
        <v>-60.380158299999998</v>
      </c>
      <c r="AH231">
        <v>1105.9361446</v>
      </c>
      <c r="AI231">
        <v>1045.5559863000001</v>
      </c>
    </row>
    <row r="232" spans="1:35" x14ac:dyDescent="0.25">
      <c r="A232" t="s">
        <v>338</v>
      </c>
      <c r="B232">
        <v>96.921622414602808</v>
      </c>
      <c r="C232">
        <v>96.847092195378764</v>
      </c>
      <c r="D232">
        <v>100.02576580573697</v>
      </c>
      <c r="E232">
        <v>104.6344901665648</v>
      </c>
      <c r="F232">
        <v>4.4897095617897964</v>
      </c>
      <c r="G232">
        <v>4.2415360987658168</v>
      </c>
      <c r="H232">
        <v>105.18362253862522</v>
      </c>
      <c r="I232">
        <v>84.68342591434876</v>
      </c>
      <c r="J232">
        <v>77.594495965447408</v>
      </c>
      <c r="K232">
        <v>106.8307951963354</v>
      </c>
      <c r="L232">
        <v>103.45675417943363</v>
      </c>
      <c r="M232">
        <v>97.468122331929337</v>
      </c>
      <c r="N232">
        <v>5.4633926733086566</v>
      </c>
      <c r="O232">
        <v>91.939126938640683</v>
      </c>
      <c r="P232">
        <v>199.75823397554703</v>
      </c>
      <c r="Q232">
        <v>103.17187537911755</v>
      </c>
      <c r="R232">
        <v>227.10592999216726</v>
      </c>
      <c r="S232">
        <v>94.989599550485977</v>
      </c>
      <c r="T232">
        <v>96.848677748590362</v>
      </c>
      <c r="U232">
        <v>95.633186476228644</v>
      </c>
      <c r="V232">
        <v>96.479781550730166</v>
      </c>
      <c r="W232">
        <v>125.529279936893</v>
      </c>
      <c r="X232">
        <v>157.12571848642389</v>
      </c>
      <c r="Y232">
        <v>49.561101810348902</v>
      </c>
      <c r="Z232">
        <v>50.584660060272356</v>
      </c>
      <c r="AA232">
        <v>126.18662714766596</v>
      </c>
      <c r="AB232">
        <v>320.37308522887844</v>
      </c>
      <c r="AC232">
        <v>306.17767521243525</v>
      </c>
      <c r="AD232">
        <v>131.52111111111111</v>
      </c>
      <c r="AE232">
        <v>263.4862519225976</v>
      </c>
      <c r="AF232">
        <v>118.31227892556521</v>
      </c>
      <c r="AG232">
        <v>-74.945266500000002</v>
      </c>
      <c r="AH232">
        <v>1120.9370048999999</v>
      </c>
      <c r="AI232">
        <v>1045.9917384</v>
      </c>
    </row>
    <row r="233" spans="1:35" x14ac:dyDescent="0.25">
      <c r="A233" t="s">
        <v>339</v>
      </c>
      <c r="B233">
        <v>96.762244626823161</v>
      </c>
      <c r="C233">
        <v>96.38818861666617</v>
      </c>
      <c r="D233">
        <v>99.630132371908203</v>
      </c>
      <c r="E233">
        <v>104.18266973332256</v>
      </c>
      <c r="F233">
        <v>4.4630087648833241</v>
      </c>
      <c r="G233">
        <v>4.3524054143055562</v>
      </c>
      <c r="H233">
        <v>104.1241810098106</v>
      </c>
      <c r="I233">
        <v>85.37122890719661</v>
      </c>
      <c r="J233">
        <v>77.906280282085845</v>
      </c>
      <c r="K233">
        <v>104.58821662672959</v>
      </c>
      <c r="L233">
        <v>101.49370032383342</v>
      </c>
      <c r="M233">
        <v>97.679788717751876</v>
      </c>
      <c r="N233">
        <v>5.5455354365091205</v>
      </c>
      <c r="O233">
        <v>92.286956844659855</v>
      </c>
      <c r="P233">
        <v>202.95936700467774</v>
      </c>
      <c r="Q233">
        <v>103.88155190043987</v>
      </c>
      <c r="R233">
        <v>268.89277722947196</v>
      </c>
      <c r="S233">
        <v>95.525337967393114</v>
      </c>
      <c r="T233">
        <v>97.374255506895736</v>
      </c>
      <c r="U233">
        <v>95.934619137622164</v>
      </c>
      <c r="V233">
        <v>96.714710236245523</v>
      </c>
      <c r="W233">
        <v>124.86517705130804</v>
      </c>
      <c r="X233">
        <v>155.87361969045165</v>
      </c>
      <c r="Y233">
        <v>49.109660037536116</v>
      </c>
      <c r="Z233">
        <v>50.218502271477867</v>
      </c>
      <c r="AA233">
        <v>127.29000404572656</v>
      </c>
      <c r="AB233">
        <v>321.27760784328495</v>
      </c>
      <c r="AC233">
        <v>312.41315865125608</v>
      </c>
      <c r="AD233">
        <v>133.00652173913045</v>
      </c>
      <c r="AE233">
        <v>264.61303157572996</v>
      </c>
      <c r="AF233">
        <v>120.57057682295309</v>
      </c>
      <c r="AG233">
        <v>-83.561695499999999</v>
      </c>
      <c r="AH233">
        <v>1166.0408092</v>
      </c>
      <c r="AI233">
        <v>1082.4791137</v>
      </c>
    </row>
    <row r="234" spans="1:35" x14ac:dyDescent="0.25">
      <c r="A234" t="s">
        <v>340</v>
      </c>
      <c r="B234">
        <v>97.932021443318817</v>
      </c>
      <c r="C234">
        <v>97.924539515709156</v>
      </c>
      <c r="D234">
        <v>98.787291503604052</v>
      </c>
      <c r="E234">
        <v>103.09979661865147</v>
      </c>
      <c r="F234">
        <v>4.2234574582278661</v>
      </c>
      <c r="G234">
        <v>4.3740878877072067</v>
      </c>
      <c r="H234">
        <v>102.83181490314581</v>
      </c>
      <c r="I234">
        <v>85.86329297752313</v>
      </c>
      <c r="J234">
        <v>77.797432321695183</v>
      </c>
      <c r="K234">
        <v>100.53300746975474</v>
      </c>
      <c r="L234">
        <v>100.51527636816802</v>
      </c>
      <c r="M234">
        <v>97.67861700357571</v>
      </c>
      <c r="N234">
        <v>5.5520867781676806</v>
      </c>
      <c r="O234">
        <v>92.45685736792467</v>
      </c>
      <c r="P234">
        <v>181.21742498438158</v>
      </c>
      <c r="Q234">
        <v>103.21014212660337</v>
      </c>
      <c r="R234">
        <v>245.24287078905661</v>
      </c>
      <c r="S234">
        <v>95.618957879879559</v>
      </c>
      <c r="T234">
        <v>97.392447426315314</v>
      </c>
      <c r="U234">
        <v>96.190404541285019</v>
      </c>
      <c r="V234">
        <v>96.933368654087275</v>
      </c>
      <c r="W234">
        <v>115.19100029401386</v>
      </c>
      <c r="X234">
        <v>146.08512797890981</v>
      </c>
      <c r="Y234">
        <v>48.7535263217938</v>
      </c>
      <c r="Z234">
        <v>49.417640869144037</v>
      </c>
      <c r="AA234">
        <v>118.91297341009756</v>
      </c>
      <c r="AB234">
        <v>282.18946635255725</v>
      </c>
      <c r="AC234">
        <v>271.33921529158187</v>
      </c>
      <c r="AD234">
        <v>114.56730158730159</v>
      </c>
      <c r="AE234">
        <v>234.58091184477757</v>
      </c>
      <c r="AF234">
        <v>115.22431731999292</v>
      </c>
      <c r="AG234">
        <v>-71.278779700000001</v>
      </c>
      <c r="AH234">
        <v>1108.6779317999999</v>
      </c>
      <c r="AI234">
        <v>1037.3991521</v>
      </c>
    </row>
    <row r="235" spans="1:35" x14ac:dyDescent="0.25">
      <c r="A235" t="s">
        <v>341</v>
      </c>
      <c r="B235">
        <v>98.446451879690059</v>
      </c>
      <c r="C235">
        <v>98.709037718362225</v>
      </c>
      <c r="D235">
        <v>97.884249799148719</v>
      </c>
      <c r="E235">
        <v>101.61865219339765</v>
      </c>
      <c r="F235">
        <v>4.0259937263384939</v>
      </c>
      <c r="G235">
        <v>4.3877032202719741</v>
      </c>
      <c r="H235">
        <v>92.757251931511703</v>
      </c>
      <c r="I235">
        <v>86.576436243455987</v>
      </c>
      <c r="J235">
        <v>79.203786475983861</v>
      </c>
      <c r="K235">
        <v>86.505815979958257</v>
      </c>
      <c r="L235">
        <v>88.774540897468015</v>
      </c>
      <c r="M235">
        <v>97.710632581439782</v>
      </c>
      <c r="N235">
        <v>5.5766695464150509</v>
      </c>
      <c r="O235">
        <v>92.415763408353413</v>
      </c>
      <c r="P235">
        <v>165.99267394747517</v>
      </c>
      <c r="Q235">
        <v>98.597128711420282</v>
      </c>
      <c r="R235">
        <v>234.96490914299218</v>
      </c>
      <c r="S235">
        <v>95.839875929872491</v>
      </c>
      <c r="T235">
        <v>97.554054812260048</v>
      </c>
      <c r="U235">
        <v>96.458751789919091</v>
      </c>
      <c r="V235">
        <v>97.139202004213246</v>
      </c>
      <c r="W235">
        <v>107.25310469768418</v>
      </c>
      <c r="X235">
        <v>138.06631849609261</v>
      </c>
      <c r="Y235">
        <v>46.316885537307385</v>
      </c>
      <c r="Z235">
        <v>47.323117499746715</v>
      </c>
      <c r="AA235">
        <v>112.72942515808745</v>
      </c>
      <c r="AB235">
        <v>268.33697938098982</v>
      </c>
      <c r="AC235">
        <v>243.03659644720719</v>
      </c>
      <c r="AD235">
        <v>99.831515151515134</v>
      </c>
      <c r="AE235">
        <v>208.16165482578813</v>
      </c>
      <c r="AF235">
        <v>113.36478485150239</v>
      </c>
      <c r="AG235">
        <v>-71.936574399999998</v>
      </c>
      <c r="AH235">
        <v>1075.2080490999999</v>
      </c>
      <c r="AI235">
        <v>1003.2714747</v>
      </c>
    </row>
    <row r="236" spans="1:35" x14ac:dyDescent="0.25">
      <c r="A236" t="s">
        <v>342</v>
      </c>
      <c r="B236">
        <v>93.837964520479829</v>
      </c>
      <c r="C236">
        <v>93.247095144675271</v>
      </c>
      <c r="D236">
        <v>96.748586321612493</v>
      </c>
      <c r="E236">
        <v>100.58440991781001</v>
      </c>
      <c r="F236">
        <v>4.0976039146708754</v>
      </c>
      <c r="G236">
        <v>3.846142934927864</v>
      </c>
      <c r="H236">
        <v>76.265903831668226</v>
      </c>
      <c r="I236">
        <v>87.646134677212601</v>
      </c>
      <c r="J236">
        <v>80.119904371488275</v>
      </c>
      <c r="K236">
        <v>67.445641583000366</v>
      </c>
      <c r="L236">
        <v>72.596782518048229</v>
      </c>
      <c r="M236">
        <v>97.502792050569909</v>
      </c>
      <c r="N236">
        <v>5.7037000513736906</v>
      </c>
      <c r="O236">
        <v>91.206620325022982</v>
      </c>
      <c r="P236">
        <v>135.7683093329091</v>
      </c>
      <c r="Q236">
        <v>83.941697126487242</v>
      </c>
      <c r="R236">
        <v>174.59150494885506</v>
      </c>
      <c r="S236">
        <v>95.861171946333471</v>
      </c>
      <c r="T236">
        <v>97.389873705517488</v>
      </c>
      <c r="U236">
        <v>96.74677692366636</v>
      </c>
      <c r="V236">
        <v>97.317199723384761</v>
      </c>
      <c r="W236">
        <v>94.471047891396154</v>
      </c>
      <c r="X236">
        <v>110.79832496067742</v>
      </c>
      <c r="Y236">
        <v>41.4377034560205</v>
      </c>
      <c r="Z236">
        <v>42.78775334987759</v>
      </c>
      <c r="AA236">
        <v>97.47886102965326</v>
      </c>
      <c r="AB236">
        <v>271.67632957752244</v>
      </c>
      <c r="AC236">
        <v>191.15301369629159</v>
      </c>
      <c r="AD236">
        <v>72.692753623188409</v>
      </c>
      <c r="AE236">
        <v>155.61761826100266</v>
      </c>
      <c r="AF236">
        <v>100.85777631729896</v>
      </c>
      <c r="AG236">
        <v>-69.141034700000006</v>
      </c>
      <c r="AH236">
        <v>1004.4522958</v>
      </c>
      <c r="AI236">
        <v>935.31126110000002</v>
      </c>
    </row>
    <row r="237" spans="1:35" x14ac:dyDescent="0.25">
      <c r="A237" t="s">
        <v>343</v>
      </c>
      <c r="B237">
        <v>94.129769244217215</v>
      </c>
      <c r="C237">
        <v>94.099660746670963</v>
      </c>
      <c r="D237">
        <v>93.330989553162624</v>
      </c>
      <c r="E237">
        <v>97.131222530027642</v>
      </c>
      <c r="F237">
        <v>3.9115212686755712</v>
      </c>
      <c r="G237">
        <v>3.5649455454200023</v>
      </c>
      <c r="H237">
        <v>73.092462109377834</v>
      </c>
      <c r="I237">
        <v>88.155750442960638</v>
      </c>
      <c r="J237">
        <v>80.738941121363823</v>
      </c>
      <c r="K237">
        <v>63.095345996738452</v>
      </c>
      <c r="L237">
        <v>68.587829919802942</v>
      </c>
      <c r="M237">
        <v>97.375668639661868</v>
      </c>
      <c r="N237">
        <v>5.8216042828784547</v>
      </c>
      <c r="O237">
        <v>89.884470676237143</v>
      </c>
      <c r="P237">
        <v>115.21541040801226</v>
      </c>
      <c r="Q237">
        <v>81.792573008814614</v>
      </c>
      <c r="R237">
        <v>144.49064075687477</v>
      </c>
      <c r="S237">
        <v>95.459077918202098</v>
      </c>
      <c r="T237">
        <v>96.807783580315572</v>
      </c>
      <c r="U237">
        <v>96.879895159130541</v>
      </c>
      <c r="V237">
        <v>97.453530324695009</v>
      </c>
      <c r="W237">
        <v>88.76909175648376</v>
      </c>
      <c r="X237">
        <v>98.339228187001169</v>
      </c>
      <c r="Y237">
        <v>38.07609273336638</v>
      </c>
      <c r="Z237">
        <v>39.012839112885032</v>
      </c>
      <c r="AA237">
        <v>89.397402029933147</v>
      </c>
      <c r="AB237">
        <v>253.00192340423251</v>
      </c>
      <c r="AC237">
        <v>152.56049696935753</v>
      </c>
      <c r="AD237">
        <v>53.925333333333342</v>
      </c>
      <c r="AE237">
        <v>117.93118001631683</v>
      </c>
      <c r="AF237">
        <v>96.698727556610976</v>
      </c>
      <c r="AG237">
        <v>-50.451189200000002</v>
      </c>
      <c r="AH237">
        <v>874.19210320000002</v>
      </c>
      <c r="AI237">
        <v>823.74091399999998</v>
      </c>
    </row>
    <row r="238" spans="1:35" x14ac:dyDescent="0.25">
      <c r="A238" t="s">
        <v>344</v>
      </c>
      <c r="B238">
        <v>92.762026154438828</v>
      </c>
      <c r="C238">
        <v>92.659503923633963</v>
      </c>
      <c r="D238">
        <v>90.589049050101139</v>
      </c>
      <c r="E238">
        <v>93.77070806515701</v>
      </c>
      <c r="F238">
        <v>3.2113855172334587</v>
      </c>
      <c r="G238">
        <v>2.8760847384462105</v>
      </c>
      <c r="H238">
        <v>73.85997400993574</v>
      </c>
      <c r="I238">
        <v>89.122113397398195</v>
      </c>
      <c r="J238">
        <v>82.370967769368647</v>
      </c>
      <c r="K238">
        <v>66.319028372887217</v>
      </c>
      <c r="L238">
        <v>69.863015619808806</v>
      </c>
      <c r="M238">
        <v>97.315558370166855</v>
      </c>
      <c r="N238">
        <v>5.9490681102313463</v>
      </c>
      <c r="O238">
        <v>89.205178033781493</v>
      </c>
      <c r="P238">
        <v>102.65482746809988</v>
      </c>
      <c r="Q238">
        <v>81.082956996055415</v>
      </c>
      <c r="R238">
        <v>117.79338804524694</v>
      </c>
      <c r="S238">
        <v>95.129668695383984</v>
      </c>
      <c r="T238">
        <v>96.406788796726246</v>
      </c>
      <c r="U238">
        <v>96.903113689119053</v>
      </c>
      <c r="V238">
        <v>97.484762035369357</v>
      </c>
      <c r="W238">
        <v>88.365351792472254</v>
      </c>
      <c r="X238">
        <v>94.042542386034057</v>
      </c>
      <c r="Y238">
        <v>35.311343292301657</v>
      </c>
      <c r="Z238">
        <v>36.601369849290222</v>
      </c>
      <c r="AA238">
        <v>87.316794442368604</v>
      </c>
      <c r="AB238">
        <v>233.78684248644808</v>
      </c>
      <c r="AC238">
        <v>124.84089862582108</v>
      </c>
      <c r="AD238">
        <v>40.903043478260869</v>
      </c>
      <c r="AE238">
        <v>87.287278548048107</v>
      </c>
      <c r="AF238">
        <v>88.601787507355539</v>
      </c>
      <c r="AG238">
        <v>-41.251299299999999</v>
      </c>
      <c r="AH238">
        <v>817.81803579999996</v>
      </c>
      <c r="AI238">
        <v>776.56673650000005</v>
      </c>
    </row>
    <row r="239" spans="1:35" x14ac:dyDescent="0.25">
      <c r="A239" t="s">
        <v>345</v>
      </c>
      <c r="B239">
        <v>92.536645164075551</v>
      </c>
      <c r="C239">
        <v>92.407170656541695</v>
      </c>
      <c r="D239">
        <v>88.339757342098139</v>
      </c>
      <c r="E239">
        <v>90.944628460018933</v>
      </c>
      <c r="F239">
        <v>3.2238060423826638</v>
      </c>
      <c r="G239">
        <v>2.7477702277973237</v>
      </c>
      <c r="H239">
        <v>69.252428243842033</v>
      </c>
      <c r="I239">
        <v>89.776650409256476</v>
      </c>
      <c r="J239">
        <v>82.689821144637705</v>
      </c>
      <c r="K239">
        <v>60.123404969450775</v>
      </c>
      <c r="L239">
        <v>65.271940437638037</v>
      </c>
      <c r="M239">
        <v>97.352453251093152</v>
      </c>
      <c r="N239">
        <v>6.1529432446846384</v>
      </c>
      <c r="O239">
        <v>89.468221141990185</v>
      </c>
      <c r="P239">
        <v>105.6018831347503</v>
      </c>
      <c r="Q239">
        <v>86.747974605263522</v>
      </c>
      <c r="R239">
        <v>120.31421407224322</v>
      </c>
      <c r="S239">
        <v>95.222050192937616</v>
      </c>
      <c r="T239">
        <v>96.472927269924853</v>
      </c>
      <c r="U239">
        <v>97.035062403994786</v>
      </c>
      <c r="V239">
        <v>97.5922798409308</v>
      </c>
      <c r="W239">
        <v>89.713430671629055</v>
      </c>
      <c r="X239">
        <v>97.936213277689774</v>
      </c>
      <c r="Y239">
        <v>36.088969940249342</v>
      </c>
      <c r="Z239">
        <v>37.61693423910048</v>
      </c>
      <c r="AA239">
        <v>90.358894084113714</v>
      </c>
      <c r="AB239">
        <v>219.67062716161016</v>
      </c>
      <c r="AC239">
        <v>127.65047562157382</v>
      </c>
      <c r="AD239">
        <v>43.651969696969708</v>
      </c>
      <c r="AE239">
        <v>93.859433971331484</v>
      </c>
      <c r="AF239">
        <v>92.05137498153708</v>
      </c>
      <c r="AG239">
        <v>-34.656362299999998</v>
      </c>
      <c r="AH239">
        <v>752.33568609999998</v>
      </c>
      <c r="AI239">
        <v>717.67932380000002</v>
      </c>
    </row>
    <row r="240" spans="1:35" x14ac:dyDescent="0.25">
      <c r="A240" t="s">
        <v>346</v>
      </c>
      <c r="B240">
        <v>90.67432131941284</v>
      </c>
      <c r="C240">
        <v>90.104318991516749</v>
      </c>
      <c r="D240">
        <v>88.079809092656376</v>
      </c>
      <c r="E240">
        <v>90.003068955425363</v>
      </c>
      <c r="F240">
        <v>3.5419864650468784</v>
      </c>
      <c r="G240">
        <v>2.6483110614821914</v>
      </c>
      <c r="H240">
        <v>64.299751896513641</v>
      </c>
      <c r="I240">
        <v>90.479325422412529</v>
      </c>
      <c r="J240">
        <v>83.229036686972407</v>
      </c>
      <c r="K240">
        <v>54.305061993052831</v>
      </c>
      <c r="L240">
        <v>60.086482093696056</v>
      </c>
      <c r="M240">
        <v>97.2759938731338</v>
      </c>
      <c r="N240">
        <v>6.2749546779980063</v>
      </c>
      <c r="O240">
        <v>89.290944452114175</v>
      </c>
      <c r="P240">
        <v>101.86385093666732</v>
      </c>
      <c r="Q240">
        <v>86.004048996147105</v>
      </c>
      <c r="R240">
        <v>113.61971780315947</v>
      </c>
      <c r="S240">
        <v>95.519727346930424</v>
      </c>
      <c r="T240">
        <v>96.762590677626577</v>
      </c>
      <c r="U240">
        <v>97.276019977806143</v>
      </c>
      <c r="V240">
        <v>97.805053881803445</v>
      </c>
      <c r="W240">
        <v>85.859816745894676</v>
      </c>
      <c r="X240">
        <v>96.884384579203314</v>
      </c>
      <c r="Y240">
        <v>36.585541000706726</v>
      </c>
      <c r="Z240">
        <v>38.712600434046941</v>
      </c>
      <c r="AA240">
        <v>89.791901246948413</v>
      </c>
      <c r="AB240">
        <v>197.18035773708354</v>
      </c>
      <c r="AC240">
        <v>119.32561636507788</v>
      </c>
      <c r="AD240">
        <v>41.816333333333333</v>
      </c>
      <c r="AE240">
        <v>91.374853432389884</v>
      </c>
      <c r="AF240">
        <v>89.060320410256807</v>
      </c>
      <c r="AG240">
        <v>-18.3155161</v>
      </c>
      <c r="AH240">
        <v>715.08931319999999</v>
      </c>
      <c r="AI240">
        <v>696.77379710000002</v>
      </c>
    </row>
    <row r="241" spans="1:35" x14ac:dyDescent="0.25">
      <c r="A241" t="s">
        <v>347</v>
      </c>
      <c r="B241">
        <v>90.898890220905841</v>
      </c>
      <c r="C241">
        <v>90.482735168079657</v>
      </c>
      <c r="D241">
        <v>88.229111782305836</v>
      </c>
      <c r="E241">
        <v>89.647239718983954</v>
      </c>
      <c r="F241">
        <v>3.4849085633902739</v>
      </c>
      <c r="G241">
        <v>2.3658542909044309</v>
      </c>
      <c r="H241">
        <v>69.226376236712099</v>
      </c>
      <c r="I241">
        <v>90.913189710766645</v>
      </c>
      <c r="J241">
        <v>83.964805756477688</v>
      </c>
      <c r="K241">
        <v>59.372246230696902</v>
      </c>
      <c r="L241">
        <v>64.282098631720146</v>
      </c>
      <c r="M241">
        <v>97.204700836836537</v>
      </c>
      <c r="N241">
        <v>6.3770888120323388</v>
      </c>
      <c r="O241">
        <v>89.293733677249705</v>
      </c>
      <c r="P241">
        <v>101.84490096316034</v>
      </c>
      <c r="Q241">
        <v>82.792846627137763</v>
      </c>
      <c r="R241">
        <v>92.062467463903886</v>
      </c>
      <c r="S241">
        <v>95.659405084694825</v>
      </c>
      <c r="T241">
        <v>96.770060316538547</v>
      </c>
      <c r="U241">
        <v>97.502271122053003</v>
      </c>
      <c r="V241">
        <v>97.979125048999563</v>
      </c>
      <c r="W241">
        <v>87.225090716322271</v>
      </c>
      <c r="X241">
        <v>92.759414291668435</v>
      </c>
      <c r="Y241">
        <v>37.820403736886476</v>
      </c>
      <c r="Z241">
        <v>39.829703554190871</v>
      </c>
      <c r="AA241">
        <v>89.046068409820904</v>
      </c>
      <c r="AB241">
        <v>168.76152772508055</v>
      </c>
      <c r="AC241">
        <v>120.35808380008486</v>
      </c>
      <c r="AD241">
        <v>46.796818181818168</v>
      </c>
      <c r="AE241">
        <v>102.36449590939897</v>
      </c>
      <c r="AF241">
        <v>85.963628241602848</v>
      </c>
      <c r="AG241">
        <v>-11.0501822</v>
      </c>
      <c r="AH241">
        <v>715.21695350000005</v>
      </c>
      <c r="AI241">
        <v>704.16677130000005</v>
      </c>
    </row>
    <row r="242" spans="1:35" x14ac:dyDescent="0.25">
      <c r="A242" t="s">
        <v>348</v>
      </c>
      <c r="B242">
        <v>93.542375368048795</v>
      </c>
      <c r="C242">
        <v>93.725262130797176</v>
      </c>
      <c r="D242">
        <v>88.85868443295594</v>
      </c>
      <c r="E242">
        <v>89.936073456029519</v>
      </c>
      <c r="F242">
        <v>3.4120298641482387</v>
      </c>
      <c r="G242">
        <v>2.2024018345038456</v>
      </c>
      <c r="H242">
        <v>76.85832518359706</v>
      </c>
      <c r="I242">
        <v>91.337709100245789</v>
      </c>
      <c r="J242">
        <v>85.089144256390199</v>
      </c>
      <c r="K242">
        <v>67.145632562574221</v>
      </c>
      <c r="L242">
        <v>71.784789792007302</v>
      </c>
      <c r="M242">
        <v>97.428015332742774</v>
      </c>
      <c r="N242">
        <v>6.4553566422297717</v>
      </c>
      <c r="O242">
        <v>90.160842648938001</v>
      </c>
      <c r="P242">
        <v>104.09581299348011</v>
      </c>
      <c r="Q242">
        <v>84.751252505047731</v>
      </c>
      <c r="R242">
        <v>95.878181505041837</v>
      </c>
      <c r="S242">
        <v>95.824149817543201</v>
      </c>
      <c r="T242">
        <v>96.875847149392115</v>
      </c>
      <c r="U242">
        <v>97.671079123389021</v>
      </c>
      <c r="V242">
        <v>98.151287794474584</v>
      </c>
      <c r="W242">
        <v>93.586595342706914</v>
      </c>
      <c r="X242">
        <v>98.17178876409865</v>
      </c>
      <c r="Y242">
        <v>41.082725513489663</v>
      </c>
      <c r="Z242">
        <v>43.226439336360627</v>
      </c>
      <c r="AA242">
        <v>92.281709562076728</v>
      </c>
      <c r="AB242">
        <v>141.58004231715702</v>
      </c>
      <c r="AC242">
        <v>121.18461042624591</v>
      </c>
      <c r="AD242">
        <v>50.386969696969693</v>
      </c>
      <c r="AE242">
        <v>109.58141600658973</v>
      </c>
      <c r="AF242">
        <v>89.335810658105032</v>
      </c>
      <c r="AG242">
        <v>-16.664702699999999</v>
      </c>
      <c r="AH242">
        <v>726.55228120000004</v>
      </c>
      <c r="AI242">
        <v>709.88757850000002</v>
      </c>
    </row>
    <row r="243" spans="1:35" x14ac:dyDescent="0.25">
      <c r="A243" t="s">
        <v>349</v>
      </c>
      <c r="B243">
        <v>96.53695322919468</v>
      </c>
      <c r="C243">
        <v>97.050349130250083</v>
      </c>
      <c r="D243">
        <v>89.619898380694693</v>
      </c>
      <c r="E243">
        <v>90.58222911121338</v>
      </c>
      <c r="F243">
        <v>3.7072541935538661</v>
      </c>
      <c r="G243">
        <v>2.0747537190692684</v>
      </c>
      <c r="H243">
        <v>82.034966173538962</v>
      </c>
      <c r="I243">
        <v>91.791460028632372</v>
      </c>
      <c r="J243">
        <v>85.755292295030983</v>
      </c>
      <c r="K243">
        <v>74.762841675708756</v>
      </c>
      <c r="L243">
        <v>76.883044960651361</v>
      </c>
      <c r="M243">
        <v>97.386665968525193</v>
      </c>
      <c r="N243">
        <v>6.5272897309439788</v>
      </c>
      <c r="O243">
        <v>90.496424138689775</v>
      </c>
      <c r="P243">
        <v>112.61627016096948</v>
      </c>
      <c r="Q243">
        <v>87.049723458109412</v>
      </c>
      <c r="R243">
        <v>92.67846924508234</v>
      </c>
      <c r="S243">
        <v>96.032506709607475</v>
      </c>
      <c r="T243">
        <v>97.023309234532277</v>
      </c>
      <c r="U243">
        <v>97.828829845561145</v>
      </c>
      <c r="V243">
        <v>98.279953947089766</v>
      </c>
      <c r="W243">
        <v>99.89969140625567</v>
      </c>
      <c r="X243">
        <v>104.04454172187283</v>
      </c>
      <c r="Y243">
        <v>44.563883809092971</v>
      </c>
      <c r="Z243">
        <v>46.281390400298136</v>
      </c>
      <c r="AA243">
        <v>96.935900695689739</v>
      </c>
      <c r="AB243">
        <v>147.51747532572313</v>
      </c>
      <c r="AC243">
        <v>135.29752219325022</v>
      </c>
      <c r="AD243">
        <v>58.184126984126969</v>
      </c>
      <c r="AE243">
        <v>124.15205649590241</v>
      </c>
      <c r="AF243">
        <v>93.814184112531422</v>
      </c>
      <c r="AG243">
        <v>-9.8833652999999995</v>
      </c>
      <c r="AH243">
        <v>724.97432549999996</v>
      </c>
      <c r="AI243">
        <v>715.09096020000004</v>
      </c>
    </row>
    <row r="244" spans="1:35" x14ac:dyDescent="0.25">
      <c r="A244" t="s">
        <v>350</v>
      </c>
      <c r="B244">
        <v>96.158059479654426</v>
      </c>
      <c r="C244">
        <v>96.577237258238213</v>
      </c>
      <c r="D244">
        <v>90.523361276708272</v>
      </c>
      <c r="E244">
        <v>91.258737579025706</v>
      </c>
      <c r="F244">
        <v>3.9666879757903462</v>
      </c>
      <c r="G244">
        <v>1.9983706613135934</v>
      </c>
      <c r="H244">
        <v>81.953193523317196</v>
      </c>
      <c r="I244">
        <v>92.207418383157972</v>
      </c>
      <c r="J244">
        <v>87.055529919828416</v>
      </c>
      <c r="K244">
        <v>74.27770156806875</v>
      </c>
      <c r="L244">
        <v>76.69939907195311</v>
      </c>
      <c r="M244">
        <v>97.414959609140467</v>
      </c>
      <c r="N244">
        <v>6.5107456178985021</v>
      </c>
      <c r="O244">
        <v>91.413625017714054</v>
      </c>
      <c r="P244">
        <v>121.69710507169378</v>
      </c>
      <c r="Q244">
        <v>88.267786457461227</v>
      </c>
      <c r="R244">
        <v>100.76500724190721</v>
      </c>
      <c r="S244">
        <v>96.431555223843262</v>
      </c>
      <c r="T244">
        <v>97.434601341127134</v>
      </c>
      <c r="U244">
        <v>97.991493533991331</v>
      </c>
      <c r="V244">
        <v>98.408253387645019</v>
      </c>
      <c r="W244">
        <v>98.328208454970508</v>
      </c>
      <c r="X244">
        <v>116.00359799834092</v>
      </c>
      <c r="Y244">
        <v>46.433106913583217</v>
      </c>
      <c r="Z244">
        <v>47.814660868945211</v>
      </c>
      <c r="AA244">
        <v>98.699170888465758</v>
      </c>
      <c r="AB244">
        <v>147.90273203347516</v>
      </c>
      <c r="AC244">
        <v>154.96302668065852</v>
      </c>
      <c r="AD244">
        <v>69.149696969696961</v>
      </c>
      <c r="AE244">
        <v>145.27044303300963</v>
      </c>
      <c r="AF244">
        <v>92.929579603260564</v>
      </c>
      <c r="AG244">
        <v>-20.265892399999998</v>
      </c>
      <c r="AH244">
        <v>773.50456770000005</v>
      </c>
      <c r="AI244">
        <v>753.23867529999995</v>
      </c>
    </row>
    <row r="245" spans="1:35" x14ac:dyDescent="0.25">
      <c r="A245" t="s">
        <v>351</v>
      </c>
      <c r="B245">
        <v>96.519424392719003</v>
      </c>
      <c r="C245">
        <v>96.797132441598279</v>
      </c>
      <c r="D245">
        <v>91.474743838711618</v>
      </c>
      <c r="E245">
        <v>92.084956557156332</v>
      </c>
      <c r="F245">
        <v>3.8210091522437057</v>
      </c>
      <c r="G245">
        <v>1.9458103845668848</v>
      </c>
      <c r="H245">
        <v>89.588517644566807</v>
      </c>
      <c r="I245">
        <v>92.53199439926945</v>
      </c>
      <c r="J245">
        <v>87.768919817247721</v>
      </c>
      <c r="K245">
        <v>81.329632835519789</v>
      </c>
      <c r="L245">
        <v>83.070054705520391</v>
      </c>
      <c r="M245">
        <v>97.740850798490868</v>
      </c>
      <c r="N245">
        <v>6.5618062213834891</v>
      </c>
      <c r="O245">
        <v>91.99959604774034</v>
      </c>
      <c r="P245">
        <v>117.23205780268812</v>
      </c>
      <c r="Q245">
        <v>88.998315053698065</v>
      </c>
      <c r="R245">
        <v>102.48430649264293</v>
      </c>
      <c r="S245">
        <v>96.706419592883037</v>
      </c>
      <c r="T245">
        <v>97.563609610334126</v>
      </c>
      <c r="U245">
        <v>98.271834465227414</v>
      </c>
      <c r="V245">
        <v>98.583148023206533</v>
      </c>
      <c r="W245">
        <v>94.61788491958059</v>
      </c>
      <c r="X245">
        <v>125.68529304582302</v>
      </c>
      <c r="Y245">
        <v>49.175228528658792</v>
      </c>
      <c r="Z245">
        <v>49.996567596446987</v>
      </c>
      <c r="AA245">
        <v>98.494750285231902</v>
      </c>
      <c r="AB245">
        <v>133.28397282472741</v>
      </c>
      <c r="AC245">
        <v>144.33509227842512</v>
      </c>
      <c r="AD245">
        <v>64.704492753623185</v>
      </c>
      <c r="AE245">
        <v>135.31600161153352</v>
      </c>
      <c r="AF245">
        <v>93.291701291422982</v>
      </c>
      <c r="AG245">
        <v>-18.435575199999999</v>
      </c>
      <c r="AH245">
        <v>796.49199659999999</v>
      </c>
      <c r="AI245">
        <v>778.05642139999998</v>
      </c>
    </row>
    <row r="246" spans="1:35" x14ac:dyDescent="0.25">
      <c r="A246" t="s">
        <v>352</v>
      </c>
      <c r="B246">
        <v>97.983611102251018</v>
      </c>
      <c r="C246">
        <v>98.495574385271581</v>
      </c>
      <c r="D246">
        <v>92.26955513055951</v>
      </c>
      <c r="E246">
        <v>92.63270065279589</v>
      </c>
      <c r="F246">
        <v>3.6822286909294282</v>
      </c>
      <c r="G246">
        <v>1.9172675830904462</v>
      </c>
      <c r="H246">
        <v>91.540251306913802</v>
      </c>
      <c r="I246">
        <v>92.743156886053313</v>
      </c>
      <c r="J246">
        <v>88.399033925546334</v>
      </c>
      <c r="K246">
        <v>84.016517753648372</v>
      </c>
      <c r="L246">
        <v>85.505196007997412</v>
      </c>
      <c r="M246">
        <v>97.736989480083594</v>
      </c>
      <c r="N246">
        <v>6.5792760128605252</v>
      </c>
      <c r="O246">
        <v>92.770321302371812</v>
      </c>
      <c r="P246">
        <v>123.8426941595514</v>
      </c>
      <c r="Q246">
        <v>92.058654203933941</v>
      </c>
      <c r="R246">
        <v>105.35160167453414</v>
      </c>
      <c r="S246">
        <v>97.05569414987238</v>
      </c>
      <c r="T246">
        <v>97.86403853538485</v>
      </c>
      <c r="U246">
        <v>98.442074457400096</v>
      </c>
      <c r="V246">
        <v>98.721124699021473</v>
      </c>
      <c r="W246">
        <v>92.99876060208986</v>
      </c>
      <c r="X246">
        <v>145.92736491721726</v>
      </c>
      <c r="Y246">
        <v>51.618240656842254</v>
      </c>
      <c r="Z246">
        <v>52.111901674819705</v>
      </c>
      <c r="AA246">
        <v>101.74387160527341</v>
      </c>
      <c r="AB246">
        <v>127.29919448793713</v>
      </c>
      <c r="AC246">
        <v>155.80807387079335</v>
      </c>
      <c r="AD246">
        <v>71.629682539682506</v>
      </c>
      <c r="AE246">
        <v>148.97378096361859</v>
      </c>
      <c r="AF246">
        <v>97.949866821426866</v>
      </c>
      <c r="AG246">
        <v>-20.573711100000001</v>
      </c>
      <c r="AH246">
        <v>799.59617330000003</v>
      </c>
      <c r="AI246">
        <v>779.02246219999995</v>
      </c>
    </row>
    <row r="247" spans="1:35" x14ac:dyDescent="0.25">
      <c r="A247" t="s">
        <v>353</v>
      </c>
      <c r="B247">
        <v>98.133821456487169</v>
      </c>
      <c r="C247">
        <v>98.692087102645061</v>
      </c>
      <c r="D247">
        <v>93.615219759180661</v>
      </c>
      <c r="E247">
        <v>94.132880565553521</v>
      </c>
      <c r="F247">
        <v>3.68676438394629</v>
      </c>
      <c r="G247">
        <v>1.8802275858986772</v>
      </c>
      <c r="H247">
        <v>94.723220743097997</v>
      </c>
      <c r="I247">
        <v>93.132430477315665</v>
      </c>
      <c r="J247">
        <v>89.035594295227099</v>
      </c>
      <c r="K247">
        <v>88.214567215914613</v>
      </c>
      <c r="L247">
        <v>88.528256308205201</v>
      </c>
      <c r="M247">
        <v>97.754931179495131</v>
      </c>
      <c r="N247">
        <v>6.5698964544468943</v>
      </c>
      <c r="O247">
        <v>92.693627804628804</v>
      </c>
      <c r="P247">
        <v>120.24033510426659</v>
      </c>
      <c r="Q247">
        <v>95.83785108746234</v>
      </c>
      <c r="R247">
        <v>99.876246115273744</v>
      </c>
      <c r="S247">
        <v>97.308476258135471</v>
      </c>
      <c r="T247">
        <v>98.020588171855522</v>
      </c>
      <c r="U247">
        <v>98.611612511517038</v>
      </c>
      <c r="V247">
        <v>98.86496453268083</v>
      </c>
      <c r="W247">
        <v>91.219503622425208</v>
      </c>
      <c r="X247">
        <v>134.42275253074516</v>
      </c>
      <c r="Y247">
        <v>52.713146394805868</v>
      </c>
      <c r="Z247">
        <v>53.178555589865006</v>
      </c>
      <c r="AA247">
        <v>99.649712670887126</v>
      </c>
      <c r="AB247">
        <v>125.56851767000298</v>
      </c>
      <c r="AC247">
        <v>150.02414204498416</v>
      </c>
      <c r="AD247">
        <v>68.324696969696959</v>
      </c>
      <c r="AE247">
        <v>140.5298484765278</v>
      </c>
      <c r="AF247">
        <v>98.559927344561629</v>
      </c>
      <c r="AG247">
        <v>-25.9715205</v>
      </c>
      <c r="AH247">
        <v>848.33291389999999</v>
      </c>
      <c r="AI247">
        <v>822.3613934</v>
      </c>
    </row>
    <row r="248" spans="1:35" x14ac:dyDescent="0.25">
      <c r="A248" t="s">
        <v>354</v>
      </c>
      <c r="B248">
        <v>97.919164278443773</v>
      </c>
      <c r="C248">
        <v>98.255956897288186</v>
      </c>
      <c r="D248">
        <v>94.295405131066374</v>
      </c>
      <c r="E248">
        <v>94.688849450100719</v>
      </c>
      <c r="F248">
        <v>3.6726910620122752</v>
      </c>
      <c r="G248">
        <v>1.8630030071449577</v>
      </c>
      <c r="H248">
        <v>93.884362499764364</v>
      </c>
      <c r="I248">
        <v>93.626887682875534</v>
      </c>
      <c r="J248">
        <v>90.026139949560104</v>
      </c>
      <c r="K248">
        <v>87.190776528679436</v>
      </c>
      <c r="L248">
        <v>87.032941209918363</v>
      </c>
      <c r="M248">
        <v>98.372682956379407</v>
      </c>
      <c r="N248">
        <v>6.5624561085960309</v>
      </c>
      <c r="O248">
        <v>93.809337780482721</v>
      </c>
      <c r="P248">
        <v>127.65998470540725</v>
      </c>
      <c r="Q248">
        <v>98.034759469293846</v>
      </c>
      <c r="R248">
        <v>103.67050726112406</v>
      </c>
      <c r="S248">
        <v>97.574733490448835</v>
      </c>
      <c r="T248">
        <v>98.215756135630144</v>
      </c>
      <c r="U248">
        <v>98.762920585096353</v>
      </c>
      <c r="V248">
        <v>99.027161097926012</v>
      </c>
      <c r="W248">
        <v>93.851275665829348</v>
      </c>
      <c r="X248">
        <v>140.59150731263199</v>
      </c>
      <c r="Y248">
        <v>54.12972555929997</v>
      </c>
      <c r="Z248">
        <v>54.200555686158623</v>
      </c>
      <c r="AA248">
        <v>103.01136570970714</v>
      </c>
      <c r="AB248">
        <v>142.07872355675534</v>
      </c>
      <c r="AC248">
        <v>163.31357953472795</v>
      </c>
      <c r="AD248">
        <v>74.080606060606002</v>
      </c>
      <c r="AE248">
        <v>151.23200119077191</v>
      </c>
      <c r="AF248">
        <v>101.63983702230477</v>
      </c>
      <c r="AG248">
        <v>-15.409262500000001</v>
      </c>
      <c r="AH248">
        <v>868.60076319999996</v>
      </c>
      <c r="AI248">
        <v>853.19150070000001</v>
      </c>
    </row>
    <row r="249" spans="1:35" x14ac:dyDescent="0.25">
      <c r="A249" t="s">
        <v>355</v>
      </c>
      <c r="B249">
        <v>98.495399827257671</v>
      </c>
      <c r="C249">
        <v>98.742545322045387</v>
      </c>
      <c r="D249">
        <v>94.971004305156697</v>
      </c>
      <c r="E249">
        <v>95.312449236487225</v>
      </c>
      <c r="F249">
        <v>3.588335749435982</v>
      </c>
      <c r="G249">
        <v>1.8464798234720576</v>
      </c>
      <c r="H249">
        <v>96.662336684987181</v>
      </c>
      <c r="I249">
        <v>93.945933055141566</v>
      </c>
      <c r="J249">
        <v>90.634883403661647</v>
      </c>
      <c r="K249">
        <v>90.390146484608096</v>
      </c>
      <c r="L249">
        <v>89.237839502499014</v>
      </c>
      <c r="M249">
        <v>98.42420788526583</v>
      </c>
      <c r="N249">
        <v>6.555161989705022</v>
      </c>
      <c r="O249">
        <v>94.239784535000155</v>
      </c>
      <c r="P249">
        <v>132.47824915125778</v>
      </c>
      <c r="Q249">
        <v>97.126567740202347</v>
      </c>
      <c r="R249">
        <v>110.00955694292408</v>
      </c>
      <c r="S249">
        <v>98.022929599075752</v>
      </c>
      <c r="T249">
        <v>98.580040666247598</v>
      </c>
      <c r="U249">
        <v>98.939287989615437</v>
      </c>
      <c r="V249">
        <v>99.164854049325058</v>
      </c>
      <c r="W249">
        <v>96.188202081552632</v>
      </c>
      <c r="X249">
        <v>148.55624966199366</v>
      </c>
      <c r="Y249">
        <v>53.501537363648211</v>
      </c>
      <c r="Z249">
        <v>53.699914878113873</v>
      </c>
      <c r="AA249">
        <v>107.27778471933294</v>
      </c>
      <c r="AB249">
        <v>136.91757480392971</v>
      </c>
      <c r="AC249">
        <v>168.93007424228193</v>
      </c>
      <c r="AD249">
        <v>77.537460317460315</v>
      </c>
      <c r="AE249">
        <v>157.29402139229686</v>
      </c>
      <c r="AF249">
        <v>106.67173371170041</v>
      </c>
      <c r="AG249">
        <v>-19.365320199999999</v>
      </c>
      <c r="AH249">
        <v>886.10162360000004</v>
      </c>
      <c r="AI249">
        <v>866.7363034</v>
      </c>
    </row>
    <row r="250" spans="1:35" x14ac:dyDescent="0.25">
      <c r="A250" t="s">
        <v>356</v>
      </c>
      <c r="B250">
        <v>98.872744967368163</v>
      </c>
      <c r="C250">
        <v>99.210417026763594</v>
      </c>
      <c r="D250">
        <v>95.465562594416184</v>
      </c>
      <c r="E250">
        <v>95.624535386750921</v>
      </c>
      <c r="F250">
        <v>3.7650427443325349</v>
      </c>
      <c r="G250">
        <v>1.8396253183552793</v>
      </c>
      <c r="H250">
        <v>100.92225626952758</v>
      </c>
      <c r="I250">
        <v>94.161636964728629</v>
      </c>
      <c r="J250">
        <v>91.298027316342484</v>
      </c>
      <c r="K250">
        <v>92.134345277316669</v>
      </c>
      <c r="L250">
        <v>92.888957670115119</v>
      </c>
      <c r="M250">
        <v>98.468779571517558</v>
      </c>
      <c r="N250">
        <v>6.5448104308177903</v>
      </c>
      <c r="O250">
        <v>95.318946635875307</v>
      </c>
      <c r="P250">
        <v>135.06122568232769</v>
      </c>
      <c r="Q250">
        <v>100.43381620083728</v>
      </c>
      <c r="R250">
        <v>116.63157136437165</v>
      </c>
      <c r="S250">
        <v>98.307373006197551</v>
      </c>
      <c r="T250">
        <v>98.763619081235447</v>
      </c>
      <c r="U250">
        <v>99.102518431638615</v>
      </c>
      <c r="V250">
        <v>99.302172987657499</v>
      </c>
      <c r="W250">
        <v>97.582552437651458</v>
      </c>
      <c r="X250">
        <v>156.25644627407564</v>
      </c>
      <c r="Y250">
        <v>53.925753756171169</v>
      </c>
      <c r="Z250">
        <v>54.248880611033698</v>
      </c>
      <c r="AA250">
        <v>110.34074366253229</v>
      </c>
      <c r="AB250">
        <v>161.89797893464285</v>
      </c>
      <c r="AC250">
        <v>170.81876853180927</v>
      </c>
      <c r="AD250">
        <v>74.923188405797106</v>
      </c>
      <c r="AE250">
        <v>153.65155693641577</v>
      </c>
      <c r="AF250">
        <v>111.83782322057328</v>
      </c>
      <c r="AG250">
        <v>-26.7956152</v>
      </c>
      <c r="AH250">
        <v>922.61355219999996</v>
      </c>
      <c r="AI250">
        <v>895.81793700000003</v>
      </c>
    </row>
    <row r="251" spans="1:35" x14ac:dyDescent="0.25">
      <c r="A251" t="s">
        <v>357</v>
      </c>
      <c r="B251">
        <v>99.698371125238566</v>
      </c>
      <c r="C251">
        <v>100.01310720797143</v>
      </c>
      <c r="D251">
        <v>96.686803340426579</v>
      </c>
      <c r="E251">
        <v>96.938953239064645</v>
      </c>
      <c r="F251">
        <v>3.8079468166275179</v>
      </c>
      <c r="G251">
        <v>1.9227053168986126</v>
      </c>
      <c r="H251">
        <v>96.695208352056412</v>
      </c>
      <c r="I251">
        <v>94.783857970477996</v>
      </c>
      <c r="J251">
        <v>92.016640303643683</v>
      </c>
      <c r="K251">
        <v>87.782702557369319</v>
      </c>
      <c r="L251">
        <v>89.274990169019247</v>
      </c>
      <c r="M251">
        <v>99.01920054106516</v>
      </c>
      <c r="N251">
        <v>6.4764980018871707</v>
      </c>
      <c r="O251">
        <v>96.026043826167424</v>
      </c>
      <c r="P251">
        <v>140.84258685654515</v>
      </c>
      <c r="Q251">
        <v>99.181053944954144</v>
      </c>
      <c r="R251">
        <v>138.31736231301952</v>
      </c>
      <c r="S251">
        <v>98.647141999593046</v>
      </c>
      <c r="T251">
        <v>99.0279091254816</v>
      </c>
      <c r="U251">
        <v>99.385529103063632</v>
      </c>
      <c r="V251">
        <v>99.447491651768289</v>
      </c>
      <c r="W251">
        <v>98.3856612475833</v>
      </c>
      <c r="X251">
        <v>171.66321695234703</v>
      </c>
      <c r="Y251">
        <v>54.703001599314241</v>
      </c>
      <c r="Z251">
        <v>55.277397352872732</v>
      </c>
      <c r="AA251">
        <v>113.72089965318747</v>
      </c>
      <c r="AB251">
        <v>177.86072781834892</v>
      </c>
      <c r="AC251">
        <v>180.07341138285148</v>
      </c>
      <c r="AD251">
        <v>77.170793650793641</v>
      </c>
      <c r="AE251">
        <v>160.03113117460191</v>
      </c>
      <c r="AF251">
        <v>114.96306581483876</v>
      </c>
      <c r="AG251">
        <v>-25.608827900000001</v>
      </c>
      <c r="AH251">
        <v>904.91674609999995</v>
      </c>
      <c r="AI251">
        <v>879.30791820000002</v>
      </c>
    </row>
    <row r="252" spans="1:35" x14ac:dyDescent="0.25">
      <c r="A252" t="s">
        <v>358</v>
      </c>
      <c r="B252">
        <v>98.319184182225271</v>
      </c>
      <c r="C252">
        <v>98.273003251651005</v>
      </c>
      <c r="D252">
        <v>97.220443897095052</v>
      </c>
      <c r="E252">
        <v>97.277534799209846</v>
      </c>
      <c r="F252">
        <v>3.8811966600360344</v>
      </c>
      <c r="G252">
        <v>1.9121612922909539</v>
      </c>
      <c r="H252">
        <v>97.570352769401509</v>
      </c>
      <c r="I252">
        <v>95.313529976373857</v>
      </c>
      <c r="J252">
        <v>92.956076653182478</v>
      </c>
      <c r="K252">
        <v>87.828810999935868</v>
      </c>
      <c r="L252">
        <v>89.639712193898532</v>
      </c>
      <c r="M252">
        <v>99.077530571737981</v>
      </c>
      <c r="N252">
        <v>6.4311224307738621</v>
      </c>
      <c r="O252">
        <v>97.261257710656153</v>
      </c>
      <c r="P252">
        <v>137.58637072729755</v>
      </c>
      <c r="Q252">
        <v>96.420215455059378</v>
      </c>
      <c r="R252">
        <v>134.27937609684045</v>
      </c>
      <c r="S252">
        <v>98.85145115945096</v>
      </c>
      <c r="T252">
        <v>99.160913929421028</v>
      </c>
      <c r="U252">
        <v>99.370174006861305</v>
      </c>
      <c r="V252">
        <v>99.496960469466117</v>
      </c>
      <c r="W252">
        <v>98.463704048291433</v>
      </c>
      <c r="X252">
        <v>167.30478016002482</v>
      </c>
      <c r="Y252">
        <v>54.901789151496544</v>
      </c>
      <c r="Z252">
        <v>55.210766159432893</v>
      </c>
      <c r="AA252">
        <v>112.46996239815428</v>
      </c>
      <c r="AB252">
        <v>169.57533690427829</v>
      </c>
      <c r="AC252">
        <v>173.9166108227474</v>
      </c>
      <c r="AD252">
        <v>74.721499999999978</v>
      </c>
      <c r="AE252">
        <v>157.62755175921382</v>
      </c>
      <c r="AF252">
        <v>115.2274906060351</v>
      </c>
      <c r="AG252">
        <v>-31.574789200000001</v>
      </c>
      <c r="AH252">
        <v>928.59479620000002</v>
      </c>
      <c r="AI252">
        <v>897.02000699999996</v>
      </c>
    </row>
    <row r="253" spans="1:35" x14ac:dyDescent="0.25">
      <c r="A253" t="s">
        <v>359</v>
      </c>
      <c r="B253">
        <v>99.698196040219173</v>
      </c>
      <c r="C253">
        <v>99.605179587106832</v>
      </c>
      <c r="D253">
        <v>98.323385064262681</v>
      </c>
      <c r="E253">
        <v>98.449102784221481</v>
      </c>
      <c r="F253">
        <v>3.7610910298746849</v>
      </c>
      <c r="G253">
        <v>1.9046445762153361</v>
      </c>
      <c r="H253">
        <v>103.93218133179039</v>
      </c>
      <c r="I253">
        <v>95.705801572801604</v>
      </c>
      <c r="J253">
        <v>93.672054218549277</v>
      </c>
      <c r="K253">
        <v>93.666179281234292</v>
      </c>
      <c r="L253">
        <v>95.717556938939509</v>
      </c>
      <c r="M253">
        <v>99.1049940926777</v>
      </c>
      <c r="N253">
        <v>6.4276574351619988</v>
      </c>
      <c r="O253">
        <v>98.032118715291745</v>
      </c>
      <c r="P253">
        <v>142.17799112397816</v>
      </c>
      <c r="Q253">
        <v>95.546252080316776</v>
      </c>
      <c r="R253">
        <v>135.87420442279131</v>
      </c>
      <c r="S253">
        <v>99.04767650671549</v>
      </c>
      <c r="T253">
        <v>99.337374760839097</v>
      </c>
      <c r="U253">
        <v>99.405488678542937</v>
      </c>
      <c r="V253">
        <v>99.550519885002103</v>
      </c>
      <c r="W253">
        <v>101.41093884608453</v>
      </c>
      <c r="X253">
        <v>183.10133570298322</v>
      </c>
      <c r="Y253">
        <v>56.607859448080106</v>
      </c>
      <c r="Z253">
        <v>56.520897589496457</v>
      </c>
      <c r="AA253">
        <v>117.49470079859566</v>
      </c>
      <c r="AB253">
        <v>156.59188517009412</v>
      </c>
      <c r="AC253">
        <v>177.88173714192757</v>
      </c>
      <c r="AD253">
        <v>79.297681159420293</v>
      </c>
      <c r="AE253">
        <v>168.41897005847787</v>
      </c>
      <c r="AF253">
        <v>120.25894320903326</v>
      </c>
      <c r="AG253">
        <v>-43.768372599999992</v>
      </c>
      <c r="AH253">
        <v>962.97085330000004</v>
      </c>
      <c r="AI253">
        <v>919.20248070000002</v>
      </c>
    </row>
    <row r="254" spans="1:35" x14ac:dyDescent="0.25">
      <c r="A254" t="s">
        <v>360</v>
      </c>
      <c r="B254">
        <v>100.47106383596388</v>
      </c>
      <c r="C254">
        <v>100.64760884018791</v>
      </c>
      <c r="D254">
        <v>99.055474813447873</v>
      </c>
      <c r="E254">
        <v>99.020471206123432</v>
      </c>
      <c r="F254">
        <v>3.9368904339342046</v>
      </c>
      <c r="G254">
        <v>1.9345643098738317</v>
      </c>
      <c r="H254">
        <v>103.02848249310182</v>
      </c>
      <c r="I254">
        <v>96.258385715983806</v>
      </c>
      <c r="J254">
        <v>94.292883768766913</v>
      </c>
      <c r="K254">
        <v>93.095897630218474</v>
      </c>
      <c r="L254">
        <v>95.336955718341002</v>
      </c>
      <c r="M254">
        <v>99.6898721187425</v>
      </c>
      <c r="N254">
        <v>6.4271208999013254</v>
      </c>
      <c r="O254">
        <v>98.494230310714997</v>
      </c>
      <c r="P254">
        <v>150.04951591854299</v>
      </c>
      <c r="Q254">
        <v>99.173470321362288</v>
      </c>
      <c r="R254">
        <v>144.40011743281966</v>
      </c>
      <c r="S254">
        <v>99.311055570794267</v>
      </c>
      <c r="T254">
        <v>99.519308831774779</v>
      </c>
      <c r="U254">
        <v>99.45033841628927</v>
      </c>
      <c r="V254">
        <v>99.607193045356468</v>
      </c>
      <c r="W254">
        <v>103.83832110379352</v>
      </c>
      <c r="X254">
        <v>207.58511958420451</v>
      </c>
      <c r="Y254">
        <v>56.813821566826554</v>
      </c>
      <c r="Z254">
        <v>56.442753366982771</v>
      </c>
      <c r="AA254">
        <v>124.49291310168194</v>
      </c>
      <c r="AB254">
        <v>159.72222189856666</v>
      </c>
      <c r="AC254">
        <v>187.01648604393606</v>
      </c>
      <c r="AD254">
        <v>84.13606060606061</v>
      </c>
      <c r="AE254">
        <v>179.92503356055349</v>
      </c>
      <c r="AF254">
        <v>127.87876303383604</v>
      </c>
      <c r="AG254">
        <v>-39.291874700000001</v>
      </c>
      <c r="AH254">
        <v>962.07988369999998</v>
      </c>
      <c r="AI254">
        <v>922.78800899999999</v>
      </c>
    </row>
    <row r="255" spans="1:35" x14ac:dyDescent="0.25">
      <c r="A255" t="s">
        <v>361</v>
      </c>
      <c r="B255">
        <v>101.27778443943771</v>
      </c>
      <c r="C255">
        <v>101.39285836041972</v>
      </c>
      <c r="D255">
        <v>99.69197823987335</v>
      </c>
      <c r="E255">
        <v>99.98577927861686</v>
      </c>
      <c r="F255">
        <v>3.5998689903456316</v>
      </c>
      <c r="G255">
        <v>1.9382029084749315</v>
      </c>
      <c r="H255">
        <v>95.191055589797386</v>
      </c>
      <c r="I255">
        <v>96.895156089875627</v>
      </c>
      <c r="J255">
        <v>95.057787657027063</v>
      </c>
      <c r="K255">
        <v>83.443536018154361</v>
      </c>
      <c r="L255">
        <v>88.397134694217542</v>
      </c>
      <c r="M255">
        <v>99.732053146530589</v>
      </c>
      <c r="N255">
        <v>6.3727904278232259</v>
      </c>
      <c r="O255">
        <v>98.968347422983413</v>
      </c>
      <c r="P255">
        <v>141.4728926871789</v>
      </c>
      <c r="Q255">
        <v>98.286383051414234</v>
      </c>
      <c r="R255">
        <v>147.42256692711271</v>
      </c>
      <c r="S255">
        <v>99.528967069565823</v>
      </c>
      <c r="T255">
        <v>99.643495741262029</v>
      </c>
      <c r="U255">
        <v>99.549922140395893</v>
      </c>
      <c r="V255">
        <v>99.699398742446817</v>
      </c>
      <c r="W255">
        <v>101.07959870067997</v>
      </c>
      <c r="X255">
        <v>187.03336277705984</v>
      </c>
      <c r="Y255">
        <v>55.88346480200785</v>
      </c>
      <c r="Z255">
        <v>55.471253241351846</v>
      </c>
      <c r="AA255">
        <v>119.68050398320824</v>
      </c>
      <c r="AB255">
        <v>160.58962410428379</v>
      </c>
      <c r="AC255">
        <v>172.99502369784446</v>
      </c>
      <c r="AD255">
        <v>75.537460317460329</v>
      </c>
      <c r="AE255">
        <v>165.69167844049997</v>
      </c>
      <c r="AF255">
        <v>125.81059602397542</v>
      </c>
      <c r="AG255">
        <v>-29.398289299999998</v>
      </c>
      <c r="AH255">
        <v>959.49359370000002</v>
      </c>
      <c r="AI255">
        <v>930.09530440000003</v>
      </c>
    </row>
    <row r="256" spans="1:35" x14ac:dyDescent="0.25">
      <c r="A256" t="s">
        <v>362</v>
      </c>
      <c r="B256">
        <v>100.17802683485532</v>
      </c>
      <c r="C256">
        <v>99.961580451756276</v>
      </c>
      <c r="D256">
        <v>99.731746467345673</v>
      </c>
      <c r="E256">
        <v>99.982717847261853</v>
      </c>
      <c r="F256">
        <v>3.4063318049194087</v>
      </c>
      <c r="G256">
        <v>1.9605802557872665</v>
      </c>
      <c r="H256">
        <v>92.511510478685977</v>
      </c>
      <c r="I256">
        <v>96.927705140670255</v>
      </c>
      <c r="J256">
        <v>95.732768171917755</v>
      </c>
      <c r="K256">
        <v>81.528797311530838</v>
      </c>
      <c r="L256">
        <v>86.081002081019918</v>
      </c>
      <c r="M256">
        <v>99.856918487454436</v>
      </c>
      <c r="N256">
        <v>6.3246187637731079</v>
      </c>
      <c r="O256">
        <v>99.47017744124129</v>
      </c>
      <c r="P256">
        <v>138.47098327827698</v>
      </c>
      <c r="Q256">
        <v>104.01285280641416</v>
      </c>
      <c r="R256">
        <v>146.47983478662078</v>
      </c>
      <c r="S256">
        <v>99.648861827759404</v>
      </c>
      <c r="T256">
        <v>99.717151500308148</v>
      </c>
      <c r="U256">
        <v>99.743701455716433</v>
      </c>
      <c r="V256">
        <v>99.860896408979542</v>
      </c>
      <c r="W256">
        <v>96.940105598574547</v>
      </c>
      <c r="X256">
        <v>170.55372279363118</v>
      </c>
      <c r="Y256">
        <v>55.120588549806634</v>
      </c>
      <c r="Z256">
        <v>54.482584107863659</v>
      </c>
      <c r="AA256">
        <v>114.89156641622532</v>
      </c>
      <c r="AB256">
        <v>167.51096328379103</v>
      </c>
      <c r="AC256">
        <v>172.57800465979557</v>
      </c>
      <c r="AD256">
        <v>74.725000000000009</v>
      </c>
      <c r="AE256">
        <v>165.13898950652413</v>
      </c>
      <c r="AF256">
        <v>125.20618065107769</v>
      </c>
      <c r="AG256">
        <v>-34.646736599999997</v>
      </c>
      <c r="AH256">
        <v>976.92300469999998</v>
      </c>
      <c r="AI256">
        <v>942.27626810000004</v>
      </c>
    </row>
    <row r="257" spans="1:35" x14ac:dyDescent="0.25">
      <c r="A257" t="s">
        <v>363</v>
      </c>
      <c r="B257">
        <v>99.692026122090681</v>
      </c>
      <c r="C257">
        <v>99.467557865815209</v>
      </c>
      <c r="D257">
        <v>100.17209372592536</v>
      </c>
      <c r="E257">
        <v>100.24087604811471</v>
      </c>
      <c r="F257">
        <v>3.3753710541607642</v>
      </c>
      <c r="G257">
        <v>2.0006858629215172</v>
      </c>
      <c r="H257">
        <v>98.586815006168891</v>
      </c>
      <c r="I257">
        <v>97.323103058714196</v>
      </c>
      <c r="J257">
        <v>96.13679810517543</v>
      </c>
      <c r="K257">
        <v>88.660253494186662</v>
      </c>
      <c r="L257">
        <v>90.946409180689258</v>
      </c>
      <c r="M257">
        <v>100.34819501207954</v>
      </c>
      <c r="N257">
        <v>6.2570929690534856</v>
      </c>
      <c r="O257">
        <v>100.21721036276239</v>
      </c>
      <c r="P257">
        <v>138.64620016638008</v>
      </c>
      <c r="Q257">
        <v>108.66519257244893</v>
      </c>
      <c r="R257">
        <v>143.54112788956505</v>
      </c>
      <c r="S257">
        <v>99.935253026241327</v>
      </c>
      <c r="T257">
        <v>99.912462003052454</v>
      </c>
      <c r="U257">
        <v>99.955580055233852</v>
      </c>
      <c r="V257">
        <v>99.978559270422835</v>
      </c>
      <c r="W257">
        <v>102.49053037265953</v>
      </c>
      <c r="X257">
        <v>164.20572406389692</v>
      </c>
      <c r="Y257">
        <v>55.098506610573544</v>
      </c>
      <c r="Z257">
        <v>54.341642032036447</v>
      </c>
      <c r="AA257">
        <v>115.73117837588065</v>
      </c>
      <c r="AB257">
        <v>167.55822503843541</v>
      </c>
      <c r="AC257">
        <v>171.79219112701134</v>
      </c>
      <c r="AD257">
        <v>74.515606060606061</v>
      </c>
      <c r="AE257">
        <v>160.7112289903219</v>
      </c>
      <c r="AF257">
        <v>121.27712202207984</v>
      </c>
      <c r="AG257">
        <v>-32.272218299999999</v>
      </c>
      <c r="AH257">
        <v>985.5902036</v>
      </c>
      <c r="AI257">
        <v>953.31798530000003</v>
      </c>
    </row>
    <row r="258" spans="1:35" x14ac:dyDescent="0.25">
      <c r="A258" t="s">
        <v>364</v>
      </c>
      <c r="B258">
        <v>100.42523458058574</v>
      </c>
      <c r="C258">
        <v>100.23193932685294</v>
      </c>
      <c r="D258">
        <v>100.61570829819382</v>
      </c>
      <c r="E258">
        <v>100.6593605642441</v>
      </c>
      <c r="F258">
        <v>3.1577902564012574</v>
      </c>
      <c r="G258">
        <v>2.0029814641529429</v>
      </c>
      <c r="H258">
        <v>95.635654905522472</v>
      </c>
      <c r="I258">
        <v>98.009339616959608</v>
      </c>
      <c r="J258">
        <v>96.976171384803692</v>
      </c>
      <c r="K258">
        <v>85.272847903335276</v>
      </c>
      <c r="L258">
        <v>88.14127017198372</v>
      </c>
      <c r="M258">
        <v>100.47640372116031</v>
      </c>
      <c r="N258">
        <v>6.2491020147075886</v>
      </c>
      <c r="O258">
        <v>100.98740076082173</v>
      </c>
      <c r="P258">
        <v>142.4828296059375</v>
      </c>
      <c r="Q258">
        <v>110.14994731651122</v>
      </c>
      <c r="R258">
        <v>137.29423852867203</v>
      </c>
      <c r="S258">
        <v>100.16022668874776</v>
      </c>
      <c r="T258">
        <v>100.08241843499323</v>
      </c>
      <c r="U258">
        <v>100.15808215632815</v>
      </c>
      <c r="V258">
        <v>100.12241706401174</v>
      </c>
      <c r="W258">
        <v>104.83487479539197</v>
      </c>
      <c r="X258">
        <v>182.31253494832049</v>
      </c>
      <c r="Y258">
        <v>54.274627974629709</v>
      </c>
      <c r="Z258">
        <v>53.953327199975199</v>
      </c>
      <c r="AA258">
        <v>121.2910648686549</v>
      </c>
      <c r="AB258">
        <v>162.97850582945225</v>
      </c>
      <c r="AC258">
        <v>173.13617346236873</v>
      </c>
      <c r="AD258">
        <v>75.879999999999981</v>
      </c>
      <c r="AE258">
        <v>162.18733400306886</v>
      </c>
      <c r="AF258">
        <v>123.99618750824213</v>
      </c>
      <c r="AG258">
        <v>-40.692237200000001</v>
      </c>
      <c r="AH258">
        <v>1004.1389097</v>
      </c>
      <c r="AI258">
        <v>963.44667249999998</v>
      </c>
    </row>
    <row r="259" spans="1:35" x14ac:dyDescent="0.25">
      <c r="A259" t="s">
        <v>365</v>
      </c>
      <c r="B259">
        <v>99.336044802260943</v>
      </c>
      <c r="C259">
        <v>99.041539412584541</v>
      </c>
      <c r="D259">
        <v>101.07003221906791</v>
      </c>
      <c r="E259">
        <v>101.14063574250456</v>
      </c>
      <c r="F259">
        <v>3.1321489849953337</v>
      </c>
      <c r="G259">
        <v>2.0177220862796692</v>
      </c>
      <c r="H259">
        <v>101.25943223849991</v>
      </c>
      <c r="I259">
        <v>98.42053842995125</v>
      </c>
      <c r="J259">
        <v>97.457705632314145</v>
      </c>
      <c r="K259">
        <v>93.772139063085319</v>
      </c>
      <c r="L259">
        <v>93.962823355884709</v>
      </c>
      <c r="M259">
        <v>100.56928834512611</v>
      </c>
      <c r="N259">
        <v>6.2125286062507259</v>
      </c>
      <c r="O259">
        <v>101.59973128899979</v>
      </c>
      <c r="P259">
        <v>145.08954187673305</v>
      </c>
      <c r="Q259">
        <v>110.15384149705226</v>
      </c>
      <c r="R259">
        <v>138.16697028484106</v>
      </c>
      <c r="S259">
        <v>100.43417058601116</v>
      </c>
      <c r="T259">
        <v>100.27562816969319</v>
      </c>
      <c r="U259">
        <v>100.32098119565359</v>
      </c>
      <c r="V259">
        <v>100.25863635369383</v>
      </c>
      <c r="W259">
        <v>109.98438264497992</v>
      </c>
      <c r="X259">
        <v>184.66615598204845</v>
      </c>
      <c r="Y259">
        <v>53.29887155901114</v>
      </c>
      <c r="Z259">
        <v>53.18768642868968</v>
      </c>
      <c r="AA259">
        <v>125.81711981812718</v>
      </c>
      <c r="AB259">
        <v>157.33420917523949</v>
      </c>
      <c r="AC259">
        <v>172.96660580380609</v>
      </c>
      <c r="AD259">
        <v>76.111060606060605</v>
      </c>
      <c r="AE259">
        <v>161.71973609611223</v>
      </c>
      <c r="AF259">
        <v>130.1061896733373</v>
      </c>
      <c r="AG259">
        <v>-34.779961</v>
      </c>
      <c r="AH259">
        <v>1015.1741856</v>
      </c>
      <c r="AI259">
        <v>980.39422460000003</v>
      </c>
    </row>
    <row r="260" spans="1:35" x14ac:dyDescent="0.25">
      <c r="A260" t="s">
        <v>366</v>
      </c>
      <c r="B260">
        <v>99.486004947188505</v>
      </c>
      <c r="C260">
        <v>99.253077174729356</v>
      </c>
      <c r="D260">
        <v>101.80502628198987</v>
      </c>
      <c r="E260">
        <v>101.45851649027185</v>
      </c>
      <c r="F260">
        <v>2.9586676010609385</v>
      </c>
      <c r="G260">
        <v>2.0299482726737721</v>
      </c>
      <c r="H260">
        <v>104.76322766818453</v>
      </c>
      <c r="I260">
        <v>99.116657385039218</v>
      </c>
      <c r="J260">
        <v>98.259732908722626</v>
      </c>
      <c r="K260">
        <v>97.44610521624017</v>
      </c>
      <c r="L260">
        <v>96.674500376531157</v>
      </c>
      <c r="M260">
        <v>100.64665786555074</v>
      </c>
      <c r="N260">
        <v>6.2164866735216453</v>
      </c>
      <c r="O260">
        <v>102.13319505764669</v>
      </c>
      <c r="P260">
        <v>152.93281986929824</v>
      </c>
      <c r="Q260">
        <v>110.69075430700951</v>
      </c>
      <c r="R260">
        <v>144.90410405560993</v>
      </c>
      <c r="S260">
        <v>100.82750335060197</v>
      </c>
      <c r="T260">
        <v>100.60613639511782</v>
      </c>
      <c r="U260">
        <v>101.20438473303285</v>
      </c>
      <c r="V260">
        <v>100.65459495189124</v>
      </c>
      <c r="W260">
        <v>114.38087784000042</v>
      </c>
      <c r="X260">
        <v>195.44561957844172</v>
      </c>
      <c r="Y260">
        <v>54.348343460909483</v>
      </c>
      <c r="Z260">
        <v>54.351478065481402</v>
      </c>
      <c r="AA260">
        <v>132.24999331790679</v>
      </c>
      <c r="AB260">
        <v>154.73754096384911</v>
      </c>
      <c r="AC260">
        <v>182.84999770052161</v>
      </c>
      <c r="AD260">
        <v>81.719365079365076</v>
      </c>
      <c r="AE260">
        <v>168.86970207378192</v>
      </c>
      <c r="AF260">
        <v>140.30487427055112</v>
      </c>
      <c r="AG260">
        <v>-26.080689599999999</v>
      </c>
      <c r="AH260">
        <v>1044.3363397999999</v>
      </c>
      <c r="AI260">
        <v>1018.2556502</v>
      </c>
    </row>
    <row r="261" spans="1:35" x14ac:dyDescent="0.25">
      <c r="A261" t="s">
        <v>367</v>
      </c>
      <c r="B261">
        <v>100.47763495980894</v>
      </c>
      <c r="C261">
        <v>100.64021923215446</v>
      </c>
      <c r="D261">
        <v>102.41462101113514</v>
      </c>
      <c r="E261">
        <v>102.06866552503035</v>
      </c>
      <c r="F261">
        <v>3.282378170123009</v>
      </c>
      <c r="G261">
        <v>2.0553066456484408</v>
      </c>
      <c r="H261">
        <v>103.07152468584152</v>
      </c>
      <c r="I261">
        <v>99.543692197119867</v>
      </c>
      <c r="J261">
        <v>99.265329726841756</v>
      </c>
      <c r="K261">
        <v>93.586304598652177</v>
      </c>
      <c r="L261">
        <v>95.357099997901727</v>
      </c>
      <c r="M261">
        <v>100.68023367121602</v>
      </c>
      <c r="N261">
        <v>6.2025916226236681</v>
      </c>
      <c r="O261">
        <v>103.03057495797758</v>
      </c>
      <c r="P261">
        <v>158.20709968419055</v>
      </c>
      <c r="Q261">
        <v>115.08566236311789</v>
      </c>
      <c r="R261">
        <v>160.57478078470942</v>
      </c>
      <c r="S261">
        <v>101.42920373220279</v>
      </c>
      <c r="T261">
        <v>101.05455238127431</v>
      </c>
      <c r="U261">
        <v>100.00558181143178</v>
      </c>
      <c r="V261">
        <v>100.37187701077241</v>
      </c>
      <c r="W261">
        <v>115.99654776608617</v>
      </c>
      <c r="X261">
        <v>202.8216069869236</v>
      </c>
      <c r="Y261">
        <v>54.986109925990355</v>
      </c>
      <c r="Z261">
        <v>55.032756344552475</v>
      </c>
      <c r="AA261">
        <v>136.22712039289883</v>
      </c>
      <c r="AB261">
        <v>161.1716124251233</v>
      </c>
      <c r="AC261">
        <v>190.00057566535114</v>
      </c>
      <c r="AD261">
        <v>84.534545454545466</v>
      </c>
      <c r="AE261">
        <v>175.61397755322673</v>
      </c>
      <c r="AF261">
        <v>149.8460197700025</v>
      </c>
      <c r="AG261">
        <v>-37.3134747</v>
      </c>
      <c r="AH261">
        <v>1078.4169326000001</v>
      </c>
      <c r="AI261">
        <v>1041.1034579</v>
      </c>
    </row>
    <row r="262" spans="1:35" x14ac:dyDescent="0.25">
      <c r="A262" t="s">
        <v>368</v>
      </c>
      <c r="B262">
        <v>100.94042813012527</v>
      </c>
      <c r="C262">
        <v>101.47232928877015</v>
      </c>
      <c r="D262">
        <v>103.21268664123664</v>
      </c>
      <c r="E262">
        <v>102.77738647533631</v>
      </c>
      <c r="F262">
        <v>3.6389399999441188</v>
      </c>
      <c r="G262">
        <v>2.0618434098473379</v>
      </c>
      <c r="H262">
        <v>107.75455448094895</v>
      </c>
      <c r="I262">
        <v>100</v>
      </c>
      <c r="J262">
        <v>100</v>
      </c>
      <c r="K262">
        <v>100</v>
      </c>
      <c r="L262">
        <v>100</v>
      </c>
      <c r="M262">
        <v>100.79865242665889</v>
      </c>
      <c r="N262">
        <v>6.1725322867751498</v>
      </c>
      <c r="O262">
        <v>103.77971214473692</v>
      </c>
      <c r="P262">
        <v>167.18512839314707</v>
      </c>
      <c r="Q262">
        <v>118.96980893408708</v>
      </c>
      <c r="R262">
        <v>177.96828343189145</v>
      </c>
      <c r="S262">
        <v>102.17848848231606</v>
      </c>
      <c r="T262">
        <v>101.66264872678225</v>
      </c>
      <c r="U262">
        <v>101.45023624745022</v>
      </c>
      <c r="V262">
        <v>100.95145514618847</v>
      </c>
      <c r="W262">
        <v>123.29816796161771</v>
      </c>
      <c r="X262">
        <v>213.35857333467814</v>
      </c>
      <c r="Y262">
        <v>55.412589542544495</v>
      </c>
      <c r="Z262">
        <v>55.241470292179429</v>
      </c>
      <c r="AA262">
        <v>143.1405649285183</v>
      </c>
      <c r="AB262">
        <v>168.21193083986952</v>
      </c>
      <c r="AC262">
        <v>201.96497239841582</v>
      </c>
      <c r="AD262">
        <v>90.068260869565208</v>
      </c>
      <c r="AE262">
        <v>190.29841242560033</v>
      </c>
      <c r="AF262">
        <v>159.99882742543718</v>
      </c>
      <c r="AG262">
        <v>-36.345892300000003</v>
      </c>
      <c r="AH262">
        <v>1084.0790847000001</v>
      </c>
      <c r="AI262">
        <v>1047.7331924</v>
      </c>
    </row>
    <row r="263" spans="1:35" x14ac:dyDescent="0.25">
      <c r="A263" t="s">
        <v>369</v>
      </c>
      <c r="B263">
        <v>100.62012734011988</v>
      </c>
      <c r="C263">
        <v>101.22627298930745</v>
      </c>
      <c r="D263">
        <v>103.97269468781599</v>
      </c>
      <c r="E263">
        <v>103.20674177290576</v>
      </c>
      <c r="F263">
        <v>3.5758663561303883</v>
      </c>
      <c r="G263">
        <v>2.2240133401108002</v>
      </c>
      <c r="H263">
        <v>109.17452732947064</v>
      </c>
      <c r="I263">
        <v>100.44953832641004</v>
      </c>
      <c r="J263">
        <v>100.66200645014021</v>
      </c>
      <c r="K263">
        <v>101.57502026317182</v>
      </c>
      <c r="L263">
        <v>101.125785568303</v>
      </c>
      <c r="M263">
        <v>101.33421164886542</v>
      </c>
      <c r="N263">
        <v>6.1360937986647155</v>
      </c>
      <c r="O263">
        <v>104.8146372621505</v>
      </c>
      <c r="P263">
        <v>173.31089307608127</v>
      </c>
      <c r="Q263">
        <v>128.1300437691786</v>
      </c>
      <c r="R263">
        <v>195.96242140398437</v>
      </c>
      <c r="S263">
        <v>100.57660568787846</v>
      </c>
      <c r="T263">
        <v>100.43063263471153</v>
      </c>
      <c r="U263">
        <v>101.77531949550738</v>
      </c>
      <c r="V263">
        <v>101.20689202567148</v>
      </c>
      <c r="W263">
        <v>126.97397802088908</v>
      </c>
      <c r="X263">
        <v>225.0573352323446</v>
      </c>
      <c r="Y263">
        <v>56.381183248147657</v>
      </c>
      <c r="Z263">
        <v>56.094067220458491</v>
      </c>
      <c r="AA263">
        <v>147.98823858704574</v>
      </c>
      <c r="AB263">
        <v>178.88147258086175</v>
      </c>
      <c r="AC263">
        <v>209.93946294899993</v>
      </c>
      <c r="AD263">
        <v>92.663809523809519</v>
      </c>
      <c r="AE263">
        <v>194.38593959138157</v>
      </c>
      <c r="AF263">
        <v>171.98706863404956</v>
      </c>
      <c r="AG263">
        <v>-60.3613091</v>
      </c>
      <c r="AH263">
        <v>1144.4471544</v>
      </c>
      <c r="AI263">
        <v>1084.0858453000001</v>
      </c>
    </row>
    <row r="264" spans="1:35" x14ac:dyDescent="0.25">
      <c r="A264" t="s">
        <v>370</v>
      </c>
      <c r="B264">
        <v>101.62451036970273</v>
      </c>
      <c r="C264">
        <v>102.54589060457305</v>
      </c>
      <c r="D264">
        <v>104.02586519809694</v>
      </c>
      <c r="E264">
        <v>103.30296931733656</v>
      </c>
      <c r="F264">
        <v>3.825291618602197</v>
      </c>
      <c r="G264">
        <v>2.2529895350914892</v>
      </c>
      <c r="H264">
        <v>111.92201793531937</v>
      </c>
      <c r="I264">
        <v>101.0339394887402</v>
      </c>
      <c r="J264">
        <v>101.34666772757279</v>
      </c>
      <c r="K264">
        <v>103.85757965716465</v>
      </c>
      <c r="L264">
        <v>102.78368146810033</v>
      </c>
      <c r="M264">
        <v>101.46666174254555</v>
      </c>
      <c r="N264">
        <v>6.1229582428129037</v>
      </c>
      <c r="O264">
        <v>105.08829578397251</v>
      </c>
      <c r="P264">
        <v>179.8311459545441</v>
      </c>
      <c r="Q264">
        <v>138.16135743326214</v>
      </c>
      <c r="R264">
        <v>187.40827312776136</v>
      </c>
      <c r="S264">
        <v>100.8159506894347</v>
      </c>
      <c r="T264">
        <v>100.67302144193219</v>
      </c>
      <c r="U264">
        <v>102.0685349610758</v>
      </c>
      <c r="V264">
        <v>101.43585908171586</v>
      </c>
      <c r="W264">
        <v>130.7763338105996</v>
      </c>
      <c r="X264">
        <v>234.68768189901016</v>
      </c>
      <c r="Y264">
        <v>56.924035184581022</v>
      </c>
      <c r="Z264">
        <v>56.23382136458563</v>
      </c>
      <c r="AA264">
        <v>153.58725871224743</v>
      </c>
      <c r="AB264">
        <v>177.98962981339713</v>
      </c>
      <c r="AC264">
        <v>217.79225536381583</v>
      </c>
      <c r="AD264">
        <v>97.732000000000014</v>
      </c>
      <c r="AE264">
        <v>202.93466474710581</v>
      </c>
      <c r="AF264">
        <v>187.20527085098246</v>
      </c>
      <c r="AG264">
        <v>-44.285434700000003</v>
      </c>
      <c r="AH264">
        <v>1133.8479434999999</v>
      </c>
      <c r="AI264">
        <v>1089.5625087999999</v>
      </c>
    </row>
    <row r="265" spans="1:35" x14ac:dyDescent="0.25">
      <c r="A265" t="s">
        <v>371</v>
      </c>
      <c r="B265">
        <v>100.96410012278926</v>
      </c>
      <c r="C265">
        <v>101.11947104153609</v>
      </c>
      <c r="D265">
        <v>104.24976583214354</v>
      </c>
      <c r="E265">
        <v>102.55282920811715</v>
      </c>
      <c r="F265">
        <v>3.7428591534072257</v>
      </c>
      <c r="G265">
        <v>2.290034984652153</v>
      </c>
      <c r="H265">
        <v>111.64086834483176</v>
      </c>
      <c r="I265">
        <v>101.61716162711545</v>
      </c>
      <c r="J265">
        <v>101.86334508038193</v>
      </c>
      <c r="K265">
        <v>104.51868527871042</v>
      </c>
      <c r="L265">
        <v>102.48397606093329</v>
      </c>
      <c r="M265">
        <v>101.54913906443895</v>
      </c>
      <c r="N265">
        <v>6.0614682316283544</v>
      </c>
      <c r="O265">
        <v>105.83611509097202</v>
      </c>
      <c r="P265">
        <v>185.76900395540261</v>
      </c>
      <c r="Q265">
        <v>140.68322643107589</v>
      </c>
      <c r="R265">
        <v>191.07165512919048</v>
      </c>
      <c r="S265">
        <v>101.26231982208895</v>
      </c>
      <c r="T265">
        <v>101.10240433706174</v>
      </c>
      <c r="U265">
        <v>102.34031586482996</v>
      </c>
      <c r="V265">
        <v>101.6289137046745</v>
      </c>
      <c r="W265">
        <v>129.48226753140358</v>
      </c>
      <c r="X265">
        <v>221.39146368208085</v>
      </c>
      <c r="Y265">
        <v>55.448468900870289</v>
      </c>
      <c r="Z265">
        <v>55.216594095875394</v>
      </c>
      <c r="AA265">
        <v>151.2030229233491</v>
      </c>
      <c r="AB265">
        <v>177.53194112263679</v>
      </c>
      <c r="AC265">
        <v>235.76780846488916</v>
      </c>
      <c r="AD265">
        <v>108.64521739130433</v>
      </c>
      <c r="AE265">
        <v>223.06860114878285</v>
      </c>
      <c r="AF265">
        <v>184.06653813755895</v>
      </c>
      <c r="AG265">
        <v>-54.711664300000002</v>
      </c>
      <c r="AH265">
        <v>1182.0373735000001</v>
      </c>
      <c r="AI265">
        <v>1127.3257091999999</v>
      </c>
    </row>
    <row r="266" spans="1:35" x14ac:dyDescent="0.25">
      <c r="A266" t="s">
        <v>372</v>
      </c>
      <c r="B266">
        <v>100.52135812089513</v>
      </c>
      <c r="C266">
        <v>100.78513980329288</v>
      </c>
      <c r="D266">
        <v>103.82424066672095</v>
      </c>
      <c r="E266">
        <v>102.3139909264021</v>
      </c>
      <c r="F266">
        <v>3.8959738911759842</v>
      </c>
      <c r="G266">
        <v>2.3835575707115</v>
      </c>
      <c r="H266">
        <v>113.99738037774534</v>
      </c>
      <c r="I266">
        <v>102.18751200669128</v>
      </c>
      <c r="J266">
        <v>102.25827657545692</v>
      </c>
      <c r="K266">
        <v>108.65940240044678</v>
      </c>
      <c r="L266">
        <v>104.10605185751555</v>
      </c>
      <c r="M266">
        <v>102.17706719291759</v>
      </c>
      <c r="N266">
        <v>6.0829522924260013</v>
      </c>
      <c r="O266">
        <v>107.36687341347317</v>
      </c>
      <c r="P266">
        <v>195.12805835143016</v>
      </c>
      <c r="Q266">
        <v>139.07617883901096</v>
      </c>
      <c r="R266">
        <v>190.09985857668178</v>
      </c>
      <c r="S266">
        <v>101.9605058385434</v>
      </c>
      <c r="T266">
        <v>101.72410001875424</v>
      </c>
      <c r="U266">
        <v>102.63744321883668</v>
      </c>
      <c r="V266">
        <v>101.85281877804798</v>
      </c>
      <c r="W266">
        <v>133.73122877653239</v>
      </c>
      <c r="X266">
        <v>226.94933233024102</v>
      </c>
      <c r="Y266">
        <v>55.035540326291908</v>
      </c>
      <c r="Z266">
        <v>54.640278962926175</v>
      </c>
      <c r="AA266">
        <v>155.41923299115362</v>
      </c>
      <c r="AB266">
        <v>198.01369903946366</v>
      </c>
      <c r="AC266">
        <v>252.56585520286967</v>
      </c>
      <c r="AD266">
        <v>116.31698412698411</v>
      </c>
      <c r="AE266">
        <v>236.04613938172352</v>
      </c>
      <c r="AF266">
        <v>186.51421634002577</v>
      </c>
      <c r="AG266">
        <v>-45.852152799999999</v>
      </c>
      <c r="AH266">
        <v>1186.190355</v>
      </c>
      <c r="AI266">
        <v>1140.3382022000001</v>
      </c>
    </row>
    <row r="267" spans="1:35" x14ac:dyDescent="0.25">
      <c r="A267" t="s">
        <v>373</v>
      </c>
      <c r="B267">
        <v>99.923884569676019</v>
      </c>
      <c r="C267">
        <v>100.10755346607704</v>
      </c>
      <c r="D267">
        <v>104.51244354760657</v>
      </c>
      <c r="E267">
        <v>103.34833518486191</v>
      </c>
      <c r="F267">
        <v>3.5949667751618413</v>
      </c>
      <c r="G267">
        <v>2.4164844374129251</v>
      </c>
      <c r="H267">
        <v>110.73548739399477</v>
      </c>
      <c r="I267">
        <v>102.78302788723512</v>
      </c>
      <c r="J267">
        <v>103.01998393384591</v>
      </c>
      <c r="K267">
        <v>104.95905447772587</v>
      </c>
      <c r="L267">
        <v>101.81806791150596</v>
      </c>
      <c r="M267">
        <v>102.19041095368068</v>
      </c>
      <c r="N267">
        <v>6.0689183156349289</v>
      </c>
      <c r="O267">
        <v>107.41352948319008</v>
      </c>
      <c r="P267">
        <v>188.03726482786578</v>
      </c>
      <c r="Q267">
        <v>138.5737642493435</v>
      </c>
      <c r="R267">
        <v>184.75974097362797</v>
      </c>
      <c r="S267">
        <v>102.61348196628506</v>
      </c>
      <c r="T267">
        <v>102.21297961283035</v>
      </c>
      <c r="U267">
        <v>102.95413620504705</v>
      </c>
      <c r="V267">
        <v>102.07703795949689</v>
      </c>
      <c r="W267">
        <v>130.86451954366757</v>
      </c>
      <c r="X267">
        <v>218.56779417007394</v>
      </c>
      <c r="Y267">
        <v>53.546961570198761</v>
      </c>
      <c r="Z267">
        <v>53.352398846367173</v>
      </c>
      <c r="AA267">
        <v>151.59490402656689</v>
      </c>
      <c r="AB267">
        <v>204.98870823141098</v>
      </c>
      <c r="AC267">
        <v>240.75020452075844</v>
      </c>
      <c r="AD267">
        <v>108.18303030303032</v>
      </c>
      <c r="AE267">
        <v>219.71455780495043</v>
      </c>
      <c r="AF267">
        <v>167.84113646507245</v>
      </c>
      <c r="AG267">
        <v>-69.498847299999994</v>
      </c>
      <c r="AH267">
        <v>1216.4049943</v>
      </c>
      <c r="AI267">
        <v>1146.9061469999999</v>
      </c>
    </row>
    <row r="268" spans="1:35" x14ac:dyDescent="0.25">
      <c r="A268" t="s">
        <v>374</v>
      </c>
      <c r="B268">
        <v>100.06649523804788</v>
      </c>
      <c r="C268">
        <v>99.839113218851253</v>
      </c>
      <c r="D268">
        <v>105.19830385409669</v>
      </c>
      <c r="E268">
        <v>103.7442780428473</v>
      </c>
      <c r="F268">
        <v>3.5870271299852527</v>
      </c>
      <c r="G268">
        <v>2.4415055048471004</v>
      </c>
      <c r="H268">
        <v>109.68128769318727</v>
      </c>
      <c r="I268">
        <v>103.48109434064374</v>
      </c>
      <c r="J268">
        <v>103.44496664120469</v>
      </c>
      <c r="K268">
        <v>103.62430514261595</v>
      </c>
      <c r="L268">
        <v>100.31260340023904</v>
      </c>
      <c r="M268">
        <v>102.15829812273573</v>
      </c>
      <c r="N268">
        <v>6.097628384578365</v>
      </c>
      <c r="O268">
        <v>108.69360316636958</v>
      </c>
      <c r="P268">
        <v>186.24406007816523</v>
      </c>
      <c r="Q268">
        <v>133.91703542278486</v>
      </c>
      <c r="R268">
        <v>183.59646338029057</v>
      </c>
      <c r="S268">
        <v>103.02313198102379</v>
      </c>
      <c r="T268">
        <v>102.48974654477163</v>
      </c>
      <c r="U268">
        <v>103.20179022938964</v>
      </c>
      <c r="V268">
        <v>102.26023430072853</v>
      </c>
      <c r="W268">
        <v>128.95858249097606</v>
      </c>
      <c r="X268">
        <v>214.18751535300549</v>
      </c>
      <c r="Y268">
        <v>52.87770500862613</v>
      </c>
      <c r="Z268">
        <v>52.591212626538926</v>
      </c>
      <c r="AA268">
        <v>150.54141870664424</v>
      </c>
      <c r="AB268">
        <v>210.2453415045178</v>
      </c>
      <c r="AC268">
        <v>237.88701459901742</v>
      </c>
      <c r="AD268">
        <v>105.84545454545454</v>
      </c>
      <c r="AE268">
        <v>214.77347938787202</v>
      </c>
      <c r="AF268">
        <v>167.6343561943809</v>
      </c>
      <c r="AG268">
        <v>-59.758269400000003</v>
      </c>
      <c r="AH268">
        <v>1204.0442426</v>
      </c>
      <c r="AI268">
        <v>1144.2859731999999</v>
      </c>
    </row>
    <row r="269" spans="1:35" x14ac:dyDescent="0.25">
      <c r="A269" t="s">
        <v>375</v>
      </c>
      <c r="B269">
        <v>100.15249778937705</v>
      </c>
      <c r="C269">
        <v>99.961800064231269</v>
      </c>
      <c r="D269">
        <v>105.5492568133787</v>
      </c>
      <c r="E269">
        <v>104.27028983961988</v>
      </c>
      <c r="F269">
        <v>3.6368618249819185</v>
      </c>
      <c r="G269">
        <v>2.5423922530730882</v>
      </c>
      <c r="H269">
        <v>107.38800770217436</v>
      </c>
      <c r="I269">
        <v>104.45463055497015</v>
      </c>
      <c r="J269">
        <v>104.37574694743441</v>
      </c>
      <c r="K269">
        <v>101.53489207190201</v>
      </c>
      <c r="L269">
        <v>97.762434670489412</v>
      </c>
      <c r="M269">
        <v>102.79545348837611</v>
      </c>
      <c r="N269">
        <v>6.0951202463460943</v>
      </c>
      <c r="O269">
        <v>109.31667702672708</v>
      </c>
      <c r="P269">
        <v>188.779042889491</v>
      </c>
      <c r="Q269">
        <v>132.52354559883605</v>
      </c>
      <c r="R269">
        <v>182.27141200791723</v>
      </c>
      <c r="S269">
        <v>103.46116771389818</v>
      </c>
      <c r="T269">
        <v>102.83189969670428</v>
      </c>
      <c r="U269">
        <v>103.4554941073021</v>
      </c>
      <c r="V269">
        <v>102.47602250641756</v>
      </c>
      <c r="W269">
        <v>128.07384767458444</v>
      </c>
      <c r="X269">
        <v>219.01101015761867</v>
      </c>
      <c r="Y269">
        <v>51.230284556920182</v>
      </c>
      <c r="Z269">
        <v>51.044987073479078</v>
      </c>
      <c r="AA269">
        <v>151.54851448163282</v>
      </c>
      <c r="AB269">
        <v>217.8971972088134</v>
      </c>
      <c r="AC269">
        <v>242.63204679883199</v>
      </c>
      <c r="AD269">
        <v>107.87936507936506</v>
      </c>
      <c r="AE269">
        <v>219.51575174777614</v>
      </c>
      <c r="AF269">
        <v>161.74414448691911</v>
      </c>
      <c r="AG269">
        <v>-41.046800900000001</v>
      </c>
      <c r="AH269">
        <v>1203.8909025999999</v>
      </c>
      <c r="AI269">
        <v>1162.8441017</v>
      </c>
    </row>
    <row r="270" spans="1:35" x14ac:dyDescent="0.25">
      <c r="A270" t="s">
        <v>376</v>
      </c>
      <c r="B270">
        <v>97.838106810046142</v>
      </c>
      <c r="C270">
        <v>97.126428741814237</v>
      </c>
      <c r="D270">
        <v>106.00870463208113</v>
      </c>
      <c r="E270">
        <v>104.80222753245245</v>
      </c>
      <c r="F270">
        <v>3.1638278537238342</v>
      </c>
      <c r="G270">
        <v>2.5417796428602526</v>
      </c>
      <c r="H270">
        <v>99.044111923793082</v>
      </c>
      <c r="I270">
        <v>105.72205275947768</v>
      </c>
      <c r="J270">
        <v>106.36553435408092</v>
      </c>
      <c r="K270">
        <v>92.432869211419813</v>
      </c>
      <c r="L270">
        <v>89.476555583989651</v>
      </c>
      <c r="M270">
        <v>102.90566922612953</v>
      </c>
      <c r="N270">
        <v>6.0707911644216948</v>
      </c>
      <c r="O270">
        <v>109.89367305917015</v>
      </c>
      <c r="P270">
        <v>184.37102878793041</v>
      </c>
      <c r="Q270">
        <v>133.27996458538001</v>
      </c>
      <c r="R270">
        <v>182.62307200317318</v>
      </c>
      <c r="S270">
        <v>103.52803705336152</v>
      </c>
      <c r="T270">
        <v>102.90228216837434</v>
      </c>
      <c r="U270">
        <v>103.76534023535011</v>
      </c>
      <c r="V270">
        <v>102.72264483199218</v>
      </c>
      <c r="W270">
        <v>127.41353244139584</v>
      </c>
      <c r="X270">
        <v>213.29557852029271</v>
      </c>
      <c r="Y270">
        <v>50.658265905842924</v>
      </c>
      <c r="Z270">
        <v>50.565393560282487</v>
      </c>
      <c r="AA270">
        <v>152.32364454769183</v>
      </c>
      <c r="AB270">
        <v>218.59645044366289</v>
      </c>
      <c r="AC270">
        <v>230.72674767183</v>
      </c>
      <c r="AD270">
        <v>100.45478260869565</v>
      </c>
      <c r="AE270">
        <v>203.03223399698012</v>
      </c>
      <c r="AF270">
        <v>152.96385067442205</v>
      </c>
      <c r="AG270">
        <v>-60.162088900000001</v>
      </c>
      <c r="AH270">
        <v>1243.2848752</v>
      </c>
      <c r="AI270">
        <v>1183.1227862999999</v>
      </c>
    </row>
    <row r="271" spans="1:35" x14ac:dyDescent="0.25">
      <c r="A271" t="s">
        <v>377</v>
      </c>
      <c r="B271">
        <v>97.873436949599224</v>
      </c>
      <c r="C271">
        <v>97.286049134612441</v>
      </c>
      <c r="D271">
        <v>105.8677240801005</v>
      </c>
      <c r="E271">
        <v>104.51271015514081</v>
      </c>
      <c r="F271">
        <v>2.9069302144071001</v>
      </c>
      <c r="G271">
        <v>2.5250324993571351</v>
      </c>
      <c r="H271">
        <v>92.79138841279854</v>
      </c>
      <c r="I271">
        <v>106.29793136395207</v>
      </c>
      <c r="J271">
        <v>106.8889878703288</v>
      </c>
      <c r="K271">
        <v>82.413420857264157</v>
      </c>
      <c r="L271">
        <v>83.361983802923461</v>
      </c>
      <c r="M271">
        <v>103.01161732522093</v>
      </c>
      <c r="N271">
        <v>6.0788255848703212</v>
      </c>
      <c r="O271">
        <v>110.22256229230453</v>
      </c>
      <c r="P271">
        <v>182.29765193872515</v>
      </c>
      <c r="Q271">
        <v>130.31277255534164</v>
      </c>
      <c r="R271">
        <v>182.79367564695855</v>
      </c>
      <c r="S271">
        <v>103.01032196221196</v>
      </c>
      <c r="T271">
        <v>102.54760683917748</v>
      </c>
      <c r="U271">
        <v>103.98609824256326</v>
      </c>
      <c r="V271">
        <v>102.8964056839726</v>
      </c>
      <c r="W271">
        <v>121.32344547536039</v>
      </c>
      <c r="X271">
        <v>206.26628954824653</v>
      </c>
      <c r="Y271">
        <v>50.56246199694673</v>
      </c>
      <c r="Z271">
        <v>50.41696557330075</v>
      </c>
      <c r="AA271">
        <v>147.88880503178061</v>
      </c>
      <c r="AB271">
        <v>216.76271840757596</v>
      </c>
      <c r="AC271">
        <v>232.06916596871361</v>
      </c>
      <c r="AD271">
        <v>101.3551515151515</v>
      </c>
      <c r="AE271">
        <v>208.89642828651938</v>
      </c>
      <c r="AF271">
        <v>149.95584064752151</v>
      </c>
      <c r="AG271">
        <v>-50.0652525</v>
      </c>
      <c r="AH271">
        <v>1202.1434099999999</v>
      </c>
      <c r="AI271">
        <v>1152.0781575000001</v>
      </c>
    </row>
    <row r="272" spans="1:35" x14ac:dyDescent="0.25">
      <c r="A272" t="s">
        <v>378</v>
      </c>
      <c r="B272">
        <v>96.584283523874547</v>
      </c>
      <c r="C272">
        <v>96.001706025325447</v>
      </c>
      <c r="D272">
        <v>105.66862687931003</v>
      </c>
      <c r="E272">
        <v>104.65999855353303</v>
      </c>
      <c r="F272">
        <v>3.093313628789681</v>
      </c>
      <c r="G272">
        <v>2.5118118124884101</v>
      </c>
      <c r="H272">
        <v>100.35679173686101</v>
      </c>
      <c r="I272">
        <v>107.02149450350433</v>
      </c>
      <c r="J272">
        <v>107.60365195742902</v>
      </c>
      <c r="K272">
        <v>91.583859309845494</v>
      </c>
      <c r="L272">
        <v>90.499391237331324</v>
      </c>
      <c r="M272">
        <v>105.67158446568313</v>
      </c>
      <c r="N272">
        <v>6.0359903582091681</v>
      </c>
      <c r="O272">
        <v>110.84898433992456</v>
      </c>
      <c r="P272">
        <v>175.72887681708991</v>
      </c>
      <c r="Q272">
        <v>120.87450369464527</v>
      </c>
      <c r="R272">
        <v>177.13350660188539</v>
      </c>
      <c r="S272">
        <v>106.05728410808533</v>
      </c>
      <c r="T272">
        <v>104.86704941532199</v>
      </c>
      <c r="U272">
        <v>104.22150020073886</v>
      </c>
      <c r="V272">
        <v>103.07266631575662</v>
      </c>
      <c r="W272">
        <v>118.4080873695073</v>
      </c>
      <c r="X272">
        <v>182.79272309706354</v>
      </c>
      <c r="Y272">
        <v>49.879850057427504</v>
      </c>
      <c r="Z272">
        <v>50.234041949830804</v>
      </c>
      <c r="AA272">
        <v>138.79780814255039</v>
      </c>
      <c r="AB272">
        <v>219.25062892447826</v>
      </c>
      <c r="AC272">
        <v>229.14871990710444</v>
      </c>
      <c r="AD272">
        <v>99.919841269841285</v>
      </c>
      <c r="AE272">
        <v>206.15535892014157</v>
      </c>
      <c r="AF272">
        <v>142.20726638388004</v>
      </c>
      <c r="AG272">
        <v>-65.822384900000003</v>
      </c>
      <c r="AH272">
        <v>1199.6156171</v>
      </c>
      <c r="AI272">
        <v>1133.7932321999999</v>
      </c>
    </row>
    <row r="273" spans="1:35" x14ac:dyDescent="0.25">
      <c r="A273" t="s">
        <v>379</v>
      </c>
      <c r="B273">
        <v>98.382034631219355</v>
      </c>
      <c r="C273">
        <v>98.481446587104443</v>
      </c>
      <c r="D273">
        <v>106.13227481921082</v>
      </c>
      <c r="E273">
        <v>104.71705684448401</v>
      </c>
      <c r="F273">
        <v>3.0890154783719179</v>
      </c>
      <c r="G273">
        <v>2.4431502349595</v>
      </c>
      <c r="H273">
        <v>97.871976382262716</v>
      </c>
      <c r="I273">
        <v>107.58244760683387</v>
      </c>
      <c r="J273">
        <v>108.17724065292902</v>
      </c>
      <c r="K273">
        <v>87.492018394801818</v>
      </c>
      <c r="L273">
        <v>88.134329976625409</v>
      </c>
      <c r="M273">
        <v>105.81317238952973</v>
      </c>
      <c r="N273">
        <v>6.0036707878133662</v>
      </c>
      <c r="O273">
        <v>110.93665912675652</v>
      </c>
      <c r="P273">
        <v>178.0932862996643</v>
      </c>
      <c r="Q273">
        <v>119.72694511674173</v>
      </c>
      <c r="R273">
        <v>168.93517373767475</v>
      </c>
      <c r="S273">
        <v>106.69844377217828</v>
      </c>
      <c r="T273">
        <v>105.36865264311071</v>
      </c>
      <c r="U273">
        <v>104.50341727655737</v>
      </c>
      <c r="V273">
        <v>103.27907724388376</v>
      </c>
      <c r="W273">
        <v>118.24812632077078</v>
      </c>
      <c r="X273">
        <v>175.17952256386903</v>
      </c>
      <c r="Y273">
        <v>49.278328065005311</v>
      </c>
      <c r="Z273">
        <v>49.412370728332185</v>
      </c>
      <c r="AA273">
        <v>137.5760698350841</v>
      </c>
      <c r="AB273">
        <v>215.85123755695804</v>
      </c>
      <c r="AC273">
        <v>236.70040013805149</v>
      </c>
      <c r="AD273">
        <v>105.36242424242424</v>
      </c>
      <c r="AE273">
        <v>218.32828294018759</v>
      </c>
      <c r="AF273">
        <v>132.14472734245371</v>
      </c>
      <c r="AG273">
        <v>-68.567814400000003</v>
      </c>
      <c r="AH273">
        <v>1210.7400183</v>
      </c>
      <c r="AI273">
        <v>1142.1722039000001</v>
      </c>
    </row>
    <row r="274" spans="1:35" x14ac:dyDescent="0.25">
      <c r="A274" t="s">
        <v>380</v>
      </c>
      <c r="B274">
        <v>100.36985766828622</v>
      </c>
      <c r="C274">
        <v>100.49511687790502</v>
      </c>
      <c r="D274">
        <v>106.96011934922305</v>
      </c>
      <c r="E274">
        <v>105.2699943007545</v>
      </c>
      <c r="F274">
        <v>2.9661395274016615</v>
      </c>
      <c r="G274">
        <v>2.3574391890836672</v>
      </c>
      <c r="H274">
        <v>97.46961887928164</v>
      </c>
      <c r="I274">
        <v>108.36912718298686</v>
      </c>
      <c r="J274">
        <v>108.70432420474398</v>
      </c>
      <c r="K274">
        <v>86.31715357547975</v>
      </c>
      <c r="L274">
        <v>88.077838002563851</v>
      </c>
      <c r="M274">
        <v>105.88380928957422</v>
      </c>
      <c r="N274">
        <v>5.9825031380191742</v>
      </c>
      <c r="O274">
        <v>112.29971554952256</v>
      </c>
      <c r="P274">
        <v>174.83791899879247</v>
      </c>
      <c r="Q274">
        <v>116.82840867326591</v>
      </c>
      <c r="R274">
        <v>165.00877677094735</v>
      </c>
      <c r="S274">
        <v>106.96427467781318</v>
      </c>
      <c r="T274">
        <v>105.5716556810808</v>
      </c>
      <c r="U274">
        <v>104.73086640004978</v>
      </c>
      <c r="V274">
        <v>103.47064830609428</v>
      </c>
      <c r="W274">
        <v>115.35501368720159</v>
      </c>
      <c r="X274">
        <v>174.89437150549674</v>
      </c>
      <c r="Y274">
        <v>50.143769891389475</v>
      </c>
      <c r="Z274">
        <v>50.272417077856716</v>
      </c>
      <c r="AA274">
        <v>133.84228855998575</v>
      </c>
      <c r="AB274">
        <v>215.90459264439343</v>
      </c>
      <c r="AC274">
        <v>234.13704637354604</v>
      </c>
      <c r="AD274">
        <v>104.26363636363637</v>
      </c>
      <c r="AE274">
        <v>218.88018469007034</v>
      </c>
      <c r="AF274">
        <v>128.09923395175574</v>
      </c>
      <c r="AG274">
        <v>-56.0912656</v>
      </c>
      <c r="AH274">
        <v>1192.0564251000001</v>
      </c>
      <c r="AI274">
        <v>1135.9651595</v>
      </c>
    </row>
    <row r="275" spans="1:35" x14ac:dyDescent="0.25">
      <c r="A275" t="s">
        <v>381</v>
      </c>
      <c r="B275">
        <v>100.49919596421815</v>
      </c>
      <c r="C275">
        <v>100.2637054555512</v>
      </c>
      <c r="D275">
        <v>107.06790294659861</v>
      </c>
      <c r="E275">
        <v>105.36373211904666</v>
      </c>
      <c r="F275">
        <v>2.8178373391759965</v>
      </c>
      <c r="G275">
        <v>2.4770150633439512</v>
      </c>
      <c r="H275">
        <v>102.16296169087811</v>
      </c>
      <c r="I275">
        <v>109.01167096104554</v>
      </c>
      <c r="J275">
        <v>109.09366236726426</v>
      </c>
      <c r="K275">
        <v>92.600560328663946</v>
      </c>
      <c r="L275">
        <v>93.026406453743476</v>
      </c>
      <c r="M275">
        <v>106.23875052078613</v>
      </c>
      <c r="N275">
        <v>5.960990764601652</v>
      </c>
      <c r="O275">
        <v>113.46644237685486</v>
      </c>
      <c r="P275">
        <v>177.68705669769651</v>
      </c>
      <c r="Q275">
        <v>115.95694940895275</v>
      </c>
      <c r="R275">
        <v>170.12516407995241</v>
      </c>
      <c r="S275">
        <v>106.46957037599651</v>
      </c>
      <c r="T275">
        <v>105.25337592480217</v>
      </c>
      <c r="U275">
        <v>104.96695529703676</v>
      </c>
      <c r="V275">
        <v>103.68561546136283</v>
      </c>
      <c r="W275">
        <v>118.091672849489</v>
      </c>
      <c r="X275">
        <v>183.21517486505689</v>
      </c>
      <c r="Y275">
        <v>50.688274706752779</v>
      </c>
      <c r="Z275">
        <v>50.875421866055817</v>
      </c>
      <c r="AA275">
        <v>136.93090727514118</v>
      </c>
      <c r="AB275">
        <v>208.45115241814261</v>
      </c>
      <c r="AC275">
        <v>236.6397809281508</v>
      </c>
      <c r="AD275">
        <v>106.8930303030303</v>
      </c>
      <c r="AE275">
        <v>225.89115617642514</v>
      </c>
      <c r="AF275">
        <v>132.99197136773969</v>
      </c>
      <c r="AG275">
        <v>-62.0238163</v>
      </c>
      <c r="AH275">
        <v>1201.7536932999999</v>
      </c>
      <c r="AI275">
        <v>1139.729877</v>
      </c>
    </row>
    <row r="276" spans="1:35" x14ac:dyDescent="0.25">
      <c r="A276" t="s">
        <v>382</v>
      </c>
      <c r="B276">
        <v>101.695828070676</v>
      </c>
      <c r="C276">
        <v>101.98184422036117</v>
      </c>
      <c r="D276">
        <v>107.75775206431652</v>
      </c>
      <c r="E276">
        <v>105.79320830889722</v>
      </c>
      <c r="F276">
        <v>2.7814251993689965</v>
      </c>
      <c r="G276">
        <v>2.4710258272840475</v>
      </c>
      <c r="H276">
        <v>107.26473857970747</v>
      </c>
      <c r="I276">
        <v>109.62735801630058</v>
      </c>
      <c r="J276">
        <v>109.47737297973387</v>
      </c>
      <c r="K276">
        <v>97.40674255819701</v>
      </c>
      <c r="L276">
        <v>97.381394989670142</v>
      </c>
      <c r="M276">
        <v>106.29814621682654</v>
      </c>
      <c r="N276">
        <v>5.978065026676286</v>
      </c>
      <c r="O276">
        <v>114.34961476139553</v>
      </c>
      <c r="P276">
        <v>183.11208946948707</v>
      </c>
      <c r="Q276">
        <v>114.18734587519316</v>
      </c>
      <c r="R276">
        <v>170.8758848092555</v>
      </c>
      <c r="S276">
        <v>107.36595190093918</v>
      </c>
      <c r="T276">
        <v>105.95272059452053</v>
      </c>
      <c r="U276">
        <v>105.13187389805742</v>
      </c>
      <c r="V276">
        <v>103.82301638230129</v>
      </c>
      <c r="W276">
        <v>120.53674885293046</v>
      </c>
      <c r="X276">
        <v>187.27385824858268</v>
      </c>
      <c r="Y276">
        <v>51.131079715503375</v>
      </c>
      <c r="Z276">
        <v>51.349547633270369</v>
      </c>
      <c r="AA276">
        <v>140.7585603970015</v>
      </c>
      <c r="AB276">
        <v>201.94245992475476</v>
      </c>
      <c r="AC276">
        <v>244.37538237063012</v>
      </c>
      <c r="AD276">
        <v>112.70380952380951</v>
      </c>
      <c r="AE276">
        <v>236.12054467216319</v>
      </c>
      <c r="AF276">
        <v>137.75772241028153</v>
      </c>
      <c r="AG276">
        <v>-74.257308499999994</v>
      </c>
      <c r="AH276">
        <v>1229.9970116</v>
      </c>
      <c r="AI276">
        <v>1155.7397031</v>
      </c>
    </row>
    <row r="277" spans="1:35" x14ac:dyDescent="0.25">
      <c r="A277" t="s">
        <v>383</v>
      </c>
      <c r="B277">
        <v>101.04307674495954</v>
      </c>
      <c r="C277">
        <v>101.43453956099589</v>
      </c>
      <c r="D277">
        <v>107.75327614788293</v>
      </c>
      <c r="E277">
        <v>105.67669422764578</v>
      </c>
      <c r="F277">
        <v>2.7585150917691421</v>
      </c>
      <c r="G277">
        <v>2.4416308820931945</v>
      </c>
      <c r="H277">
        <v>107.31252209924811</v>
      </c>
      <c r="I277">
        <v>110.48876221300658</v>
      </c>
      <c r="J277">
        <v>110.27601853257376</v>
      </c>
      <c r="K277">
        <v>96.532741120177008</v>
      </c>
      <c r="L277">
        <v>97.367047005926594</v>
      </c>
      <c r="M277">
        <v>106.39720222071676</v>
      </c>
      <c r="N277">
        <v>6.0003287329583808</v>
      </c>
      <c r="O277">
        <v>115.13433942411908</v>
      </c>
      <c r="P277">
        <v>187.28544456060155</v>
      </c>
      <c r="Q277">
        <v>110.44370872876328</v>
      </c>
      <c r="R277">
        <v>161.71936864266704</v>
      </c>
      <c r="S277">
        <v>107.8544444098011</v>
      </c>
      <c r="T277">
        <v>106.3353959032605</v>
      </c>
      <c r="U277">
        <v>105.36796904146092</v>
      </c>
      <c r="V277">
        <v>103.99979589317161</v>
      </c>
      <c r="W277">
        <v>123.28380122351119</v>
      </c>
      <c r="X277">
        <v>187.70109106417283</v>
      </c>
      <c r="Y277">
        <v>50.94244812941885</v>
      </c>
      <c r="Z277">
        <v>50.980315438129161</v>
      </c>
      <c r="AA277">
        <v>141.62309083000238</v>
      </c>
      <c r="AB277">
        <v>207.26155825486137</v>
      </c>
      <c r="AC277">
        <v>253.33486741662077</v>
      </c>
      <c r="AD277">
        <v>117.785</v>
      </c>
      <c r="AE277">
        <v>248.16123667907581</v>
      </c>
      <c r="AF277">
        <v>135.7068003200487</v>
      </c>
      <c r="AG277">
        <v>-71.085819799999996</v>
      </c>
      <c r="AH277">
        <v>1228.0452554999999</v>
      </c>
      <c r="AI277">
        <v>1156.9594357000001</v>
      </c>
    </row>
    <row r="278" spans="1:35" x14ac:dyDescent="0.25">
      <c r="A278" t="s">
        <v>384</v>
      </c>
      <c r="B278">
        <v>100.97725603780546</v>
      </c>
      <c r="C278">
        <v>101.34732542419643</v>
      </c>
      <c r="D278">
        <v>107.3655485616388</v>
      </c>
      <c r="E278">
        <v>105.42309748577374</v>
      </c>
      <c r="F278">
        <v>2.7229066299480804</v>
      </c>
      <c r="G278">
        <v>2.4009730520019659</v>
      </c>
      <c r="H278">
        <v>105.82024053239689</v>
      </c>
      <c r="I278">
        <v>110.90940207464361</v>
      </c>
      <c r="J278">
        <v>110.697924450749</v>
      </c>
      <c r="K278">
        <v>94.348077887214103</v>
      </c>
      <c r="L278">
        <v>95.132402925559319</v>
      </c>
      <c r="M278">
        <v>107.24819146645706</v>
      </c>
      <c r="N278">
        <v>5.9448517097182281</v>
      </c>
      <c r="O278">
        <v>114.87297098725702</v>
      </c>
      <c r="P278">
        <v>184.24527797467343</v>
      </c>
      <c r="Q278">
        <v>107.30004176001698</v>
      </c>
      <c r="R278">
        <v>157.2452439962978</v>
      </c>
      <c r="S278">
        <v>108.35299245063807</v>
      </c>
      <c r="T278">
        <v>106.72273840715569</v>
      </c>
      <c r="U278">
        <v>105.65269349893509</v>
      </c>
      <c r="V278">
        <v>104.22742985073425</v>
      </c>
      <c r="W278">
        <v>122.22526643045896</v>
      </c>
      <c r="X278">
        <v>186.17544785226792</v>
      </c>
      <c r="Y278">
        <v>50.479473802229435</v>
      </c>
      <c r="Z278">
        <v>50.82343900330337</v>
      </c>
      <c r="AA278">
        <v>141.2495581273993</v>
      </c>
      <c r="AB278">
        <v>209.99996406048973</v>
      </c>
      <c r="AC278">
        <v>246.43748335125534</v>
      </c>
      <c r="AD278">
        <v>113.75079365079364</v>
      </c>
      <c r="AE278">
        <v>239.28052951230242</v>
      </c>
      <c r="AF278">
        <v>135.82200458690062</v>
      </c>
      <c r="AG278">
        <v>-53.570672899999998</v>
      </c>
      <c r="AH278">
        <v>1199.0223945</v>
      </c>
      <c r="AI278">
        <v>1145.4517215999999</v>
      </c>
    </row>
    <row r="279" spans="1:35" x14ac:dyDescent="0.25">
      <c r="A279" t="s">
        <v>385</v>
      </c>
      <c r="B279">
        <v>100.75455719134258</v>
      </c>
      <c r="C279">
        <v>100.79465271408233</v>
      </c>
      <c r="D279">
        <v>108.23920055845402</v>
      </c>
      <c r="E279">
        <v>106.01719095464057</v>
      </c>
      <c r="F279">
        <v>2.6882559410189355</v>
      </c>
      <c r="G279">
        <v>2.3755126404992608</v>
      </c>
      <c r="H279">
        <v>98.294013337043268</v>
      </c>
      <c r="I279">
        <v>111.55064044393821</v>
      </c>
      <c r="J279">
        <v>111.50156770715331</v>
      </c>
      <c r="K279">
        <v>83.906463382873824</v>
      </c>
      <c r="L279">
        <v>87.515965066860645</v>
      </c>
      <c r="M279">
        <v>107.4281321783553</v>
      </c>
      <c r="N279">
        <v>5.9270563970342343</v>
      </c>
      <c r="O279">
        <v>115.45793938670018</v>
      </c>
      <c r="P279">
        <v>173.35459758325189</v>
      </c>
      <c r="Q279">
        <v>107.79697081579943</v>
      </c>
      <c r="R279">
        <v>146.91437378130522</v>
      </c>
      <c r="S279">
        <v>108.79753792273527</v>
      </c>
      <c r="T279">
        <v>106.96566755227947</v>
      </c>
      <c r="U279">
        <v>105.85325915619906</v>
      </c>
      <c r="V279">
        <v>104.35661524518397</v>
      </c>
      <c r="W279">
        <v>116.55931415176867</v>
      </c>
      <c r="X279">
        <v>176.15120747384736</v>
      </c>
      <c r="Y279">
        <v>49.6011035079935</v>
      </c>
      <c r="Z279">
        <v>50.011436406057484</v>
      </c>
      <c r="AA279">
        <v>135.3372722118778</v>
      </c>
      <c r="AB279">
        <v>210.91656341930781</v>
      </c>
      <c r="AC279">
        <v>228.3456831090528</v>
      </c>
      <c r="AD279">
        <v>104.15811594202896</v>
      </c>
      <c r="AE279">
        <v>220.83069797265395</v>
      </c>
      <c r="AF279">
        <v>132.79477176929745</v>
      </c>
      <c r="AG279">
        <v>-63.471184100000002</v>
      </c>
      <c r="AH279">
        <v>1230.1912497000001</v>
      </c>
      <c r="AI279">
        <v>1166.7200656</v>
      </c>
    </row>
    <row r="280" spans="1:35" x14ac:dyDescent="0.25">
      <c r="A280" t="s">
        <v>386</v>
      </c>
      <c r="B280">
        <v>99.690333625433539</v>
      </c>
      <c r="C280">
        <v>99.982207896698142</v>
      </c>
      <c r="D280">
        <v>108.00993180103053</v>
      </c>
      <c r="E280">
        <v>105.63392418318081</v>
      </c>
      <c r="F280">
        <v>2.5506191204594697</v>
      </c>
      <c r="G280">
        <v>2.3486675510002519</v>
      </c>
      <c r="H280">
        <v>101.42665090129455</v>
      </c>
      <c r="I280">
        <v>112.38291969719276</v>
      </c>
      <c r="J280">
        <v>112.56673594233553</v>
      </c>
      <c r="K280">
        <v>88.369552010589899</v>
      </c>
      <c r="L280">
        <v>91.045208189222961</v>
      </c>
      <c r="M280">
        <v>107.51819931651654</v>
      </c>
      <c r="N280">
        <v>5.9331652924711786</v>
      </c>
      <c r="O280">
        <v>116.02214163088875</v>
      </c>
      <c r="P280">
        <v>162.0846758984799</v>
      </c>
      <c r="Q280">
        <v>103.29564749080424</v>
      </c>
      <c r="R280">
        <v>132.14947708351062</v>
      </c>
      <c r="S280">
        <v>109.07339954976085</v>
      </c>
      <c r="T280">
        <v>107.11593593361437</v>
      </c>
      <c r="U280">
        <v>106.10291413867733</v>
      </c>
      <c r="V280">
        <v>104.53865416349215</v>
      </c>
      <c r="W280">
        <v>116.77250545054956</v>
      </c>
      <c r="X280">
        <v>169.98041123816992</v>
      </c>
      <c r="Y280">
        <v>48.849727168160733</v>
      </c>
      <c r="Z280">
        <v>49.346908859792869</v>
      </c>
      <c r="AA280">
        <v>132.33599134442935</v>
      </c>
      <c r="AB280">
        <v>215.89046501258179</v>
      </c>
      <c r="AC280">
        <v>205.11538467694805</v>
      </c>
      <c r="AD280">
        <v>90.728253968253952</v>
      </c>
      <c r="AE280">
        <v>194.35606048464365</v>
      </c>
      <c r="AF280">
        <v>124.0249227093007</v>
      </c>
      <c r="AG280">
        <v>-47.0233372</v>
      </c>
      <c r="AH280">
        <v>1182.8406505999999</v>
      </c>
      <c r="AI280">
        <v>1135.8173134000001</v>
      </c>
    </row>
    <row r="281" spans="1:35" x14ac:dyDescent="0.25">
      <c r="A281" t="s">
        <v>387</v>
      </c>
      <c r="B281">
        <v>100.09267818602619</v>
      </c>
      <c r="C281">
        <v>100.45653332167976</v>
      </c>
      <c r="D281">
        <v>108.34721656412383</v>
      </c>
      <c r="E281">
        <v>105.97348903355348</v>
      </c>
      <c r="F281">
        <v>2.4104106021743927</v>
      </c>
      <c r="G281">
        <v>2.2359505527124695</v>
      </c>
      <c r="H281">
        <v>102.447542112497</v>
      </c>
      <c r="I281">
        <v>113.05151899312153</v>
      </c>
      <c r="J281">
        <v>113.55028425623976</v>
      </c>
      <c r="K281">
        <v>89.224526552122214</v>
      </c>
      <c r="L281">
        <v>92.281129987457092</v>
      </c>
      <c r="M281">
        <v>108.23630566689579</v>
      </c>
      <c r="N281">
        <v>5.9406615900561741</v>
      </c>
      <c r="O281">
        <v>116.48514511277392</v>
      </c>
      <c r="P281">
        <v>167.3707884586224</v>
      </c>
      <c r="Q281">
        <v>108.29026856361374</v>
      </c>
      <c r="R281">
        <v>132.83830196551349</v>
      </c>
      <c r="S281">
        <v>109.52162733007589</v>
      </c>
      <c r="T281">
        <v>107.45006226058283</v>
      </c>
      <c r="U281">
        <v>106.34674874836377</v>
      </c>
      <c r="V281">
        <v>104.7490569447281</v>
      </c>
      <c r="W281">
        <v>123.76063608500732</v>
      </c>
      <c r="X281">
        <v>166.35899971121523</v>
      </c>
      <c r="Y281">
        <v>48.255445180670854</v>
      </c>
      <c r="Z281">
        <v>49.010380093769697</v>
      </c>
      <c r="AA281">
        <v>134.495673216265</v>
      </c>
      <c r="AB281">
        <v>212.2266142912658</v>
      </c>
      <c r="AC281">
        <v>214.92379899534706</v>
      </c>
      <c r="AD281">
        <v>96.750454545454559</v>
      </c>
      <c r="AE281">
        <v>208.46653920297831</v>
      </c>
      <c r="AF281">
        <v>123.22005092680313</v>
      </c>
      <c r="AG281">
        <v>-52.3038302</v>
      </c>
      <c r="AH281">
        <v>1171.4938093999999</v>
      </c>
      <c r="AI281">
        <v>1119.1899791999999</v>
      </c>
    </row>
    <row r="282" spans="1:35" x14ac:dyDescent="0.25">
      <c r="A282" t="s">
        <v>388</v>
      </c>
      <c r="B282">
        <v>99.478798809538645</v>
      </c>
      <c r="C282">
        <v>99.634560681337334</v>
      </c>
      <c r="D282">
        <v>108.3586884447933</v>
      </c>
      <c r="E282">
        <v>105.97060969483204</v>
      </c>
      <c r="F282">
        <v>2.345922588609632</v>
      </c>
      <c r="G282">
        <v>2.2105789900771793</v>
      </c>
      <c r="H282">
        <v>103.88497985777738</v>
      </c>
      <c r="I282">
        <v>113.64773799750529</v>
      </c>
      <c r="J282">
        <v>114.41922995326581</v>
      </c>
      <c r="K282">
        <v>90.939105563461894</v>
      </c>
      <c r="L282">
        <v>93.457612437493069</v>
      </c>
      <c r="M282">
        <v>108.23002885774909</v>
      </c>
      <c r="N282">
        <v>5.9218752711089007</v>
      </c>
      <c r="O282">
        <v>117.4288357699772</v>
      </c>
      <c r="P282">
        <v>172.02741840826204</v>
      </c>
      <c r="Q282">
        <v>107.08804994578956</v>
      </c>
      <c r="R282">
        <v>135.88051469884721</v>
      </c>
      <c r="S282">
        <v>109.83046486058178</v>
      </c>
      <c r="T282">
        <v>107.73990323791777</v>
      </c>
      <c r="U282">
        <v>106.59007081376797</v>
      </c>
      <c r="V282">
        <v>104.91212757302262</v>
      </c>
      <c r="W282">
        <v>125.06783946742235</v>
      </c>
      <c r="X282">
        <v>154.20961964448682</v>
      </c>
      <c r="Y282">
        <v>48.56732275677691</v>
      </c>
      <c r="Z282">
        <v>48.959469714356544</v>
      </c>
      <c r="AA282">
        <v>133.06855198344127</v>
      </c>
      <c r="AB282">
        <v>207.68100538436391</v>
      </c>
      <c r="AC282">
        <v>228.38041890547041</v>
      </c>
      <c r="AD282">
        <v>105.28043478260869</v>
      </c>
      <c r="AE282">
        <v>225.8608633194103</v>
      </c>
      <c r="AF282">
        <v>120.04965358844375</v>
      </c>
      <c r="AG282">
        <v>-54.861537599999998</v>
      </c>
      <c r="AH282">
        <v>1190.0175941</v>
      </c>
      <c r="AI282">
        <v>1135.1560565</v>
      </c>
    </row>
    <row r="283" spans="1:35" x14ac:dyDescent="0.25">
      <c r="A283" t="s">
        <v>389</v>
      </c>
      <c r="B283">
        <v>100.6500539791257</v>
      </c>
      <c r="C283">
        <v>100.9066733054002</v>
      </c>
      <c r="D283">
        <v>107.98487925705106</v>
      </c>
      <c r="E283">
        <v>105.16769398374286</v>
      </c>
      <c r="F283">
        <v>2.250981843833975</v>
      </c>
      <c r="G283">
        <v>2.2134335564840835</v>
      </c>
      <c r="H283">
        <v>105.88815395970093</v>
      </c>
      <c r="I283">
        <v>114.4390905766365</v>
      </c>
      <c r="J283">
        <v>115.48743640379904</v>
      </c>
      <c r="K283">
        <v>94.10237761450432</v>
      </c>
      <c r="L283">
        <v>95.674225613668668</v>
      </c>
      <c r="M283">
        <v>108.32026986503729</v>
      </c>
      <c r="N283">
        <v>5.9063192818883294</v>
      </c>
      <c r="O283">
        <v>117.92486082483266</v>
      </c>
      <c r="P283">
        <v>173.75559906434415</v>
      </c>
      <c r="Q283">
        <v>108.24556998330073</v>
      </c>
      <c r="R283">
        <v>133.29704022439071</v>
      </c>
      <c r="S283">
        <v>109.41558682456942</v>
      </c>
      <c r="T283">
        <v>107.51685383570604</v>
      </c>
      <c r="U283">
        <v>106.83923229213366</v>
      </c>
      <c r="V283">
        <v>105.11033478040663</v>
      </c>
      <c r="W283">
        <v>122.51791060626283</v>
      </c>
      <c r="X283">
        <v>156.92482090617159</v>
      </c>
      <c r="Y283">
        <v>49.054822466617644</v>
      </c>
      <c r="Z283">
        <v>49.35494549381275</v>
      </c>
      <c r="AA283">
        <v>134.64435895969865</v>
      </c>
      <c r="AB283">
        <v>209.34032853689095</v>
      </c>
      <c r="AC283">
        <v>230.32900417911242</v>
      </c>
      <c r="AD283">
        <v>106.31766666666665</v>
      </c>
      <c r="AE283">
        <v>224.3928341914835</v>
      </c>
      <c r="AF283">
        <v>122.55314199917372</v>
      </c>
      <c r="AG283">
        <v>-48.109342400000003</v>
      </c>
      <c r="AH283">
        <v>1199.9320660000001</v>
      </c>
      <c r="AI283">
        <v>1151.8227236</v>
      </c>
    </row>
    <row r="284" spans="1:35" x14ac:dyDescent="0.25">
      <c r="A284" t="s">
        <v>390</v>
      </c>
      <c r="B284">
        <v>101.71783040933762</v>
      </c>
      <c r="C284">
        <v>101.95320732854121</v>
      </c>
      <c r="D284">
        <v>108.56887842592178</v>
      </c>
      <c r="E284">
        <v>105.45744001832162</v>
      </c>
      <c r="F284">
        <v>2.2296951703318135</v>
      </c>
      <c r="G284">
        <v>2.1921576714428195</v>
      </c>
      <c r="H284">
        <v>105.72431259598567</v>
      </c>
      <c r="I284">
        <v>115.12633152056537</v>
      </c>
      <c r="J284">
        <v>116.38429991492849</v>
      </c>
      <c r="K284">
        <v>94.358313106549843</v>
      </c>
      <c r="L284">
        <v>96.151430016081662</v>
      </c>
      <c r="M284">
        <v>109.02911577608414</v>
      </c>
      <c r="N284">
        <v>5.9061157380031526</v>
      </c>
      <c r="O284">
        <v>118.14635334905208</v>
      </c>
      <c r="P284">
        <v>172.18144852622751</v>
      </c>
      <c r="Q284">
        <v>105.37039534704142</v>
      </c>
      <c r="R284">
        <v>126.18648174742651</v>
      </c>
      <c r="S284">
        <v>114.89978696622762</v>
      </c>
      <c r="T284">
        <v>111.63841723911783</v>
      </c>
      <c r="U284">
        <v>107.103816694081</v>
      </c>
      <c r="V284">
        <v>105.30827057418759</v>
      </c>
      <c r="W284">
        <v>121.81263788630743</v>
      </c>
      <c r="X284">
        <v>162.63341061421184</v>
      </c>
      <c r="Y284">
        <v>48.791119273013038</v>
      </c>
      <c r="Z284">
        <v>49.428317811063124</v>
      </c>
      <c r="AA284">
        <v>135.22959797137909</v>
      </c>
      <c r="AB284">
        <v>210.36483494684293</v>
      </c>
      <c r="AC284">
        <v>225.63135207279143</v>
      </c>
      <c r="AD284">
        <v>103.38898550724636</v>
      </c>
      <c r="AE284">
        <v>217.89039033524031</v>
      </c>
      <c r="AF284">
        <v>123.4756242718296</v>
      </c>
      <c r="AG284">
        <v>-55.992476199999999</v>
      </c>
      <c r="AH284">
        <v>1209.8178739</v>
      </c>
      <c r="AI284">
        <v>1153.8253976999999</v>
      </c>
    </row>
    <row r="285" spans="1:35" x14ac:dyDescent="0.25">
      <c r="A285" t="s">
        <v>391</v>
      </c>
      <c r="B285">
        <v>101.57020679074439</v>
      </c>
      <c r="C285">
        <v>101.77681885846771</v>
      </c>
      <c r="D285">
        <v>108.75193610940474</v>
      </c>
      <c r="E285">
        <v>105.46923679096996</v>
      </c>
      <c r="F285">
        <v>2.1769405282448351</v>
      </c>
      <c r="G285">
        <v>2.1871125380683303</v>
      </c>
      <c r="H285">
        <v>106.61819956334759</v>
      </c>
      <c r="I285">
        <v>115.63167972565638</v>
      </c>
      <c r="J285">
        <v>116.91664941217583</v>
      </c>
      <c r="K285">
        <v>95.650042819862833</v>
      </c>
      <c r="L285">
        <v>97.731073484223444</v>
      </c>
      <c r="M285">
        <v>109.03072762064632</v>
      </c>
      <c r="N285">
        <v>5.9201854275767447</v>
      </c>
      <c r="O285">
        <v>118.22062709510644</v>
      </c>
      <c r="P285">
        <v>169.86119718927969</v>
      </c>
      <c r="Q285">
        <v>100.90320516512624</v>
      </c>
      <c r="R285">
        <v>129.05902403613399</v>
      </c>
      <c r="S285">
        <v>115.49353826271891</v>
      </c>
      <c r="T285">
        <v>112.01733551655508</v>
      </c>
      <c r="U285">
        <v>107.32627026141637</v>
      </c>
      <c r="V285">
        <v>105.47732783268455</v>
      </c>
      <c r="W285">
        <v>120.92702413406046</v>
      </c>
      <c r="X285">
        <v>162.69193832813815</v>
      </c>
      <c r="Y285">
        <v>48.71155121342435</v>
      </c>
      <c r="Z285">
        <v>49.518170841298151</v>
      </c>
      <c r="AA285">
        <v>133.82734104219236</v>
      </c>
      <c r="AB285">
        <v>211.87652795648907</v>
      </c>
      <c r="AC285">
        <v>221.98324538315228</v>
      </c>
      <c r="AD285">
        <v>101.16575757575757</v>
      </c>
      <c r="AE285">
        <v>214.73723579838028</v>
      </c>
      <c r="AF285">
        <v>122.60777854291372</v>
      </c>
      <c r="AG285">
        <v>-64.915784400000007</v>
      </c>
      <c r="AH285">
        <v>1210.054527</v>
      </c>
      <c r="AI285">
        <v>1145.1387425999999</v>
      </c>
    </row>
    <row r="286" spans="1:35" x14ac:dyDescent="0.25">
      <c r="A286" t="s">
        <v>392</v>
      </c>
      <c r="B286">
        <v>100.63518506049881</v>
      </c>
      <c r="C286">
        <v>100.75420622863287</v>
      </c>
      <c r="D286">
        <v>109.08663282797377</v>
      </c>
      <c r="E286">
        <v>105.86510272196064</v>
      </c>
      <c r="F286">
        <v>2.0885864022118645</v>
      </c>
      <c r="G286">
        <v>2.17467662823592</v>
      </c>
      <c r="H286">
        <v>111.30986685660724</v>
      </c>
      <c r="I286">
        <v>116.57847646182368</v>
      </c>
      <c r="J286">
        <v>118.39173020663193</v>
      </c>
      <c r="K286">
        <v>98.786609271228926</v>
      </c>
      <c r="L286">
        <v>100.81144785418029</v>
      </c>
      <c r="M286">
        <v>108.95856715444813</v>
      </c>
      <c r="N286">
        <v>5.9403332499335768</v>
      </c>
      <c r="O286">
        <v>119.07697703553779</v>
      </c>
      <c r="P286">
        <v>170.67900103232449</v>
      </c>
      <c r="Q286">
        <v>98.484537370532465</v>
      </c>
      <c r="R286">
        <v>137.70963520735734</v>
      </c>
      <c r="S286">
        <v>115.86131012734519</v>
      </c>
      <c r="T286">
        <v>112.2493024455474</v>
      </c>
      <c r="U286">
        <v>107.57813797802909</v>
      </c>
      <c r="V286">
        <v>105.66601134401303</v>
      </c>
      <c r="W286">
        <v>121.17610446351486</v>
      </c>
      <c r="X286">
        <v>171.85464571819227</v>
      </c>
      <c r="Y286">
        <v>49.048601501576712</v>
      </c>
      <c r="Z286">
        <v>49.945585677969895</v>
      </c>
      <c r="AA286">
        <v>135.20409586947045</v>
      </c>
      <c r="AB286">
        <v>212.27652687934858</v>
      </c>
      <c r="AC286">
        <v>221.99254097164575</v>
      </c>
      <c r="AD286">
        <v>101.16666666666664</v>
      </c>
      <c r="AE286">
        <v>213.42350584364127</v>
      </c>
      <c r="AF286">
        <v>124.25906808063732</v>
      </c>
      <c r="AG286">
        <v>-50.098687699999999</v>
      </c>
      <c r="AH286">
        <v>1201.8642268999999</v>
      </c>
      <c r="AI286">
        <v>1151.7655391999999</v>
      </c>
    </row>
    <row r="287" spans="1:35" x14ac:dyDescent="0.25">
      <c r="A287" t="s">
        <v>393</v>
      </c>
      <c r="B287">
        <v>99.946531490257485</v>
      </c>
      <c r="C287">
        <v>99.83645742152909</v>
      </c>
      <c r="D287">
        <v>109.27686386902009</v>
      </c>
      <c r="E287">
        <v>105.80110384198773</v>
      </c>
      <c r="F287">
        <v>2.3487479359305259</v>
      </c>
      <c r="G287">
        <v>2.2832161490817708</v>
      </c>
      <c r="H287">
        <v>116.01697936168918</v>
      </c>
      <c r="I287">
        <v>117.19221761511332</v>
      </c>
      <c r="J287">
        <v>118.82640934153275</v>
      </c>
      <c r="K287">
        <v>103.24140744279858</v>
      </c>
      <c r="L287">
        <v>105.09188397050065</v>
      </c>
      <c r="M287">
        <v>108.93657159968635</v>
      </c>
      <c r="N287">
        <v>5.9967473179608355</v>
      </c>
      <c r="O287">
        <v>119.56295744557457</v>
      </c>
      <c r="P287">
        <v>174.86012777397082</v>
      </c>
      <c r="Q287">
        <v>98.549740655418049</v>
      </c>
      <c r="R287">
        <v>136.22635065015456</v>
      </c>
      <c r="S287">
        <v>115.45373797120561</v>
      </c>
      <c r="T287">
        <v>111.91752713461283</v>
      </c>
      <c r="U287">
        <v>107.77864202097862</v>
      </c>
      <c r="V287">
        <v>105.83647212502657</v>
      </c>
      <c r="W287">
        <v>122.69225311003562</v>
      </c>
      <c r="X287">
        <v>183.41363306458015</v>
      </c>
      <c r="Y287">
        <v>50.474177903946</v>
      </c>
      <c r="Z287">
        <v>51.028592593540118</v>
      </c>
      <c r="AA287">
        <v>137.95027761879197</v>
      </c>
      <c r="AB287">
        <v>211.42375003335215</v>
      </c>
      <c r="AC287">
        <v>228.24927882025304</v>
      </c>
      <c r="AD287">
        <v>105.04144927536234</v>
      </c>
      <c r="AE287">
        <v>222.00831627705111</v>
      </c>
      <c r="AF287">
        <v>126.62622371401628</v>
      </c>
      <c r="AG287">
        <v>-70.313294799999994</v>
      </c>
      <c r="AH287">
        <v>1243.5348305</v>
      </c>
      <c r="AI287">
        <v>1173.2215357</v>
      </c>
    </row>
    <row r="288" spans="1:35" x14ac:dyDescent="0.25">
      <c r="A288" t="s">
        <v>394</v>
      </c>
      <c r="B288">
        <v>101.43720517321923</v>
      </c>
      <c r="C288">
        <v>101.64886749740887</v>
      </c>
      <c r="D288">
        <v>109.48419016779268</v>
      </c>
      <c r="E288">
        <v>106.09707823053371</v>
      </c>
      <c r="F288">
        <v>2.495044832028114</v>
      </c>
      <c r="G288">
        <v>2.2797741379794005</v>
      </c>
      <c r="H288">
        <v>116.96491280908965</v>
      </c>
      <c r="I288">
        <v>117.64250757582641</v>
      </c>
      <c r="J288">
        <v>119.37772178998047</v>
      </c>
      <c r="K288">
        <v>101.6195875067889</v>
      </c>
      <c r="L288">
        <v>104.87297965413084</v>
      </c>
      <c r="M288">
        <v>109.01032652790379</v>
      </c>
      <c r="N288">
        <v>5.956718383814291</v>
      </c>
      <c r="O288">
        <v>120.34973407531761</v>
      </c>
      <c r="P288">
        <v>176.40194987803449</v>
      </c>
      <c r="Q288">
        <v>97.535702452118358</v>
      </c>
      <c r="R288">
        <v>137.71980342302746</v>
      </c>
      <c r="S288">
        <v>119.12415304207784</v>
      </c>
      <c r="T288">
        <v>114.77247584296806</v>
      </c>
      <c r="U288">
        <v>108.01358928701359</v>
      </c>
      <c r="V288">
        <v>106.02147956699216</v>
      </c>
      <c r="W288">
        <v>122.14466380718009</v>
      </c>
      <c r="X288">
        <v>185.80548519520644</v>
      </c>
      <c r="Y288">
        <v>50.796163705740213</v>
      </c>
      <c r="Z288">
        <v>51.09989128038022</v>
      </c>
      <c r="AA288">
        <v>137.45311373407964</v>
      </c>
      <c r="AB288">
        <v>210.96097249829828</v>
      </c>
      <c r="AC288">
        <v>232.74044183137357</v>
      </c>
      <c r="AD288">
        <v>107.657</v>
      </c>
      <c r="AE288">
        <v>228.80521777968238</v>
      </c>
      <c r="AF288">
        <v>125.00540336905179</v>
      </c>
      <c r="AG288">
        <v>-48.479133300000001</v>
      </c>
      <c r="AH288">
        <v>1227.8564295000001</v>
      </c>
      <c r="AI288">
        <v>1179.3772962</v>
      </c>
    </row>
    <row r="289" spans="1:35" x14ac:dyDescent="0.25">
      <c r="A289" t="s">
        <v>395</v>
      </c>
      <c r="B289">
        <v>100.26925483204155</v>
      </c>
      <c r="C289">
        <v>100.47064495012731</v>
      </c>
      <c r="D289">
        <v>110.17373795465484</v>
      </c>
      <c r="E289">
        <v>106.75023148664881</v>
      </c>
      <c r="F289">
        <v>2.4372121325454921</v>
      </c>
      <c r="G289">
        <v>2.2575359840029803</v>
      </c>
      <c r="H289">
        <v>118.16447373111426</v>
      </c>
      <c r="I289">
        <v>118.64047450948311</v>
      </c>
      <c r="J289">
        <v>120.48559271002308</v>
      </c>
      <c r="K289">
        <v>101.85340186200607</v>
      </c>
      <c r="L289">
        <v>105.82302849237477</v>
      </c>
      <c r="M289">
        <v>109.02636756402005</v>
      </c>
      <c r="N289">
        <v>5.9398254679568812</v>
      </c>
      <c r="O289">
        <v>121.01915984000591</v>
      </c>
      <c r="P289">
        <v>171.81335152732288</v>
      </c>
      <c r="Q289">
        <v>97.359210526852323</v>
      </c>
      <c r="R289">
        <v>133.44530774006529</v>
      </c>
      <c r="S289">
        <v>119.51882970285152</v>
      </c>
      <c r="T289">
        <v>115.0511371098867</v>
      </c>
      <c r="U289">
        <v>108.25320141647201</v>
      </c>
      <c r="V289">
        <v>106.22992033487392</v>
      </c>
      <c r="W289">
        <v>122.41755164238893</v>
      </c>
      <c r="X289">
        <v>172.55957454233271</v>
      </c>
      <c r="Y289">
        <v>50.225361717452017</v>
      </c>
      <c r="Z289">
        <v>50.622923492951543</v>
      </c>
      <c r="AA289">
        <v>134.2414146012658</v>
      </c>
      <c r="AB289">
        <v>220.0043161045725</v>
      </c>
      <c r="AC289">
        <v>226.16019409680399</v>
      </c>
      <c r="AD289">
        <v>102.61349206349206</v>
      </c>
      <c r="AE289">
        <v>221.55364469248869</v>
      </c>
      <c r="AF289">
        <v>124.03353252291816</v>
      </c>
      <c r="AG289">
        <v>-35.991229599999997</v>
      </c>
      <c r="AH289">
        <v>1204.4695802000001</v>
      </c>
      <c r="AI289">
        <v>1168.4783506000001</v>
      </c>
    </row>
    <row r="290" spans="1:35" x14ac:dyDescent="0.25">
      <c r="A290" t="s">
        <v>396</v>
      </c>
      <c r="B290">
        <v>101.22593722743208</v>
      </c>
      <c r="C290">
        <v>101.60182342319069</v>
      </c>
      <c r="D290">
        <v>110.72660669199405</v>
      </c>
      <c r="E290">
        <v>107.16441149927189</v>
      </c>
      <c r="F290">
        <v>2.3355826373766209</v>
      </c>
      <c r="G290">
        <v>2.2611858409135515</v>
      </c>
      <c r="H290">
        <v>120.37343841318209</v>
      </c>
      <c r="I290">
        <v>119.14885907898531</v>
      </c>
      <c r="J290">
        <v>121.48642460884804</v>
      </c>
      <c r="K290">
        <v>104.61229884097192</v>
      </c>
      <c r="L290">
        <v>108.0947118443913</v>
      </c>
      <c r="M290">
        <v>110.33429828457093</v>
      </c>
      <c r="N290">
        <v>5.9542756798957761</v>
      </c>
      <c r="O290">
        <v>122.13698939669486</v>
      </c>
      <c r="P290">
        <v>168.50119031498588</v>
      </c>
      <c r="Q290">
        <v>95.956531109152792</v>
      </c>
      <c r="R290">
        <v>130.09184187832255</v>
      </c>
      <c r="S290">
        <v>119.85616383891009</v>
      </c>
      <c r="T290">
        <v>115.24891914894812</v>
      </c>
      <c r="U290">
        <v>108.40609971366003</v>
      </c>
      <c r="V290">
        <v>106.32819617265106</v>
      </c>
      <c r="W290">
        <v>124.72993762294473</v>
      </c>
      <c r="X290">
        <v>166.76636709970964</v>
      </c>
      <c r="Y290">
        <v>49.358377770199461</v>
      </c>
      <c r="Z290">
        <v>49.764267161470379</v>
      </c>
      <c r="AA290">
        <v>132.23611354402433</v>
      </c>
      <c r="AB290">
        <v>224.21724113074995</v>
      </c>
      <c r="AC290">
        <v>220.95769320756696</v>
      </c>
      <c r="AD290">
        <v>98.851969696969718</v>
      </c>
      <c r="AE290">
        <v>213.3130410608488</v>
      </c>
      <c r="AF290">
        <v>123.43200383555597</v>
      </c>
      <c r="AG290">
        <v>-50.488244899999998</v>
      </c>
      <c r="AH290">
        <v>1220.6323101999999</v>
      </c>
      <c r="AI290">
        <v>1170.1440653</v>
      </c>
    </row>
    <row r="291" spans="1:35" x14ac:dyDescent="0.25">
      <c r="A291" t="s">
        <v>397</v>
      </c>
      <c r="B291">
        <v>101.37601474027494</v>
      </c>
      <c r="C291">
        <v>102.07884728042507</v>
      </c>
      <c r="D291">
        <v>110.9637791613475</v>
      </c>
      <c r="E291">
        <v>107.47335970472965</v>
      </c>
      <c r="F291">
        <v>2.3680051355537777</v>
      </c>
      <c r="G291">
        <v>2.2023522927067076</v>
      </c>
      <c r="H291">
        <v>121.93300235339201</v>
      </c>
      <c r="I291">
        <v>119.85687554396492</v>
      </c>
      <c r="J291">
        <v>122.31573770303071</v>
      </c>
      <c r="K291">
        <v>103.11501646999271</v>
      </c>
      <c r="L291">
        <v>108.6578939247601</v>
      </c>
      <c r="M291">
        <v>110.46161474430897</v>
      </c>
      <c r="N291">
        <v>5.9392645548502152</v>
      </c>
      <c r="O291">
        <v>124.11649399955702</v>
      </c>
      <c r="P291">
        <v>167.45875998413197</v>
      </c>
      <c r="Q291">
        <v>95.724726445978419</v>
      </c>
      <c r="R291">
        <v>129.8745806875516</v>
      </c>
      <c r="S291">
        <v>120.54142686718426</v>
      </c>
      <c r="T291">
        <v>115.77180161827189</v>
      </c>
      <c r="U291">
        <v>108.59712232313569</v>
      </c>
      <c r="V291">
        <v>106.50025927717408</v>
      </c>
      <c r="W291">
        <v>127.63365784556413</v>
      </c>
      <c r="X291">
        <v>159.23665834184712</v>
      </c>
      <c r="Y291">
        <v>50.080690845120934</v>
      </c>
      <c r="Z291">
        <v>50.02413167547612</v>
      </c>
      <c r="AA291">
        <v>130.89412582745132</v>
      </c>
      <c r="AB291">
        <v>217.33331336979981</v>
      </c>
      <c r="AC291">
        <v>220.34856494773064</v>
      </c>
      <c r="AD291">
        <v>99.348260869565209</v>
      </c>
      <c r="AE291">
        <v>215.01151708275123</v>
      </c>
      <c r="AF291">
        <v>126.88538401888484</v>
      </c>
      <c r="AG291">
        <v>-53.882932199999999</v>
      </c>
      <c r="AH291">
        <v>1207.1822021999999</v>
      </c>
      <c r="AI291">
        <v>1153.29927</v>
      </c>
    </row>
    <row r="292" spans="1:35" x14ac:dyDescent="0.25">
      <c r="A292" t="s">
        <v>398</v>
      </c>
      <c r="B292">
        <v>102.32144575244101</v>
      </c>
      <c r="C292">
        <v>103.33193383291774</v>
      </c>
      <c r="D292">
        <v>110.90181975143972</v>
      </c>
      <c r="E292">
        <v>107.48321907934127</v>
      </c>
      <c r="F292">
        <v>2.7191299916418732</v>
      </c>
      <c r="G292">
        <v>2.1963390005447749</v>
      </c>
      <c r="H292">
        <v>115.65681630429177</v>
      </c>
      <c r="I292">
        <v>120.42095906761251</v>
      </c>
      <c r="J292">
        <v>122.87727253271348</v>
      </c>
      <c r="K292">
        <v>98.385379772401521</v>
      </c>
      <c r="L292">
        <v>104.11456316710974</v>
      </c>
      <c r="M292">
        <v>110.59445506249619</v>
      </c>
      <c r="N292">
        <v>5.9359132152885818</v>
      </c>
      <c r="O292">
        <v>125.66815077228313</v>
      </c>
      <c r="P292">
        <v>165.08465204389262</v>
      </c>
      <c r="Q292">
        <v>89.186703610896842</v>
      </c>
      <c r="R292">
        <v>124.10990603582938</v>
      </c>
      <c r="S292">
        <v>121.25949379785317</v>
      </c>
      <c r="T292">
        <v>116.31423075669281</v>
      </c>
      <c r="U292">
        <v>108.85823841687632</v>
      </c>
      <c r="V292">
        <v>106.70574604503588</v>
      </c>
      <c r="W292">
        <v>125.98373954060307</v>
      </c>
      <c r="X292">
        <v>152.21171064458161</v>
      </c>
      <c r="Y292">
        <v>50.611734556162951</v>
      </c>
      <c r="Z292">
        <v>50.335124963949923</v>
      </c>
      <c r="AA292">
        <v>127.13110725448489</v>
      </c>
      <c r="AB292">
        <v>217.09234104380997</v>
      </c>
      <c r="AC292">
        <v>219.98348059465556</v>
      </c>
      <c r="AD292">
        <v>99.742666666666679</v>
      </c>
      <c r="AE292">
        <v>213.77897979107274</v>
      </c>
      <c r="AF292">
        <v>124.56361482848482</v>
      </c>
      <c r="AG292">
        <v>-34.690681999999988</v>
      </c>
      <c r="AH292">
        <v>1183.5448859999999</v>
      </c>
      <c r="AI292">
        <v>1148.854204</v>
      </c>
    </row>
    <row r="293" spans="1:35" x14ac:dyDescent="0.25">
      <c r="A293" t="s">
        <v>399</v>
      </c>
      <c r="B293">
        <v>102.16061264942141</v>
      </c>
      <c r="C293">
        <v>103.16714485712131</v>
      </c>
      <c r="D293">
        <v>111.47983393971674</v>
      </c>
      <c r="E293">
        <v>107.7578505732087</v>
      </c>
      <c r="F293">
        <v>2.8007722325390545</v>
      </c>
      <c r="G293">
        <v>2.2180163752612181</v>
      </c>
      <c r="H293">
        <v>120.08068104473149</v>
      </c>
      <c r="I293">
        <v>121.0994808340669</v>
      </c>
      <c r="J293">
        <v>123.52425459578076</v>
      </c>
      <c r="K293">
        <v>102.48780184321605</v>
      </c>
      <c r="L293">
        <v>107.92932308391288</v>
      </c>
      <c r="M293">
        <v>111.87041013117727</v>
      </c>
      <c r="N293">
        <v>5.8966232668342835</v>
      </c>
      <c r="O293">
        <v>127.0109952508041</v>
      </c>
      <c r="P293">
        <v>167.25418980031768</v>
      </c>
      <c r="Q293">
        <v>91.214411548144625</v>
      </c>
      <c r="R293">
        <v>115.15931580082881</v>
      </c>
      <c r="S293">
        <v>121.76589686283612</v>
      </c>
      <c r="T293">
        <v>116.69537499335769</v>
      </c>
      <c r="U293">
        <v>109.14757272951697</v>
      </c>
      <c r="V293">
        <v>106.92664227650104</v>
      </c>
      <c r="W293">
        <v>124.72596485535155</v>
      </c>
      <c r="X293">
        <v>155.91798851580947</v>
      </c>
      <c r="Y293">
        <v>50.90592838860654</v>
      </c>
      <c r="Z293">
        <v>50.431781144307706</v>
      </c>
      <c r="AA293">
        <v>125.93389048161374</v>
      </c>
      <c r="AB293">
        <v>208.62795826811973</v>
      </c>
      <c r="AC293">
        <v>227.02294237799063</v>
      </c>
      <c r="AD293">
        <v>105.20782608695654</v>
      </c>
      <c r="AE293">
        <v>226.91169446895699</v>
      </c>
      <c r="AF293">
        <v>119.12028494161505</v>
      </c>
      <c r="AG293">
        <v>-60.430048900000003</v>
      </c>
      <c r="AH293">
        <v>1211.6137672</v>
      </c>
      <c r="AI293">
        <v>1151.1837183</v>
      </c>
    </row>
    <row r="294" spans="1:35" x14ac:dyDescent="0.25">
      <c r="A294" t="s">
        <v>400</v>
      </c>
      <c r="B294">
        <v>101.99827620856746</v>
      </c>
      <c r="C294">
        <v>103.12932565488255</v>
      </c>
      <c r="D294">
        <v>112.14216572730491</v>
      </c>
      <c r="E294">
        <v>108.27206377104335</v>
      </c>
      <c r="F294">
        <v>2.9765367138091472</v>
      </c>
      <c r="G294">
        <v>2.2346178056786861</v>
      </c>
      <c r="H294">
        <v>118.61444855698755</v>
      </c>
      <c r="I294">
        <v>121.86888032298447</v>
      </c>
      <c r="J294">
        <v>124.24843713089841</v>
      </c>
      <c r="K294">
        <v>100.3257796567178</v>
      </c>
      <c r="L294">
        <v>106.51447596291264</v>
      </c>
      <c r="M294">
        <v>111.93115437953051</v>
      </c>
      <c r="N294">
        <v>5.8751493927907221</v>
      </c>
      <c r="O294">
        <v>127.72207595364718</v>
      </c>
      <c r="P294">
        <v>169.89968791081643</v>
      </c>
      <c r="Q294">
        <v>91.488833307856822</v>
      </c>
      <c r="R294">
        <v>115.31869052229366</v>
      </c>
      <c r="S294">
        <v>122.04404470796861</v>
      </c>
      <c r="T294">
        <v>116.90311977555645</v>
      </c>
      <c r="U294">
        <v>109.43393122986178</v>
      </c>
      <c r="V294">
        <v>107.14884653510465</v>
      </c>
      <c r="W294">
        <v>121.40963277349631</v>
      </c>
      <c r="X294">
        <v>163.35895747504452</v>
      </c>
      <c r="Y294">
        <v>52.507013266830157</v>
      </c>
      <c r="Z294">
        <v>51.804899737362248</v>
      </c>
      <c r="AA294">
        <v>126.80559017077721</v>
      </c>
      <c r="AB294">
        <v>205.9637457575389</v>
      </c>
      <c r="AC294">
        <v>232.23419438464921</v>
      </c>
      <c r="AD294">
        <v>108.05863636363634</v>
      </c>
      <c r="AE294">
        <v>230.85183275812915</v>
      </c>
      <c r="AF294">
        <v>119.64244704566147</v>
      </c>
      <c r="AG294">
        <v>-33.5267026</v>
      </c>
      <c r="AH294">
        <v>1209.0227116999999</v>
      </c>
      <c r="AI294">
        <v>1175.4960091</v>
      </c>
    </row>
    <row r="295" spans="1:35" x14ac:dyDescent="0.25">
      <c r="A295" t="s">
        <v>401</v>
      </c>
      <c r="B295">
        <v>101.97920145297282</v>
      </c>
      <c r="C295">
        <v>103.19900853146987</v>
      </c>
      <c r="D295">
        <v>112.65828106673203</v>
      </c>
      <c r="E295">
        <v>108.72424413247668</v>
      </c>
      <c r="F295">
        <v>3.0938194774129353</v>
      </c>
      <c r="G295">
        <v>2.2396185127445514</v>
      </c>
      <c r="H295">
        <v>123.65236564258851</v>
      </c>
      <c r="I295">
        <v>122.57355174979074</v>
      </c>
      <c r="J295">
        <v>125.17148090050927</v>
      </c>
      <c r="K295">
        <v>106.47247821547494</v>
      </c>
      <c r="L295">
        <v>111.25493863262648</v>
      </c>
      <c r="M295">
        <v>112.02695337460278</v>
      </c>
      <c r="N295">
        <v>5.8716985176471406</v>
      </c>
      <c r="O295">
        <v>128.04581789112936</v>
      </c>
      <c r="P295">
        <v>169.23478459615606</v>
      </c>
      <c r="Q295">
        <v>89.17555311715148</v>
      </c>
      <c r="R295">
        <v>116.28080895144669</v>
      </c>
      <c r="S295">
        <v>121.99358305371658</v>
      </c>
      <c r="T295">
        <v>116.8362535370795</v>
      </c>
      <c r="U295">
        <v>109.75549504955096</v>
      </c>
      <c r="V295">
        <v>107.39131592436584</v>
      </c>
      <c r="W295">
        <v>117.60617639844709</v>
      </c>
      <c r="X295">
        <v>160.86286437538556</v>
      </c>
      <c r="Y295">
        <v>52.378568277121374</v>
      </c>
      <c r="Z295">
        <v>51.782460262746142</v>
      </c>
      <c r="AA295">
        <v>124.22824175374558</v>
      </c>
      <c r="AB295">
        <v>208.49136173063005</v>
      </c>
      <c r="AC295">
        <v>234.33559383223124</v>
      </c>
      <c r="AD295">
        <v>108.78</v>
      </c>
      <c r="AE295">
        <v>231.7445118089299</v>
      </c>
      <c r="AF295">
        <v>119.31100633021778</v>
      </c>
      <c r="AG295">
        <v>-46.050235600000001</v>
      </c>
      <c r="AH295">
        <v>1210.9411375</v>
      </c>
      <c r="AI295">
        <v>1164.8909019</v>
      </c>
    </row>
    <row r="296" spans="1:35" x14ac:dyDescent="0.25">
      <c r="A296" t="s">
        <v>402</v>
      </c>
      <c r="B296">
        <v>101.20657024944639</v>
      </c>
      <c r="C296">
        <v>101.97685746578836</v>
      </c>
      <c r="D296">
        <v>112.80743787062735</v>
      </c>
      <c r="E296">
        <v>108.84076038095188</v>
      </c>
      <c r="F296">
        <v>2.915045642673229</v>
      </c>
      <c r="G296">
        <v>2.2575385315846161</v>
      </c>
      <c r="H296">
        <v>127.45687473924954</v>
      </c>
      <c r="I296">
        <v>123.34314687001331</v>
      </c>
      <c r="J296">
        <v>126.23132848005716</v>
      </c>
      <c r="K296">
        <v>110.98631351661017</v>
      </c>
      <c r="L296">
        <v>115.6484651453513</v>
      </c>
      <c r="M296">
        <v>118.03038540451101</v>
      </c>
      <c r="N296">
        <v>5.8289936698372182</v>
      </c>
      <c r="O296">
        <v>127.88862471135312</v>
      </c>
      <c r="P296">
        <v>166.45908050269779</v>
      </c>
      <c r="Q296">
        <v>88.037884586107197</v>
      </c>
      <c r="R296">
        <v>124.40968499150652</v>
      </c>
      <c r="S296">
        <v>120.99830877628668</v>
      </c>
      <c r="T296">
        <v>116.01854578395989</v>
      </c>
      <c r="U296">
        <v>110.02134672668483</v>
      </c>
      <c r="V296">
        <v>107.5996008449477</v>
      </c>
      <c r="W296">
        <v>116.52026455003532</v>
      </c>
      <c r="X296">
        <v>161.12109614272276</v>
      </c>
      <c r="Y296">
        <v>52.992043450135839</v>
      </c>
      <c r="Z296">
        <v>52.396906135932376</v>
      </c>
      <c r="AA296">
        <v>122.94994284373261</v>
      </c>
      <c r="AB296">
        <v>206.73049421746998</v>
      </c>
      <c r="AC296">
        <v>229.39393156824829</v>
      </c>
      <c r="AD296">
        <v>105.45797101449277</v>
      </c>
      <c r="AE296">
        <v>222.31565183649727</v>
      </c>
      <c r="AF296">
        <v>118.76414649231548</v>
      </c>
      <c r="AG296">
        <v>-43.724094100000002</v>
      </c>
      <c r="AH296">
        <v>1234.0469246</v>
      </c>
      <c r="AI296">
        <v>1190.3228305</v>
      </c>
    </row>
    <row r="297" spans="1:35" x14ac:dyDescent="0.25">
      <c r="A297" t="s">
        <v>403</v>
      </c>
      <c r="B297">
        <v>100.9374118248373</v>
      </c>
      <c r="C297">
        <v>101.83627411715294</v>
      </c>
      <c r="D297">
        <v>113.39414548830136</v>
      </c>
      <c r="E297">
        <v>109.49690291636516</v>
      </c>
      <c r="F297">
        <v>2.8942761293397781</v>
      </c>
      <c r="G297">
        <v>2.2265112595051755</v>
      </c>
      <c r="H297">
        <v>130.01982210940309</v>
      </c>
      <c r="I297">
        <v>123.94652708856543</v>
      </c>
      <c r="J297">
        <v>126.95395070001653</v>
      </c>
      <c r="K297">
        <v>111.83892895516323</v>
      </c>
      <c r="L297">
        <v>117.60321049112122</v>
      </c>
      <c r="M297">
        <v>117.97349301916637</v>
      </c>
      <c r="N297">
        <v>5.7967139980238391</v>
      </c>
      <c r="O297">
        <v>126.35041990865012</v>
      </c>
      <c r="P297">
        <v>164.73819695757203</v>
      </c>
      <c r="Q297">
        <v>86.07138299413505</v>
      </c>
      <c r="R297">
        <v>127.65562723257443</v>
      </c>
      <c r="S297">
        <v>129.31433351786166</v>
      </c>
      <c r="T297">
        <v>122.38115055352401</v>
      </c>
      <c r="U297">
        <v>110.31549056533585</v>
      </c>
      <c r="V297">
        <v>107.85177832805041</v>
      </c>
      <c r="W297">
        <v>117.54426006742891</v>
      </c>
      <c r="X297">
        <v>161.39402232968087</v>
      </c>
      <c r="Y297">
        <v>53.347682918631712</v>
      </c>
      <c r="Z297">
        <v>52.735686575784335</v>
      </c>
      <c r="AA297">
        <v>122.77488652911312</v>
      </c>
      <c r="AB297">
        <v>207.31757849197768</v>
      </c>
      <c r="AC297">
        <v>225.43704860416059</v>
      </c>
      <c r="AD297">
        <v>102.58095238095241</v>
      </c>
      <c r="AE297">
        <v>217.60910233957489</v>
      </c>
      <c r="AF297">
        <v>118.57503690464002</v>
      </c>
      <c r="AG297">
        <v>-24.877753499999983</v>
      </c>
      <c r="AH297">
        <v>1216.8005894</v>
      </c>
      <c r="AI297">
        <v>1191.9228359000001</v>
      </c>
    </row>
    <row r="298" spans="1:35" x14ac:dyDescent="0.25">
      <c r="A298" t="s">
        <v>404</v>
      </c>
      <c r="B298">
        <v>101.92286166880224</v>
      </c>
      <c r="C298">
        <v>102.79143439259686</v>
      </c>
      <c r="D298">
        <v>113.48594909564893</v>
      </c>
      <c r="E298">
        <v>109.46167486926124</v>
      </c>
      <c r="F298">
        <v>3.1029745002628437</v>
      </c>
      <c r="G298">
        <v>2.2229764859269996</v>
      </c>
      <c r="H298">
        <v>131.18020130751259</v>
      </c>
      <c r="I298">
        <v>124.40205680408116</v>
      </c>
      <c r="J298">
        <v>128.13510091380408</v>
      </c>
      <c r="K298">
        <v>112.30749223563463</v>
      </c>
      <c r="L298">
        <v>118.16428768061296</v>
      </c>
      <c r="M298">
        <v>117.90508420311558</v>
      </c>
      <c r="N298">
        <v>5.7774519293830062</v>
      </c>
      <c r="O298">
        <v>128.82489113597663</v>
      </c>
      <c r="P298">
        <v>168.34136811333101</v>
      </c>
      <c r="Q298">
        <v>91.142236891163364</v>
      </c>
      <c r="R298">
        <v>129.52588653700926</v>
      </c>
      <c r="S298">
        <v>128.96935997666907</v>
      </c>
      <c r="T298">
        <v>122.20495525173351</v>
      </c>
      <c r="U298">
        <v>110.53873586675319</v>
      </c>
      <c r="V298">
        <v>108.03044297299125</v>
      </c>
      <c r="W298">
        <v>118.86831946874091</v>
      </c>
      <c r="X298">
        <v>162.38486296209288</v>
      </c>
      <c r="Y298">
        <v>53.308979729518001</v>
      </c>
      <c r="Z298">
        <v>52.653916809737645</v>
      </c>
      <c r="AA298">
        <v>123.30734359352458</v>
      </c>
      <c r="AB298">
        <v>220.20165763952085</v>
      </c>
      <c r="AC298">
        <v>233.48192889050762</v>
      </c>
      <c r="AD298">
        <v>105.49303030303031</v>
      </c>
      <c r="AE298">
        <v>222.56817370315022</v>
      </c>
      <c r="AF298">
        <v>121.22044814961006</v>
      </c>
      <c r="AG298">
        <v>-36.050567499999985</v>
      </c>
      <c r="AH298">
        <v>1219.9491574000001</v>
      </c>
      <c r="AI298">
        <v>1183.8985898999999</v>
      </c>
    </row>
    <row r="299" spans="1:35" x14ac:dyDescent="0.25">
      <c r="A299" t="s">
        <v>405</v>
      </c>
      <c r="B299">
        <v>102.11940370049184</v>
      </c>
      <c r="C299">
        <v>103.01192580295101</v>
      </c>
      <c r="D299">
        <v>113.858201956291</v>
      </c>
      <c r="E299">
        <v>109.73966138674143</v>
      </c>
      <c r="F299">
        <v>3.2869285919073463</v>
      </c>
      <c r="G299">
        <v>2.336794224514489</v>
      </c>
      <c r="H299">
        <v>125.57766390674176</v>
      </c>
      <c r="I299">
        <v>125.18416641732561</v>
      </c>
      <c r="J299">
        <v>128.29608765626909</v>
      </c>
      <c r="K299">
        <v>106.59456279356621</v>
      </c>
      <c r="L299">
        <v>113.40117393955227</v>
      </c>
      <c r="M299">
        <v>116.37962485758993</v>
      </c>
      <c r="N299">
        <v>5.7841748728100324</v>
      </c>
      <c r="O299">
        <v>129.59290192414954</v>
      </c>
      <c r="P299">
        <v>167.17473291883852</v>
      </c>
      <c r="Q299">
        <v>91.936238947346851</v>
      </c>
      <c r="R299">
        <v>127.0517516688428</v>
      </c>
      <c r="S299">
        <v>127.5740098293624</v>
      </c>
      <c r="T299">
        <v>121.23824302119883</v>
      </c>
      <c r="U299">
        <v>110.76988610882871</v>
      </c>
      <c r="V299">
        <v>108.20101056897539</v>
      </c>
      <c r="W299">
        <v>119.51695583238079</v>
      </c>
      <c r="X299">
        <v>159.42779896331297</v>
      </c>
      <c r="Y299">
        <v>52.446462886062804</v>
      </c>
      <c r="Z299">
        <v>51.909503202409091</v>
      </c>
      <c r="AA299">
        <v>123.74318747976872</v>
      </c>
      <c r="AB299">
        <v>225.95601572166478</v>
      </c>
      <c r="AC299">
        <v>229.99734882952936</v>
      </c>
      <c r="AD299">
        <v>102.251884057971</v>
      </c>
      <c r="AE299">
        <v>216.11166234178617</v>
      </c>
      <c r="AF299">
        <v>118.61104688830959</v>
      </c>
      <c r="AG299">
        <v>-54.052021999999987</v>
      </c>
      <c r="AH299">
        <v>1258.3262892</v>
      </c>
      <c r="AI299">
        <v>1204.2742671999999</v>
      </c>
    </row>
    <row r="300" spans="1:35" x14ac:dyDescent="0.25">
      <c r="A300" t="s">
        <v>406</v>
      </c>
      <c r="B300">
        <v>101.53026474201349</v>
      </c>
      <c r="C300">
        <v>102.41697909637415</v>
      </c>
      <c r="D300">
        <v>114.48894848008939</v>
      </c>
      <c r="E300">
        <v>110.32812484104346</v>
      </c>
      <c r="F300">
        <v>3.1195308706941582</v>
      </c>
      <c r="G300">
        <v>2.4068105939884936</v>
      </c>
      <c r="H300">
        <v>129.29063655036376</v>
      </c>
      <c r="I300">
        <v>126.02123567846411</v>
      </c>
      <c r="J300">
        <v>129.64878633050455</v>
      </c>
      <c r="K300">
        <v>111.21099033379258</v>
      </c>
      <c r="L300">
        <v>117.11552766719306</v>
      </c>
      <c r="M300">
        <v>116.49593682387452</v>
      </c>
      <c r="N300">
        <v>5.7802532247512888</v>
      </c>
      <c r="O300">
        <v>130.18938133039987</v>
      </c>
      <c r="P300">
        <v>171.41260330146213</v>
      </c>
      <c r="Q300">
        <v>104.54761855468841</v>
      </c>
      <c r="R300">
        <v>119.46571027803697</v>
      </c>
      <c r="S300">
        <v>130.60651027649922</v>
      </c>
      <c r="T300">
        <v>123.4725874948037</v>
      </c>
      <c r="U300">
        <v>111.01514142599463</v>
      </c>
      <c r="V300">
        <v>108.40820882721565</v>
      </c>
      <c r="W300">
        <v>122.57073641041897</v>
      </c>
      <c r="X300">
        <v>155.16469472624712</v>
      </c>
      <c r="Y300">
        <v>52.820327974022042</v>
      </c>
      <c r="Z300">
        <v>52.145496856236832</v>
      </c>
      <c r="AA300">
        <v>125.92532149862666</v>
      </c>
      <c r="AB300">
        <v>243.43363346149582</v>
      </c>
      <c r="AC300">
        <v>237.20878910677422</v>
      </c>
      <c r="AD300">
        <v>104.81933333333333</v>
      </c>
      <c r="AE300">
        <v>220.88021353813951</v>
      </c>
      <c r="AF300">
        <v>118.40172537262072</v>
      </c>
      <c r="AG300">
        <v>-66.776435800000002</v>
      </c>
      <c r="AH300">
        <v>1232.1775124000001</v>
      </c>
      <c r="AI300">
        <v>1165.4010765999999</v>
      </c>
    </row>
    <row r="301" spans="1:35" x14ac:dyDescent="0.25">
      <c r="A301" t="s">
        <v>407</v>
      </c>
      <c r="B301">
        <v>103.23501868895961</v>
      </c>
      <c r="C301">
        <v>103.90302879166777</v>
      </c>
      <c r="D301">
        <v>114.70318463790991</v>
      </c>
      <c r="E301">
        <v>110.61681629701366</v>
      </c>
      <c r="F301">
        <v>3.1481318637360172</v>
      </c>
      <c r="G301">
        <v>2.4516022761663248</v>
      </c>
      <c r="H301">
        <v>130.40501983939677</v>
      </c>
      <c r="I301">
        <v>126.32078750812552</v>
      </c>
      <c r="J301">
        <v>130.39712282454767</v>
      </c>
      <c r="K301">
        <v>112.26171068349259</v>
      </c>
      <c r="L301">
        <v>117.75657815051956</v>
      </c>
      <c r="M301">
        <v>116.63621783410289</v>
      </c>
      <c r="N301">
        <v>5.7687565753993129</v>
      </c>
      <c r="O301">
        <v>131.11819246798646</v>
      </c>
      <c r="P301">
        <v>170.24596011370505</v>
      </c>
      <c r="Q301">
        <v>115.68173936867672</v>
      </c>
      <c r="R301">
        <v>114.78472122749008</v>
      </c>
      <c r="S301">
        <v>131.80143465795723</v>
      </c>
      <c r="T301">
        <v>124.35492146371101</v>
      </c>
      <c r="U301">
        <v>111.33204149876686</v>
      </c>
      <c r="V301">
        <v>108.66337108740585</v>
      </c>
      <c r="W301">
        <v>129.59991207462107</v>
      </c>
      <c r="X301">
        <v>147.98232135232249</v>
      </c>
      <c r="Y301">
        <v>52.627881477587934</v>
      </c>
      <c r="Z301">
        <v>51.873148264196736</v>
      </c>
      <c r="AA301">
        <v>129.12359319841426</v>
      </c>
      <c r="AB301">
        <v>226.90855324136481</v>
      </c>
      <c r="AC301">
        <v>229.72840854930359</v>
      </c>
      <c r="AD301">
        <v>104.04285714285713</v>
      </c>
      <c r="AE301">
        <v>218.15381115161642</v>
      </c>
      <c r="AF301">
        <v>121.42029288214343</v>
      </c>
      <c r="AG301">
        <v>-46.740188999999987</v>
      </c>
      <c r="AH301">
        <v>1233.0624065</v>
      </c>
      <c r="AI301">
        <v>1186.3222175000001</v>
      </c>
    </row>
    <row r="302" spans="1:35" x14ac:dyDescent="0.25">
      <c r="A302" t="s">
        <v>408</v>
      </c>
      <c r="B302">
        <v>102.37728440880312</v>
      </c>
      <c r="C302">
        <v>103.19827219478458</v>
      </c>
      <c r="D302">
        <v>115.41116418996864</v>
      </c>
      <c r="E302">
        <v>110.98792605680291</v>
      </c>
      <c r="F302">
        <v>3.0419573747523287</v>
      </c>
      <c r="G302">
        <v>2.4837519968068058</v>
      </c>
      <c r="H302">
        <v>131.00722214957818</v>
      </c>
      <c r="I302">
        <v>127.13314732082227</v>
      </c>
      <c r="J302">
        <v>131.20328670265476</v>
      </c>
      <c r="K302">
        <v>112.67145581041689</v>
      </c>
      <c r="L302">
        <v>117.84684836400572</v>
      </c>
      <c r="M302">
        <v>117.96751846693962</v>
      </c>
      <c r="N302">
        <v>5.6757246051126806</v>
      </c>
      <c r="O302">
        <v>129.03018077500138</v>
      </c>
      <c r="P302">
        <v>171.5290295943019</v>
      </c>
      <c r="Q302">
        <v>116.99634500032502</v>
      </c>
      <c r="R302">
        <v>114.57677947010552</v>
      </c>
      <c r="S302">
        <v>132.5741119986738</v>
      </c>
      <c r="T302">
        <v>125.0390275925685</v>
      </c>
      <c r="U302">
        <v>111.72749537197303</v>
      </c>
      <c r="V302">
        <v>109.0748555913093</v>
      </c>
      <c r="W302">
        <v>132.55390070561154</v>
      </c>
      <c r="X302">
        <v>152.94753476198161</v>
      </c>
      <c r="Y302">
        <v>52.380604548842392</v>
      </c>
      <c r="Z302">
        <v>51.743652251367124</v>
      </c>
      <c r="AA302">
        <v>130.53281334146757</v>
      </c>
      <c r="AB302">
        <v>223.7684297084663</v>
      </c>
      <c r="AC302">
        <v>230.82900433401258</v>
      </c>
      <c r="AD302">
        <v>104.94378787878786</v>
      </c>
      <c r="AE302">
        <v>219.94484978246393</v>
      </c>
      <c r="AF302">
        <v>118.59568514713608</v>
      </c>
      <c r="AG302">
        <v>-39.8420232</v>
      </c>
      <c r="AH302">
        <v>1251.4911351000001</v>
      </c>
      <c r="AI302">
        <v>1211.6491119</v>
      </c>
    </row>
    <row r="303" spans="1:35" x14ac:dyDescent="0.25">
      <c r="A303" t="s">
        <v>409</v>
      </c>
      <c r="B303">
        <v>102.49262394070556</v>
      </c>
      <c r="C303">
        <v>103.32293171215623</v>
      </c>
      <c r="D303">
        <v>115.4690350024987</v>
      </c>
      <c r="E303">
        <v>111.02563292903255</v>
      </c>
      <c r="F303">
        <v>2.9130282120382276</v>
      </c>
      <c r="G303">
        <v>2.4834320852243397</v>
      </c>
      <c r="H303">
        <v>133.19771307967287</v>
      </c>
      <c r="I303">
        <v>127.86669612631138</v>
      </c>
      <c r="J303">
        <v>131.89257071825222</v>
      </c>
      <c r="K303">
        <v>115.29056023335131</v>
      </c>
      <c r="L303">
        <v>120.74204706893322</v>
      </c>
      <c r="M303">
        <v>118.07227228525021</v>
      </c>
      <c r="N303">
        <v>5.6841543771399046</v>
      </c>
      <c r="O303">
        <v>131.22493673391969</v>
      </c>
      <c r="P303">
        <v>169.24939785261358</v>
      </c>
      <c r="Q303">
        <v>113.62658548983573</v>
      </c>
      <c r="R303">
        <v>115.1379994735496</v>
      </c>
      <c r="S303">
        <v>133.08626955659395</v>
      </c>
      <c r="T303">
        <v>125.40568860285927</v>
      </c>
      <c r="U303">
        <v>111.98127360277785</v>
      </c>
      <c r="V303">
        <v>109.27333015657541</v>
      </c>
      <c r="W303">
        <v>127.14601247720998</v>
      </c>
      <c r="X303">
        <v>148.8333477621843</v>
      </c>
      <c r="Y303">
        <v>52.365769494268093</v>
      </c>
      <c r="Z303">
        <v>51.851759143129485</v>
      </c>
      <c r="AA303">
        <v>126.33985185124901</v>
      </c>
      <c r="AB303">
        <v>221.73270628773497</v>
      </c>
      <c r="AC303">
        <v>231.3169549725333</v>
      </c>
      <c r="AD303">
        <v>105.73121212121212</v>
      </c>
      <c r="AE303">
        <v>221.7122247272076</v>
      </c>
      <c r="AF303">
        <v>116.75067238797378</v>
      </c>
      <c r="AG303">
        <v>-23.894653000000002</v>
      </c>
      <c r="AH303">
        <v>1234.4787573999999</v>
      </c>
      <c r="AI303">
        <v>1210.5841043999999</v>
      </c>
    </row>
    <row r="304" spans="1:35" x14ac:dyDescent="0.25">
      <c r="A304" t="s">
        <v>410</v>
      </c>
      <c r="B304">
        <v>103.32037647287808</v>
      </c>
      <c r="C304">
        <v>104.21155383181652</v>
      </c>
      <c r="D304">
        <v>115.50028657073166</v>
      </c>
      <c r="E304">
        <v>110.94187231991275</v>
      </c>
      <c r="F304">
        <v>2.7940158886488806</v>
      </c>
      <c r="G304">
        <v>2.450738214605559</v>
      </c>
      <c r="H304">
        <v>134.35503237780932</v>
      </c>
      <c r="I304">
        <v>128.70653347922695</v>
      </c>
      <c r="J304">
        <v>133.18261722558614</v>
      </c>
      <c r="K304">
        <v>117.4607461015611</v>
      </c>
      <c r="L304">
        <v>122.61995738633667</v>
      </c>
      <c r="M304">
        <v>118.2210041479679</v>
      </c>
      <c r="N304">
        <v>5.6612267773367861</v>
      </c>
      <c r="O304">
        <v>132.22413232091094</v>
      </c>
      <c r="P304">
        <v>169.62018240302513</v>
      </c>
      <c r="Q304">
        <v>110.71460401408406</v>
      </c>
      <c r="R304">
        <v>112.72764453319142</v>
      </c>
      <c r="S304">
        <v>133.23610533721563</v>
      </c>
      <c r="T304">
        <v>125.55001214187958</v>
      </c>
      <c r="U304">
        <v>112.2519763809795</v>
      </c>
      <c r="V304">
        <v>109.50178523068858</v>
      </c>
      <c r="W304">
        <v>124.48049683250339</v>
      </c>
      <c r="X304">
        <v>145.3522589111823</v>
      </c>
      <c r="Y304">
        <v>52.327263483131958</v>
      </c>
      <c r="Z304">
        <v>51.929454254496669</v>
      </c>
      <c r="AA304">
        <v>124.28781894162732</v>
      </c>
      <c r="AB304">
        <v>220.16135818185202</v>
      </c>
      <c r="AC304">
        <v>235.192282803057</v>
      </c>
      <c r="AD304">
        <v>108.37269841269844</v>
      </c>
      <c r="AE304">
        <v>228.15495053117152</v>
      </c>
      <c r="AF304">
        <v>117.20009298917466</v>
      </c>
      <c r="AG304">
        <v>-33.8929714</v>
      </c>
      <c r="AH304">
        <v>1227.0927489000001</v>
      </c>
      <c r="AI304">
        <v>1193.1997775</v>
      </c>
    </row>
    <row r="305" spans="1:35" x14ac:dyDescent="0.25">
      <c r="A305" t="s">
        <v>411</v>
      </c>
      <c r="B305">
        <v>104.04546470743074</v>
      </c>
      <c r="C305">
        <v>105.0245535352492</v>
      </c>
      <c r="D305">
        <v>116.06191204561233</v>
      </c>
      <c r="E305">
        <v>111.43317687407558</v>
      </c>
      <c r="F305">
        <v>2.8051215194388286</v>
      </c>
      <c r="G305">
        <v>2.4631011796519666</v>
      </c>
      <c r="H305">
        <v>135.36999917626028</v>
      </c>
      <c r="I305">
        <v>129.29234822053547</v>
      </c>
      <c r="J305">
        <v>133.58452521780407</v>
      </c>
      <c r="K305">
        <v>116.77612935394453</v>
      </c>
      <c r="L305">
        <v>123.28898990635346</v>
      </c>
      <c r="M305">
        <v>119.19040873602313</v>
      </c>
      <c r="N305">
        <v>5.6865913836540445</v>
      </c>
      <c r="O305">
        <v>132.86585888961204</v>
      </c>
      <c r="P305">
        <v>166.31641455466516</v>
      </c>
      <c r="Q305">
        <v>112.01618644395408</v>
      </c>
      <c r="R305">
        <v>108.29025172066979</v>
      </c>
      <c r="S305">
        <v>132.9394557547713</v>
      </c>
      <c r="T305">
        <v>125.28688933536039</v>
      </c>
      <c r="U305">
        <v>112.50851915933377</v>
      </c>
      <c r="V305">
        <v>109.68456457760911</v>
      </c>
      <c r="W305">
        <v>122.08325216778213</v>
      </c>
      <c r="X305">
        <v>149.66885375684629</v>
      </c>
      <c r="Y305">
        <v>52.554543944037292</v>
      </c>
      <c r="Z305">
        <v>52.34751105361731</v>
      </c>
      <c r="AA305">
        <v>124.6822773954209</v>
      </c>
      <c r="AB305">
        <v>203.7234315077319</v>
      </c>
      <c r="AC305">
        <v>226.53912551478072</v>
      </c>
      <c r="AD305">
        <v>105.22478260869566</v>
      </c>
      <c r="AE305">
        <v>221.55643183090925</v>
      </c>
      <c r="AF305">
        <v>114.23258938780963</v>
      </c>
      <c r="AG305">
        <v>-17.715676999999999</v>
      </c>
      <c r="AH305">
        <v>1246.7028620000001</v>
      </c>
      <c r="AI305">
        <v>1228.987185</v>
      </c>
    </row>
    <row r="306" spans="1:35" x14ac:dyDescent="0.25">
      <c r="A306" t="s">
        <v>412</v>
      </c>
      <c r="B306">
        <v>104.2360564331173</v>
      </c>
      <c r="C306">
        <v>105.36896376866164</v>
      </c>
      <c r="D306">
        <v>115.55394739712423</v>
      </c>
      <c r="E306">
        <v>110.84392416253075</v>
      </c>
      <c r="F306">
        <v>2.7113921360790521</v>
      </c>
      <c r="G306">
        <v>2.453005291762389</v>
      </c>
      <c r="H306">
        <v>137.90189430382119</v>
      </c>
      <c r="I306">
        <v>130.05660754242726</v>
      </c>
      <c r="J306">
        <v>133.71293623073888</v>
      </c>
      <c r="K306">
        <v>118.14046760150411</v>
      </c>
      <c r="L306">
        <v>125.40667442746975</v>
      </c>
      <c r="M306">
        <v>119.26234564510312</v>
      </c>
      <c r="N306">
        <v>5.6628636010469613</v>
      </c>
      <c r="O306">
        <v>133.8432277463092</v>
      </c>
      <c r="P306">
        <v>160.8312220874929</v>
      </c>
      <c r="Q306">
        <v>115.16519663611761</v>
      </c>
      <c r="R306">
        <v>108.14457032781739</v>
      </c>
      <c r="S306">
        <v>125.06059707858171</v>
      </c>
      <c r="T306">
        <v>119.5590097359354</v>
      </c>
      <c r="U306">
        <v>112.74706772430008</v>
      </c>
      <c r="V306">
        <v>109.88416425380709</v>
      </c>
      <c r="W306">
        <v>116.70888242484791</v>
      </c>
      <c r="X306">
        <v>148.71957426050906</v>
      </c>
      <c r="Y306">
        <v>52.862336463284727</v>
      </c>
      <c r="Z306">
        <v>52.410143507348621</v>
      </c>
      <c r="AA306">
        <v>121.26627494150559</v>
      </c>
      <c r="AB306">
        <v>204.1619941464489</v>
      </c>
      <c r="AC306">
        <v>218.06090279425385</v>
      </c>
      <c r="AD306">
        <v>100.05253968253967</v>
      </c>
      <c r="AE306">
        <v>212.78754838485494</v>
      </c>
      <c r="AF306">
        <v>109.34420134556379</v>
      </c>
      <c r="AG306">
        <v>-12.5217559</v>
      </c>
      <c r="AH306">
        <v>1210.8674599999999</v>
      </c>
      <c r="AI306">
        <v>1198.3457040999999</v>
      </c>
    </row>
    <row r="307" spans="1:35" x14ac:dyDescent="0.25">
      <c r="A307" t="s">
        <v>413</v>
      </c>
      <c r="B307">
        <v>103.57606178740019</v>
      </c>
      <c r="C307">
        <v>104.53907451577838</v>
      </c>
      <c r="D307">
        <v>116.75577613387979</v>
      </c>
      <c r="E307">
        <v>111.82470710994608</v>
      </c>
      <c r="F307">
        <v>2.6124563058003263</v>
      </c>
      <c r="G307">
        <v>2.4329649550770265</v>
      </c>
      <c r="H307">
        <v>138.45436450387575</v>
      </c>
      <c r="I307">
        <v>130.67238763834575</v>
      </c>
      <c r="J307">
        <v>135.18071283381741</v>
      </c>
      <c r="K307">
        <v>113.17599210271838</v>
      </c>
      <c r="L307">
        <v>123.42900725754899</v>
      </c>
      <c r="M307">
        <v>119.38018262589574</v>
      </c>
      <c r="N307">
        <v>5.6362678072168615</v>
      </c>
      <c r="O307">
        <v>134.18492774339185</v>
      </c>
      <c r="P307">
        <v>155.52844084723301</v>
      </c>
      <c r="Q307">
        <v>114.29954319506996</v>
      </c>
      <c r="R307">
        <v>103.49127568235195</v>
      </c>
      <c r="S307">
        <v>125.69399491885467</v>
      </c>
      <c r="T307">
        <v>120.04875269144479</v>
      </c>
      <c r="U307">
        <v>112.98852540951134</v>
      </c>
      <c r="V307">
        <v>110.08169576459647</v>
      </c>
      <c r="W307">
        <v>113.72333023650253</v>
      </c>
      <c r="X307">
        <v>141.533073191234</v>
      </c>
      <c r="Y307">
        <v>51.94611320233966</v>
      </c>
      <c r="Z307">
        <v>51.6464133109275</v>
      </c>
      <c r="AA307">
        <v>117.24310367987354</v>
      </c>
      <c r="AB307">
        <v>202.37764974059479</v>
      </c>
      <c r="AC307">
        <v>210.90719855804389</v>
      </c>
      <c r="AD307">
        <v>95.891212121212121</v>
      </c>
      <c r="AE307">
        <v>207.60706300576317</v>
      </c>
      <c r="AF307">
        <v>106.78299697563783</v>
      </c>
      <c r="AG307">
        <v>-40.855029199999983</v>
      </c>
      <c r="AH307">
        <v>1240.3583991999999</v>
      </c>
      <c r="AI307">
        <v>1199.5033699999999</v>
      </c>
    </row>
    <row r="308" spans="1:35" x14ac:dyDescent="0.25">
      <c r="A308" t="s">
        <v>414</v>
      </c>
      <c r="B308">
        <v>103.74846069911121</v>
      </c>
      <c r="C308">
        <v>104.97717876556334</v>
      </c>
      <c r="D308">
        <v>116.49838123879317</v>
      </c>
      <c r="E308">
        <v>111.80183092342244</v>
      </c>
      <c r="F308">
        <v>2.5043210096187472</v>
      </c>
      <c r="G308">
        <v>2.4620222718568883</v>
      </c>
      <c r="H308">
        <v>138.91138050754159</v>
      </c>
      <c r="I308">
        <v>131.35493187077708</v>
      </c>
      <c r="J308">
        <v>135.81446727226407</v>
      </c>
      <c r="K308">
        <v>113.37143736774107</v>
      </c>
      <c r="L308">
        <v>124.45491561930582</v>
      </c>
      <c r="M308">
        <v>119.07642584935584</v>
      </c>
      <c r="N308">
        <v>5.6146421609840207</v>
      </c>
      <c r="O308">
        <v>132.86994405512692</v>
      </c>
      <c r="P308">
        <v>146.84552005547155</v>
      </c>
      <c r="Q308">
        <v>118.11067326839276</v>
      </c>
      <c r="R308">
        <v>100.27554608449267</v>
      </c>
      <c r="S308">
        <v>125.77703425662123</v>
      </c>
      <c r="T308">
        <v>120.08571321659922</v>
      </c>
      <c r="U308">
        <v>113.22582215815619</v>
      </c>
      <c r="V308">
        <v>110.2768692383284</v>
      </c>
      <c r="W308">
        <v>112.88199414789436</v>
      </c>
      <c r="X308">
        <v>134.98948135378507</v>
      </c>
      <c r="Y308">
        <v>52.64342996381454</v>
      </c>
      <c r="Z308">
        <v>52.187132972962104</v>
      </c>
      <c r="AA308">
        <v>114.92481824565981</v>
      </c>
      <c r="AB308">
        <v>198.32664794206585</v>
      </c>
      <c r="AC308">
        <v>193.01799605476106</v>
      </c>
      <c r="AD308">
        <v>86.128550724637691</v>
      </c>
      <c r="AE308">
        <v>188.06594102666125</v>
      </c>
      <c r="AF308">
        <v>104.88336521740473</v>
      </c>
      <c r="AG308">
        <v>-20.982190599999985</v>
      </c>
      <c r="AH308">
        <v>1210.8590816999999</v>
      </c>
      <c r="AI308">
        <v>1189.8768911</v>
      </c>
    </row>
    <row r="309" spans="1:35" x14ac:dyDescent="0.25">
      <c r="A309" t="s">
        <v>415</v>
      </c>
      <c r="B309">
        <v>103.47616734915408</v>
      </c>
      <c r="C309">
        <v>104.52303833323633</v>
      </c>
      <c r="D309">
        <v>116.99194334775038</v>
      </c>
      <c r="E309">
        <v>111.97689907174315</v>
      </c>
      <c r="F309">
        <v>2.435523816936322</v>
      </c>
      <c r="G309">
        <v>2.507197620171933</v>
      </c>
      <c r="H309">
        <v>143.26523137850702</v>
      </c>
      <c r="I309">
        <v>132.16362266015466</v>
      </c>
      <c r="J309">
        <v>137.04121841115827</v>
      </c>
      <c r="K309">
        <v>114.21097337341226</v>
      </c>
      <c r="L309">
        <v>127.3683783686367</v>
      </c>
      <c r="M309">
        <v>119.12794649121984</v>
      </c>
      <c r="N309">
        <v>5.6427759591515949</v>
      </c>
      <c r="O309">
        <v>135.73681583399954</v>
      </c>
      <c r="P309">
        <v>139.70576369182368</v>
      </c>
      <c r="Q309">
        <v>112.29538496410656</v>
      </c>
      <c r="R309">
        <v>99.000730570602727</v>
      </c>
      <c r="S309">
        <v>125.6378391611326</v>
      </c>
      <c r="T309">
        <v>119.95379442766749</v>
      </c>
      <c r="U309">
        <v>113.48530856346351</v>
      </c>
      <c r="V309">
        <v>110.48523088545845</v>
      </c>
      <c r="W309">
        <v>111.50846645899991</v>
      </c>
      <c r="X309">
        <v>132.78014980329681</v>
      </c>
      <c r="Y309">
        <v>52.571589683178679</v>
      </c>
      <c r="Z309">
        <v>52.244122681589431</v>
      </c>
      <c r="AA309">
        <v>112.91549500576994</v>
      </c>
      <c r="AB309">
        <v>206.29173545790746</v>
      </c>
      <c r="AC309">
        <v>178.45719983791477</v>
      </c>
      <c r="AD309">
        <v>76.957999999999998</v>
      </c>
      <c r="AE309">
        <v>170.22852737304407</v>
      </c>
      <c r="AF309">
        <v>105.56126142233353</v>
      </c>
      <c r="AG309">
        <v>-13.509553</v>
      </c>
      <c r="AH309">
        <v>1167.6430356999999</v>
      </c>
      <c r="AI309">
        <v>1151.2116040999999</v>
      </c>
    </row>
    <row r="310" spans="1:35" x14ac:dyDescent="0.25">
      <c r="A310" t="s">
        <v>416</v>
      </c>
      <c r="B310">
        <v>103.65619253629993</v>
      </c>
      <c r="C310">
        <v>104.79903821697603</v>
      </c>
      <c r="D310">
        <v>117.47555878982877</v>
      </c>
      <c r="E310">
        <v>112.40350922789388</v>
      </c>
      <c r="F310">
        <v>2.331717426668682</v>
      </c>
      <c r="G310">
        <v>2.7211118920367308</v>
      </c>
      <c r="H310">
        <v>144.58004644049706</v>
      </c>
      <c r="I310">
        <v>133.09014388608563</v>
      </c>
      <c r="J310">
        <v>139.15511253422</v>
      </c>
      <c r="K310">
        <v>110.15409316220691</v>
      </c>
      <c r="L310">
        <v>125.17297226042305</v>
      </c>
      <c r="M310">
        <v>119.21323740306032</v>
      </c>
      <c r="N310">
        <v>5.5977436516319479</v>
      </c>
      <c r="O310">
        <v>137.28557069470887</v>
      </c>
      <c r="P310">
        <v>126.34329005319459</v>
      </c>
      <c r="Q310">
        <v>109.16089710141321</v>
      </c>
      <c r="R310">
        <v>98.836183032454386</v>
      </c>
      <c r="S310">
        <v>124.68663280810408</v>
      </c>
      <c r="T310">
        <v>119.15936549351454</v>
      </c>
      <c r="U310">
        <v>113.82057593478443</v>
      </c>
      <c r="V310">
        <v>110.73859183696055</v>
      </c>
      <c r="W310">
        <v>109.57549166794496</v>
      </c>
      <c r="X310">
        <v>125.87632448104586</v>
      </c>
      <c r="Y310">
        <v>51.886539195698298</v>
      </c>
      <c r="Z310">
        <v>51.695173668739734</v>
      </c>
      <c r="AA310">
        <v>110.9885394659496</v>
      </c>
      <c r="AB310">
        <v>199.79520019735963</v>
      </c>
      <c r="AC310">
        <v>148.55354273462919</v>
      </c>
      <c r="AD310">
        <v>60.551449275362309</v>
      </c>
      <c r="AE310">
        <v>134.86036704282569</v>
      </c>
      <c r="AF310">
        <v>105.0902573327176</v>
      </c>
      <c r="AG310">
        <v>-16.634608000000014</v>
      </c>
      <c r="AH310">
        <v>1164.9977257</v>
      </c>
      <c r="AI310">
        <v>1145.4412391000001</v>
      </c>
    </row>
    <row r="311" spans="1:35" x14ac:dyDescent="0.25">
      <c r="A311" t="s">
        <v>417</v>
      </c>
      <c r="B311">
        <v>104.91732306439521</v>
      </c>
      <c r="C311">
        <v>106.62567889216943</v>
      </c>
      <c r="D311">
        <v>117.00443965727365</v>
      </c>
      <c r="E311">
        <v>112.11472568966481</v>
      </c>
      <c r="F311">
        <v>2.0638992420991147</v>
      </c>
      <c r="G311">
        <v>2.740167449856286</v>
      </c>
      <c r="H311">
        <v>144.97869197564921</v>
      </c>
      <c r="I311">
        <v>134.08960767937944</v>
      </c>
      <c r="J311">
        <v>140.14111413136757</v>
      </c>
      <c r="K311">
        <v>109.3520751468283</v>
      </c>
      <c r="L311">
        <v>127.22819752627818</v>
      </c>
      <c r="M311">
        <v>119.43376900660681</v>
      </c>
      <c r="N311">
        <v>5.6220318924868513</v>
      </c>
      <c r="O311">
        <v>137.33014748036956</v>
      </c>
      <c r="P311">
        <v>114.74676543247006</v>
      </c>
      <c r="Q311">
        <v>107.45073466290121</v>
      </c>
      <c r="R311">
        <v>92.887608021611413</v>
      </c>
      <c r="S311">
        <v>125.82135702041803</v>
      </c>
      <c r="T311">
        <v>119.82852725214903</v>
      </c>
      <c r="U311">
        <v>114.26411767592666</v>
      </c>
      <c r="V311">
        <v>111.10894799788807</v>
      </c>
      <c r="W311">
        <v>106.42145348648135</v>
      </c>
      <c r="X311">
        <v>120.26763392248431</v>
      </c>
      <c r="Y311">
        <v>51.891096188103894</v>
      </c>
      <c r="Z311">
        <v>51.659737668152694</v>
      </c>
      <c r="AA311">
        <v>109.26072302066437</v>
      </c>
      <c r="AB311">
        <v>181.96996710988896</v>
      </c>
      <c r="AC311">
        <v>122.68218499496599</v>
      </c>
      <c r="AD311">
        <v>47.451818181818176</v>
      </c>
      <c r="AE311">
        <v>108.3428519152921</v>
      </c>
      <c r="AF311">
        <v>104.44124502391486</v>
      </c>
      <c r="AG311">
        <v>15.500484</v>
      </c>
      <c r="AH311">
        <v>1097.1608166999999</v>
      </c>
      <c r="AI311">
        <v>1109.7394221</v>
      </c>
    </row>
    <row r="312" spans="1:35" x14ac:dyDescent="0.25">
      <c r="A312" t="s">
        <v>418</v>
      </c>
      <c r="B312">
        <v>104.70212339153238</v>
      </c>
      <c r="C312">
        <v>106.24587367103628</v>
      </c>
      <c r="D312">
        <v>117.22868579618071</v>
      </c>
      <c r="E312">
        <v>112.31061426439672</v>
      </c>
      <c r="F312">
        <v>2.1345164795690788</v>
      </c>
      <c r="G312">
        <v>2.6759205312755303</v>
      </c>
      <c r="H312">
        <v>153.47196138224879</v>
      </c>
      <c r="I312">
        <v>135.06024791466666</v>
      </c>
      <c r="J312">
        <v>141.49746090330348</v>
      </c>
      <c r="K312">
        <v>115.15641932100429</v>
      </c>
      <c r="L312">
        <v>134.1664430481911</v>
      </c>
      <c r="M312">
        <v>119.42176150192323</v>
      </c>
      <c r="N312">
        <v>5.6168828569970142</v>
      </c>
      <c r="O312">
        <v>137.98551553388785</v>
      </c>
      <c r="P312">
        <v>118.11658780082809</v>
      </c>
      <c r="Q312">
        <v>107.1171385601302</v>
      </c>
      <c r="R312">
        <v>99.392645595714058</v>
      </c>
      <c r="S312">
        <v>126.60775599661287</v>
      </c>
      <c r="T312">
        <v>120.4374678169076</v>
      </c>
      <c r="U312">
        <v>114.59638838442639</v>
      </c>
      <c r="V312">
        <v>111.36980019838592</v>
      </c>
      <c r="W312">
        <v>103.43622735469292</v>
      </c>
      <c r="X312">
        <v>115.80855490697304</v>
      </c>
      <c r="Y312">
        <v>51.460815080214502</v>
      </c>
      <c r="Z312">
        <v>51.276239819200434</v>
      </c>
      <c r="AA312">
        <v>106.57479657009995</v>
      </c>
      <c r="AB312">
        <v>175.04308807232732</v>
      </c>
      <c r="AC312">
        <v>134.81149262355953</v>
      </c>
      <c r="AD312">
        <v>54.932666666666663</v>
      </c>
      <c r="AE312">
        <v>126.22782138919656</v>
      </c>
      <c r="AF312">
        <v>105.56562253230312</v>
      </c>
      <c r="AG312">
        <v>25.717725999999999</v>
      </c>
      <c r="AH312">
        <v>1083.4105996999999</v>
      </c>
      <c r="AI312">
        <v>1106.2064471000001</v>
      </c>
    </row>
    <row r="313" spans="1:35" x14ac:dyDescent="0.25">
      <c r="A313" t="s">
        <v>419</v>
      </c>
      <c r="B313">
        <v>104.61659260328859</v>
      </c>
      <c r="C313">
        <v>106.3978555348409</v>
      </c>
      <c r="D313">
        <v>117.35273157035688</v>
      </c>
      <c r="E313">
        <v>112.39375446657849</v>
      </c>
      <c r="F313">
        <v>2.1621911426190032</v>
      </c>
      <c r="G313">
        <v>2.6318022647795067</v>
      </c>
      <c r="H313">
        <v>156.51925948021355</v>
      </c>
      <c r="I313">
        <v>135.71028652616113</v>
      </c>
      <c r="J313">
        <v>142.26020370521456</v>
      </c>
      <c r="K313">
        <v>113.44956634440896</v>
      </c>
      <c r="L313">
        <v>134.37359997747276</v>
      </c>
      <c r="M313">
        <v>119.45169830124789</v>
      </c>
      <c r="N313">
        <v>5.6035164703906153</v>
      </c>
      <c r="O313">
        <v>138.36923565678762</v>
      </c>
      <c r="P313">
        <v>114.13143623628322</v>
      </c>
      <c r="Q313">
        <v>100.93837771198409</v>
      </c>
      <c r="R313">
        <v>95.974731528829082</v>
      </c>
      <c r="S313">
        <v>127.48437660327924</v>
      </c>
      <c r="T313">
        <v>121.12183628035575</v>
      </c>
      <c r="U313">
        <v>114.94131881568561</v>
      </c>
      <c r="V313">
        <v>111.64706165692712</v>
      </c>
      <c r="W313">
        <v>100.97228262366252</v>
      </c>
      <c r="X313">
        <v>113.23017846738291</v>
      </c>
      <c r="Y313">
        <v>50.886965609141001</v>
      </c>
      <c r="Z313">
        <v>50.664018695631135</v>
      </c>
      <c r="AA313">
        <v>103.57232543274</v>
      </c>
      <c r="AB313">
        <v>167.06367153193403</v>
      </c>
      <c r="AC313">
        <v>129.40491903923888</v>
      </c>
      <c r="AD313">
        <v>52.828030303030317</v>
      </c>
      <c r="AE313">
        <v>123.82118054737896</v>
      </c>
      <c r="AF313">
        <v>102.78567431946654</v>
      </c>
      <c r="AG313">
        <v>-22.765426999999999</v>
      </c>
      <c r="AH313">
        <v>1090.2410176999999</v>
      </c>
      <c r="AI313">
        <v>1064.5537121</v>
      </c>
    </row>
    <row r="314" spans="1:35" x14ac:dyDescent="0.25">
      <c r="A314" t="s">
        <v>420</v>
      </c>
      <c r="B314">
        <v>103.51136133810557</v>
      </c>
      <c r="C314">
        <v>105.14693845439001</v>
      </c>
      <c r="D314">
        <v>117.42710181670735</v>
      </c>
      <c r="E314">
        <v>112.20452874403442</v>
      </c>
      <c r="F314">
        <v>2.0485019001631568</v>
      </c>
      <c r="G314">
        <v>2.6465962992643939</v>
      </c>
      <c r="H314">
        <v>162.65908411442337</v>
      </c>
      <c r="I314">
        <v>136.7006240395805</v>
      </c>
      <c r="J314">
        <v>143.51664457742498</v>
      </c>
      <c r="K314">
        <v>119.2952717615002</v>
      </c>
      <c r="L314">
        <v>138.50410838875973</v>
      </c>
      <c r="M314">
        <v>119.38137427863802</v>
      </c>
      <c r="N314">
        <v>5.606753072907555</v>
      </c>
      <c r="O314">
        <v>136.88478413780055</v>
      </c>
      <c r="P314">
        <v>115.42723733407146</v>
      </c>
      <c r="Q314">
        <v>101.47527187163985</v>
      </c>
      <c r="R314">
        <v>89.953448046251467</v>
      </c>
      <c r="S314">
        <v>127.99302774366703</v>
      </c>
      <c r="T314">
        <v>121.5085906507688</v>
      </c>
      <c r="U314">
        <v>115.2383335882048</v>
      </c>
      <c r="V314">
        <v>111.89296215141727</v>
      </c>
      <c r="W314">
        <v>102.99313487084952</v>
      </c>
      <c r="X314">
        <v>111.07290804929457</v>
      </c>
      <c r="Y314">
        <v>50.592441708560443</v>
      </c>
      <c r="Z314">
        <v>50.292454651208331</v>
      </c>
      <c r="AA314">
        <v>104.3991479526681</v>
      </c>
      <c r="AB314">
        <v>140.46148131030083</v>
      </c>
      <c r="AC314">
        <v>131.37908561468635</v>
      </c>
      <c r="AD314">
        <v>57.419545454545457</v>
      </c>
      <c r="AE314">
        <v>134.67257279201232</v>
      </c>
      <c r="AF314">
        <v>103.86826027014314</v>
      </c>
      <c r="AG314">
        <v>-14.638741</v>
      </c>
      <c r="AH314">
        <v>1087.7567977000001</v>
      </c>
      <c r="AI314">
        <v>1070.1961781</v>
      </c>
    </row>
    <row r="315" spans="1:35" x14ac:dyDescent="0.25">
      <c r="A315" t="s">
        <v>421</v>
      </c>
      <c r="B315">
        <v>104.1075255434617</v>
      </c>
      <c r="C315">
        <v>105.51850388232246</v>
      </c>
      <c r="D315">
        <v>117.27195712849721</v>
      </c>
      <c r="E315">
        <v>112.04945703871418</v>
      </c>
      <c r="F315">
        <v>2.2449361829109287</v>
      </c>
      <c r="G315">
        <v>2.5678803991566284</v>
      </c>
      <c r="H315">
        <v>163.45676674966904</v>
      </c>
      <c r="I315">
        <v>137.64022243608508</v>
      </c>
      <c r="J315">
        <v>144.40829339017833</v>
      </c>
      <c r="K315">
        <v>116.86625033342524</v>
      </c>
      <c r="L315">
        <v>137.63100864454952</v>
      </c>
      <c r="M315">
        <v>119.40796984476182</v>
      </c>
      <c r="N315">
        <v>5.6324448213062945</v>
      </c>
      <c r="O315">
        <v>139.16916951309705</v>
      </c>
      <c r="P315">
        <v>119.24164202582206</v>
      </c>
      <c r="Q315">
        <v>101.58243763724326</v>
      </c>
      <c r="R315">
        <v>95.929450558304126</v>
      </c>
      <c r="S315">
        <v>128.45275201630645</v>
      </c>
      <c r="T315">
        <v>121.89526424697607</v>
      </c>
      <c r="U315">
        <v>115.54882221631316</v>
      </c>
      <c r="V315">
        <v>112.13149960869089</v>
      </c>
      <c r="W315">
        <v>102.74507198792683</v>
      </c>
      <c r="X315">
        <v>117.01630292815963</v>
      </c>
      <c r="Y315">
        <v>51.19659112769412</v>
      </c>
      <c r="Z315">
        <v>50.875444055459681</v>
      </c>
      <c r="AA315">
        <v>105.9590231888546</v>
      </c>
      <c r="AB315">
        <v>134.89852363692864</v>
      </c>
      <c r="AC315">
        <v>138.45460930679454</v>
      </c>
      <c r="AD315">
        <v>62.499523809523787</v>
      </c>
      <c r="AE315">
        <v>144.4327946219386</v>
      </c>
      <c r="AF315">
        <v>105.67410450205212</v>
      </c>
      <c r="AG315">
        <v>17.505026999999998</v>
      </c>
      <c r="AH315">
        <v>1060.1264907</v>
      </c>
      <c r="AI315">
        <v>1074.7096391</v>
      </c>
    </row>
    <row r="316" spans="1:35" x14ac:dyDescent="0.25">
      <c r="A316" t="s">
        <v>422</v>
      </c>
      <c r="B316">
        <v>104.1079313026371</v>
      </c>
      <c r="C316">
        <v>105.88686344372331</v>
      </c>
      <c r="D316">
        <v>117.73951258927981</v>
      </c>
      <c r="E316">
        <v>112.49190698354299</v>
      </c>
      <c r="F316">
        <v>2.479898581894314</v>
      </c>
      <c r="G316">
        <v>2.5278204254766989</v>
      </c>
      <c r="H316">
        <v>158.14839333702807</v>
      </c>
      <c r="I316">
        <v>138.23410798013543</v>
      </c>
      <c r="J316">
        <v>145.70165802616165</v>
      </c>
      <c r="K316">
        <v>113.50192298547618</v>
      </c>
      <c r="L316">
        <v>133.10045521814513</v>
      </c>
      <c r="M316">
        <v>119.40285460433506</v>
      </c>
      <c r="N316">
        <v>5.6211696698549343</v>
      </c>
      <c r="O316">
        <v>139.68139192705942</v>
      </c>
      <c r="P316">
        <v>117.11528407740389</v>
      </c>
      <c r="Q316">
        <v>105.46198609847319</v>
      </c>
      <c r="R316">
        <v>92.30309120645083</v>
      </c>
      <c r="S316">
        <v>128.61068921008922</v>
      </c>
      <c r="T316">
        <v>122.04872863076493</v>
      </c>
      <c r="U316">
        <v>115.84962707304702</v>
      </c>
      <c r="V316">
        <v>112.37221392333279</v>
      </c>
      <c r="W316">
        <v>102.51421172650033</v>
      </c>
      <c r="X316">
        <v>111.96508174677936</v>
      </c>
      <c r="Y316">
        <v>50.897814906267534</v>
      </c>
      <c r="Z316">
        <v>50.610771158443143</v>
      </c>
      <c r="AA316">
        <v>104.66531667621869</v>
      </c>
      <c r="AB316">
        <v>132.31807659959392</v>
      </c>
      <c r="AC316">
        <v>135.12384242452833</v>
      </c>
      <c r="AD316">
        <v>61.303030303030297</v>
      </c>
      <c r="AE316">
        <v>141.63215544277966</v>
      </c>
      <c r="AF316">
        <v>103.4497199746622</v>
      </c>
      <c r="AG316">
        <v>-1.563763</v>
      </c>
      <c r="AH316">
        <v>1095.1441987000001</v>
      </c>
      <c r="AI316">
        <v>1090.6585571000001</v>
      </c>
    </row>
    <row r="317" spans="1:35" x14ac:dyDescent="0.25">
      <c r="A317" t="s">
        <v>423</v>
      </c>
      <c r="B317">
        <v>102.25583451088542</v>
      </c>
      <c r="C317">
        <v>103.82350753546396</v>
      </c>
      <c r="D317">
        <v>118.03302323975167</v>
      </c>
      <c r="E317">
        <v>112.70348515895429</v>
      </c>
      <c r="F317">
        <v>2.3948296176236807</v>
      </c>
      <c r="G317">
        <v>2.5169864444655707</v>
      </c>
      <c r="H317">
        <v>156.89124684950312</v>
      </c>
      <c r="I317">
        <v>139.49960868100379</v>
      </c>
      <c r="J317">
        <v>147.04503249455067</v>
      </c>
      <c r="K317">
        <v>111.759394634052</v>
      </c>
      <c r="L317">
        <v>132.97284177545959</v>
      </c>
      <c r="M317">
        <v>119.41719242037978</v>
      </c>
      <c r="N317">
        <v>5.6199524811789781</v>
      </c>
      <c r="O317">
        <v>140.69320369569297</v>
      </c>
      <c r="P317">
        <v>110.48087500821458</v>
      </c>
      <c r="Q317">
        <v>105.1435296407422</v>
      </c>
      <c r="R317">
        <v>90.269466610580338</v>
      </c>
      <c r="S317">
        <v>128.16231355685059</v>
      </c>
      <c r="T317">
        <v>121.78855441778383</v>
      </c>
      <c r="U317">
        <v>116.0634057951289</v>
      </c>
      <c r="V317">
        <v>112.56473875972057</v>
      </c>
      <c r="W317">
        <v>102.81691339503662</v>
      </c>
      <c r="X317">
        <v>102.11717167630133</v>
      </c>
      <c r="Y317">
        <v>50.869369524609752</v>
      </c>
      <c r="Z317">
        <v>50.498756425237659</v>
      </c>
      <c r="AA317">
        <v>101.3730879208324</v>
      </c>
      <c r="AB317">
        <v>130.7587826887042</v>
      </c>
      <c r="AC317">
        <v>123.65505530050159</v>
      </c>
      <c r="AD317">
        <v>54.431159420289866</v>
      </c>
      <c r="AE317">
        <v>126.58698780625139</v>
      </c>
      <c r="AF317">
        <v>99.37195082044893</v>
      </c>
      <c r="AG317">
        <v>-8.1420060000000003</v>
      </c>
      <c r="AH317">
        <v>1089.6277806999999</v>
      </c>
      <c r="AI317">
        <v>1078.5638961</v>
      </c>
    </row>
    <row r="318" spans="1:35" x14ac:dyDescent="0.25">
      <c r="A318" t="s">
        <v>424</v>
      </c>
      <c r="B318">
        <v>103.80187827675604</v>
      </c>
      <c r="C318">
        <v>105.74844489226176</v>
      </c>
      <c r="D318">
        <v>118.22189923755771</v>
      </c>
      <c r="E318">
        <v>112.66625269697263</v>
      </c>
      <c r="F318">
        <v>2.1964977126874068</v>
      </c>
      <c r="G318">
        <v>2.520797077523707</v>
      </c>
      <c r="H318">
        <v>145.18276466428401</v>
      </c>
      <c r="I318">
        <v>140.06882391653244</v>
      </c>
      <c r="J318">
        <v>148.03924927387712</v>
      </c>
      <c r="K318">
        <v>102.84800886229087</v>
      </c>
      <c r="L318">
        <v>123.30746487220938</v>
      </c>
      <c r="M318">
        <v>119.50643071699518</v>
      </c>
      <c r="N318">
        <v>5.614301952543296</v>
      </c>
      <c r="O318">
        <v>140.74710060395745</v>
      </c>
      <c r="P318">
        <v>103.24948554756162</v>
      </c>
      <c r="Q318">
        <v>103.81577422614782</v>
      </c>
      <c r="R318">
        <v>87.285319416772651</v>
      </c>
      <c r="S318">
        <v>138.4947339340944</v>
      </c>
      <c r="T318">
        <v>128.80836219818212</v>
      </c>
      <c r="U318">
        <v>116.31777205887906</v>
      </c>
      <c r="V318">
        <v>112.76923607893841</v>
      </c>
      <c r="W318">
        <v>99.718949285242161</v>
      </c>
      <c r="X318">
        <v>100.69209081115039</v>
      </c>
      <c r="Y318">
        <v>50.431167621367493</v>
      </c>
      <c r="Z318">
        <v>50.035215864322439</v>
      </c>
      <c r="AA318">
        <v>98.962630972092299</v>
      </c>
      <c r="AB318">
        <v>133.4731434724381</v>
      </c>
      <c r="AC318">
        <v>109.45031067908991</v>
      </c>
      <c r="AD318">
        <v>45.720317460317453</v>
      </c>
      <c r="AE318">
        <v>105.8469757638324</v>
      </c>
      <c r="AF318">
        <v>97.14347173344521</v>
      </c>
      <c r="AG318">
        <v>-7.2958629999999998</v>
      </c>
      <c r="AH318">
        <v>1055.2813897000001</v>
      </c>
      <c r="AI318">
        <v>1045.0636480999999</v>
      </c>
    </row>
    <row r="319" spans="1:35" x14ac:dyDescent="0.25">
      <c r="A319" t="s">
        <v>425</v>
      </c>
      <c r="B319">
        <v>103.75247904676512</v>
      </c>
      <c r="C319">
        <v>105.79681313676667</v>
      </c>
      <c r="D319">
        <v>118.59895609599297</v>
      </c>
      <c r="E319">
        <v>112.9600577688189</v>
      </c>
      <c r="F319">
        <v>2.2573865429665174</v>
      </c>
      <c r="G319">
        <v>2.4690581991589551</v>
      </c>
      <c r="H319">
        <v>139.76663737223299</v>
      </c>
      <c r="I319">
        <v>140.64835341803897</v>
      </c>
      <c r="J319">
        <v>148.88810534958705</v>
      </c>
      <c r="K319">
        <v>98.294204792225088</v>
      </c>
      <c r="L319">
        <v>118.4472834256598</v>
      </c>
      <c r="M319">
        <v>119.5436302813159</v>
      </c>
      <c r="N319">
        <v>5.5925372903270425</v>
      </c>
      <c r="O319">
        <v>140.05276507534433</v>
      </c>
      <c r="P319">
        <v>102.74274153491871</v>
      </c>
      <c r="Q319">
        <v>100.98530706072631</v>
      </c>
      <c r="R319">
        <v>84.02579658814841</v>
      </c>
      <c r="S319">
        <v>138.89138729330296</v>
      </c>
      <c r="T319">
        <v>129.0192353752997</v>
      </c>
      <c r="U319">
        <v>116.6060195915813</v>
      </c>
      <c r="V319">
        <v>113.02001634069964</v>
      </c>
      <c r="W319">
        <v>97.662469208586472</v>
      </c>
      <c r="X319">
        <v>100.78193889706249</v>
      </c>
      <c r="Y319">
        <v>50.15321939059919</v>
      </c>
      <c r="Z319">
        <v>49.751690144813217</v>
      </c>
      <c r="AA319">
        <v>97.713183394170144</v>
      </c>
      <c r="AB319">
        <v>129.9362864162407</v>
      </c>
      <c r="AC319">
        <v>110.0178683139095</v>
      </c>
      <c r="AD319">
        <v>46.286818181818177</v>
      </c>
      <c r="AE319">
        <v>106.80016833867278</v>
      </c>
      <c r="AF319">
        <v>94.95763465938596</v>
      </c>
      <c r="AG319">
        <v>10.246021000000001</v>
      </c>
      <c r="AH319">
        <v>1050.6042176999999</v>
      </c>
      <c r="AI319">
        <v>1057.9283601</v>
      </c>
    </row>
    <row r="320" spans="1:35" x14ac:dyDescent="0.25">
      <c r="A320" t="s">
        <v>426</v>
      </c>
      <c r="B320">
        <v>103.27957092985341</v>
      </c>
      <c r="C320">
        <v>105.30029470518643</v>
      </c>
      <c r="D320">
        <v>118.62951230100987</v>
      </c>
      <c r="E320">
        <v>112.82295754040088</v>
      </c>
      <c r="F320">
        <v>2.0538979214477715</v>
      </c>
      <c r="G320">
        <v>2.4684493163777601</v>
      </c>
      <c r="H320">
        <v>150.57349427554487</v>
      </c>
      <c r="I320">
        <v>141.62963356345989</v>
      </c>
      <c r="J320">
        <v>149.90758450066605</v>
      </c>
      <c r="K320">
        <v>106.21413152958814</v>
      </c>
      <c r="L320">
        <v>127.45806611767566</v>
      </c>
      <c r="M320">
        <v>119.65168077888306</v>
      </c>
      <c r="N320">
        <v>5.5982750444467815</v>
      </c>
      <c r="O320">
        <v>138.4176830717777</v>
      </c>
      <c r="P320">
        <v>102.16680581879322</v>
      </c>
      <c r="Q320">
        <v>102.32508261913162</v>
      </c>
      <c r="R320">
        <v>79.575492667997395</v>
      </c>
      <c r="S320">
        <v>138.99013953447883</v>
      </c>
      <c r="T320">
        <v>129.12327572320595</v>
      </c>
      <c r="U320">
        <v>116.89401995715347</v>
      </c>
      <c r="V320">
        <v>113.26704439515825</v>
      </c>
      <c r="W320">
        <v>96.280588493982037</v>
      </c>
      <c r="X320">
        <v>98.074391896142444</v>
      </c>
      <c r="Y320">
        <v>50.373340754660937</v>
      </c>
      <c r="Z320">
        <v>50.037844173827487</v>
      </c>
      <c r="AA320">
        <v>97.082470854871204</v>
      </c>
      <c r="AB320">
        <v>123.44801219143635</v>
      </c>
      <c r="AC320">
        <v>109.52116586678811</v>
      </c>
      <c r="AD320">
        <v>46.957424242424239</v>
      </c>
      <c r="AE320">
        <v>108.34932659651354</v>
      </c>
      <c r="AF320">
        <v>94.936023612254274</v>
      </c>
      <c r="AG320">
        <v>8.3680610000000009</v>
      </c>
      <c r="AH320">
        <v>1053.1223977</v>
      </c>
      <c r="AI320">
        <v>1058.5685801</v>
      </c>
    </row>
    <row r="321" spans="1:35" x14ac:dyDescent="0.25">
      <c r="A321" t="s">
        <v>427</v>
      </c>
      <c r="B321">
        <v>102.71062377597006</v>
      </c>
      <c r="C321">
        <v>104.44701482993801</v>
      </c>
      <c r="D321">
        <v>118.46014500700454</v>
      </c>
      <c r="E321">
        <v>112.52634002879518</v>
      </c>
      <c r="F321">
        <v>2.2078691052053574</v>
      </c>
      <c r="G321">
        <v>2.4659222474890203</v>
      </c>
      <c r="H321">
        <v>151.53954579615521</v>
      </c>
      <c r="I321">
        <v>142.50964918395957</v>
      </c>
      <c r="J321">
        <v>151.7506087835749</v>
      </c>
      <c r="K321">
        <v>104.07639289497392</v>
      </c>
      <c r="L321">
        <v>126.99695545034884</v>
      </c>
      <c r="M321">
        <v>119.65952377401669</v>
      </c>
      <c r="N321">
        <v>5.591193599491258</v>
      </c>
      <c r="O321">
        <v>139.41286540842114</v>
      </c>
      <c r="P321">
        <v>96.157419977552181</v>
      </c>
      <c r="Q321">
        <v>101.66034898758538</v>
      </c>
      <c r="R321">
        <v>82.382455197997103</v>
      </c>
      <c r="S321">
        <v>138.86799239890391</v>
      </c>
      <c r="T321">
        <v>129.02762980760687</v>
      </c>
      <c r="U321">
        <v>117.15675032320807</v>
      </c>
      <c r="V321">
        <v>113.48784233803795</v>
      </c>
      <c r="W321">
        <v>92.523622261390869</v>
      </c>
      <c r="X321">
        <v>90.213975294242474</v>
      </c>
      <c r="Y321">
        <v>50.321478141955481</v>
      </c>
      <c r="Z321">
        <v>49.957846929587255</v>
      </c>
      <c r="AA321">
        <v>92.361261166530639</v>
      </c>
      <c r="AB321">
        <v>114.82684003027633</v>
      </c>
      <c r="AC321">
        <v>101.64846627834204</v>
      </c>
      <c r="AD321">
        <v>43.130952380952372</v>
      </c>
      <c r="AE321">
        <v>101.21109981155668</v>
      </c>
      <c r="AF321">
        <v>94.191101085437424</v>
      </c>
      <c r="AG321">
        <v>-3.1463749999999999</v>
      </c>
      <c r="AH321">
        <v>1025.7380057</v>
      </c>
      <c r="AI321">
        <v>1019.6697521</v>
      </c>
    </row>
    <row r="322" spans="1:35" x14ac:dyDescent="0.25">
      <c r="A322" t="s">
        <v>428</v>
      </c>
      <c r="B322">
        <v>103.03534970394787</v>
      </c>
      <c r="C322">
        <v>104.94368891747426</v>
      </c>
      <c r="D322">
        <v>118.39662402875209</v>
      </c>
      <c r="E322">
        <v>112.34717736526115</v>
      </c>
      <c r="F322">
        <v>2.0878791012584212</v>
      </c>
      <c r="G322">
        <v>2.5302107460956424</v>
      </c>
      <c r="H322">
        <v>148.39450103463454</v>
      </c>
      <c r="I322">
        <v>143.24647830205132</v>
      </c>
      <c r="J322">
        <v>152.68390107986602</v>
      </c>
      <c r="K322">
        <v>101.65533287676507</v>
      </c>
      <c r="L322">
        <v>123.75601840856632</v>
      </c>
      <c r="M322">
        <v>119.79002068182842</v>
      </c>
      <c r="N322">
        <v>5.5692386960398501</v>
      </c>
      <c r="O322">
        <v>140.48027196546187</v>
      </c>
      <c r="P322">
        <v>90.647720469074372</v>
      </c>
      <c r="Q322">
        <v>100.58652660005785</v>
      </c>
      <c r="R322">
        <v>78.560504451084427</v>
      </c>
      <c r="S322">
        <v>137.70366528670317</v>
      </c>
      <c r="T322">
        <v>128.21841365186043</v>
      </c>
      <c r="U322">
        <v>117.39246326712845</v>
      </c>
      <c r="V322">
        <v>113.67500516556348</v>
      </c>
      <c r="W322">
        <v>91.970881256247026</v>
      </c>
      <c r="X322">
        <v>86.013738406525448</v>
      </c>
      <c r="Y322">
        <v>50.184457307341248</v>
      </c>
      <c r="Z322">
        <v>49.821288917843098</v>
      </c>
      <c r="AA322">
        <v>90.782067542419014</v>
      </c>
      <c r="AB322">
        <v>115.68277387210978</v>
      </c>
      <c r="AC322">
        <v>90.453390875178229</v>
      </c>
      <c r="AD322">
        <v>36.555217391304339</v>
      </c>
      <c r="AE322">
        <v>85.53271763160167</v>
      </c>
      <c r="AF322">
        <v>93.850880430170307</v>
      </c>
      <c r="AG322">
        <v>7.1151949999999999</v>
      </c>
      <c r="AH322">
        <v>1032.8530307000001</v>
      </c>
      <c r="AI322">
        <v>1037.0463471</v>
      </c>
    </row>
    <row r="323" spans="1:35" x14ac:dyDescent="0.25">
      <c r="A323" t="s">
        <v>429</v>
      </c>
      <c r="B323">
        <v>102.48733961687189</v>
      </c>
      <c r="C323">
        <v>105.03667323884464</v>
      </c>
      <c r="D323">
        <v>119.34316467149731</v>
      </c>
      <c r="E323">
        <v>113.54076862053878</v>
      </c>
      <c r="F323">
        <v>2.1105080447930962</v>
      </c>
      <c r="G323">
        <v>2.4714969115160632</v>
      </c>
      <c r="H323">
        <v>137.05814622394294</v>
      </c>
      <c r="I323">
        <v>144.39277605211268</v>
      </c>
      <c r="J323">
        <v>154.73111104809757</v>
      </c>
      <c r="K323">
        <v>94.966141070307614</v>
      </c>
      <c r="L323">
        <v>116.6371101279023</v>
      </c>
      <c r="M323">
        <v>119.89583520325451</v>
      </c>
      <c r="N323">
        <v>5.5433334507318746</v>
      </c>
      <c r="O323">
        <v>140.91706444043282</v>
      </c>
      <c r="P323">
        <v>85.393856179420112</v>
      </c>
      <c r="Q323">
        <v>93.967782719438802</v>
      </c>
      <c r="R323">
        <v>77.446092910731096</v>
      </c>
      <c r="S323">
        <v>138.58766303075706</v>
      </c>
      <c r="T323">
        <v>128.88053710566766</v>
      </c>
      <c r="U323">
        <v>117.62425579840222</v>
      </c>
      <c r="V323">
        <v>113.87668648155376</v>
      </c>
      <c r="W323">
        <v>92.577757161945897</v>
      </c>
      <c r="X323">
        <v>85.259094514423865</v>
      </c>
      <c r="Y323">
        <v>50.014954053276746</v>
      </c>
      <c r="Z323">
        <v>49.872699687343768</v>
      </c>
      <c r="AA323">
        <v>90.831635756454972</v>
      </c>
      <c r="AB323">
        <v>107.29999236911985</v>
      </c>
      <c r="AC323">
        <v>77.52824756886973</v>
      </c>
      <c r="AD323">
        <v>29.918253968253971</v>
      </c>
      <c r="AE323">
        <v>70.151346700445643</v>
      </c>
      <c r="AF323">
        <v>93.88156370468073</v>
      </c>
      <c r="AG323">
        <v>8.1385819999999995</v>
      </c>
      <c r="AH323">
        <v>973.50399470000002</v>
      </c>
      <c r="AI323">
        <v>978.72069810000005</v>
      </c>
    </row>
    <row r="324" spans="1:35" x14ac:dyDescent="0.25">
      <c r="A324" t="s">
        <v>430</v>
      </c>
      <c r="B324">
        <v>101.88494631096353</v>
      </c>
      <c r="C324">
        <v>104.23245929734796</v>
      </c>
      <c r="D324">
        <v>119.10417645407752</v>
      </c>
      <c r="E324">
        <v>113.00261664855331</v>
      </c>
      <c r="F324">
        <v>1.9529816589520714</v>
      </c>
      <c r="G324">
        <v>2.4782326328599846</v>
      </c>
      <c r="H324">
        <v>136.20411202370772</v>
      </c>
      <c r="I324">
        <v>145.32655375713568</v>
      </c>
      <c r="J324">
        <v>155.71345205429162</v>
      </c>
      <c r="K324">
        <v>94.10520450797253</v>
      </c>
      <c r="L324">
        <v>114.81377256878717</v>
      </c>
      <c r="M324">
        <v>119.92430206713884</v>
      </c>
      <c r="N324">
        <v>5.556506892705432</v>
      </c>
      <c r="O324">
        <v>141.8637681021977</v>
      </c>
      <c r="P324">
        <v>87.387261728454931</v>
      </c>
      <c r="Q324">
        <v>92.807197503774319</v>
      </c>
      <c r="R324">
        <v>79.015449878462633</v>
      </c>
      <c r="S324">
        <v>139.01672893354385</v>
      </c>
      <c r="T324">
        <v>129.17541987709276</v>
      </c>
      <c r="U324">
        <v>117.88535242095655</v>
      </c>
      <c r="V324">
        <v>114.08915819377528</v>
      </c>
      <c r="W324">
        <v>93.688277684172064</v>
      </c>
      <c r="X324">
        <v>89.321625926464662</v>
      </c>
      <c r="Y324">
        <v>49.806972726882393</v>
      </c>
      <c r="Z324">
        <v>49.662828606994054</v>
      </c>
      <c r="AA324">
        <v>93.78062213482815</v>
      </c>
      <c r="AB324">
        <v>98.653698526884881</v>
      </c>
      <c r="AC324">
        <v>78.139429970967072</v>
      </c>
      <c r="AD324">
        <v>31.05380952380952</v>
      </c>
      <c r="AE324">
        <v>72.263759318848486</v>
      </c>
      <c r="AF324">
        <v>94.17520612301486</v>
      </c>
      <c r="AG324">
        <v>6.9938500000000001</v>
      </c>
      <c r="AH324">
        <v>1006.4531547</v>
      </c>
      <c r="AI324">
        <v>1010.5251261</v>
      </c>
    </row>
    <row r="325" spans="1:35" x14ac:dyDescent="0.25">
      <c r="A325" t="s">
        <v>431</v>
      </c>
      <c r="B325">
        <v>101.85966798292161</v>
      </c>
      <c r="C325">
        <v>104.37383317569771</v>
      </c>
      <c r="D325">
        <v>119.09062519554969</v>
      </c>
      <c r="E325">
        <v>112.82578421123151</v>
      </c>
      <c r="F325">
        <v>1.9461739922235108</v>
      </c>
      <c r="G325">
        <v>2.5500598721052246</v>
      </c>
      <c r="H325">
        <v>145.23585222651104</v>
      </c>
      <c r="I325">
        <v>145.97339444946815</v>
      </c>
      <c r="J325">
        <v>156.85906544470618</v>
      </c>
      <c r="K325">
        <v>102.67723010784874</v>
      </c>
      <c r="L325">
        <v>121.73103649172492</v>
      </c>
      <c r="M325">
        <v>119.88327432397699</v>
      </c>
      <c r="N325">
        <v>5.5672745415186027</v>
      </c>
      <c r="O325">
        <v>141.37656634340038</v>
      </c>
      <c r="P325">
        <v>93.652616981935068</v>
      </c>
      <c r="Q325">
        <v>95.748291140641385</v>
      </c>
      <c r="R325">
        <v>81.12770971903862</v>
      </c>
      <c r="S325">
        <v>139.52695957140901</v>
      </c>
      <c r="T325">
        <v>129.61924462187048</v>
      </c>
      <c r="U325">
        <v>118.16009578691764</v>
      </c>
      <c r="V325">
        <v>114.32038093005701</v>
      </c>
      <c r="W325">
        <v>97.241845764523418</v>
      </c>
      <c r="X325">
        <v>96.920185415412945</v>
      </c>
      <c r="Y325">
        <v>50.897382508931834</v>
      </c>
      <c r="Z325">
        <v>50.744584319662586</v>
      </c>
      <c r="AA325">
        <v>97.931629346525582</v>
      </c>
      <c r="AB325">
        <v>90.003416059959036</v>
      </c>
      <c r="AC325">
        <v>87.463135407191231</v>
      </c>
      <c r="AD325">
        <v>37.339565217391304</v>
      </c>
      <c r="AE325">
        <v>86.754830738021909</v>
      </c>
      <c r="AF325">
        <v>95.497933831427503</v>
      </c>
      <c r="AG325">
        <v>3.7754569999999998</v>
      </c>
      <c r="AH325">
        <v>998.6815057</v>
      </c>
      <c r="AI325">
        <v>999.53508409999995</v>
      </c>
    </row>
    <row r="326" spans="1:35" x14ac:dyDescent="0.25">
      <c r="A326" t="s">
        <v>432</v>
      </c>
      <c r="B326">
        <v>101.76490244574757</v>
      </c>
      <c r="C326">
        <v>104.15720813404126</v>
      </c>
      <c r="D326">
        <v>119.56827566916451</v>
      </c>
      <c r="E326">
        <v>113.2922452516478</v>
      </c>
      <c r="F326">
        <v>1.8677991208630995</v>
      </c>
      <c r="G326">
        <v>2.5312805708590553</v>
      </c>
      <c r="H326">
        <v>146.12586770208597</v>
      </c>
      <c r="I326">
        <v>146.97050995301154</v>
      </c>
      <c r="J326">
        <v>158.70914700739365</v>
      </c>
      <c r="K326">
        <v>104.29854384019366</v>
      </c>
      <c r="L326">
        <v>122.63783245565337</v>
      </c>
      <c r="M326">
        <v>119.92110562774054</v>
      </c>
      <c r="N326">
        <v>5.5618624191300592</v>
      </c>
      <c r="O326">
        <v>141.54965791405016</v>
      </c>
      <c r="P326">
        <v>96.662323687436484</v>
      </c>
      <c r="Q326">
        <v>95.919694997763472</v>
      </c>
      <c r="R326">
        <v>80.031110744855567</v>
      </c>
      <c r="S326">
        <v>139.99646786113431</v>
      </c>
      <c r="T326">
        <v>129.99371392993416</v>
      </c>
      <c r="U326">
        <v>118.38643315362467</v>
      </c>
      <c r="V326">
        <v>114.4837492883465</v>
      </c>
      <c r="W326">
        <v>99.721778719046384</v>
      </c>
      <c r="X326">
        <v>99.066807240186719</v>
      </c>
      <c r="Y326">
        <v>50.504483168618926</v>
      </c>
      <c r="Z326">
        <v>50.276685964997057</v>
      </c>
      <c r="AA326">
        <v>99.706043286782446</v>
      </c>
      <c r="AB326">
        <v>86.167159812112388</v>
      </c>
      <c r="AC326">
        <v>92.259661396779279</v>
      </c>
      <c r="AD326">
        <v>40.749365079365077</v>
      </c>
      <c r="AE326">
        <v>93.787939502004974</v>
      </c>
      <c r="AF326">
        <v>100.1493349754807</v>
      </c>
      <c r="AG326">
        <v>21.009792000000001</v>
      </c>
      <c r="AH326">
        <v>1014.1512427</v>
      </c>
      <c r="AI326">
        <v>1032.2391560999999</v>
      </c>
    </row>
    <row r="327" spans="1:35" x14ac:dyDescent="0.25">
      <c r="A327" t="s">
        <v>433</v>
      </c>
      <c r="B327">
        <v>101.57573407471619</v>
      </c>
      <c r="C327">
        <v>103.90143927111509</v>
      </c>
      <c r="D327">
        <v>119.53498294604256</v>
      </c>
      <c r="E327">
        <v>112.93196827134369</v>
      </c>
      <c r="F327">
        <v>1.9514700693053015</v>
      </c>
      <c r="G327">
        <v>2.5260908246809031</v>
      </c>
      <c r="H327">
        <v>146.17761699911446</v>
      </c>
      <c r="I327">
        <v>147.97946662614356</v>
      </c>
      <c r="J327">
        <v>160.32037559628262</v>
      </c>
      <c r="K327">
        <v>102.56040510223907</v>
      </c>
      <c r="L327">
        <v>122.89065847879613</v>
      </c>
      <c r="M327">
        <v>119.91538915230468</v>
      </c>
      <c r="N327">
        <v>5.5574127784281613</v>
      </c>
      <c r="O327">
        <v>56.792708972789818</v>
      </c>
      <c r="P327">
        <v>100.53741094811011</v>
      </c>
      <c r="Q327">
        <v>97.791613533082057</v>
      </c>
      <c r="R327">
        <v>80.38815242032166</v>
      </c>
      <c r="S327">
        <v>140.34949726905708</v>
      </c>
      <c r="T327">
        <v>130.28482996716755</v>
      </c>
      <c r="U327">
        <v>118.66718598050954</v>
      </c>
      <c r="V327">
        <v>114.72422716724246</v>
      </c>
      <c r="W327">
        <v>101.28008590263146</v>
      </c>
      <c r="X327">
        <v>95.82934425151565</v>
      </c>
      <c r="Y327">
        <v>50.372802561290072</v>
      </c>
      <c r="Z327">
        <v>50.190199425957154</v>
      </c>
      <c r="AA327">
        <v>99.945574479632199</v>
      </c>
      <c r="AB327">
        <v>86.762598312940227</v>
      </c>
      <c r="AC327">
        <v>101.39348721169345</v>
      </c>
      <c r="AD327">
        <v>45.981060606060595</v>
      </c>
      <c r="AE327">
        <v>105.65004591201587</v>
      </c>
      <c r="AF327">
        <v>100.82513908279107</v>
      </c>
      <c r="AG327">
        <v>13.516874</v>
      </c>
      <c r="AH327">
        <v>1015.2158677</v>
      </c>
      <c r="AI327">
        <v>1025.8108631</v>
      </c>
    </row>
    <row r="328" spans="1:35" x14ac:dyDescent="0.25">
      <c r="A328" t="s">
        <v>434</v>
      </c>
      <c r="B328">
        <v>102.63388321396816</v>
      </c>
      <c r="C328">
        <v>105.10421257837169</v>
      </c>
      <c r="D328">
        <v>120.48463035097095</v>
      </c>
      <c r="E328">
        <v>113.65039250555719</v>
      </c>
      <c r="F328">
        <v>1.8317198982295084</v>
      </c>
      <c r="G328">
        <v>2.4930227165153243</v>
      </c>
      <c r="H328">
        <v>144.65246995432278</v>
      </c>
      <c r="I328">
        <v>148.99235111777071</v>
      </c>
      <c r="J328">
        <v>161.33970792209195</v>
      </c>
      <c r="K328">
        <v>102.0564459908927</v>
      </c>
      <c r="L328">
        <v>121.10197297100626</v>
      </c>
      <c r="M328">
        <v>120.03047517565409</v>
      </c>
      <c r="N328">
        <v>5.5540202142217172</v>
      </c>
      <c r="O328">
        <v>57.427403358456388</v>
      </c>
      <c r="P328">
        <v>103.14633800748592</v>
      </c>
      <c r="Q328">
        <v>101.27182738594497</v>
      </c>
      <c r="R328">
        <v>85.188734179788796</v>
      </c>
      <c r="S328">
        <v>140.59954316493798</v>
      </c>
      <c r="T328">
        <v>130.49957732317904</v>
      </c>
      <c r="U328">
        <v>118.92795962927656</v>
      </c>
      <c r="V328">
        <v>114.93708523542855</v>
      </c>
      <c r="W328">
        <v>103.35149614479643</v>
      </c>
      <c r="X328">
        <v>95.013983045756376</v>
      </c>
      <c r="Y328">
        <v>51.081005047244453</v>
      </c>
      <c r="Z328">
        <v>50.772797118430319</v>
      </c>
      <c r="AA328">
        <v>100.88657565850716</v>
      </c>
      <c r="AB328">
        <v>96.981208881494311</v>
      </c>
      <c r="AC328">
        <v>106.41502625387807</v>
      </c>
      <c r="AD328">
        <v>47.687121212121205</v>
      </c>
      <c r="AE328">
        <v>109.86158991053651</v>
      </c>
      <c r="AF328">
        <v>100.71253130987934</v>
      </c>
      <c r="AG328">
        <v>0.673072</v>
      </c>
      <c r="AH328">
        <v>1042.6581997000001</v>
      </c>
      <c r="AI328">
        <v>1040.4093931</v>
      </c>
    </row>
    <row r="329" spans="1:35" x14ac:dyDescent="0.25">
      <c r="A329" t="s">
        <v>435</v>
      </c>
      <c r="B329">
        <v>103.00984953774639</v>
      </c>
      <c r="C329">
        <v>105.23511269841929</v>
      </c>
      <c r="D329">
        <v>120.36552516853033</v>
      </c>
      <c r="E329">
        <v>113.76713129755021</v>
      </c>
      <c r="F329">
        <v>1.5734204982719706</v>
      </c>
      <c r="G329">
        <v>2.4716304517879735</v>
      </c>
      <c r="H329">
        <v>149.73794439111103</v>
      </c>
      <c r="I329">
        <v>150.0684243242317</v>
      </c>
      <c r="J329">
        <v>162.64805798884828</v>
      </c>
      <c r="K329">
        <v>106.2792171814161</v>
      </c>
      <c r="L329">
        <v>126.00120076910382</v>
      </c>
      <c r="M329">
        <v>120.1074373239891</v>
      </c>
      <c r="N329">
        <v>5.518594904785675</v>
      </c>
      <c r="O329">
        <v>57.765764589274958</v>
      </c>
      <c r="P329">
        <v>102.82025231688323</v>
      </c>
      <c r="Q329">
        <v>103.67712308332416</v>
      </c>
      <c r="R329">
        <v>94.610285848652325</v>
      </c>
      <c r="S329">
        <v>140.25662724619443</v>
      </c>
      <c r="T329">
        <v>130.19190823790609</v>
      </c>
      <c r="U329">
        <v>119.16262741192823</v>
      </c>
      <c r="V329">
        <v>115.12765537060623</v>
      </c>
      <c r="W329">
        <v>103.85426095775743</v>
      </c>
      <c r="X329">
        <v>100.44101819604782</v>
      </c>
      <c r="Y329">
        <v>51.180217338841054</v>
      </c>
      <c r="Z329">
        <v>50.963665912722803</v>
      </c>
      <c r="AA329">
        <v>103.39069078223233</v>
      </c>
      <c r="AB329">
        <v>100.90464890089649</v>
      </c>
      <c r="AC329">
        <v>101.99512771569695</v>
      </c>
      <c r="AD329">
        <v>44.224126984126983</v>
      </c>
      <c r="AE329">
        <v>103.17066781685605</v>
      </c>
      <c r="AF329">
        <v>102.73150174388816</v>
      </c>
      <c r="AG329">
        <v>5.9236019999999998</v>
      </c>
      <c r="AH329">
        <v>1021.1152087</v>
      </c>
      <c r="AI329">
        <v>1024.1169321</v>
      </c>
    </row>
    <row r="330" spans="1:35" x14ac:dyDescent="0.25">
      <c r="A330" t="s">
        <v>436</v>
      </c>
      <c r="B330">
        <v>104.14975960296854</v>
      </c>
      <c r="C330">
        <v>106.48401686689172</v>
      </c>
      <c r="D330">
        <v>120.79006943585691</v>
      </c>
      <c r="E330">
        <v>114.06082827430453</v>
      </c>
      <c r="F330">
        <v>1.6658401183109157</v>
      </c>
      <c r="G330">
        <v>2.4495851502755777</v>
      </c>
      <c r="H330">
        <v>151.47990373666062</v>
      </c>
      <c r="I330">
        <v>150.98555506025178</v>
      </c>
      <c r="J330">
        <v>164.68076870964222</v>
      </c>
      <c r="K330">
        <v>107.71663329896464</v>
      </c>
      <c r="L330">
        <v>127.99444257782862</v>
      </c>
      <c r="M330">
        <v>120.17964106052754</v>
      </c>
      <c r="N330">
        <v>5.5105357375273849</v>
      </c>
      <c r="O330">
        <v>58.048133859820986</v>
      </c>
      <c r="P330">
        <v>103.25247270972984</v>
      </c>
      <c r="Q330">
        <v>102.88659309611937</v>
      </c>
      <c r="R330">
        <v>102.07694135872039</v>
      </c>
      <c r="S330">
        <v>154.05891907966742</v>
      </c>
      <c r="T330">
        <v>141.53128708307747</v>
      </c>
      <c r="U330">
        <v>119.43144858058794</v>
      </c>
      <c r="V330">
        <v>115.35175787099243</v>
      </c>
      <c r="W330">
        <v>101.93196504634041</v>
      </c>
      <c r="X330">
        <v>102.24091448124405</v>
      </c>
      <c r="Y330">
        <v>50.417184873189392</v>
      </c>
      <c r="Z330">
        <v>50.442313631003898</v>
      </c>
      <c r="AA330">
        <v>102.89728993186563</v>
      </c>
      <c r="AB330">
        <v>103.12020563010979</v>
      </c>
      <c r="AC330">
        <v>103.76623548299237</v>
      </c>
      <c r="AD330">
        <v>44.843043478260867</v>
      </c>
      <c r="AE330">
        <v>103.94332810698218</v>
      </c>
      <c r="AF330">
        <v>101.43791549803811</v>
      </c>
      <c r="AG330">
        <v>-0.43090000000000001</v>
      </c>
      <c r="AH330">
        <v>1052.2105787</v>
      </c>
      <c r="AI330">
        <v>1048.8578001000001</v>
      </c>
    </row>
    <row r="331" spans="1:35" x14ac:dyDescent="0.25">
      <c r="A331" t="s">
        <v>437</v>
      </c>
      <c r="B331">
        <v>104.33408154372663</v>
      </c>
      <c r="C331">
        <v>106.8453617221123</v>
      </c>
      <c r="D331">
        <v>120.9865151758431</v>
      </c>
      <c r="E331">
        <v>114.20066115722895</v>
      </c>
      <c r="F331">
        <v>1.7144310259643425</v>
      </c>
      <c r="G331">
        <v>2.4223500784716441</v>
      </c>
      <c r="H331">
        <v>150.80028569031509</v>
      </c>
      <c r="I331">
        <v>151.89149732896519</v>
      </c>
      <c r="J331">
        <v>165.98781939605738</v>
      </c>
      <c r="K331">
        <v>108.48726758144902</v>
      </c>
      <c r="L331">
        <v>128.28318907493383</v>
      </c>
      <c r="M331">
        <v>120.17518138672204</v>
      </c>
      <c r="N331">
        <v>5.508926357584051</v>
      </c>
      <c r="O331">
        <v>58.146667980552657</v>
      </c>
      <c r="P331">
        <v>103.32460070780797</v>
      </c>
      <c r="Q331">
        <v>105.38384219549174</v>
      </c>
      <c r="R331">
        <v>106.87439027385119</v>
      </c>
      <c r="S331">
        <v>154.72637969990731</v>
      </c>
      <c r="T331">
        <v>142.09024212224872</v>
      </c>
      <c r="U331">
        <v>119.65967694132706</v>
      </c>
      <c r="V331">
        <v>115.53937107130588</v>
      </c>
      <c r="W331">
        <v>101.59191905120174</v>
      </c>
      <c r="X331">
        <v>100.00722517053428</v>
      </c>
      <c r="Y331">
        <v>51.34687953098684</v>
      </c>
      <c r="Z331">
        <v>51.147778326190796</v>
      </c>
      <c r="AA331">
        <v>102.04560313718058</v>
      </c>
      <c r="AB331">
        <v>104.93302243723294</v>
      </c>
      <c r="AC331">
        <v>105.1746378713013</v>
      </c>
      <c r="AD331">
        <v>45.057727272727277</v>
      </c>
      <c r="AE331">
        <v>104.45842159804651</v>
      </c>
      <c r="AF331">
        <v>101.38272305920114</v>
      </c>
      <c r="AG331">
        <v>9.4599999999999997E-3</v>
      </c>
      <c r="AH331">
        <v>1053.2477607000001</v>
      </c>
      <c r="AI331">
        <v>1050.3353420999999</v>
      </c>
    </row>
    <row r="332" spans="1:35" x14ac:dyDescent="0.25">
      <c r="A332" t="s">
        <v>438</v>
      </c>
      <c r="B332">
        <v>104.30497331023403</v>
      </c>
      <c r="C332">
        <v>106.57494542914532</v>
      </c>
      <c r="D332">
        <v>121.74800751388921</v>
      </c>
      <c r="E332">
        <v>114.80337301331936</v>
      </c>
      <c r="F332">
        <v>1.7918981927843221</v>
      </c>
      <c r="G332">
        <v>2.3973405998966317</v>
      </c>
      <c r="H332">
        <v>152.85578314654398</v>
      </c>
      <c r="I332">
        <v>152.91534509739805</v>
      </c>
      <c r="J332">
        <v>167.35127124565895</v>
      </c>
      <c r="K332">
        <v>107.50757846844421</v>
      </c>
      <c r="L332">
        <v>128.6535908409945</v>
      </c>
      <c r="M332">
        <v>120.23747338870345</v>
      </c>
      <c r="N332">
        <v>5.559563325165227</v>
      </c>
      <c r="O332">
        <v>58.437886067772951</v>
      </c>
      <c r="P332">
        <v>106.72745100897858</v>
      </c>
      <c r="Q332">
        <v>106.0600128537756</v>
      </c>
      <c r="R332">
        <v>133.55050971834245</v>
      </c>
      <c r="S332">
        <v>155.18235042758792</v>
      </c>
      <c r="T332">
        <v>142.49095459202078</v>
      </c>
      <c r="U332">
        <v>119.87010167780525</v>
      </c>
      <c r="V332">
        <v>115.71401615272461</v>
      </c>
      <c r="W332">
        <v>101.21288444941345</v>
      </c>
      <c r="X332">
        <v>101.12997903625592</v>
      </c>
      <c r="Y332">
        <v>51.908598554909013</v>
      </c>
      <c r="Z332">
        <v>51.783010434780905</v>
      </c>
      <c r="AA332">
        <v>101.1424714945101</v>
      </c>
      <c r="AB332">
        <v>105.69919880682311</v>
      </c>
      <c r="AC332">
        <v>114.80598055149173</v>
      </c>
      <c r="AD332">
        <v>49.293650793650784</v>
      </c>
      <c r="AE332">
        <v>115.85060079837596</v>
      </c>
      <c r="AF332">
        <v>100.69869858266971</v>
      </c>
      <c r="AG332">
        <v>-1.3607009999999999</v>
      </c>
      <c r="AH332">
        <v>1038.6292157</v>
      </c>
      <c r="AI332">
        <v>1034.3466361000001</v>
      </c>
    </row>
    <row r="333" spans="1:35" x14ac:dyDescent="0.25">
      <c r="A333" t="s">
        <v>439</v>
      </c>
      <c r="B333">
        <v>105.32779519435306</v>
      </c>
      <c r="C333">
        <v>107.95732658523531</v>
      </c>
      <c r="D333">
        <v>122.40589361792684</v>
      </c>
      <c r="E333">
        <v>115.53439099649674</v>
      </c>
      <c r="F333">
        <v>1.9936616538376368</v>
      </c>
      <c r="G333">
        <v>2.3988783264449962</v>
      </c>
      <c r="H333">
        <v>156.74257780143901</v>
      </c>
      <c r="I333">
        <v>153.9574663603095</v>
      </c>
      <c r="J333">
        <v>167.84671497771771</v>
      </c>
      <c r="K333">
        <v>105.70166183958926</v>
      </c>
      <c r="L333">
        <v>129.11240495643159</v>
      </c>
      <c r="M333">
        <v>120.27189015389976</v>
      </c>
      <c r="N333">
        <v>5.5251612420867593</v>
      </c>
      <c r="O333">
        <v>59.756169551512592</v>
      </c>
      <c r="P333">
        <v>105.53360890457031</v>
      </c>
      <c r="Q333">
        <v>105.73433367945408</v>
      </c>
      <c r="R333">
        <v>149.03942626398683</v>
      </c>
      <c r="S333">
        <v>155.11035950365323</v>
      </c>
      <c r="T333">
        <v>142.43684356667441</v>
      </c>
      <c r="U333">
        <v>120.13319441077026</v>
      </c>
      <c r="V333">
        <v>115.93767103199228</v>
      </c>
      <c r="W333">
        <v>101.51332887842497</v>
      </c>
      <c r="X333">
        <v>115.2364308092223</v>
      </c>
      <c r="Y333">
        <v>52.240312269086587</v>
      </c>
      <c r="Z333">
        <v>51.900830394078703</v>
      </c>
      <c r="AA333">
        <v>103.82511481470711</v>
      </c>
      <c r="AB333">
        <v>100.29211967154589</v>
      </c>
      <c r="AC333">
        <v>108.0049017611355</v>
      </c>
      <c r="AD333">
        <v>45.278030303030306</v>
      </c>
      <c r="AE333">
        <v>107.40604821649015</v>
      </c>
      <c r="AF333">
        <v>102.70372778280245</v>
      </c>
      <c r="AG333">
        <v>-2.7529129999999999</v>
      </c>
      <c r="AH333">
        <v>1065.0504877000001</v>
      </c>
      <c r="AI333">
        <v>1059.3756960999999</v>
      </c>
    </row>
    <row r="334" spans="1:35" x14ac:dyDescent="0.25">
      <c r="A334" t="s">
        <v>440</v>
      </c>
      <c r="B334">
        <v>105.6739626295473</v>
      </c>
      <c r="C334">
        <v>108.55302790892543</v>
      </c>
      <c r="D334">
        <v>122.94146405038742</v>
      </c>
      <c r="E334">
        <v>116.00543140533561</v>
      </c>
      <c r="F334">
        <v>2.2871754708101868</v>
      </c>
      <c r="G334">
        <v>2.4698796447620879</v>
      </c>
      <c r="H334">
        <v>161.59378810263703</v>
      </c>
      <c r="I334">
        <v>154.67300126127762</v>
      </c>
      <c r="J334">
        <v>168.15636745282464</v>
      </c>
      <c r="K334">
        <v>107.80762685576315</v>
      </c>
      <c r="L334">
        <v>131.89786520383007</v>
      </c>
      <c r="M334">
        <v>120.27107346874509</v>
      </c>
      <c r="N334">
        <v>5.5029333188379894</v>
      </c>
      <c r="O334">
        <v>60.257870477074164</v>
      </c>
      <c r="P334">
        <v>111.56180681918745</v>
      </c>
      <c r="Q334">
        <v>98.751687811190038</v>
      </c>
      <c r="R334">
        <v>130.65119668324857</v>
      </c>
      <c r="S334">
        <v>154.45150032321004</v>
      </c>
      <c r="T334">
        <v>141.95660071692475</v>
      </c>
      <c r="U334">
        <v>120.38566507293271</v>
      </c>
      <c r="V334">
        <v>116.15214676682761</v>
      </c>
      <c r="W334">
        <v>102.03440023974647</v>
      </c>
      <c r="X334">
        <v>119.5333919129355</v>
      </c>
      <c r="Y334">
        <v>53.143309516326774</v>
      </c>
      <c r="Z334">
        <v>52.466889227005325</v>
      </c>
      <c r="AA334">
        <v>103.61674917677338</v>
      </c>
      <c r="AB334">
        <v>119.18273059088111</v>
      </c>
      <c r="AC334">
        <v>123.05412880800317</v>
      </c>
      <c r="AD334">
        <v>52.614242424242427</v>
      </c>
      <c r="AE334">
        <v>126.70142138137567</v>
      </c>
      <c r="AF334">
        <v>105.80372430612641</v>
      </c>
      <c r="AG334">
        <v>-3.3980950000000001</v>
      </c>
      <c r="AH334">
        <v>1084.3307646999999</v>
      </c>
      <c r="AI334">
        <v>1078.0107911</v>
      </c>
    </row>
    <row r="335" spans="1:35" x14ac:dyDescent="0.25">
      <c r="A335" t="s">
        <v>441</v>
      </c>
      <c r="B335">
        <v>104.89923041989682</v>
      </c>
      <c r="C335">
        <v>108.48616809679325</v>
      </c>
      <c r="D335">
        <v>122.85370736921169</v>
      </c>
      <c r="E335">
        <v>115.96252919063549</v>
      </c>
      <c r="F335">
        <v>2.356534909468329</v>
      </c>
      <c r="G335">
        <v>2.3931459671705855</v>
      </c>
      <c r="H335">
        <v>162.97149514947097</v>
      </c>
      <c r="I335">
        <v>155.9415896296249</v>
      </c>
      <c r="J335">
        <v>169.7438985509506</v>
      </c>
      <c r="K335">
        <v>111.69055680342028</v>
      </c>
      <c r="L335">
        <v>134.97376485839428</v>
      </c>
      <c r="M335">
        <v>120.26349904519071</v>
      </c>
      <c r="N335">
        <v>5.546601509224705</v>
      </c>
      <c r="O335">
        <v>60.8567304042665</v>
      </c>
      <c r="P335">
        <v>115.97489999588745</v>
      </c>
      <c r="Q335">
        <v>102.43661532851593</v>
      </c>
      <c r="R335">
        <v>132.04547277639486</v>
      </c>
      <c r="S335">
        <v>155.62382748775863</v>
      </c>
      <c r="T335">
        <v>143.12585441244653</v>
      </c>
      <c r="U335">
        <v>120.68454628056395</v>
      </c>
      <c r="V335">
        <v>116.40409464808548</v>
      </c>
      <c r="W335">
        <v>106.76250319885546</v>
      </c>
      <c r="X335">
        <v>121.36834449701475</v>
      </c>
      <c r="Y335">
        <v>53.55083884976883</v>
      </c>
      <c r="Z335">
        <v>52.741130196083645</v>
      </c>
      <c r="AA335">
        <v>107.43528620230366</v>
      </c>
      <c r="AB335">
        <v>132.78885500801766</v>
      </c>
      <c r="AC335">
        <v>128.32723219950617</v>
      </c>
      <c r="AD335">
        <v>53.628939393939383</v>
      </c>
      <c r="AE335">
        <v>128.75250829014144</v>
      </c>
      <c r="AF335">
        <v>109.73920607798925</v>
      </c>
      <c r="AG335">
        <v>-12.120881000000001</v>
      </c>
      <c r="AH335">
        <v>1100.3917977000001</v>
      </c>
      <c r="AI335">
        <v>1085.3490380999999</v>
      </c>
    </row>
    <row r="336" spans="1:35" x14ac:dyDescent="0.25">
      <c r="A336" t="s">
        <v>442</v>
      </c>
      <c r="B336">
        <v>106.27520363088885</v>
      </c>
      <c r="C336">
        <v>109.81140256307943</v>
      </c>
      <c r="D336">
        <v>123.10064208155882</v>
      </c>
      <c r="E336">
        <v>116.0501745052814</v>
      </c>
      <c r="F336">
        <v>2.2635113337636921</v>
      </c>
      <c r="G336">
        <v>2.3800281464292747</v>
      </c>
      <c r="H336">
        <v>167.2012617723463</v>
      </c>
      <c r="I336">
        <v>156.8969400743857</v>
      </c>
      <c r="J336">
        <v>172.13365823937914</v>
      </c>
      <c r="K336">
        <v>114.24095177394811</v>
      </c>
      <c r="L336">
        <v>138.13738844038548</v>
      </c>
      <c r="M336">
        <v>120.2669421123576</v>
      </c>
      <c r="N336">
        <v>5.5138281583194937</v>
      </c>
      <c r="O336">
        <v>60.773069850654949</v>
      </c>
      <c r="P336">
        <v>116.51431152611227</v>
      </c>
      <c r="Q336">
        <v>100.57621378607585</v>
      </c>
      <c r="R336">
        <v>125.78329253444302</v>
      </c>
      <c r="S336">
        <v>156.0894930877256</v>
      </c>
      <c r="T336">
        <v>143.49739827045212</v>
      </c>
      <c r="U336">
        <v>120.91673873039926</v>
      </c>
      <c r="V336">
        <v>116.59586462233382</v>
      </c>
      <c r="W336">
        <v>107.54489713856789</v>
      </c>
      <c r="X336">
        <v>128.72324522746189</v>
      </c>
      <c r="Y336">
        <v>54.247614661280977</v>
      </c>
      <c r="Z336">
        <v>53.293505222663441</v>
      </c>
      <c r="AA336">
        <v>109.9536420910718</v>
      </c>
      <c r="AB336">
        <v>116.40783259938719</v>
      </c>
      <c r="AC336">
        <v>126.00415149998044</v>
      </c>
      <c r="AD336">
        <v>54.355333333333327</v>
      </c>
      <c r="AE336">
        <v>130.13372780786449</v>
      </c>
      <c r="AF336">
        <v>111.52106643538532</v>
      </c>
      <c r="AG336">
        <v>-21.269013999999999</v>
      </c>
      <c r="AH336">
        <v>1100.7865227</v>
      </c>
      <c r="AI336">
        <v>1076.5956301000001</v>
      </c>
    </row>
    <row r="337" spans="1:35" x14ac:dyDescent="0.25">
      <c r="A337" t="s">
        <v>443</v>
      </c>
      <c r="B337">
        <v>107.73591832803729</v>
      </c>
      <c r="C337">
        <v>111.61987203288516</v>
      </c>
      <c r="D337">
        <v>124.06671788866575</v>
      </c>
      <c r="E337">
        <v>116.76126179788213</v>
      </c>
      <c r="F337">
        <v>2.376857191958786</v>
      </c>
      <c r="G337">
        <v>2.4419070503057472</v>
      </c>
      <c r="H337">
        <v>169.56186926205035</v>
      </c>
      <c r="I337">
        <v>158.08050063914948</v>
      </c>
      <c r="J337">
        <v>174.15931694814887</v>
      </c>
      <c r="K337">
        <v>116.59632251282449</v>
      </c>
      <c r="L337">
        <v>140.48551231282016</v>
      </c>
      <c r="M337">
        <v>120.39045894908311</v>
      </c>
      <c r="N337">
        <v>5.4729426446864755</v>
      </c>
      <c r="O337">
        <v>60.976546085721374</v>
      </c>
      <c r="P337">
        <v>110.99751142536965</v>
      </c>
      <c r="Q337">
        <v>98.752547134116128</v>
      </c>
      <c r="R337">
        <v>122.37140339459781</v>
      </c>
      <c r="S337">
        <v>156.335627897618</v>
      </c>
      <c r="T337">
        <v>143.65642318964115</v>
      </c>
      <c r="U337">
        <v>121.11827606499526</v>
      </c>
      <c r="V337">
        <v>116.73182896174596</v>
      </c>
      <c r="W337">
        <v>103.90061568939755</v>
      </c>
      <c r="X337">
        <v>127.21434467125029</v>
      </c>
      <c r="Y337">
        <v>54.182938249762344</v>
      </c>
      <c r="Z337">
        <v>53.427582174022881</v>
      </c>
      <c r="AA337">
        <v>107.31728426971064</v>
      </c>
      <c r="AB337">
        <v>102.44687173607709</v>
      </c>
      <c r="AC337">
        <v>116.32086556178676</v>
      </c>
      <c r="AD337">
        <v>50.905797101449281</v>
      </c>
      <c r="AE337">
        <v>121.93844410981143</v>
      </c>
      <c r="AF337">
        <v>107.77318825530148</v>
      </c>
      <c r="AG337">
        <v>-2.9644010000000001</v>
      </c>
      <c r="AH337">
        <v>1128.7189217</v>
      </c>
      <c r="AI337">
        <v>1122.8326420999999</v>
      </c>
    </row>
    <row r="338" spans="1:35" x14ac:dyDescent="0.25">
      <c r="A338" t="s">
        <v>444</v>
      </c>
      <c r="B338">
        <v>107.54194409458363</v>
      </c>
      <c r="C338">
        <v>111.00924404575196</v>
      </c>
      <c r="D338">
        <v>124.21929708924921</v>
      </c>
      <c r="E338">
        <v>117.18024963707319</v>
      </c>
      <c r="F338">
        <v>2.2933283144475896</v>
      </c>
      <c r="G338">
        <v>2.4175005945889354</v>
      </c>
      <c r="H338">
        <v>171.11814651498318</v>
      </c>
      <c r="I338">
        <v>158.8513515910075</v>
      </c>
      <c r="J338">
        <v>175.44761679533514</v>
      </c>
      <c r="K338">
        <v>118.82053046712808</v>
      </c>
      <c r="L338">
        <v>142.6355490266921</v>
      </c>
      <c r="M338">
        <v>120.51336289193517</v>
      </c>
      <c r="N338">
        <v>5.4040118001125563</v>
      </c>
      <c r="O338">
        <v>60.960907736422485</v>
      </c>
      <c r="P338">
        <v>111.10030354640628</v>
      </c>
      <c r="Q338">
        <v>96.045385885470367</v>
      </c>
      <c r="R338">
        <v>124.29169716096449</v>
      </c>
      <c r="S338">
        <v>156.7014079943234</v>
      </c>
      <c r="T338">
        <v>143.99299123011011</v>
      </c>
      <c r="U338">
        <v>121.3628342506338</v>
      </c>
      <c r="V338">
        <v>116.96200076937686</v>
      </c>
      <c r="W338">
        <v>103.25201803162885</v>
      </c>
      <c r="X338">
        <v>116.89217128901055</v>
      </c>
      <c r="Y338">
        <v>53.90281346696451</v>
      </c>
      <c r="Z338">
        <v>53.027586263737327</v>
      </c>
      <c r="AA338">
        <v>105.35057588205014</v>
      </c>
      <c r="AB338">
        <v>105.35644646904058</v>
      </c>
      <c r="AC338">
        <v>119.41713705986399</v>
      </c>
      <c r="AD338">
        <v>52.226333333333329</v>
      </c>
      <c r="AE338">
        <v>124.52005075640672</v>
      </c>
      <c r="AF338">
        <v>107.82553822017698</v>
      </c>
      <c r="AG338">
        <v>-8.8788029999999996</v>
      </c>
      <c r="AH338">
        <v>1110.9084177</v>
      </c>
      <c r="AI338">
        <v>1099.1077361</v>
      </c>
    </row>
    <row r="339" spans="1:35" x14ac:dyDescent="0.25">
      <c r="A339" t="s">
        <v>445</v>
      </c>
      <c r="B339">
        <v>107.18257537924798</v>
      </c>
      <c r="C339">
        <v>110.62575207442703</v>
      </c>
      <c r="D339">
        <v>124.79056899046282</v>
      </c>
      <c r="E339">
        <v>117.59168467698775</v>
      </c>
      <c r="F339">
        <v>2.2796208158246971</v>
      </c>
      <c r="G339">
        <v>2.4104869617094891</v>
      </c>
      <c r="H339">
        <v>172.13761713953798</v>
      </c>
      <c r="I339">
        <v>159.56621801319869</v>
      </c>
      <c r="J339">
        <v>177.03051404698769</v>
      </c>
      <c r="K339">
        <v>121.5705298330865</v>
      </c>
      <c r="L339">
        <v>144.75744144839996</v>
      </c>
      <c r="M339">
        <v>120.48014032292605</v>
      </c>
      <c r="N339">
        <v>5.4192824958004886</v>
      </c>
      <c r="O339">
        <v>63.051237235864463</v>
      </c>
      <c r="P339">
        <v>108.88306186858019</v>
      </c>
      <c r="Q339">
        <v>94.040010859183781</v>
      </c>
      <c r="R339">
        <v>113.43534554531074</v>
      </c>
      <c r="S339">
        <v>156.82484322794636</v>
      </c>
      <c r="T339">
        <v>144.02648002340709</v>
      </c>
      <c r="U339">
        <v>121.56675683949754</v>
      </c>
      <c r="V339">
        <v>117.10843909660215</v>
      </c>
      <c r="W339">
        <v>105.38012542807564</v>
      </c>
      <c r="X339">
        <v>111.66543300852901</v>
      </c>
      <c r="Y339">
        <v>53.930287660128684</v>
      </c>
      <c r="Z339">
        <v>53.031096438167246</v>
      </c>
      <c r="AA339">
        <v>104.6974305375705</v>
      </c>
      <c r="AB339">
        <v>106.22083981267804</v>
      </c>
      <c r="AC339">
        <v>114.93747017465044</v>
      </c>
      <c r="AD339">
        <v>49.911594202898563</v>
      </c>
      <c r="AE339">
        <v>117.83550401067687</v>
      </c>
      <c r="AF339">
        <v>107.95206233526704</v>
      </c>
      <c r="AG339">
        <v>-16.365777000000001</v>
      </c>
      <c r="AH339">
        <v>1141.2596847</v>
      </c>
      <c r="AI339">
        <v>1121.9720291000001</v>
      </c>
    </row>
    <row r="340" spans="1:35" x14ac:dyDescent="0.25">
      <c r="A340" t="s">
        <v>446</v>
      </c>
      <c r="B340">
        <v>107.18043274371905</v>
      </c>
      <c r="C340">
        <v>110.6185749625278</v>
      </c>
      <c r="D340">
        <v>125.15667153112078</v>
      </c>
      <c r="E340">
        <v>117.98940254002559</v>
      </c>
      <c r="F340">
        <v>2.1113098763475748</v>
      </c>
      <c r="G340">
        <v>2.4452820463599436</v>
      </c>
      <c r="H340">
        <v>173.04088816401466</v>
      </c>
      <c r="I340">
        <v>160.47834636215526</v>
      </c>
      <c r="J340">
        <v>178.08737531866689</v>
      </c>
      <c r="K340">
        <v>121.78014571897063</v>
      </c>
      <c r="L340">
        <v>144.71698840201682</v>
      </c>
      <c r="M340">
        <v>120.6236360250347</v>
      </c>
      <c r="N340">
        <v>5.37444501613236</v>
      </c>
      <c r="O340">
        <v>63.425153500798245</v>
      </c>
      <c r="P340">
        <v>105.67405129355276</v>
      </c>
      <c r="Q340">
        <v>94.259184399886109</v>
      </c>
      <c r="R340">
        <v>121.71435010779793</v>
      </c>
      <c r="S340">
        <v>156.82608270559194</v>
      </c>
      <c r="T340">
        <v>143.99320905615829</v>
      </c>
      <c r="U340">
        <v>121.79320765779282</v>
      </c>
      <c r="V340">
        <v>117.31839884479125</v>
      </c>
      <c r="W340">
        <v>104.62571215553807</v>
      </c>
      <c r="X340">
        <v>109.86004533234309</v>
      </c>
      <c r="Y340">
        <v>54.158848885989279</v>
      </c>
      <c r="Z340">
        <v>53.133809326232416</v>
      </c>
      <c r="AA340">
        <v>103.89736268521983</v>
      </c>
      <c r="AB340">
        <v>102.24757454163692</v>
      </c>
      <c r="AC340">
        <v>108.24398577103489</v>
      </c>
      <c r="AD340">
        <v>46.133030303030303</v>
      </c>
      <c r="AE340">
        <v>108.20895451019361</v>
      </c>
      <c r="AF340">
        <v>103.24935080200309</v>
      </c>
      <c r="AG340">
        <v>-9.9771370000000008</v>
      </c>
      <c r="AH340">
        <v>1141.1137357</v>
      </c>
      <c r="AI340">
        <v>1128.2147201</v>
      </c>
    </row>
    <row r="341" spans="1:35" x14ac:dyDescent="0.25">
      <c r="A341" t="s">
        <v>447</v>
      </c>
      <c r="B341">
        <v>108.06021763456646</v>
      </c>
      <c r="C341">
        <v>111.54257335385154</v>
      </c>
      <c r="D341">
        <v>125.35240565396944</v>
      </c>
      <c r="E341">
        <v>118.24027116279861</v>
      </c>
      <c r="F341">
        <v>2.3126926156734124</v>
      </c>
      <c r="G341">
        <v>2.4194982044324185</v>
      </c>
      <c r="H341">
        <v>176.19509625791443</v>
      </c>
      <c r="I341">
        <v>161.34923032720457</v>
      </c>
      <c r="J341">
        <v>179.90623400915521</v>
      </c>
      <c r="K341">
        <v>126.56371101420056</v>
      </c>
      <c r="L341">
        <v>148.45099764293286</v>
      </c>
      <c r="M341">
        <v>120.64888527068527</v>
      </c>
      <c r="N341">
        <v>5.373664747423172</v>
      </c>
      <c r="O341">
        <v>63.805800495427057</v>
      </c>
      <c r="P341">
        <v>108.44789498632829</v>
      </c>
      <c r="Q341">
        <v>96.255167538315504</v>
      </c>
      <c r="R341">
        <v>128.16916177951069</v>
      </c>
      <c r="S341">
        <v>156.50592329152963</v>
      </c>
      <c r="T341">
        <v>143.54373183967851</v>
      </c>
      <c r="U341">
        <v>122.06870001245545</v>
      </c>
      <c r="V341">
        <v>117.52550000525656</v>
      </c>
      <c r="W341">
        <v>106.74037728663981</v>
      </c>
      <c r="X341">
        <v>117.18691473769763</v>
      </c>
      <c r="Y341">
        <v>54.023189222324234</v>
      </c>
      <c r="Z341">
        <v>52.852902537204834</v>
      </c>
      <c r="AA341">
        <v>105.96535982755205</v>
      </c>
      <c r="AB341">
        <v>103.83415969981252</v>
      </c>
      <c r="AC341">
        <v>112.0388183851602</v>
      </c>
      <c r="AD341">
        <v>47.665079365079364</v>
      </c>
      <c r="AE341">
        <v>110.8338762981204</v>
      </c>
      <c r="AF341">
        <v>102.59224262707602</v>
      </c>
      <c r="AG341">
        <v>-12.798970000000001</v>
      </c>
      <c r="AH341">
        <v>1139.5923987000001</v>
      </c>
      <c r="AI341">
        <v>1123.8715500999999</v>
      </c>
    </row>
    <row r="342" spans="1:35" x14ac:dyDescent="0.25">
      <c r="A342" t="s">
        <v>448</v>
      </c>
      <c r="B342">
        <v>107.99978025204716</v>
      </c>
      <c r="C342">
        <v>111.48954051313029</v>
      </c>
      <c r="D342">
        <v>126.34977564409434</v>
      </c>
      <c r="E342">
        <v>118.83353322351722</v>
      </c>
      <c r="F342">
        <v>2.2306359611824078</v>
      </c>
      <c r="G342">
        <v>2.4081288904567053</v>
      </c>
      <c r="H342">
        <v>177.88804145937451</v>
      </c>
      <c r="I342">
        <v>162.37117917464087</v>
      </c>
      <c r="J342">
        <v>181.43852651875599</v>
      </c>
      <c r="K342">
        <v>127.90023803896102</v>
      </c>
      <c r="L342">
        <v>149.77885258565362</v>
      </c>
      <c r="M342">
        <v>120.73863748881448</v>
      </c>
      <c r="N342">
        <v>5.3527180637869129</v>
      </c>
      <c r="O342">
        <v>64.111072439562363</v>
      </c>
      <c r="P342">
        <v>111.27926749929999</v>
      </c>
      <c r="Q342">
        <v>96.105571628213667</v>
      </c>
      <c r="R342">
        <v>140.98532251630556</v>
      </c>
      <c r="S342">
        <v>161.13643139011799</v>
      </c>
      <c r="T342">
        <v>148.34626905610705</v>
      </c>
      <c r="U342">
        <v>122.33968924481495</v>
      </c>
      <c r="V342">
        <v>117.76009262537318</v>
      </c>
      <c r="W342">
        <v>101.74477822228944</v>
      </c>
      <c r="X342">
        <v>127.01562782119035</v>
      </c>
      <c r="Y342">
        <v>55.168346467732746</v>
      </c>
      <c r="Z342">
        <v>54.033013333569727</v>
      </c>
      <c r="AA342">
        <v>106.43418040538423</v>
      </c>
      <c r="AB342">
        <v>108.32376818056987</v>
      </c>
      <c r="AC342">
        <v>118.28756164305609</v>
      </c>
      <c r="AD342">
        <v>49.942608695652169</v>
      </c>
      <c r="AE342">
        <v>114.85279184808849</v>
      </c>
      <c r="AF342">
        <v>102.76680908299606</v>
      </c>
      <c r="AG342">
        <v>-7.9778719999999996</v>
      </c>
      <c r="AH342">
        <v>1169.3459877</v>
      </c>
      <c r="AI342">
        <v>1158.4462371</v>
      </c>
    </row>
    <row r="343" spans="1:35" x14ac:dyDescent="0.25">
      <c r="A343" t="s">
        <v>449</v>
      </c>
      <c r="B343">
        <v>108.61266656945774</v>
      </c>
      <c r="C343">
        <v>111.93942102460345</v>
      </c>
      <c r="D343">
        <v>126.57254786331711</v>
      </c>
      <c r="E343">
        <v>118.97170341814527</v>
      </c>
      <c r="F343">
        <v>2.2566814005410758</v>
      </c>
      <c r="G343">
        <v>2.3688014485070235</v>
      </c>
      <c r="H343">
        <v>181.91745078193608</v>
      </c>
      <c r="I343">
        <v>163.48188132118264</v>
      </c>
      <c r="J343">
        <v>182.60144125308494</v>
      </c>
      <c r="K343">
        <v>129.95017515828818</v>
      </c>
      <c r="L343">
        <v>152.68041998323088</v>
      </c>
      <c r="M343">
        <v>120.82990214502519</v>
      </c>
      <c r="N343">
        <v>5.3274514490223739</v>
      </c>
      <c r="O343">
        <v>64.687740373189996</v>
      </c>
      <c r="P343">
        <v>114.54224763399277</v>
      </c>
      <c r="Q343">
        <v>93.525992690014519</v>
      </c>
      <c r="R343">
        <v>146.05817694219982</v>
      </c>
      <c r="S343">
        <v>161.79989351133733</v>
      </c>
      <c r="T343">
        <v>149.02696037688006</v>
      </c>
      <c r="U343">
        <v>122.6086640478816</v>
      </c>
      <c r="V343">
        <v>117.96882948370326</v>
      </c>
      <c r="W343">
        <v>100.75583693780787</v>
      </c>
      <c r="X343">
        <v>126.10273634640276</v>
      </c>
      <c r="Y343">
        <v>55.547931957936008</v>
      </c>
      <c r="Z343">
        <v>54.258217266476294</v>
      </c>
      <c r="AA343">
        <v>106.46388844064373</v>
      </c>
      <c r="AB343">
        <v>117.56226780829098</v>
      </c>
      <c r="AC343">
        <v>126.22738689536985</v>
      </c>
      <c r="AD343">
        <v>52.910317460317465</v>
      </c>
      <c r="AE343">
        <v>120.90013226054998</v>
      </c>
      <c r="AF343">
        <v>102.86293658643682</v>
      </c>
      <c r="AG343">
        <v>-4.4187149999999997</v>
      </c>
      <c r="AH343">
        <v>1178.3763727</v>
      </c>
      <c r="AI343">
        <v>1171.0357790999999</v>
      </c>
    </row>
    <row r="344" spans="1:35" x14ac:dyDescent="0.25">
      <c r="A344" t="s">
        <v>450</v>
      </c>
      <c r="B344">
        <v>110.09806327912582</v>
      </c>
      <c r="C344">
        <v>113.52052684750079</v>
      </c>
      <c r="D344">
        <v>126.67771680356543</v>
      </c>
      <c r="E344">
        <v>119.29934332543077</v>
      </c>
      <c r="F344">
        <v>2.3068060478798409</v>
      </c>
      <c r="G344">
        <v>2.3463691815199375</v>
      </c>
      <c r="H344">
        <v>188.08110545350118</v>
      </c>
      <c r="I344">
        <v>164.55203669076516</v>
      </c>
      <c r="J344">
        <v>184.4954779372282</v>
      </c>
      <c r="K344">
        <v>132.36961720298237</v>
      </c>
      <c r="L344">
        <v>156.77875844451557</v>
      </c>
      <c r="M344">
        <v>120.83869815863517</v>
      </c>
      <c r="N344">
        <v>5.2832505701829735</v>
      </c>
      <c r="O344">
        <v>64.44936996596762</v>
      </c>
      <c r="P344">
        <v>116.08058024414463</v>
      </c>
      <c r="Q344">
        <v>93.621401172960944</v>
      </c>
      <c r="R344">
        <v>144.49932178080874</v>
      </c>
      <c r="S344">
        <v>162.2538992104916</v>
      </c>
      <c r="T344">
        <v>149.36527285225591</v>
      </c>
      <c r="U344">
        <v>122.79265780021427</v>
      </c>
      <c r="V344">
        <v>118.10971075233215</v>
      </c>
      <c r="W344">
        <v>101.63089677423383</v>
      </c>
      <c r="X344">
        <v>124.23350854481622</v>
      </c>
      <c r="Y344">
        <v>55.095356493105832</v>
      </c>
      <c r="Z344">
        <v>53.829123499299996</v>
      </c>
      <c r="AA344">
        <v>105.90546138994554</v>
      </c>
      <c r="AB344">
        <v>122.85383121217771</v>
      </c>
      <c r="AC344">
        <v>130.79862854661053</v>
      </c>
      <c r="AD344">
        <v>54.922121212121212</v>
      </c>
      <c r="AE344">
        <v>126.42578520801798</v>
      </c>
      <c r="AF344">
        <v>100.69767408396871</v>
      </c>
      <c r="AG344">
        <v>-23.821929000000001</v>
      </c>
      <c r="AH344">
        <v>1178.4634656999999</v>
      </c>
      <c r="AI344">
        <v>1151.7196581000001</v>
      </c>
    </row>
    <row r="345" spans="1:35" x14ac:dyDescent="0.25">
      <c r="A345" t="s">
        <v>451</v>
      </c>
      <c r="B345">
        <v>110.09365781172643</v>
      </c>
      <c r="C345">
        <v>113.76070318005392</v>
      </c>
      <c r="D345">
        <v>128.19335224971852</v>
      </c>
      <c r="E345">
        <v>120.58013501842042</v>
      </c>
      <c r="F345">
        <v>2.3544735261534524</v>
      </c>
      <c r="G345">
        <v>2.3761309860198065</v>
      </c>
      <c r="H345">
        <v>188.18426142622931</v>
      </c>
      <c r="I345">
        <v>165.5794507013608</v>
      </c>
      <c r="J345">
        <v>186.02288458580679</v>
      </c>
      <c r="K345">
        <v>133.64515670547777</v>
      </c>
      <c r="L345">
        <v>157.07840795700488</v>
      </c>
      <c r="M345">
        <v>120.93468420975613</v>
      </c>
      <c r="N345">
        <v>5.2797148981682547</v>
      </c>
      <c r="O345">
        <v>75.583947445360764</v>
      </c>
      <c r="P345">
        <v>120.82634315273324</v>
      </c>
      <c r="Q345">
        <v>91.058582349046475</v>
      </c>
      <c r="R345">
        <v>144.24767486753879</v>
      </c>
      <c r="S345">
        <v>162.56475109558147</v>
      </c>
      <c r="T345">
        <v>149.53453599516368</v>
      </c>
      <c r="U345">
        <v>123.08023391985637</v>
      </c>
      <c r="V345">
        <v>118.34182576135346</v>
      </c>
      <c r="W345">
        <v>102.20740564078109</v>
      </c>
      <c r="X345">
        <v>125.77287629150582</v>
      </c>
      <c r="Y345">
        <v>55.599244649506964</v>
      </c>
      <c r="Z345">
        <v>54.452421673157886</v>
      </c>
      <c r="AA345">
        <v>106.49077389221191</v>
      </c>
      <c r="AB345">
        <v>134.5132569918247</v>
      </c>
      <c r="AC345">
        <v>141.56237619991745</v>
      </c>
      <c r="AD345">
        <v>59.956212121212111</v>
      </c>
      <c r="AE345">
        <v>138.15443056847568</v>
      </c>
      <c r="AF345">
        <v>101.79668493039823</v>
      </c>
      <c r="AG345">
        <v>-24.491895000000014</v>
      </c>
      <c r="AH345">
        <v>1224.6014587</v>
      </c>
      <c r="AI345">
        <v>1197.1876851</v>
      </c>
    </row>
    <row r="346" spans="1:35" x14ac:dyDescent="0.25">
      <c r="A346" t="s">
        <v>452</v>
      </c>
      <c r="B346">
        <v>109.75600111417167</v>
      </c>
      <c r="C346">
        <v>113.03927352355011</v>
      </c>
      <c r="D346">
        <v>128.94843801822623</v>
      </c>
      <c r="E346">
        <v>121.23738444913008</v>
      </c>
      <c r="F346">
        <v>2.3636372935370651</v>
      </c>
      <c r="G346">
        <v>2.4247223513215035</v>
      </c>
      <c r="H346">
        <v>191.73814086051348</v>
      </c>
      <c r="I346">
        <v>166.24397123768611</v>
      </c>
      <c r="J346">
        <v>186.88530750839325</v>
      </c>
      <c r="K346">
        <v>136.16880139884785</v>
      </c>
      <c r="L346">
        <v>159.54142683585926</v>
      </c>
      <c r="M346">
        <v>121.04097392275899</v>
      </c>
      <c r="N346">
        <v>5.2366584646097003</v>
      </c>
      <c r="O346">
        <v>76.040204528649767</v>
      </c>
      <c r="P346">
        <v>122.54474931669826</v>
      </c>
      <c r="Q346">
        <v>86.820383553580683</v>
      </c>
      <c r="R346">
        <v>149.26611295216327</v>
      </c>
      <c r="S346">
        <v>162.24706294091459</v>
      </c>
      <c r="T346">
        <v>149.08140690813485</v>
      </c>
      <c r="U346">
        <v>123.37547261398971</v>
      </c>
      <c r="V346">
        <v>118.57866116906126</v>
      </c>
      <c r="W346">
        <v>102.16146100851624</v>
      </c>
      <c r="X346">
        <v>130.22904947273202</v>
      </c>
      <c r="Y346">
        <v>56.226823890989039</v>
      </c>
      <c r="Z346">
        <v>55.089340865958398</v>
      </c>
      <c r="AA346">
        <v>107.07973826368701</v>
      </c>
      <c r="AB346">
        <v>140.63707701794004</v>
      </c>
      <c r="AC346">
        <v>144.91449093229207</v>
      </c>
      <c r="AD346">
        <v>61.208730158730162</v>
      </c>
      <c r="AE346">
        <v>140.33619885701941</v>
      </c>
      <c r="AF346">
        <v>104.1630012820321</v>
      </c>
      <c r="AG346">
        <v>-24.013812999999999</v>
      </c>
      <c r="AH346">
        <v>1240.2737847000001</v>
      </c>
      <c r="AI346">
        <v>1213.3380930999999</v>
      </c>
    </row>
    <row r="347" spans="1:35" x14ac:dyDescent="0.25">
      <c r="A347" t="s">
        <v>453</v>
      </c>
      <c r="B347">
        <v>110.17592528143214</v>
      </c>
      <c r="C347">
        <v>113.93950298968724</v>
      </c>
      <c r="D347">
        <v>128.83410609378507</v>
      </c>
      <c r="E347">
        <v>120.86069480613514</v>
      </c>
      <c r="F347">
        <v>2.4173387514892974</v>
      </c>
      <c r="G347">
        <v>2.4329294832286052</v>
      </c>
      <c r="H347">
        <v>200.09913134061264</v>
      </c>
      <c r="I347">
        <v>167.48642324102715</v>
      </c>
      <c r="J347">
        <v>188.6882821563855</v>
      </c>
      <c r="K347">
        <v>145.71314826000565</v>
      </c>
      <c r="L347">
        <v>167.83255709756278</v>
      </c>
      <c r="M347">
        <v>121.16382336543225</v>
      </c>
      <c r="N347">
        <v>5.2201528667956989</v>
      </c>
      <c r="O347">
        <v>76.168758467144215</v>
      </c>
      <c r="P347">
        <v>129.82774233191367</v>
      </c>
      <c r="Q347">
        <v>88.083245723087927</v>
      </c>
      <c r="R347">
        <v>155.44366405349766</v>
      </c>
      <c r="S347">
        <v>163.32019134775021</v>
      </c>
      <c r="T347">
        <v>150.28687984707824</v>
      </c>
      <c r="U347">
        <v>123.63503115027363</v>
      </c>
      <c r="V347">
        <v>118.81511356719139</v>
      </c>
      <c r="W347">
        <v>105.77265767686747</v>
      </c>
      <c r="X347">
        <v>136.61150821375409</v>
      </c>
      <c r="Y347">
        <v>56.116055436298808</v>
      </c>
      <c r="Z347">
        <v>54.838664119357453</v>
      </c>
      <c r="AA347">
        <v>111.64259880274531</v>
      </c>
      <c r="AB347">
        <v>155.08616630981805</v>
      </c>
      <c r="AC347">
        <v>156.13208576856292</v>
      </c>
      <c r="AD347">
        <v>66.153768115942043</v>
      </c>
      <c r="AE347">
        <v>149.21765589818671</v>
      </c>
      <c r="AF347">
        <v>109.77127671396141</v>
      </c>
      <c r="AG347">
        <v>-45.150341000000019</v>
      </c>
      <c r="AH347">
        <v>1279.2025117000001</v>
      </c>
      <c r="AI347">
        <v>1231.1302920999999</v>
      </c>
    </row>
    <row r="348" spans="1:35" x14ac:dyDescent="0.25">
      <c r="A348" t="s">
        <v>454</v>
      </c>
      <c r="B348">
        <v>111.12696263880586</v>
      </c>
      <c r="C348">
        <v>115.10293153165804</v>
      </c>
      <c r="D348">
        <v>129.03387836304904</v>
      </c>
      <c r="E348">
        <v>121.09312413478683</v>
      </c>
      <c r="F348">
        <v>2.6609193549009342</v>
      </c>
      <c r="G348">
        <v>2.4200338788721636</v>
      </c>
      <c r="H348">
        <v>192.74366845636487</v>
      </c>
      <c r="I348">
        <v>168.32864790327699</v>
      </c>
      <c r="J348">
        <v>189.06668688215501</v>
      </c>
      <c r="K348">
        <v>138.78234886579625</v>
      </c>
      <c r="L348">
        <v>161.29690547670234</v>
      </c>
      <c r="M348">
        <v>121.24217215015702</v>
      </c>
      <c r="N348">
        <v>5.2038988651857867</v>
      </c>
      <c r="O348">
        <v>76.014959321053624</v>
      </c>
      <c r="P348">
        <v>127.0014231727428</v>
      </c>
      <c r="Q348">
        <v>90.055232768988176</v>
      </c>
      <c r="R348">
        <v>152.57311788071661</v>
      </c>
      <c r="S348">
        <v>163.69752457023324</v>
      </c>
      <c r="T348">
        <v>150.65686429679312</v>
      </c>
      <c r="U348">
        <v>123.91286409734563</v>
      </c>
      <c r="V348">
        <v>119.05673168461183</v>
      </c>
      <c r="W348">
        <v>106.53979969482822</v>
      </c>
      <c r="X348">
        <v>137.61906552022822</v>
      </c>
      <c r="Y348">
        <v>56.209372509450375</v>
      </c>
      <c r="Z348">
        <v>54.868710112518919</v>
      </c>
      <c r="AA348">
        <v>112.31933061259866</v>
      </c>
      <c r="AB348">
        <v>142.64772121570928</v>
      </c>
      <c r="AC348">
        <v>148.23869328013834</v>
      </c>
      <c r="AD348">
        <v>63.437999999999988</v>
      </c>
      <c r="AE348">
        <v>141.80523389164009</v>
      </c>
      <c r="AF348">
        <v>110.35302939193006</v>
      </c>
      <c r="AG348">
        <v>-29.554265000000001</v>
      </c>
      <c r="AH348">
        <v>1283.2016656999999</v>
      </c>
      <c r="AI348">
        <v>1250.7255221</v>
      </c>
    </row>
    <row r="349" spans="1:35" x14ac:dyDescent="0.25">
      <c r="A349" t="s">
        <v>455</v>
      </c>
      <c r="B349">
        <v>110.913821597348</v>
      </c>
      <c r="C349">
        <v>114.61296591946309</v>
      </c>
      <c r="D349">
        <v>129.52678477297664</v>
      </c>
      <c r="E349">
        <v>121.61190251830722</v>
      </c>
      <c r="F349">
        <v>2.5890858157283367</v>
      </c>
      <c r="G349">
        <v>2.4745360483646355</v>
      </c>
      <c r="H349">
        <v>188.03838230762861</v>
      </c>
      <c r="I349">
        <v>169.58279236716493</v>
      </c>
      <c r="J349">
        <v>191.01009313456211</v>
      </c>
      <c r="K349">
        <v>135.44105719706772</v>
      </c>
      <c r="L349">
        <v>157.28066017564126</v>
      </c>
      <c r="M349">
        <v>121.30136241061334</v>
      </c>
      <c r="N349">
        <v>5.1877013848796771</v>
      </c>
      <c r="O349">
        <v>76.169603855610845</v>
      </c>
      <c r="P349">
        <v>126.57695608800792</v>
      </c>
      <c r="Q349">
        <v>92.348666332445148</v>
      </c>
      <c r="R349">
        <v>146.08467678038676</v>
      </c>
      <c r="S349">
        <v>163.89350718865023</v>
      </c>
      <c r="T349">
        <v>150.81470105985863</v>
      </c>
      <c r="U349">
        <v>124.12268789451512</v>
      </c>
      <c r="V349">
        <v>119.23184143087173</v>
      </c>
      <c r="W349">
        <v>107.67156064477471</v>
      </c>
      <c r="X349">
        <v>132.46644058924042</v>
      </c>
      <c r="Y349">
        <v>55.046328742644484</v>
      </c>
      <c r="Z349">
        <v>53.82723441630575</v>
      </c>
      <c r="AA349">
        <v>111.78607544725712</v>
      </c>
      <c r="AB349">
        <v>139.08719208982438</v>
      </c>
      <c r="AC349">
        <v>147.97158536221465</v>
      </c>
      <c r="AD349">
        <v>64.198030303030293</v>
      </c>
      <c r="AE349">
        <v>143.343643107487</v>
      </c>
      <c r="AF349">
        <v>110.59138830262094</v>
      </c>
      <c r="AG349">
        <v>-25.652217</v>
      </c>
      <c r="AH349">
        <v>1274.9624716999999</v>
      </c>
      <c r="AI349">
        <v>1246.3883761</v>
      </c>
    </row>
    <row r="350" spans="1:35" x14ac:dyDescent="0.25">
      <c r="A350" t="s">
        <v>456</v>
      </c>
      <c r="B350">
        <v>110.84390608784089</v>
      </c>
      <c r="C350">
        <v>114.32843913221008</v>
      </c>
      <c r="D350">
        <v>129.7941321386993</v>
      </c>
      <c r="E350">
        <v>121.91117043996293</v>
      </c>
      <c r="F350">
        <v>2.5855851373415186</v>
      </c>
      <c r="G350">
        <v>2.4771591197440666</v>
      </c>
      <c r="H350">
        <v>191.60397793391522</v>
      </c>
      <c r="I350">
        <v>170.83996772584112</v>
      </c>
      <c r="J350">
        <v>192.35575930416175</v>
      </c>
      <c r="K350">
        <v>136.15852194041565</v>
      </c>
      <c r="L350">
        <v>160.05118786201814</v>
      </c>
      <c r="M350">
        <v>121.34076501853825</v>
      </c>
      <c r="N350">
        <v>5.1651816605608483</v>
      </c>
      <c r="O350">
        <v>74.233713683271844</v>
      </c>
      <c r="P350">
        <v>128.537225890043</v>
      </c>
      <c r="Q350">
        <v>92.837916005975828</v>
      </c>
      <c r="R350">
        <v>144.06027602941552</v>
      </c>
      <c r="S350">
        <v>164.2093073315946</v>
      </c>
      <c r="T350">
        <v>151.07354996061392</v>
      </c>
      <c r="U350">
        <v>124.37130662830553</v>
      </c>
      <c r="V350">
        <v>119.40980080134528</v>
      </c>
      <c r="W350">
        <v>107.33613035509107</v>
      </c>
      <c r="X350">
        <v>133.89184750268973</v>
      </c>
      <c r="Y350">
        <v>54.580170497562413</v>
      </c>
      <c r="Z350">
        <v>53.542094367607824</v>
      </c>
      <c r="AA350">
        <v>111.80292074524782</v>
      </c>
      <c r="AB350">
        <v>124.48926581604817</v>
      </c>
      <c r="AC350">
        <v>152.74296883599979</v>
      </c>
      <c r="AD350">
        <v>68.792380952380967</v>
      </c>
      <c r="AE350">
        <v>153.86468410190969</v>
      </c>
      <c r="AF350">
        <v>109.69182929370605</v>
      </c>
      <c r="AG350">
        <v>-30.102535</v>
      </c>
      <c r="AH350">
        <v>1279.4834787</v>
      </c>
      <c r="AI350">
        <v>1246.4590651000001</v>
      </c>
    </row>
    <row r="351" spans="1:35" x14ac:dyDescent="0.25">
      <c r="A351" t="s">
        <v>457</v>
      </c>
      <c r="B351">
        <v>111.61937505116677</v>
      </c>
      <c r="C351">
        <v>115.17164954685953</v>
      </c>
      <c r="D351">
        <v>129.63404233480045</v>
      </c>
      <c r="E351">
        <v>121.68737426056606</v>
      </c>
      <c r="F351">
        <v>2.5627578334169949</v>
      </c>
      <c r="G351">
        <v>2.5075928872889062</v>
      </c>
      <c r="H351">
        <v>190.34317306072779</v>
      </c>
      <c r="I351">
        <v>172.13115946754047</v>
      </c>
      <c r="J351">
        <v>193.45316193941068</v>
      </c>
      <c r="K351">
        <v>133.38991934123621</v>
      </c>
      <c r="L351">
        <v>158.74055752700207</v>
      </c>
      <c r="M351">
        <v>121.36172000218043</v>
      </c>
      <c r="N351">
        <v>5.1368369127616207</v>
      </c>
      <c r="O351">
        <v>75.130794792613457</v>
      </c>
      <c r="P351">
        <v>133.34636503953325</v>
      </c>
      <c r="Q351">
        <v>92.971586465600552</v>
      </c>
      <c r="R351">
        <v>157.77853199832856</v>
      </c>
      <c r="S351">
        <v>164.55878330452711</v>
      </c>
      <c r="T351">
        <v>151.3382136768613</v>
      </c>
      <c r="U351">
        <v>124.64656518175283</v>
      </c>
      <c r="V351">
        <v>119.63705379444862</v>
      </c>
      <c r="W351">
        <v>109.43050916627766</v>
      </c>
      <c r="X351">
        <v>134.34934249560143</v>
      </c>
      <c r="Y351">
        <v>54.438840277101278</v>
      </c>
      <c r="Z351">
        <v>53.317893557440897</v>
      </c>
      <c r="AA351">
        <v>112.44473775968092</v>
      </c>
      <c r="AB351">
        <v>132.98152760455019</v>
      </c>
      <c r="AC351">
        <v>163.58003250947678</v>
      </c>
      <c r="AD351">
        <v>73.340724637681163</v>
      </c>
      <c r="AE351">
        <v>167.07797555754371</v>
      </c>
      <c r="AF351">
        <v>110.07146504973407</v>
      </c>
      <c r="AG351">
        <v>-38.204287999999998</v>
      </c>
      <c r="AH351">
        <v>1290.4976776999999</v>
      </c>
      <c r="AI351">
        <v>1249.3715110999999</v>
      </c>
    </row>
    <row r="352" spans="1:35" x14ac:dyDescent="0.25">
      <c r="A352" t="s">
        <v>458</v>
      </c>
      <c r="B352">
        <v>110.72910583949198</v>
      </c>
      <c r="C352">
        <v>114.34621245075614</v>
      </c>
      <c r="D352">
        <v>129.91690012063589</v>
      </c>
      <c r="E352">
        <v>122.1482406587572</v>
      </c>
      <c r="F352">
        <v>2.614798434930325</v>
      </c>
      <c r="G352">
        <v>2.7293023461355257</v>
      </c>
      <c r="H352">
        <v>187.78943161281993</v>
      </c>
      <c r="I352">
        <v>173.38226762884713</v>
      </c>
      <c r="J352">
        <v>194.71596395820887</v>
      </c>
      <c r="K352">
        <v>130.69328829190681</v>
      </c>
      <c r="L352">
        <v>156.54556208516846</v>
      </c>
      <c r="M352">
        <v>121.35330786178938</v>
      </c>
      <c r="N352">
        <v>5.1510522396396103</v>
      </c>
      <c r="O352">
        <v>75.606984596425846</v>
      </c>
      <c r="P352">
        <v>132.22219775337706</v>
      </c>
      <c r="Q352">
        <v>89.052198929948219</v>
      </c>
      <c r="R352">
        <v>167.8629393962629</v>
      </c>
      <c r="S352">
        <v>164.82927095693128</v>
      </c>
      <c r="T352">
        <v>151.47883443605295</v>
      </c>
      <c r="U352">
        <v>124.89438506968386</v>
      </c>
      <c r="V352">
        <v>119.83760433705216</v>
      </c>
      <c r="W352">
        <v>104.99892512914262</v>
      </c>
      <c r="X352">
        <v>135.3144991089612</v>
      </c>
      <c r="Y352">
        <v>54.809166248748276</v>
      </c>
      <c r="Z352">
        <v>53.667467018309203</v>
      </c>
      <c r="AA352">
        <v>110.30191521401473</v>
      </c>
      <c r="AB352">
        <v>143.58438487007109</v>
      </c>
      <c r="AC352">
        <v>163.92932391484666</v>
      </c>
      <c r="AD352">
        <v>71.994285714285709</v>
      </c>
      <c r="AE352">
        <v>165.23983489110779</v>
      </c>
      <c r="AF352">
        <v>110.54823964239554</v>
      </c>
      <c r="AG352">
        <v>-23.794720000000002</v>
      </c>
      <c r="AH352">
        <v>1268.2558077000001</v>
      </c>
      <c r="AI352">
        <v>1241.5392091000001</v>
      </c>
    </row>
    <row r="353" spans="1:35" x14ac:dyDescent="0.25">
      <c r="A353" t="s">
        <v>459</v>
      </c>
      <c r="B353">
        <v>110.62482104139234</v>
      </c>
      <c r="C353">
        <v>114.40697808159523</v>
      </c>
      <c r="D353">
        <v>130.47561372637949</v>
      </c>
      <c r="E353">
        <v>122.40569047535763</v>
      </c>
      <c r="F353">
        <v>2.568290575048024</v>
      </c>
      <c r="G353">
        <v>2.7802537103018139</v>
      </c>
      <c r="H353">
        <v>194.26906342023099</v>
      </c>
      <c r="I353">
        <v>174.59741180173108</v>
      </c>
      <c r="J353">
        <v>195.82407117887377</v>
      </c>
      <c r="K353">
        <v>133.72001362309075</v>
      </c>
      <c r="L353">
        <v>160.00294050372236</v>
      </c>
      <c r="M353">
        <v>121.4248135791061</v>
      </c>
      <c r="N353">
        <v>5.1282667026624971</v>
      </c>
      <c r="O353">
        <v>75.925518819257007</v>
      </c>
      <c r="P353">
        <v>130.47286343233301</v>
      </c>
      <c r="Q353">
        <v>86.653896940933336</v>
      </c>
      <c r="R353">
        <v>172.73530958900892</v>
      </c>
      <c r="S353">
        <v>164.37091531505871</v>
      </c>
      <c r="T353">
        <v>150.80505232958461</v>
      </c>
      <c r="U353">
        <v>125.17596530433634</v>
      </c>
      <c r="V353">
        <v>120.07582527697332</v>
      </c>
      <c r="W353">
        <v>102.04543758653276</v>
      </c>
      <c r="X353">
        <v>126.90834139620853</v>
      </c>
      <c r="Y353">
        <v>54.235135508079821</v>
      </c>
      <c r="Z353">
        <v>53.191589783133182</v>
      </c>
      <c r="AA353">
        <v>106.41409380326058</v>
      </c>
      <c r="AB353">
        <v>140.46104961317775</v>
      </c>
      <c r="AC353">
        <v>165.27325628990255</v>
      </c>
      <c r="AD353">
        <v>72.717575757575759</v>
      </c>
      <c r="AE353">
        <v>167.91817919298322</v>
      </c>
      <c r="AF353">
        <v>108.61766004526496</v>
      </c>
      <c r="AG353">
        <v>-54.751111999999999</v>
      </c>
      <c r="AH353">
        <v>1298.8364366999999</v>
      </c>
      <c r="AI353">
        <v>1241.1634461000001</v>
      </c>
    </row>
    <row r="354" spans="1:35" x14ac:dyDescent="0.25">
      <c r="A354" t="s">
        <v>460</v>
      </c>
      <c r="B354">
        <v>111.17385687288781</v>
      </c>
      <c r="C354">
        <v>115.4367580397781</v>
      </c>
      <c r="D354">
        <v>131.13046414211681</v>
      </c>
      <c r="E354">
        <v>123.08924227190469</v>
      </c>
      <c r="F354">
        <v>2.633408727317466</v>
      </c>
      <c r="G354">
        <v>2.8162960087002231</v>
      </c>
      <c r="H354">
        <v>192.98954240561156</v>
      </c>
      <c r="I354">
        <v>176.1909084918818</v>
      </c>
      <c r="J354">
        <v>197.28677454486791</v>
      </c>
      <c r="K354">
        <v>131.26234908709895</v>
      </c>
      <c r="L354">
        <v>158.78381976752806</v>
      </c>
      <c r="M354">
        <v>121.44363035362618</v>
      </c>
      <c r="N354">
        <v>5.1161530098425736</v>
      </c>
      <c r="O354">
        <v>76.716569244523598</v>
      </c>
      <c r="P354">
        <v>128.25993286804808</v>
      </c>
      <c r="Q354">
        <v>82.269704505709555</v>
      </c>
      <c r="R354">
        <v>164.69381753157055</v>
      </c>
      <c r="S354">
        <v>165.99326994878697</v>
      </c>
      <c r="T354">
        <v>152.54501449790919</v>
      </c>
      <c r="U354">
        <v>125.49151005965426</v>
      </c>
      <c r="V354">
        <v>120.31613667848006</v>
      </c>
      <c r="W354">
        <v>98.382033900936307</v>
      </c>
      <c r="X354">
        <v>125.09954079090188</v>
      </c>
      <c r="Y354">
        <v>54.748318731273208</v>
      </c>
      <c r="Z354">
        <v>53.446664675042562</v>
      </c>
      <c r="AA354">
        <v>103.60539741706938</v>
      </c>
      <c r="AB354">
        <v>149.0595792909869</v>
      </c>
      <c r="AC354">
        <v>163.92208569809767</v>
      </c>
      <c r="AD354">
        <v>71.058550724637684</v>
      </c>
      <c r="AE354">
        <v>165.28162835852461</v>
      </c>
      <c r="AF354">
        <v>105.97916883833585</v>
      </c>
      <c r="AG354">
        <v>-46.188330999999998</v>
      </c>
      <c r="AH354">
        <v>1293.8267887</v>
      </c>
      <c r="AI354">
        <v>1244.7165791</v>
      </c>
    </row>
    <row r="355" spans="1:35" x14ac:dyDescent="0.25">
      <c r="A355" t="s">
        <v>461</v>
      </c>
      <c r="B355">
        <v>110.84952662872951</v>
      </c>
      <c r="C355">
        <v>115.24860254600051</v>
      </c>
      <c r="D355">
        <v>131.01021745336234</v>
      </c>
      <c r="E355">
        <v>122.92084462808093</v>
      </c>
      <c r="F355">
        <v>2.5833140788695319</v>
      </c>
      <c r="G355">
        <v>3.0590304609628469</v>
      </c>
      <c r="H355">
        <v>196.61135942095521</v>
      </c>
      <c r="I355">
        <v>177.64699229329463</v>
      </c>
      <c r="J355">
        <v>199.31011558668666</v>
      </c>
      <c r="K355">
        <v>131.6693141895814</v>
      </c>
      <c r="L355">
        <v>159.00559360749364</v>
      </c>
      <c r="M355">
        <v>121.54040102510034</v>
      </c>
      <c r="N355">
        <v>5.1041179011531295</v>
      </c>
      <c r="O355">
        <v>76.834271375534271</v>
      </c>
      <c r="P355">
        <v>132.69565852888311</v>
      </c>
      <c r="Q355">
        <v>81.029392643008876</v>
      </c>
      <c r="R355">
        <v>163.47675963474367</v>
      </c>
      <c r="S355">
        <v>166.82087297790284</v>
      </c>
      <c r="T355">
        <v>153.30100229306402</v>
      </c>
      <c r="U355">
        <v>125.79321052768877</v>
      </c>
      <c r="V355">
        <v>120.53922562830748</v>
      </c>
      <c r="W355">
        <v>99.600675870988411</v>
      </c>
      <c r="X355">
        <v>124.52451501606619</v>
      </c>
      <c r="Y355">
        <v>53.942752258408341</v>
      </c>
      <c r="Z355">
        <v>52.805253689971991</v>
      </c>
      <c r="AA355">
        <v>104.07981168431859</v>
      </c>
      <c r="AB355">
        <v>162.71579627628731</v>
      </c>
      <c r="AC355">
        <v>174.08774663215516</v>
      </c>
      <c r="AD355">
        <v>75.355000000000004</v>
      </c>
      <c r="AE355">
        <v>174.66010102932151</v>
      </c>
      <c r="AF355">
        <v>104.79703834732918</v>
      </c>
      <c r="AG355">
        <v>-30.285910000000001</v>
      </c>
      <c r="AH355">
        <v>1274.7498637000001</v>
      </c>
      <c r="AI355">
        <v>1241.5420750999999</v>
      </c>
    </row>
    <row r="356" spans="1:35" x14ac:dyDescent="0.25">
      <c r="A356" t="s">
        <v>462</v>
      </c>
      <c r="B356">
        <v>111.02362922223594</v>
      </c>
      <c r="C356">
        <v>115.64406860449684</v>
      </c>
      <c r="D356">
        <v>131.71602334498348</v>
      </c>
      <c r="E356">
        <v>123.53065371259659</v>
      </c>
      <c r="F356">
        <v>2.7618416610189538</v>
      </c>
      <c r="G356">
        <v>3.1137549493647554</v>
      </c>
      <c r="H356">
        <v>185.11033598289779</v>
      </c>
      <c r="I356">
        <v>178.76893943494883</v>
      </c>
      <c r="J356">
        <v>199.96012229493675</v>
      </c>
      <c r="K356">
        <v>121.56062855380172</v>
      </c>
      <c r="L356">
        <v>147.94940994797548</v>
      </c>
      <c r="M356">
        <v>121.56452771461232</v>
      </c>
      <c r="N356">
        <v>5.1372893371067141</v>
      </c>
      <c r="O356">
        <v>77.706629901835726</v>
      </c>
      <c r="P356">
        <v>133.70955624193027</v>
      </c>
      <c r="Q356">
        <v>86.151553419868762</v>
      </c>
      <c r="R356">
        <v>158.98022595870827</v>
      </c>
      <c r="S356">
        <v>167.57357563524019</v>
      </c>
      <c r="T356">
        <v>154.01267197411892</v>
      </c>
      <c r="U356">
        <v>126.12618438220102</v>
      </c>
      <c r="V356">
        <v>120.7875218672458</v>
      </c>
      <c r="W356">
        <v>101.44865003016717</v>
      </c>
      <c r="X356">
        <v>127.68475662017556</v>
      </c>
      <c r="Y356">
        <v>53.185980418699728</v>
      </c>
      <c r="Z356">
        <v>52.369037755787524</v>
      </c>
      <c r="AA356">
        <v>106.01384942661667</v>
      </c>
      <c r="AB356">
        <v>154.84603953246591</v>
      </c>
      <c r="AC356">
        <v>173.77068540608778</v>
      </c>
      <c r="AD356">
        <v>76.72608695652174</v>
      </c>
      <c r="AE356">
        <v>179.05631258157891</v>
      </c>
      <c r="AF356">
        <v>103.12315474778872</v>
      </c>
      <c r="AG356">
        <v>-47.259712</v>
      </c>
      <c r="AH356">
        <v>1311.1776267</v>
      </c>
      <c r="AI356">
        <v>1260.9960361000001</v>
      </c>
    </row>
    <row r="357" spans="1:35" x14ac:dyDescent="0.25">
      <c r="A357" t="s">
        <v>463</v>
      </c>
      <c r="B357">
        <v>110.60975892359156</v>
      </c>
      <c r="C357">
        <v>115.23791789988847</v>
      </c>
      <c r="D357">
        <v>131.36657380266843</v>
      </c>
      <c r="E357">
        <v>123.22763975187819</v>
      </c>
      <c r="F357">
        <v>2.6911016440865558</v>
      </c>
      <c r="G357">
        <v>3.1115876902655555</v>
      </c>
      <c r="H357">
        <v>186.50838507240528</v>
      </c>
      <c r="I357">
        <v>179.84133173116177</v>
      </c>
      <c r="J357">
        <v>200.46795871940563</v>
      </c>
      <c r="K357">
        <v>124.30581831640521</v>
      </c>
      <c r="L357">
        <v>150.80111587038124</v>
      </c>
      <c r="M357">
        <v>121.62081580974917</v>
      </c>
      <c r="N357">
        <v>5.1321165476557482</v>
      </c>
      <c r="O357">
        <v>78.08642884964047</v>
      </c>
      <c r="P357">
        <v>122.16227292977985</v>
      </c>
      <c r="Q357">
        <v>86.202200232202429</v>
      </c>
      <c r="R357">
        <v>147.77940092778064</v>
      </c>
      <c r="S357">
        <v>167.66730215157622</v>
      </c>
      <c r="T357">
        <v>154.11399102173581</v>
      </c>
      <c r="U357">
        <v>126.3344221287594</v>
      </c>
      <c r="V357">
        <v>120.97094605237272</v>
      </c>
      <c r="W357">
        <v>96.885126523382368</v>
      </c>
      <c r="X357">
        <v>125.88849415410787</v>
      </c>
      <c r="Y357">
        <v>53.596557187510925</v>
      </c>
      <c r="Z357">
        <v>52.745922751963519</v>
      </c>
      <c r="AA357">
        <v>103.37584707574695</v>
      </c>
      <c r="AB357">
        <v>161.98496846626423</v>
      </c>
      <c r="AC357">
        <v>149.3363558188704</v>
      </c>
      <c r="AD357">
        <v>62.380000000000017</v>
      </c>
      <c r="AE357">
        <v>146.29192816983564</v>
      </c>
      <c r="AF357">
        <v>101.54336405796263</v>
      </c>
      <c r="AG357">
        <v>-33.025576999999998</v>
      </c>
      <c r="AH357">
        <v>1266.4940477</v>
      </c>
      <c r="AI357">
        <v>1230.5465921</v>
      </c>
    </row>
    <row r="358" spans="1:35" x14ac:dyDescent="0.25">
      <c r="A358" t="s">
        <v>464</v>
      </c>
      <c r="B358">
        <v>109.82399779662535</v>
      </c>
      <c r="C358">
        <v>113.71790792691131</v>
      </c>
      <c r="D358">
        <v>131.19666630098482</v>
      </c>
      <c r="E358">
        <v>123.0959515976072</v>
      </c>
      <c r="F358">
        <v>2.3739722616690195</v>
      </c>
      <c r="G358">
        <v>3.1614311165306388</v>
      </c>
      <c r="H358">
        <v>177.51489168776158</v>
      </c>
      <c r="I358">
        <v>181.28903842171903</v>
      </c>
      <c r="J358">
        <v>202.06794749904412</v>
      </c>
      <c r="K358">
        <v>117.18534920008314</v>
      </c>
      <c r="L358">
        <v>141.81569585652107</v>
      </c>
      <c r="M358">
        <v>121.63725686751215</v>
      </c>
      <c r="N358">
        <v>5.1543447532810598</v>
      </c>
      <c r="O358">
        <v>77.684947786925534</v>
      </c>
      <c r="P358">
        <v>116.15104367585704</v>
      </c>
      <c r="Q358">
        <v>82.210280612512648</v>
      </c>
      <c r="R358">
        <v>150.02729458456307</v>
      </c>
      <c r="S358">
        <v>167.94842872401134</v>
      </c>
      <c r="T358">
        <v>154.38132335790417</v>
      </c>
      <c r="U358">
        <v>126.61851523422133</v>
      </c>
      <c r="V358">
        <v>121.19010903872378</v>
      </c>
      <c r="W358">
        <v>99.680798274624905</v>
      </c>
      <c r="X358">
        <v>123.08952675923935</v>
      </c>
      <c r="Y358">
        <v>52.222235110605361</v>
      </c>
      <c r="Z358">
        <v>51.716112471983379</v>
      </c>
      <c r="AA358">
        <v>104.26178879084115</v>
      </c>
      <c r="AB358">
        <v>153.3593271020523</v>
      </c>
      <c r="AC358">
        <v>133.34854575769072</v>
      </c>
      <c r="AD358">
        <v>53.791587301587299</v>
      </c>
      <c r="AE358">
        <v>126.07675794771711</v>
      </c>
      <c r="AF358">
        <v>101.6167669227524</v>
      </c>
      <c r="AG358">
        <v>-30.279191999999984</v>
      </c>
      <c r="AH358">
        <v>1223.0769517000001</v>
      </c>
      <c r="AI358">
        <v>1189.8758811</v>
      </c>
    </row>
    <row r="359" spans="1:35" x14ac:dyDescent="0.25">
      <c r="A359" t="s">
        <v>465</v>
      </c>
      <c r="B359">
        <v>109.52095657429972</v>
      </c>
      <c r="C359">
        <v>112.91467956531324</v>
      </c>
      <c r="D359">
        <v>131.58204102813545</v>
      </c>
      <c r="E359">
        <v>123.34155302333998</v>
      </c>
      <c r="F359">
        <v>2.4149137148787516</v>
      </c>
      <c r="G359">
        <v>3.089246042650593</v>
      </c>
      <c r="H359">
        <v>189.18900610520498</v>
      </c>
      <c r="I359">
        <v>182.82024035357833</v>
      </c>
      <c r="J359">
        <v>203.27027322261517</v>
      </c>
      <c r="K359">
        <v>126.89171048641749</v>
      </c>
      <c r="L359">
        <v>152.26344798521836</v>
      </c>
      <c r="M359">
        <v>121.56406522871241</v>
      </c>
      <c r="N359">
        <v>5.1150081217049008</v>
      </c>
      <c r="O359">
        <v>79.053513224335163</v>
      </c>
      <c r="P359">
        <v>117.31665812498066</v>
      </c>
      <c r="Q359">
        <v>83.190549283827949</v>
      </c>
      <c r="R359">
        <v>145.33796299340986</v>
      </c>
      <c r="S359">
        <v>168.65307053806134</v>
      </c>
      <c r="T359">
        <v>155.20941576659763</v>
      </c>
      <c r="U359">
        <v>126.89034049984483</v>
      </c>
      <c r="V359">
        <v>121.43803076103235</v>
      </c>
      <c r="W359">
        <v>101.40680216212019</v>
      </c>
      <c r="X359">
        <v>124.91861002901555</v>
      </c>
      <c r="Y359">
        <v>52.023101320207388</v>
      </c>
      <c r="Z359">
        <v>51.379696458296245</v>
      </c>
      <c r="AA359">
        <v>106.26534595998174</v>
      </c>
      <c r="AB359">
        <v>133.17716090923065</v>
      </c>
      <c r="AC359">
        <v>133.30209756610921</v>
      </c>
      <c r="AD359">
        <v>56.434492753623189</v>
      </c>
      <c r="AE359">
        <v>131.42337710754234</v>
      </c>
      <c r="AF359">
        <v>103.0395733504126</v>
      </c>
      <c r="AG359">
        <v>-39.561017</v>
      </c>
      <c r="AH359">
        <v>1274.6371377</v>
      </c>
      <c r="AI359">
        <v>1232.1542420999999</v>
      </c>
    </row>
    <row r="360" spans="1:35" x14ac:dyDescent="0.25">
      <c r="A360" t="s">
        <v>466</v>
      </c>
      <c r="B360">
        <v>111.21885594152248</v>
      </c>
      <c r="C360">
        <v>115.0617754546513</v>
      </c>
      <c r="D360">
        <v>131.25411967093444</v>
      </c>
      <c r="E360">
        <v>123.11141523488286</v>
      </c>
      <c r="F360">
        <v>2.391590674342682</v>
      </c>
      <c r="G360">
        <v>3.046638478366396</v>
      </c>
      <c r="H360">
        <v>197.47669987842593</v>
      </c>
      <c r="I360">
        <v>184.0830664150011</v>
      </c>
      <c r="J360">
        <v>205.14799443436851</v>
      </c>
      <c r="K360">
        <v>129.15780007598335</v>
      </c>
      <c r="L360">
        <v>155.81997839287993</v>
      </c>
      <c r="M360">
        <v>121.66012700191366</v>
      </c>
      <c r="N360">
        <v>5.081010134026835</v>
      </c>
      <c r="O360">
        <v>79.199229304828833</v>
      </c>
      <c r="P360">
        <v>119.34163205697145</v>
      </c>
      <c r="Q360">
        <v>84.031655639938705</v>
      </c>
      <c r="R360">
        <v>135.1147503368895</v>
      </c>
      <c r="S360">
        <v>169.40718471209692</v>
      </c>
      <c r="T360">
        <v>155.95256897959075</v>
      </c>
      <c r="U360">
        <v>127.15612516231127</v>
      </c>
      <c r="V360">
        <v>121.64228165618415</v>
      </c>
      <c r="W360">
        <v>99.961470140129975</v>
      </c>
      <c r="X360">
        <v>134.63246596083704</v>
      </c>
      <c r="Y360">
        <v>51.365854436557086</v>
      </c>
      <c r="Z360">
        <v>51.148707921994827</v>
      </c>
      <c r="AA360">
        <v>107.79135120980898</v>
      </c>
      <c r="AB360">
        <v>111.26853485569096</v>
      </c>
      <c r="AC360">
        <v>136.04881689200963</v>
      </c>
      <c r="AD360">
        <v>61.102000000000018</v>
      </c>
      <c r="AE360">
        <v>142.52826157374665</v>
      </c>
      <c r="AF360">
        <v>103.62360329677315</v>
      </c>
      <c r="AG360">
        <v>-28.068276000000001</v>
      </c>
      <c r="AH360">
        <v>1236.5598256999999</v>
      </c>
      <c r="AI360">
        <v>1205.5696711000001</v>
      </c>
    </row>
    <row r="361" spans="1:35" x14ac:dyDescent="0.25">
      <c r="A361" t="s">
        <v>467</v>
      </c>
      <c r="B361">
        <v>110.07745682794086</v>
      </c>
      <c r="C361">
        <v>113.51816156702766</v>
      </c>
      <c r="D361">
        <v>132.42932462718676</v>
      </c>
      <c r="E361">
        <v>123.92255869247009</v>
      </c>
      <c r="F361">
        <v>2.2890950780271599</v>
      </c>
      <c r="G361">
        <v>3.1449702310571817</v>
      </c>
      <c r="H361">
        <v>200.64176715430114</v>
      </c>
      <c r="I361">
        <v>185.3127876926597</v>
      </c>
      <c r="J361">
        <v>206.31406205988375</v>
      </c>
      <c r="K361">
        <v>130.06357365531252</v>
      </c>
      <c r="L361">
        <v>157.71566307464465</v>
      </c>
      <c r="M361">
        <v>121.72595095611223</v>
      </c>
      <c r="N361">
        <v>5.0728347142031973</v>
      </c>
      <c r="O361">
        <v>80.227969724326726</v>
      </c>
      <c r="P361">
        <v>120.26465239221183</v>
      </c>
      <c r="Q361">
        <v>81.672672716601753</v>
      </c>
      <c r="R361">
        <v>128.6152109994822</v>
      </c>
      <c r="S361">
        <v>170.15611623010122</v>
      </c>
      <c r="T361">
        <v>156.60394595622756</v>
      </c>
      <c r="U361">
        <v>127.31331907488266</v>
      </c>
      <c r="V361">
        <v>121.77907423218694</v>
      </c>
      <c r="W361">
        <v>99.372527521031159</v>
      </c>
      <c r="X361">
        <v>136.33539545234868</v>
      </c>
      <c r="Y361">
        <v>51.502796861666198</v>
      </c>
      <c r="Z361">
        <v>51.276956125985357</v>
      </c>
      <c r="AA361">
        <v>107.82633002222875</v>
      </c>
      <c r="AB361">
        <v>102.54173037951493</v>
      </c>
      <c r="AC361">
        <v>138.25636650054446</v>
      </c>
      <c r="AD361">
        <v>63.789841269841276</v>
      </c>
      <c r="AE361">
        <v>148.86004533811609</v>
      </c>
      <c r="AF361">
        <v>105.2262910593861</v>
      </c>
      <c r="AG361">
        <v>-5.8658520000000003</v>
      </c>
      <c r="AH361">
        <v>1238.7037597000001</v>
      </c>
      <c r="AI361">
        <v>1229.9160291000001</v>
      </c>
    </row>
    <row r="362" spans="1:35" x14ac:dyDescent="0.25">
      <c r="A362" t="s">
        <v>1136</v>
      </c>
      <c r="B362">
        <v>110.43722253906597</v>
      </c>
      <c r="C362">
        <v>114.26387888248844</v>
      </c>
      <c r="D362">
        <v>132.31727371615236</v>
      </c>
      <c r="E362">
        <v>123.59182057805833</v>
      </c>
      <c r="F362">
        <v>2.2229007672333738</v>
      </c>
      <c r="G362">
        <v>3.2150047643107689</v>
      </c>
      <c r="H362">
        <v>205.24686439016128</v>
      </c>
      <c r="I362">
        <v>186.38703403518008</v>
      </c>
      <c r="J362">
        <v>207.38144331822505</v>
      </c>
      <c r="K362">
        <v>133.46652335401748</v>
      </c>
      <c r="L362">
        <v>162.27960471255389</v>
      </c>
      <c r="O362">
        <v>80.291372708259701</v>
      </c>
      <c r="P362">
        <v>123.83995526908706</v>
      </c>
      <c r="Q362">
        <v>81.45968487403043</v>
      </c>
      <c r="R362">
        <v>116.65314959097644</v>
      </c>
      <c r="S362">
        <v>170.86245557899633</v>
      </c>
      <c r="T362">
        <v>157.25999624374541</v>
      </c>
      <c r="U362">
        <v>127.5529786669735</v>
      </c>
      <c r="V362">
        <v>122.01064399247794</v>
      </c>
      <c r="W362">
        <v>102.92409897083785</v>
      </c>
      <c r="X362">
        <v>139.5837227549811</v>
      </c>
      <c r="Y362">
        <v>50.694766695749749</v>
      </c>
      <c r="Z362">
        <v>50.59887443062054</v>
      </c>
      <c r="AA362">
        <v>110.0627741243495</v>
      </c>
      <c r="AB362">
        <v>96.214792159810116</v>
      </c>
      <c r="AC362">
        <v>143.76829423648795</v>
      </c>
      <c r="AD362">
        <v>68.571666666666658</v>
      </c>
      <c r="AE362">
        <v>160.45414525027914</v>
      </c>
      <c r="AF362">
        <v>105.75931116055669</v>
      </c>
      <c r="AG362">
        <v>-54.892820999999998</v>
      </c>
      <c r="AH362">
        <v>1269.7615827</v>
      </c>
      <c r="AI362">
        <v>1211.9468830999999</v>
      </c>
    </row>
    <row r="363" spans="1:35" x14ac:dyDescent="0.25">
      <c r="A363" t="s">
        <v>1137</v>
      </c>
      <c r="B363">
        <v>110.53685378460433</v>
      </c>
      <c r="C363">
        <v>114.51690997728755</v>
      </c>
      <c r="D363">
        <v>132.51547430690081</v>
      </c>
      <c r="E363">
        <v>124.05808079182157</v>
      </c>
      <c r="F363">
        <v>2.2379413771423469</v>
      </c>
      <c r="G363">
        <v>3.2956180813567251</v>
      </c>
      <c r="H363">
        <v>195.18043372901974</v>
      </c>
      <c r="I363">
        <v>187.54225724509098</v>
      </c>
      <c r="J363">
        <v>208.57284838364194</v>
      </c>
      <c r="K363">
        <v>124.6479303388242</v>
      </c>
      <c r="L363">
        <v>151.94758770091735</v>
      </c>
      <c r="O363">
        <v>80.81718312328465</v>
      </c>
      <c r="P363">
        <v>120.80558388994977</v>
      </c>
      <c r="Q363">
        <v>81.225960653218053</v>
      </c>
      <c r="R363">
        <v>114.93908425222848</v>
      </c>
      <c r="S363">
        <v>171.50367845887027</v>
      </c>
      <c r="T363">
        <v>157.8086217678829</v>
      </c>
      <c r="U363">
        <v>127.71330426865777</v>
      </c>
      <c r="V363">
        <v>122.13417951585272</v>
      </c>
      <c r="W363">
        <v>99.497095828829771</v>
      </c>
      <c r="X363">
        <v>138.82798101391154</v>
      </c>
      <c r="Y363">
        <v>50.138745418208124</v>
      </c>
      <c r="Z363">
        <v>50.224923033406228</v>
      </c>
      <c r="AA363">
        <v>107.94329339451897</v>
      </c>
      <c r="AB363">
        <v>91.076104271308779</v>
      </c>
      <c r="AC363">
        <v>139.41055701161275</v>
      </c>
      <c r="AD363">
        <v>66.87695652173916</v>
      </c>
      <c r="AE363">
        <v>157.12435658797332</v>
      </c>
      <c r="AF363">
        <v>104.07285007781697</v>
      </c>
      <c r="AG363">
        <v>-18.392426</v>
      </c>
      <c r="AH363">
        <v>1252.5888296999999</v>
      </c>
      <c r="AI363">
        <v>1230.4543741</v>
      </c>
    </row>
    <row r="364" spans="1:35" x14ac:dyDescent="0.25">
      <c r="A364" t="s">
        <v>1143</v>
      </c>
      <c r="B364">
        <v>109.1207743122755</v>
      </c>
      <c r="C364">
        <v>112.5543095958393</v>
      </c>
      <c r="F364">
        <v>2.0337606994597488</v>
      </c>
      <c r="G364">
        <v>3.2454678493835916</v>
      </c>
      <c r="H364">
        <v>204.21062893714162</v>
      </c>
      <c r="J364">
        <v>210.55165573513978</v>
      </c>
      <c r="K364">
        <v>132.54104752882867</v>
      </c>
      <c r="L364">
        <v>159.83664684751457</v>
      </c>
      <c r="P364">
        <v>114.99806823529161</v>
      </c>
      <c r="Q364">
        <v>84.414438329469135</v>
      </c>
      <c r="R364">
        <v>104.39346928595793</v>
      </c>
      <c r="S364">
        <v>171.98934001233658</v>
      </c>
      <c r="T364">
        <v>158.30772255115184</v>
      </c>
      <c r="U364">
        <v>128.02704363139824</v>
      </c>
      <c r="V364">
        <v>122.41595588901717</v>
      </c>
      <c r="W364">
        <v>98.389999924185275</v>
      </c>
      <c r="X364">
        <v>141.33562362654658</v>
      </c>
      <c r="Y364">
        <v>49.68176248805311</v>
      </c>
      <c r="Z364">
        <v>49.713033345716589</v>
      </c>
      <c r="AA364">
        <v>109.09803203410898</v>
      </c>
      <c r="AB364">
        <v>78.387763115602326</v>
      </c>
      <c r="AC364">
        <v>123.53231918995917</v>
      </c>
      <c r="AD364">
        <v>59.728999999999999</v>
      </c>
      <c r="AE364">
        <v>139.91703988015234</v>
      </c>
      <c r="AF364">
        <v>104.37516794545192</v>
      </c>
    </row>
    <row r="365" spans="1:35" x14ac:dyDescent="0.25">
      <c r="A365" t="s">
        <v>1145</v>
      </c>
    </row>
    <row r="366" spans="1:35" x14ac:dyDescent="0.25">
      <c r="A366" t="s">
        <v>1146</v>
      </c>
    </row>
    <row r="367" spans="1:35" x14ac:dyDescent="0.25">
      <c r="A367" t="s">
        <v>1147</v>
      </c>
    </row>
    <row r="368" spans="1:35" x14ac:dyDescent="0.25">
      <c r="A368" t="s">
        <v>1148</v>
      </c>
    </row>
    <row r="369" spans="1:1" x14ac:dyDescent="0.25">
      <c r="A369" t="s">
        <v>1149</v>
      </c>
    </row>
    <row r="370" spans="1:1" x14ac:dyDescent="0.25">
      <c r="A370" t="s">
        <v>1150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CA8C-325B-475F-81B3-51271003BED8}">
  <dimension ref="A1:C2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2" max="2" width="9.140625" style="11"/>
  </cols>
  <sheetData>
    <row r="1" spans="1:3" x14ac:dyDescent="0.25">
      <c r="B1" s="11" t="s">
        <v>1035</v>
      </c>
      <c r="C1" t="s">
        <v>1144</v>
      </c>
    </row>
    <row r="2" spans="1:3" x14ac:dyDescent="0.25">
      <c r="A2" t="str">
        <f>'Monthly Haver'!A5</f>
        <v>Jan-1999</v>
      </c>
      <c r="B2" s="11">
        <v>99.474760000000003</v>
      </c>
      <c r="C2" s="11">
        <v>95.61</v>
      </c>
    </row>
    <row r="3" spans="1:3" x14ac:dyDescent="0.25">
      <c r="A3" t="str">
        <f>'Monthly Haver'!A6</f>
        <v>Feb-1999</v>
      </c>
      <c r="B3" s="11">
        <v>99.666870000000003</v>
      </c>
      <c r="C3" s="11">
        <v>96.34</v>
      </c>
    </row>
    <row r="4" spans="1:3" x14ac:dyDescent="0.25">
      <c r="A4" t="str">
        <f>'Monthly Haver'!A7</f>
        <v>Mar-1999</v>
      </c>
      <c r="B4" s="11">
        <v>99.85615</v>
      </c>
      <c r="C4" s="11">
        <v>96.64</v>
      </c>
    </row>
    <row r="5" spans="1:3" x14ac:dyDescent="0.25">
      <c r="A5" t="str">
        <f>'Monthly Haver'!A8</f>
        <v>Apr-1999</v>
      </c>
      <c r="B5" s="11">
        <v>100.0378</v>
      </c>
      <c r="C5" s="11">
        <v>97.25</v>
      </c>
    </row>
    <row r="6" spans="1:3" x14ac:dyDescent="0.25">
      <c r="A6" t="str">
        <f>'Monthly Haver'!A9</f>
        <v>May-1999</v>
      </c>
      <c r="B6" s="11">
        <v>100.2077</v>
      </c>
      <c r="C6" s="11">
        <v>98.12</v>
      </c>
    </row>
    <row r="7" spans="1:3" x14ac:dyDescent="0.25">
      <c r="A7" t="str">
        <f>'Monthly Haver'!A10</f>
        <v>Jun-1999</v>
      </c>
      <c r="B7" s="11">
        <v>100.36579999999999</v>
      </c>
      <c r="C7" s="11">
        <v>98.7</v>
      </c>
    </row>
    <row r="8" spans="1:3" x14ac:dyDescent="0.25">
      <c r="A8" t="str">
        <f>'Monthly Haver'!A11</f>
        <v>Jul-1999</v>
      </c>
      <c r="B8" s="11">
        <v>100.5119</v>
      </c>
      <c r="C8" s="11">
        <v>98.78</v>
      </c>
    </row>
    <row r="9" spans="1:3" x14ac:dyDescent="0.25">
      <c r="A9" t="str">
        <f>'Monthly Haver'!A12</f>
        <v>Aug-1999</v>
      </c>
      <c r="B9" s="11">
        <v>100.6493</v>
      </c>
      <c r="C9" s="11">
        <v>98.8</v>
      </c>
    </row>
    <row r="10" spans="1:3" x14ac:dyDescent="0.25">
      <c r="A10" t="str">
        <f>'Monthly Haver'!A13</f>
        <v>Sep-1999</v>
      </c>
      <c r="B10" s="11">
        <v>100.7834</v>
      </c>
      <c r="C10" s="11">
        <v>98.59</v>
      </c>
    </row>
    <row r="11" spans="1:3" x14ac:dyDescent="0.25">
      <c r="A11" t="str">
        <f>'Monthly Haver'!A14</f>
        <v>Oct-1999</v>
      </c>
      <c r="B11" s="11">
        <v>100.92</v>
      </c>
      <c r="C11" s="11">
        <v>99.03</v>
      </c>
    </row>
    <row r="12" spans="1:3" x14ac:dyDescent="0.25">
      <c r="A12" t="str">
        <f>'Monthly Haver'!A15</f>
        <v>Nov-1999</v>
      </c>
      <c r="B12" s="11">
        <v>101.0557</v>
      </c>
      <c r="C12" s="11">
        <v>100.26</v>
      </c>
    </row>
    <row r="13" spans="1:3" x14ac:dyDescent="0.25">
      <c r="A13" t="str">
        <f>'Monthly Haver'!A16</f>
        <v>Dec-1999</v>
      </c>
      <c r="B13" s="11">
        <v>101.1789</v>
      </c>
      <c r="C13" s="11">
        <v>100.67</v>
      </c>
    </row>
    <row r="14" spans="1:3" x14ac:dyDescent="0.25">
      <c r="A14" t="str">
        <f>'Monthly Haver'!A17</f>
        <v>Jan-2000</v>
      </c>
      <c r="B14" s="11">
        <v>101.27849999999999</v>
      </c>
      <c r="C14" s="11">
        <v>100.84</v>
      </c>
    </row>
    <row r="15" spans="1:3" x14ac:dyDescent="0.25">
      <c r="A15" t="str">
        <f>'Monthly Haver'!A18</f>
        <v>Feb-2000</v>
      </c>
      <c r="B15" s="11">
        <v>101.3352</v>
      </c>
      <c r="C15" s="11">
        <v>100.41</v>
      </c>
    </row>
    <row r="16" spans="1:3" x14ac:dyDescent="0.25">
      <c r="A16" t="str">
        <f>'Monthly Haver'!A19</f>
        <v>Mar-2000</v>
      </c>
      <c r="B16" s="11">
        <v>101.3501</v>
      </c>
      <c r="C16" s="11">
        <v>101.06</v>
      </c>
    </row>
    <row r="17" spans="1:3" x14ac:dyDescent="0.25">
      <c r="A17" t="str">
        <f>'Monthly Haver'!A20</f>
        <v>Apr-2000</v>
      </c>
      <c r="B17" s="11">
        <v>101.3254</v>
      </c>
      <c r="C17" s="11">
        <v>101.16</v>
      </c>
    </row>
    <row r="18" spans="1:3" x14ac:dyDescent="0.25">
      <c r="A18" t="str">
        <f>'Monthly Haver'!A21</f>
        <v>May-2000</v>
      </c>
      <c r="B18" s="11">
        <v>101.2619</v>
      </c>
      <c r="C18" s="11">
        <v>100.53</v>
      </c>
    </row>
    <row r="19" spans="1:3" x14ac:dyDescent="0.25">
      <c r="A19" t="str">
        <f>'Monthly Haver'!A22</f>
        <v>Jun-2000</v>
      </c>
      <c r="B19" s="11">
        <v>101.1674</v>
      </c>
      <c r="C19" s="11">
        <v>100.36</v>
      </c>
    </row>
    <row r="20" spans="1:3" x14ac:dyDescent="0.25">
      <c r="A20" t="str">
        <f>'Monthly Haver'!A23</f>
        <v>Jul-2000</v>
      </c>
      <c r="B20" s="11">
        <v>101.0446</v>
      </c>
      <c r="C20" s="11">
        <v>99.81</v>
      </c>
    </row>
    <row r="21" spans="1:3" x14ac:dyDescent="0.25">
      <c r="A21" t="str">
        <f>'Monthly Haver'!A24</f>
        <v>Aug-2000</v>
      </c>
      <c r="B21" s="11">
        <v>100.89400000000001</v>
      </c>
      <c r="C21" s="11">
        <v>99.36</v>
      </c>
    </row>
    <row r="22" spans="1:3" x14ac:dyDescent="0.25">
      <c r="A22" t="str">
        <f>'Monthly Haver'!A25</f>
        <v>Sep-2000</v>
      </c>
      <c r="B22" s="11">
        <v>100.7088</v>
      </c>
      <c r="C22" s="11">
        <v>99.81</v>
      </c>
    </row>
    <row r="23" spans="1:3" x14ac:dyDescent="0.25">
      <c r="A23" t="str">
        <f>'Monthly Haver'!A26</f>
        <v>Oct-2000</v>
      </c>
      <c r="B23" s="11">
        <v>100.4807</v>
      </c>
      <c r="C23" s="11">
        <v>98.93</v>
      </c>
    </row>
    <row r="24" spans="1:3" x14ac:dyDescent="0.25">
      <c r="A24" t="str">
        <f>'Monthly Haver'!A27</f>
        <v>Nov-2000</v>
      </c>
      <c r="B24" s="11">
        <v>100.2145</v>
      </c>
      <c r="C24" s="11">
        <v>97.98</v>
      </c>
    </row>
    <row r="25" spans="1:3" x14ac:dyDescent="0.25">
      <c r="A25" t="str">
        <f>'Monthly Haver'!A28</f>
        <v>Dec-2000</v>
      </c>
      <c r="B25" s="11">
        <v>99.923230000000004</v>
      </c>
      <c r="C25" s="11">
        <v>96.4</v>
      </c>
    </row>
    <row r="26" spans="1:3" x14ac:dyDescent="0.25">
      <c r="A26" t="str">
        <f>'Monthly Haver'!A29</f>
        <v>Jan-2001</v>
      </c>
      <c r="B26" s="11">
        <v>99.639529999999993</v>
      </c>
      <c r="C26" s="11">
        <v>96.53</v>
      </c>
    </row>
    <row r="27" spans="1:3" x14ac:dyDescent="0.25">
      <c r="A27" t="str">
        <f>'Monthly Haver'!A30</f>
        <v>Feb-2001</v>
      </c>
      <c r="B27" s="11">
        <v>99.392240000000001</v>
      </c>
      <c r="C27" s="11">
        <v>95.49</v>
      </c>
    </row>
    <row r="28" spans="1:3" x14ac:dyDescent="0.25">
      <c r="A28" t="str">
        <f>'Monthly Haver'!A31</f>
        <v>Mar-2001</v>
      </c>
      <c r="B28" s="11">
        <v>99.194559999999996</v>
      </c>
      <c r="C28" s="11">
        <v>94.09</v>
      </c>
    </row>
    <row r="29" spans="1:3" x14ac:dyDescent="0.25">
      <c r="A29" t="str">
        <f>'Monthly Haver'!A32</f>
        <v>Apr-2001</v>
      </c>
      <c r="B29" s="11">
        <v>99.045590000000004</v>
      </c>
      <c r="C29" s="11">
        <v>93.48</v>
      </c>
    </row>
    <row r="30" spans="1:3" x14ac:dyDescent="0.25">
      <c r="A30" t="str">
        <f>'Monthly Haver'!A33</f>
        <v>May-2001</v>
      </c>
      <c r="B30" s="11">
        <v>98.934970000000007</v>
      </c>
      <c r="C30" s="11">
        <v>93.87</v>
      </c>
    </row>
    <row r="31" spans="1:3" x14ac:dyDescent="0.25">
      <c r="A31" t="str">
        <f>'Monthly Haver'!A34</f>
        <v>Jun-2001</v>
      </c>
      <c r="B31" s="11">
        <v>98.837670000000003</v>
      </c>
      <c r="C31" s="11">
        <v>93.61</v>
      </c>
    </row>
    <row r="32" spans="1:3" x14ac:dyDescent="0.25">
      <c r="A32" t="str">
        <f>'Monthly Haver'!A35</f>
        <v>Jul-2001</v>
      </c>
      <c r="B32" s="11">
        <v>98.746750000000006</v>
      </c>
      <c r="C32" s="11">
        <v>93.36</v>
      </c>
    </row>
    <row r="33" spans="1:3" x14ac:dyDescent="0.25">
      <c r="A33" t="str">
        <f>'Monthly Haver'!A36</f>
        <v>Aug-2001</v>
      </c>
      <c r="B33" s="11">
        <v>98.662459999999996</v>
      </c>
      <c r="C33" s="11">
        <v>93.24</v>
      </c>
    </row>
    <row r="34" spans="1:3" x14ac:dyDescent="0.25">
      <c r="A34" t="str">
        <f>'Monthly Haver'!A37</f>
        <v>Sep-2001</v>
      </c>
      <c r="B34" s="11">
        <v>98.602940000000004</v>
      </c>
      <c r="C34" s="11">
        <v>91.9</v>
      </c>
    </row>
    <row r="35" spans="1:3" x14ac:dyDescent="0.25">
      <c r="A35" t="str">
        <f>'Monthly Haver'!A38</f>
        <v>Oct-2001</v>
      </c>
      <c r="B35" s="11">
        <v>98.612690000000001</v>
      </c>
      <c r="C35" s="11">
        <v>91.22</v>
      </c>
    </row>
    <row r="36" spans="1:3" x14ac:dyDescent="0.25">
      <c r="A36" t="str">
        <f>'Monthly Haver'!A39</f>
        <v>Nov-2001</v>
      </c>
      <c r="B36" s="11">
        <v>98.713819999999998</v>
      </c>
      <c r="C36" s="11">
        <v>92.02</v>
      </c>
    </row>
    <row r="37" spans="1:3" x14ac:dyDescent="0.25">
      <c r="A37" t="str">
        <f>'Monthly Haver'!A40</f>
        <v>Dec-2001</v>
      </c>
      <c r="B37" s="11">
        <v>98.894919999999999</v>
      </c>
      <c r="C37" s="11">
        <v>92.66</v>
      </c>
    </row>
    <row r="38" spans="1:3" x14ac:dyDescent="0.25">
      <c r="A38" t="str">
        <f>'Monthly Haver'!A41</f>
        <v>Jan-2002</v>
      </c>
      <c r="B38" s="11">
        <v>99.118170000000006</v>
      </c>
      <c r="C38" s="11">
        <v>93.56</v>
      </c>
    </row>
    <row r="39" spans="1:3" x14ac:dyDescent="0.25">
      <c r="A39" t="str">
        <f>'Monthly Haver'!A42</f>
        <v>Feb-2002</v>
      </c>
      <c r="B39" s="11">
        <v>99.3416</v>
      </c>
      <c r="C39" s="11">
        <v>93.85</v>
      </c>
    </row>
    <row r="40" spans="1:3" x14ac:dyDescent="0.25">
      <c r="A40" t="str">
        <f>'Monthly Haver'!A43</f>
        <v>Mar-2002</v>
      </c>
      <c r="B40" s="11">
        <v>99.516859999999994</v>
      </c>
      <c r="C40" s="11">
        <v>94.79</v>
      </c>
    </row>
    <row r="41" spans="1:3" x14ac:dyDescent="0.25">
      <c r="A41" t="str">
        <f>'Monthly Haver'!A44</f>
        <v>Apr-2002</v>
      </c>
      <c r="B41" s="11">
        <v>99.601990000000001</v>
      </c>
      <c r="C41" s="11">
        <v>95.37</v>
      </c>
    </row>
    <row r="42" spans="1:3" x14ac:dyDescent="0.25">
      <c r="A42" t="str">
        <f>'Monthly Haver'!A45</f>
        <v>May-2002</v>
      </c>
      <c r="B42" s="11">
        <v>99.58717</v>
      </c>
      <c r="C42" s="11">
        <v>96.3</v>
      </c>
    </row>
    <row r="43" spans="1:3" x14ac:dyDescent="0.25">
      <c r="A43" t="str">
        <f>'Monthly Haver'!A46</f>
        <v>Jun-2002</v>
      </c>
      <c r="B43" s="11">
        <v>99.487960000000001</v>
      </c>
      <c r="C43" s="11">
        <v>96.57</v>
      </c>
    </row>
    <row r="44" spans="1:3" x14ac:dyDescent="0.25">
      <c r="A44" t="str">
        <f>'Monthly Haver'!A47</f>
        <v>Jul-2002</v>
      </c>
      <c r="B44" s="11">
        <v>99.338800000000006</v>
      </c>
      <c r="C44" s="11">
        <v>95.72</v>
      </c>
    </row>
    <row r="45" spans="1:3" x14ac:dyDescent="0.25">
      <c r="A45" t="str">
        <f>'Monthly Haver'!A48</f>
        <v>Aug-2002</v>
      </c>
      <c r="B45" s="11">
        <v>99.175399999999996</v>
      </c>
      <c r="C45" s="11">
        <v>95.41</v>
      </c>
    </row>
    <row r="46" spans="1:3" x14ac:dyDescent="0.25">
      <c r="A46" t="str">
        <f>'Monthly Haver'!A49</f>
        <v>Sep-2002</v>
      </c>
      <c r="B46" s="11">
        <v>99.020449999999997</v>
      </c>
      <c r="C46" s="11">
        <v>94.97</v>
      </c>
    </row>
    <row r="47" spans="1:3" x14ac:dyDescent="0.25">
      <c r="A47" t="str">
        <f>'Monthly Haver'!A50</f>
        <v>Oct-2002</v>
      </c>
      <c r="B47" s="11">
        <v>98.886870000000002</v>
      </c>
      <c r="C47" s="11">
        <v>94.37</v>
      </c>
    </row>
    <row r="48" spans="1:3" x14ac:dyDescent="0.25">
      <c r="A48" t="str">
        <f>'Monthly Haver'!A51</f>
        <v>Nov-2002</v>
      </c>
      <c r="B48" s="11">
        <v>98.777869999999993</v>
      </c>
      <c r="C48" s="11">
        <v>95.19</v>
      </c>
    </row>
    <row r="49" spans="1:3" x14ac:dyDescent="0.25">
      <c r="A49" t="str">
        <f>'Monthly Haver'!A52</f>
        <v>Dec-2002</v>
      </c>
      <c r="B49" s="11">
        <v>98.679280000000006</v>
      </c>
      <c r="C49" s="11">
        <v>95.46</v>
      </c>
    </row>
    <row r="50" spans="1:3" x14ac:dyDescent="0.25">
      <c r="A50" t="str">
        <f>'Monthly Haver'!A53</f>
        <v>Jan-2003</v>
      </c>
      <c r="B50" s="11">
        <v>98.585620000000006</v>
      </c>
      <c r="C50" s="11">
        <v>95.87</v>
      </c>
    </row>
    <row r="51" spans="1:3" x14ac:dyDescent="0.25">
      <c r="A51" t="str">
        <f>'Monthly Haver'!A54</f>
        <v>Feb-2003</v>
      </c>
      <c r="B51" s="11">
        <v>98.511740000000003</v>
      </c>
      <c r="C51" s="11">
        <v>95.57</v>
      </c>
    </row>
    <row r="52" spans="1:3" x14ac:dyDescent="0.25">
      <c r="A52" t="str">
        <f>'Monthly Haver'!A55</f>
        <v>Mar-2003</v>
      </c>
      <c r="B52" s="11">
        <v>98.490160000000003</v>
      </c>
      <c r="C52" s="11">
        <v>95.54</v>
      </c>
    </row>
    <row r="53" spans="1:3" x14ac:dyDescent="0.25">
      <c r="A53" t="str">
        <f>'Monthly Haver'!A56</f>
        <v>Apr-2003</v>
      </c>
      <c r="B53" s="11">
        <v>98.547430000000006</v>
      </c>
      <c r="C53" s="11">
        <v>95.72</v>
      </c>
    </row>
    <row r="54" spans="1:3" x14ac:dyDescent="0.25">
      <c r="A54" t="str">
        <f>'Monthly Haver'!A57</f>
        <v>May-2003</v>
      </c>
      <c r="B54" s="11">
        <v>98.67501</v>
      </c>
      <c r="C54" s="11">
        <v>96.46</v>
      </c>
    </row>
    <row r="55" spans="1:3" x14ac:dyDescent="0.25">
      <c r="A55" t="str">
        <f>'Monthly Haver'!A58</f>
        <v>Jun-2003</v>
      </c>
      <c r="B55" s="11">
        <v>98.861149999999995</v>
      </c>
      <c r="C55" s="11">
        <v>97.21</v>
      </c>
    </row>
    <row r="56" spans="1:3" x14ac:dyDescent="0.25">
      <c r="A56" t="str">
        <f>'Monthly Haver'!A59</f>
        <v>Jul-2003</v>
      </c>
      <c r="B56" s="11">
        <v>99.090869999999995</v>
      </c>
      <c r="C56" s="11">
        <v>98.07</v>
      </c>
    </row>
    <row r="57" spans="1:3" x14ac:dyDescent="0.25">
      <c r="A57" t="str">
        <f>'Monthly Haver'!A60</f>
        <v>Aug-2003</v>
      </c>
      <c r="B57" s="11">
        <v>99.346940000000004</v>
      </c>
      <c r="C57" s="11">
        <v>98.52</v>
      </c>
    </row>
    <row r="58" spans="1:3" x14ac:dyDescent="0.25">
      <c r="A58" t="str">
        <f>'Monthly Haver'!A61</f>
        <v>Sep-2003</v>
      </c>
      <c r="B58" s="11">
        <v>99.617180000000005</v>
      </c>
      <c r="C58" s="11">
        <v>99.58</v>
      </c>
    </row>
    <row r="59" spans="1:3" x14ac:dyDescent="0.25">
      <c r="A59" t="str">
        <f>'Monthly Haver'!A62</f>
        <v>Oct-2003</v>
      </c>
      <c r="B59" s="11">
        <v>99.881249999999994</v>
      </c>
      <c r="C59" s="11">
        <v>100.42</v>
      </c>
    </row>
    <row r="60" spans="1:3" x14ac:dyDescent="0.25">
      <c r="A60" t="str">
        <f>'Monthly Haver'!A63</f>
        <v>Nov-2003</v>
      </c>
      <c r="B60" s="11">
        <v>100.1177</v>
      </c>
      <c r="C60" s="11">
        <v>101.38</v>
      </c>
    </row>
    <row r="61" spans="1:3" x14ac:dyDescent="0.25">
      <c r="A61" t="str">
        <f>'Monthly Haver'!A64</f>
        <v>Dec-2003</v>
      </c>
      <c r="B61" s="11">
        <v>100.31100000000001</v>
      </c>
      <c r="C61" s="11">
        <v>101.94</v>
      </c>
    </row>
    <row r="62" spans="1:3" x14ac:dyDescent="0.25">
      <c r="A62" t="str">
        <f>'Monthly Haver'!A65</f>
        <v>Jan-2004</v>
      </c>
      <c r="B62" s="11">
        <v>100.4542</v>
      </c>
      <c r="C62" s="11">
        <v>102.69</v>
      </c>
    </row>
    <row r="63" spans="1:3" x14ac:dyDescent="0.25">
      <c r="A63" t="str">
        <f>'Monthly Haver'!A66</f>
        <v>Feb-2004</v>
      </c>
      <c r="B63" s="11">
        <v>100.542</v>
      </c>
      <c r="C63" s="11">
        <v>103.43</v>
      </c>
    </row>
    <row r="64" spans="1:3" x14ac:dyDescent="0.25">
      <c r="A64" t="str">
        <f>'Monthly Haver'!A67</f>
        <v>Mar-2004</v>
      </c>
      <c r="B64" s="11">
        <v>100.5792</v>
      </c>
      <c r="C64" s="11">
        <v>104.3</v>
      </c>
    </row>
    <row r="65" spans="1:3" x14ac:dyDescent="0.25">
      <c r="A65" t="str">
        <f>'Monthly Haver'!A68</f>
        <v>Apr-2004</v>
      </c>
      <c r="B65" s="11">
        <v>100.5778</v>
      </c>
      <c r="C65" s="11">
        <v>104.5</v>
      </c>
    </row>
    <row r="66" spans="1:3" x14ac:dyDescent="0.25">
      <c r="A66" t="str">
        <f>'Monthly Haver'!A69</f>
        <v>May-2004</v>
      </c>
      <c r="B66" s="11">
        <v>100.55070000000001</v>
      </c>
      <c r="C66" s="11">
        <v>104.98</v>
      </c>
    </row>
    <row r="67" spans="1:3" x14ac:dyDescent="0.25">
      <c r="A67" t="str">
        <f>'Monthly Haver'!A70</f>
        <v>Jun-2004</v>
      </c>
      <c r="B67" s="11">
        <v>100.50879999999999</v>
      </c>
      <c r="C67" s="11">
        <v>104.79</v>
      </c>
    </row>
    <row r="68" spans="1:3" x14ac:dyDescent="0.25">
      <c r="A68" t="str">
        <f>'Monthly Haver'!A71</f>
        <v>Jul-2004</v>
      </c>
      <c r="B68" s="11">
        <v>100.4577</v>
      </c>
      <c r="C68" s="11">
        <v>105.31</v>
      </c>
    </row>
    <row r="69" spans="1:3" x14ac:dyDescent="0.25">
      <c r="A69" t="str">
        <f>'Monthly Haver'!A72</f>
        <v>Aug-2004</v>
      </c>
      <c r="B69" s="11">
        <v>100.40389999999999</v>
      </c>
      <c r="C69" s="11">
        <v>105.7</v>
      </c>
    </row>
    <row r="70" spans="1:3" x14ac:dyDescent="0.25">
      <c r="A70" t="str">
        <f>'Monthly Haver'!A73</f>
        <v>Sep-2004</v>
      </c>
      <c r="B70" s="11">
        <v>100.3622</v>
      </c>
      <c r="C70" s="11">
        <v>106.32</v>
      </c>
    </row>
    <row r="71" spans="1:3" x14ac:dyDescent="0.25">
      <c r="A71" t="str">
        <f>'Monthly Haver'!A74</f>
        <v>Oct-2004</v>
      </c>
      <c r="B71" s="11">
        <v>100.3329</v>
      </c>
      <c r="C71" s="11">
        <v>106.82</v>
      </c>
    </row>
    <row r="72" spans="1:3" x14ac:dyDescent="0.25">
      <c r="A72" t="str">
        <f>'Monthly Haver'!A75</f>
        <v>Nov-2004</v>
      </c>
      <c r="B72" s="11">
        <v>100.31359999999999</v>
      </c>
      <c r="C72" s="11">
        <v>107.57</v>
      </c>
    </row>
    <row r="73" spans="1:3" x14ac:dyDescent="0.25">
      <c r="A73" t="str">
        <f>'Monthly Haver'!A76</f>
        <v>Dec-2004</v>
      </c>
      <c r="B73" s="11">
        <v>100.2903</v>
      </c>
      <c r="C73" s="11">
        <v>108.74</v>
      </c>
    </row>
    <row r="74" spans="1:3" x14ac:dyDescent="0.25">
      <c r="A74" t="str">
        <f>'Monthly Haver'!A77</f>
        <v>Jan-2005</v>
      </c>
      <c r="B74" s="11">
        <v>100.2486</v>
      </c>
      <c r="C74" s="11">
        <v>108.18</v>
      </c>
    </row>
    <row r="75" spans="1:3" x14ac:dyDescent="0.25">
      <c r="A75" t="str">
        <f>'Monthly Haver'!A78</f>
        <v>Feb-2005</v>
      </c>
      <c r="B75" s="11">
        <v>100.1818</v>
      </c>
      <c r="C75" s="11">
        <v>109.29</v>
      </c>
    </row>
    <row r="76" spans="1:3" x14ac:dyDescent="0.25">
      <c r="A76" t="str">
        <f>'Monthly Haver'!A79</f>
        <v>Mar-2005</v>
      </c>
      <c r="B76" s="11">
        <v>100.1031</v>
      </c>
      <c r="C76" s="11">
        <v>109.48</v>
      </c>
    </row>
    <row r="77" spans="1:3" x14ac:dyDescent="0.25">
      <c r="A77" t="str">
        <f>'Monthly Haver'!A80</f>
        <v>Apr-2005</v>
      </c>
      <c r="B77" s="11">
        <v>100.0342</v>
      </c>
      <c r="C77" s="11">
        <v>109.43</v>
      </c>
    </row>
    <row r="78" spans="1:3" x14ac:dyDescent="0.25">
      <c r="A78" t="str">
        <f>'Monthly Haver'!A81</f>
        <v>May-2005</v>
      </c>
      <c r="B78" s="11">
        <v>99.998540000000006</v>
      </c>
      <c r="C78" s="11">
        <v>108.73</v>
      </c>
    </row>
    <row r="79" spans="1:3" x14ac:dyDescent="0.25">
      <c r="A79" t="str">
        <f>'Monthly Haver'!A82</f>
        <v>Jun-2005</v>
      </c>
      <c r="B79" s="11">
        <v>100.01349999999999</v>
      </c>
      <c r="C79" s="11">
        <v>109.08</v>
      </c>
    </row>
    <row r="80" spans="1:3" x14ac:dyDescent="0.25">
      <c r="A80" t="str">
        <f>'Monthly Haver'!A83</f>
        <v>Jul-2005</v>
      </c>
      <c r="B80" s="11">
        <v>100.0711</v>
      </c>
      <c r="C80" s="11">
        <v>109.7</v>
      </c>
    </row>
    <row r="81" spans="1:3" x14ac:dyDescent="0.25">
      <c r="A81" t="str">
        <f>'Monthly Haver'!A84</f>
        <v>Aug-2005</v>
      </c>
      <c r="B81" s="11">
        <v>100.16119999999999</v>
      </c>
      <c r="C81" s="11">
        <v>109.84</v>
      </c>
    </row>
    <row r="82" spans="1:3" x14ac:dyDescent="0.25">
      <c r="A82" t="str">
        <f>'Monthly Haver'!A85</f>
        <v>Sep-2005</v>
      </c>
      <c r="B82" s="11">
        <v>100.27800000000001</v>
      </c>
      <c r="C82" s="11">
        <v>106.5</v>
      </c>
    </row>
    <row r="83" spans="1:3" x14ac:dyDescent="0.25">
      <c r="A83" t="str">
        <f>'Monthly Haver'!A86</f>
        <v>Oct-2005</v>
      </c>
      <c r="B83" s="11">
        <v>100.4181</v>
      </c>
      <c r="C83" s="11">
        <v>107.37</v>
      </c>
    </row>
    <row r="84" spans="1:3" x14ac:dyDescent="0.25">
      <c r="A84" t="str">
        <f>'Monthly Haver'!A87</f>
        <v>Nov-2005</v>
      </c>
      <c r="B84" s="11">
        <v>100.5675</v>
      </c>
      <c r="C84" s="11">
        <v>109.05</v>
      </c>
    </row>
    <row r="85" spans="1:3" x14ac:dyDescent="0.25">
      <c r="A85" t="str">
        <f>'Monthly Haver'!A88</f>
        <v>Dec-2005</v>
      </c>
      <c r="B85" s="11">
        <v>100.7073</v>
      </c>
      <c r="C85" s="11">
        <v>109.63</v>
      </c>
    </row>
    <row r="86" spans="1:3" x14ac:dyDescent="0.25">
      <c r="A86" t="str">
        <f>'Monthly Haver'!A89</f>
        <v>Jan-2006</v>
      </c>
      <c r="B86" s="11">
        <v>100.8275</v>
      </c>
      <c r="C86" s="11">
        <v>110.9</v>
      </c>
    </row>
    <row r="87" spans="1:3" x14ac:dyDescent="0.25">
      <c r="A87" t="str">
        <f>'Monthly Haver'!A90</f>
        <v>Feb-2006</v>
      </c>
      <c r="B87" s="11">
        <v>100.92230000000001</v>
      </c>
      <c r="C87" s="11">
        <v>110.82</v>
      </c>
    </row>
    <row r="88" spans="1:3" x14ac:dyDescent="0.25">
      <c r="A88" t="str">
        <f>'Monthly Haver'!A91</f>
        <v>Mar-2006</v>
      </c>
      <c r="B88" s="11">
        <v>100.98820000000001</v>
      </c>
      <c r="C88" s="11">
        <v>110.77</v>
      </c>
    </row>
    <row r="89" spans="1:3" x14ac:dyDescent="0.25">
      <c r="A89" t="str">
        <f>'Monthly Haver'!A92</f>
        <v>Apr-2006</v>
      </c>
      <c r="B89" s="11">
        <v>101.0213</v>
      </c>
      <c r="C89" s="11">
        <v>110.63</v>
      </c>
    </row>
    <row r="90" spans="1:3" x14ac:dyDescent="0.25">
      <c r="A90" t="str">
        <f>'Monthly Haver'!A93</f>
        <v>May-2006</v>
      </c>
      <c r="B90" s="11">
        <v>101.0245</v>
      </c>
      <c r="C90" s="11">
        <v>110.54</v>
      </c>
    </row>
    <row r="91" spans="1:3" x14ac:dyDescent="0.25">
      <c r="A91" t="str">
        <f>'Monthly Haver'!A94</f>
        <v>Jun-2006</v>
      </c>
      <c r="B91" s="11">
        <v>101.02070000000001</v>
      </c>
      <c r="C91" s="11">
        <v>110.31</v>
      </c>
    </row>
    <row r="92" spans="1:3" x14ac:dyDescent="0.25">
      <c r="A92" t="str">
        <f>'Monthly Haver'!A95</f>
        <v>Jul-2006</v>
      </c>
      <c r="B92" s="11">
        <v>101.02679999999999</v>
      </c>
      <c r="C92" s="11">
        <v>110.13</v>
      </c>
    </row>
    <row r="93" spans="1:3" x14ac:dyDescent="0.25">
      <c r="A93" t="str">
        <f>'Monthly Haver'!A96</f>
        <v>Aug-2006</v>
      </c>
      <c r="B93" s="11">
        <v>101.0598</v>
      </c>
      <c r="C93" s="11">
        <v>110.17</v>
      </c>
    </row>
    <row r="94" spans="1:3" x14ac:dyDescent="0.25">
      <c r="A94" t="str">
        <f>'Monthly Haver'!A97</f>
        <v>Sep-2006</v>
      </c>
      <c r="B94" s="11">
        <v>101.1211</v>
      </c>
      <c r="C94" s="11">
        <v>110.29</v>
      </c>
    </row>
    <row r="95" spans="1:3" x14ac:dyDescent="0.25">
      <c r="A95" t="str">
        <f>'Monthly Haver'!A98</f>
        <v>Oct-2006</v>
      </c>
      <c r="B95" s="11">
        <v>101.2021</v>
      </c>
      <c r="C95" s="11">
        <v>110.32</v>
      </c>
    </row>
    <row r="96" spans="1:3" x14ac:dyDescent="0.25">
      <c r="A96" t="str">
        <f>'Monthly Haver'!A99</f>
        <v>Nov-2006</v>
      </c>
      <c r="B96" s="11">
        <v>101.29130000000001</v>
      </c>
      <c r="C96" s="11">
        <v>110.62</v>
      </c>
    </row>
    <row r="97" spans="1:3" x14ac:dyDescent="0.25">
      <c r="A97" t="str">
        <f>'Monthly Haver'!A100</f>
        <v>Dec-2006</v>
      </c>
      <c r="B97" s="11">
        <v>101.3779</v>
      </c>
      <c r="C97" s="11">
        <v>111.76</v>
      </c>
    </row>
    <row r="98" spans="1:3" x14ac:dyDescent="0.25">
      <c r="A98" t="str">
        <f>'Monthly Haver'!A101</f>
        <v>Jan-2007</v>
      </c>
      <c r="B98" s="11">
        <v>101.4512</v>
      </c>
      <c r="C98" s="11">
        <v>112</v>
      </c>
    </row>
    <row r="99" spans="1:3" x14ac:dyDescent="0.25">
      <c r="A99" t="str">
        <f>'Monthly Haver'!A102</f>
        <v>Feb-2007</v>
      </c>
      <c r="B99" s="11">
        <v>101.5142</v>
      </c>
      <c r="C99" s="11">
        <v>112.16</v>
      </c>
    </row>
    <row r="100" spans="1:3" x14ac:dyDescent="0.25">
      <c r="A100" t="str">
        <f>'Monthly Haver'!A103</f>
        <v>Mar-2007</v>
      </c>
      <c r="B100" s="11">
        <v>101.56740000000001</v>
      </c>
      <c r="C100" s="11">
        <v>112.98</v>
      </c>
    </row>
    <row r="101" spans="1:3" x14ac:dyDescent="0.25">
      <c r="A101" t="str">
        <f>'Monthly Haver'!A104</f>
        <v>Apr-2007</v>
      </c>
      <c r="B101" s="11">
        <v>101.60980000000001</v>
      </c>
      <c r="C101" s="11">
        <v>113.25</v>
      </c>
    </row>
    <row r="102" spans="1:3" x14ac:dyDescent="0.25">
      <c r="A102" t="str">
        <f>'Monthly Haver'!A105</f>
        <v>May-2007</v>
      </c>
      <c r="B102" s="11">
        <v>101.6383</v>
      </c>
      <c r="C102" s="11">
        <v>113.72</v>
      </c>
    </row>
    <row r="103" spans="1:3" x14ac:dyDescent="0.25">
      <c r="A103" t="str">
        <f>'Monthly Haver'!A106</f>
        <v>Jun-2007</v>
      </c>
      <c r="B103" s="11">
        <v>101.6413</v>
      </c>
      <c r="C103" s="11">
        <v>113.7</v>
      </c>
    </row>
    <row r="104" spans="1:3" x14ac:dyDescent="0.25">
      <c r="A104" t="str">
        <f>'Monthly Haver'!A107</f>
        <v>Jul-2007</v>
      </c>
      <c r="B104" s="11">
        <v>101.61239999999999</v>
      </c>
      <c r="C104" s="11">
        <v>113.58</v>
      </c>
    </row>
    <row r="105" spans="1:3" x14ac:dyDescent="0.25">
      <c r="A105" t="str">
        <f>'Monthly Haver'!A108</f>
        <v>Aug-2007</v>
      </c>
      <c r="B105" s="11">
        <v>101.55110000000001</v>
      </c>
      <c r="C105" s="11">
        <v>112.5</v>
      </c>
    </row>
    <row r="106" spans="1:3" x14ac:dyDescent="0.25">
      <c r="A106" t="str">
        <f>'Monthly Haver'!A109</f>
        <v>Sep-2007</v>
      </c>
      <c r="B106" s="11">
        <v>101.47</v>
      </c>
      <c r="C106" s="11">
        <v>112.47</v>
      </c>
    </row>
    <row r="107" spans="1:3" x14ac:dyDescent="0.25">
      <c r="A107" t="str">
        <f>'Monthly Haver'!A110</f>
        <v>Oct-2007</v>
      </c>
      <c r="B107" s="11">
        <v>101.38079999999999</v>
      </c>
      <c r="C107" s="11">
        <v>112</v>
      </c>
    </row>
    <row r="108" spans="1:3" x14ac:dyDescent="0.25">
      <c r="A108" t="str">
        <f>'Monthly Haver'!A111</f>
        <v>Nov-2007</v>
      </c>
      <c r="B108" s="11">
        <v>101.28360000000001</v>
      </c>
      <c r="C108" s="11">
        <v>111.49</v>
      </c>
    </row>
    <row r="109" spans="1:3" x14ac:dyDescent="0.25">
      <c r="A109" t="str">
        <f>'Monthly Haver'!A112</f>
        <v>Dec-2007</v>
      </c>
      <c r="B109" s="11">
        <v>101.17919999999999</v>
      </c>
      <c r="C109" s="11">
        <v>110.37</v>
      </c>
    </row>
    <row r="110" spans="1:3" x14ac:dyDescent="0.25">
      <c r="A110" t="str">
        <f>'Monthly Haver'!A113</f>
        <v>Jan-2008</v>
      </c>
      <c r="B110" s="11">
        <v>101.06</v>
      </c>
      <c r="C110" s="11">
        <v>108.92</v>
      </c>
    </row>
    <row r="111" spans="1:3" x14ac:dyDescent="0.25">
      <c r="A111" t="str">
        <f>'Monthly Haver'!A114</f>
        <v>Feb-2008</v>
      </c>
      <c r="B111" s="11">
        <v>100.9062</v>
      </c>
      <c r="C111" s="11">
        <v>107.63</v>
      </c>
    </row>
    <row r="112" spans="1:3" x14ac:dyDescent="0.25">
      <c r="A112" t="str">
        <f>'Monthly Haver'!A115</f>
        <v>Mar-2008</v>
      </c>
      <c r="B112" s="11">
        <v>100.7102</v>
      </c>
      <c r="C112" s="11">
        <v>106.46</v>
      </c>
    </row>
    <row r="113" spans="1:3" x14ac:dyDescent="0.25">
      <c r="A113" t="str">
        <f>'Monthly Haver'!A116</f>
        <v>Apr-2008</v>
      </c>
      <c r="B113" s="11">
        <v>100.46469999999999</v>
      </c>
      <c r="C113" s="11">
        <v>106.05</v>
      </c>
    </row>
    <row r="114" spans="1:3" x14ac:dyDescent="0.25">
      <c r="A114" t="str">
        <f>'Monthly Haver'!A117</f>
        <v>May-2008</v>
      </c>
      <c r="B114" s="11">
        <v>100.1571</v>
      </c>
      <c r="C114" s="11">
        <v>105.69</v>
      </c>
    </row>
    <row r="115" spans="1:3" x14ac:dyDescent="0.25">
      <c r="A115" t="str">
        <f>'Monthly Haver'!A118</f>
        <v>Jun-2008</v>
      </c>
      <c r="B115" s="11">
        <v>99.772930000000002</v>
      </c>
      <c r="C115" s="11">
        <v>104.77</v>
      </c>
    </row>
    <row r="116" spans="1:3" x14ac:dyDescent="0.25">
      <c r="A116" t="str">
        <f>'Monthly Haver'!A119</f>
        <v>Jul-2008</v>
      </c>
      <c r="B116" s="11">
        <v>99.293689999999998</v>
      </c>
      <c r="C116" s="11">
        <v>102.81</v>
      </c>
    </row>
    <row r="117" spans="1:3" x14ac:dyDescent="0.25">
      <c r="A117" t="str">
        <f>'Monthly Haver'!A120</f>
        <v>Aug-2008</v>
      </c>
      <c r="B117" s="11">
        <v>98.708500000000001</v>
      </c>
      <c r="C117" s="11">
        <v>100.75</v>
      </c>
    </row>
    <row r="118" spans="1:3" x14ac:dyDescent="0.25">
      <c r="A118" t="str">
        <f>'Monthly Haver'!A121</f>
        <v>Sep-2008</v>
      </c>
      <c r="B118" s="11">
        <v>98.025409999999994</v>
      </c>
      <c r="C118" s="11">
        <v>95.96</v>
      </c>
    </row>
    <row r="119" spans="1:3" x14ac:dyDescent="0.25">
      <c r="A119" t="str">
        <f>'Monthly Haver'!A122</f>
        <v>Oct-2008</v>
      </c>
      <c r="B119" s="11">
        <v>97.290989999999994</v>
      </c>
      <c r="C119" s="11">
        <v>94.67</v>
      </c>
    </row>
    <row r="120" spans="1:3" x14ac:dyDescent="0.25">
      <c r="A120" t="str">
        <f>'Monthly Haver'!A123</f>
        <v>Nov-2008</v>
      </c>
      <c r="B120" s="11">
        <v>96.602609999999999</v>
      </c>
      <c r="C120" s="11">
        <v>90.74</v>
      </c>
    </row>
    <row r="121" spans="1:3" x14ac:dyDescent="0.25">
      <c r="A121" t="str">
        <f>'Monthly Haver'!A124</f>
        <v>Dec-2008</v>
      </c>
      <c r="B121" s="11">
        <v>96.051360000000003</v>
      </c>
      <c r="C121" s="11">
        <v>87.89</v>
      </c>
    </row>
    <row r="122" spans="1:3" x14ac:dyDescent="0.25">
      <c r="A122" t="str">
        <f>'Monthly Haver'!A125</f>
        <v>Jan-2009</v>
      </c>
      <c r="B122" s="11">
        <v>95.693640000000002</v>
      </c>
      <c r="C122" s="11">
        <v>87.57</v>
      </c>
    </row>
    <row r="123" spans="1:3" x14ac:dyDescent="0.25">
      <c r="A123" t="str">
        <f>'Monthly Haver'!A126</f>
        <v>Feb-2009</v>
      </c>
      <c r="B123" s="11">
        <v>95.563329999999993</v>
      </c>
      <c r="C123" s="11">
        <v>86.81</v>
      </c>
    </row>
    <row r="124" spans="1:3" x14ac:dyDescent="0.25">
      <c r="A124" t="str">
        <f>'Monthly Haver'!A127</f>
        <v>Mar-2009</v>
      </c>
      <c r="B124" s="11">
        <v>95.673609999999996</v>
      </c>
      <c r="C124" s="11">
        <v>85.67</v>
      </c>
    </row>
    <row r="125" spans="1:3" x14ac:dyDescent="0.25">
      <c r="A125" t="str">
        <f>'Monthly Haver'!A128</f>
        <v>Apr-2009</v>
      </c>
      <c r="B125" s="11">
        <v>96.003810000000001</v>
      </c>
      <c r="C125" s="11">
        <v>86.96</v>
      </c>
    </row>
    <row r="126" spans="1:3" x14ac:dyDescent="0.25">
      <c r="A126" t="str">
        <f>'Monthly Haver'!A129</f>
        <v>May-2009</v>
      </c>
      <c r="B126" s="11">
        <v>96.480720000000005</v>
      </c>
      <c r="C126" s="11">
        <v>88.3</v>
      </c>
    </row>
    <row r="127" spans="1:3" x14ac:dyDescent="0.25">
      <c r="A127" t="str">
        <f>'Monthly Haver'!A130</f>
        <v>Jun-2009</v>
      </c>
      <c r="B127" s="11">
        <v>97.037670000000006</v>
      </c>
      <c r="C127" s="11">
        <v>89.92</v>
      </c>
    </row>
    <row r="128" spans="1:3" x14ac:dyDescent="0.25">
      <c r="A128" t="str">
        <f>'Monthly Haver'!A131</f>
        <v>Jul-2009</v>
      </c>
      <c r="B128" s="11">
        <v>97.618110000000001</v>
      </c>
      <c r="C128" s="11">
        <v>91.11</v>
      </c>
    </row>
    <row r="129" spans="1:3" x14ac:dyDescent="0.25">
      <c r="A129" t="str">
        <f>'Monthly Haver'!A132</f>
        <v>Aug-2009</v>
      </c>
      <c r="B129" s="11">
        <v>98.177180000000007</v>
      </c>
      <c r="C129" s="11">
        <v>93.06</v>
      </c>
    </row>
    <row r="130" spans="1:3" x14ac:dyDescent="0.25">
      <c r="A130" t="str">
        <f>'Monthly Haver'!A133</f>
        <v>Sep-2009</v>
      </c>
      <c r="B130" s="11">
        <v>98.685040000000001</v>
      </c>
      <c r="C130" s="11">
        <v>94.05</v>
      </c>
    </row>
    <row r="131" spans="1:3" x14ac:dyDescent="0.25">
      <c r="A131" t="str">
        <f>'Monthly Haver'!A134</f>
        <v>Oct-2009</v>
      </c>
      <c r="B131" s="11">
        <v>99.121120000000005</v>
      </c>
      <c r="C131" s="11">
        <v>94.89</v>
      </c>
    </row>
    <row r="132" spans="1:3" x14ac:dyDescent="0.25">
      <c r="A132" t="str">
        <f>'Monthly Haver'!A135</f>
        <v>Nov-2009</v>
      </c>
      <c r="B132" s="11">
        <v>99.484279999999998</v>
      </c>
      <c r="C132" s="11">
        <v>95.75</v>
      </c>
    </row>
    <row r="133" spans="1:3" x14ac:dyDescent="0.25">
      <c r="A133" t="str">
        <f>'Monthly Haver'!A136</f>
        <v>Dec-2009</v>
      </c>
      <c r="B133" s="11">
        <v>99.784930000000003</v>
      </c>
      <c r="C133" s="11">
        <v>96.4</v>
      </c>
    </row>
    <row r="134" spans="1:3" x14ac:dyDescent="0.25">
      <c r="A134" t="str">
        <f>'Monthly Haver'!A137</f>
        <v>Jan-2010</v>
      </c>
      <c r="B134" s="11">
        <v>100.02589999999999</v>
      </c>
      <c r="C134" s="11">
        <v>97.21</v>
      </c>
    </row>
    <row r="135" spans="1:3" x14ac:dyDescent="0.25">
      <c r="A135" t="str">
        <f>'Monthly Haver'!A138</f>
        <v>Feb-2010</v>
      </c>
      <c r="B135" s="11">
        <v>100.2075</v>
      </c>
      <c r="C135" s="11">
        <v>96.75</v>
      </c>
    </row>
    <row r="136" spans="1:3" x14ac:dyDescent="0.25">
      <c r="A136" t="str">
        <f>'Monthly Haver'!A139</f>
        <v>Mar-2010</v>
      </c>
      <c r="B136" s="11">
        <v>100.3377</v>
      </c>
      <c r="C136" s="11">
        <v>98.2</v>
      </c>
    </row>
    <row r="137" spans="1:3" x14ac:dyDescent="0.25">
      <c r="A137" t="str">
        <f>'Monthly Haver'!A140</f>
        <v>Apr-2010</v>
      </c>
      <c r="B137" s="11">
        <v>100.4115</v>
      </c>
      <c r="C137" s="11">
        <v>99.14</v>
      </c>
    </row>
    <row r="138" spans="1:3" x14ac:dyDescent="0.25">
      <c r="A138" t="str">
        <f>'Monthly Haver'!A141</f>
        <v>May-2010</v>
      </c>
      <c r="B138" s="11">
        <v>100.43389999999999</v>
      </c>
      <c r="C138" s="11">
        <v>98.12</v>
      </c>
    </row>
    <row r="139" spans="1:3" x14ac:dyDescent="0.25">
      <c r="A139" t="str">
        <f>'Monthly Haver'!A142</f>
        <v>Jun-2010</v>
      </c>
      <c r="B139" s="11">
        <v>100.4295</v>
      </c>
      <c r="C139" s="11">
        <v>97.32</v>
      </c>
    </row>
    <row r="140" spans="1:3" x14ac:dyDescent="0.25">
      <c r="A140" t="str">
        <f>'Monthly Haver'!A143</f>
        <v>Jul-2010</v>
      </c>
      <c r="B140" s="11">
        <v>100.42959999999999</v>
      </c>
      <c r="C140" s="11">
        <v>97.11</v>
      </c>
    </row>
    <row r="141" spans="1:3" x14ac:dyDescent="0.25">
      <c r="A141" t="str">
        <f>'Monthly Haver'!A144</f>
        <v>Aug-2010</v>
      </c>
      <c r="B141" s="11">
        <v>100.4576</v>
      </c>
      <c r="C141" s="11">
        <v>97.23</v>
      </c>
    </row>
    <row r="142" spans="1:3" x14ac:dyDescent="0.25">
      <c r="A142" t="str">
        <f>'Monthly Haver'!A145</f>
        <v>Sep-2010</v>
      </c>
      <c r="B142" s="11">
        <v>100.5167</v>
      </c>
      <c r="C142" s="11">
        <v>97.87</v>
      </c>
    </row>
    <row r="143" spans="1:3" x14ac:dyDescent="0.25">
      <c r="A143" t="str">
        <f>'Monthly Haver'!A146</f>
        <v>Oct-2010</v>
      </c>
      <c r="B143" s="11">
        <v>100.59829999999999</v>
      </c>
      <c r="C143" s="11">
        <v>97.64</v>
      </c>
    </row>
    <row r="144" spans="1:3" x14ac:dyDescent="0.25">
      <c r="A144" t="str">
        <f>'Monthly Haver'!A147</f>
        <v>Nov-2010</v>
      </c>
      <c r="B144" s="11">
        <v>100.6932</v>
      </c>
      <c r="C144" s="11">
        <v>98.46</v>
      </c>
    </row>
    <row r="145" spans="1:3" x14ac:dyDescent="0.25">
      <c r="A145" t="str">
        <f>'Monthly Haver'!A148</f>
        <v>Dec-2010</v>
      </c>
      <c r="B145" s="11">
        <v>100.7813</v>
      </c>
      <c r="C145" s="11">
        <v>99.93</v>
      </c>
    </row>
    <row r="146" spans="1:3" x14ac:dyDescent="0.25">
      <c r="A146" t="str">
        <f>'Monthly Haver'!A149</f>
        <v>Jan-2011</v>
      </c>
      <c r="B146" s="11">
        <v>100.8403</v>
      </c>
      <c r="C146" s="11">
        <v>99.81</v>
      </c>
    </row>
    <row r="147" spans="1:3" x14ac:dyDescent="0.25">
      <c r="A147" t="str">
        <f>'Monthly Haver'!A150</f>
        <v>Feb-2011</v>
      </c>
      <c r="B147" s="11">
        <v>100.8436</v>
      </c>
      <c r="C147" s="11">
        <v>100.15</v>
      </c>
    </row>
    <row r="148" spans="1:3" x14ac:dyDescent="0.25">
      <c r="A148" t="str">
        <f>'Monthly Haver'!A151</f>
        <v>Mar-2011</v>
      </c>
      <c r="B148" s="11">
        <v>100.77849999999999</v>
      </c>
      <c r="C148" s="11">
        <v>101.22</v>
      </c>
    </row>
    <row r="149" spans="1:3" x14ac:dyDescent="0.25">
      <c r="A149" t="str">
        <f>'Monthly Haver'!A152</f>
        <v>Apr-2011</v>
      </c>
      <c r="B149" s="11">
        <v>100.6481</v>
      </c>
      <c r="C149" s="11">
        <v>100.93</v>
      </c>
    </row>
    <row r="150" spans="1:3" x14ac:dyDescent="0.25">
      <c r="A150" t="str">
        <f>'Monthly Haver'!A153</f>
        <v>May-2011</v>
      </c>
      <c r="B150" s="11">
        <v>100.4623</v>
      </c>
      <c r="C150" s="11">
        <v>100.69</v>
      </c>
    </row>
    <row r="151" spans="1:3" x14ac:dyDescent="0.25">
      <c r="A151" t="str">
        <f>'Monthly Haver'!A154</f>
        <v>Jun-2011</v>
      </c>
      <c r="B151" s="11">
        <v>100.24079999999999</v>
      </c>
      <c r="C151" s="11">
        <v>100.38</v>
      </c>
    </row>
    <row r="152" spans="1:3" x14ac:dyDescent="0.25">
      <c r="A152" t="str">
        <f>'Monthly Haver'!A155</f>
        <v>Jul-2011</v>
      </c>
      <c r="B152" s="11">
        <v>100.00920000000001</v>
      </c>
      <c r="C152" s="11">
        <v>100.81</v>
      </c>
    </row>
    <row r="153" spans="1:3" x14ac:dyDescent="0.25">
      <c r="A153" t="str">
        <f>'Monthly Haver'!A156</f>
        <v>Aug-2011</v>
      </c>
      <c r="B153" s="11">
        <v>99.795460000000006</v>
      </c>
      <c r="C153" s="11">
        <v>99.52</v>
      </c>
    </row>
    <row r="154" spans="1:3" x14ac:dyDescent="0.25">
      <c r="A154" t="str">
        <f>'Monthly Haver'!A157</f>
        <v>Sep-2011</v>
      </c>
      <c r="B154" s="11">
        <v>99.638099999999994</v>
      </c>
      <c r="C154" s="11">
        <v>98.88</v>
      </c>
    </row>
    <row r="155" spans="1:3" x14ac:dyDescent="0.25">
      <c r="A155" t="str">
        <f>'Monthly Haver'!A158</f>
        <v>Oct-2011</v>
      </c>
      <c r="B155" s="11">
        <v>99.561499999999995</v>
      </c>
      <c r="C155" s="11">
        <v>99.09</v>
      </c>
    </row>
    <row r="156" spans="1:3" x14ac:dyDescent="0.25">
      <c r="A156" t="str">
        <f>'Monthly Haver'!A159</f>
        <v>Nov-2011</v>
      </c>
      <c r="B156" s="11">
        <v>99.560199999999995</v>
      </c>
      <c r="C156" s="11">
        <v>99.16</v>
      </c>
    </row>
    <row r="157" spans="1:3" x14ac:dyDescent="0.25">
      <c r="A157" t="str">
        <f>'Monthly Haver'!A160</f>
        <v>Dec-2011</v>
      </c>
      <c r="B157" s="11">
        <v>99.608760000000004</v>
      </c>
      <c r="C157" s="11">
        <v>99.43</v>
      </c>
    </row>
    <row r="158" spans="1:3" x14ac:dyDescent="0.25">
      <c r="A158" t="str">
        <f>'Monthly Haver'!A161</f>
        <v>Jan-2012</v>
      </c>
      <c r="B158" s="11">
        <v>99.671999999999997</v>
      </c>
      <c r="C158" s="11">
        <v>100.21</v>
      </c>
    </row>
    <row r="159" spans="1:3" x14ac:dyDescent="0.25">
      <c r="A159" t="str">
        <f>'Monthly Haver'!A162</f>
        <v>Feb-2012</v>
      </c>
      <c r="B159" s="11">
        <v>99.714370000000002</v>
      </c>
      <c r="C159" s="11">
        <v>100.28</v>
      </c>
    </row>
    <row r="160" spans="1:3" x14ac:dyDescent="0.25">
      <c r="A160" t="str">
        <f>'Monthly Haver'!A163</f>
        <v>Mar-2012</v>
      </c>
      <c r="B160" s="11">
        <v>99.715289999999996</v>
      </c>
      <c r="C160" s="11">
        <v>100.84</v>
      </c>
    </row>
    <row r="161" spans="1:3" x14ac:dyDescent="0.25">
      <c r="A161" t="str">
        <f>'Monthly Haver'!A164</f>
        <v>Apr-2012</v>
      </c>
      <c r="B161" s="11">
        <v>99.671360000000007</v>
      </c>
      <c r="C161" s="11">
        <v>100.6</v>
      </c>
    </row>
    <row r="162" spans="1:3" x14ac:dyDescent="0.25">
      <c r="A162" t="str">
        <f>'Monthly Haver'!A165</f>
        <v>May-2012</v>
      </c>
      <c r="B162" s="11">
        <v>99.591669999999993</v>
      </c>
      <c r="C162" s="11">
        <v>100.05</v>
      </c>
    </row>
    <row r="163" spans="1:3" x14ac:dyDescent="0.25">
      <c r="A163" t="str">
        <f>'Monthly Haver'!A166</f>
        <v>Jun-2012</v>
      </c>
      <c r="B163" s="11">
        <v>99.493449999999996</v>
      </c>
      <c r="C163" s="11">
        <v>99.33</v>
      </c>
    </row>
    <row r="164" spans="1:3" x14ac:dyDescent="0.25">
      <c r="A164" t="str">
        <f>'Monthly Haver'!A167</f>
        <v>Jul-2012</v>
      </c>
      <c r="B164" s="11">
        <v>99.399829999999994</v>
      </c>
      <c r="C164" s="11">
        <v>99.6</v>
      </c>
    </row>
    <row r="165" spans="1:3" x14ac:dyDescent="0.25">
      <c r="A165" t="str">
        <f>'Monthly Haver'!A168</f>
        <v>Aug-2012</v>
      </c>
      <c r="B165" s="11">
        <v>99.331209999999999</v>
      </c>
      <c r="C165" s="11">
        <v>99.83</v>
      </c>
    </row>
    <row r="166" spans="1:3" x14ac:dyDescent="0.25">
      <c r="A166" t="str">
        <f>'Monthly Haver'!A169</f>
        <v>Sep-2012</v>
      </c>
      <c r="B166" s="11">
        <v>99.300929999999994</v>
      </c>
      <c r="C166" s="11">
        <v>100.86</v>
      </c>
    </row>
    <row r="167" spans="1:3" x14ac:dyDescent="0.25">
      <c r="A167" t="str">
        <f>'Monthly Haver'!A170</f>
        <v>Oct-2012</v>
      </c>
      <c r="B167" s="11">
        <v>99.309269999999998</v>
      </c>
      <c r="C167" s="11">
        <v>101.44</v>
      </c>
    </row>
    <row r="168" spans="1:3" x14ac:dyDescent="0.25">
      <c r="A168" t="str">
        <f>'Monthly Haver'!A171</f>
        <v>Nov-2012</v>
      </c>
      <c r="B168" s="11">
        <v>99.355530000000002</v>
      </c>
      <c r="C168" s="11">
        <v>101.21</v>
      </c>
    </row>
    <row r="169" spans="1:3" x14ac:dyDescent="0.25">
      <c r="A169" t="str">
        <f>'Monthly Haver'!A172</f>
        <v>Dec-2012</v>
      </c>
      <c r="B169" s="11">
        <v>99.433030000000002</v>
      </c>
      <c r="C169" s="11">
        <v>101.79</v>
      </c>
    </row>
    <row r="170" spans="1:3" x14ac:dyDescent="0.25">
      <c r="A170" t="str">
        <f>'Monthly Haver'!A173</f>
        <v>Jan-2013</v>
      </c>
      <c r="B170" s="11">
        <v>99.529560000000004</v>
      </c>
      <c r="C170" s="12">
        <v>102.48</v>
      </c>
    </row>
    <row r="171" spans="1:3" x14ac:dyDescent="0.25">
      <c r="A171" t="str">
        <f>'Monthly Haver'!A174</f>
        <v>Feb-2013</v>
      </c>
      <c r="B171" s="11">
        <v>99.634379999999993</v>
      </c>
      <c r="C171" s="12">
        <v>102.71</v>
      </c>
    </row>
    <row r="172" spans="1:3" x14ac:dyDescent="0.25">
      <c r="A172" t="str">
        <f>'Monthly Haver'!A175</f>
        <v>Mar-2013</v>
      </c>
      <c r="B172" s="11">
        <v>99.733540000000005</v>
      </c>
      <c r="C172" s="12">
        <v>102.66</v>
      </c>
    </row>
    <row r="173" spans="1:3" x14ac:dyDescent="0.25">
      <c r="A173" t="str">
        <f>'Monthly Haver'!A176</f>
        <v>Apr-2013</v>
      </c>
      <c r="B173" s="11">
        <v>99.822140000000005</v>
      </c>
      <c r="C173" s="12">
        <v>103.1</v>
      </c>
    </row>
    <row r="174" spans="1:3" x14ac:dyDescent="0.25">
      <c r="A174" t="str">
        <f>'Monthly Haver'!A177</f>
        <v>May-2013</v>
      </c>
      <c r="B174" s="11">
        <v>99.912239999999997</v>
      </c>
      <c r="C174" s="12">
        <v>103.64</v>
      </c>
    </row>
    <row r="175" spans="1:3" x14ac:dyDescent="0.25">
      <c r="A175" t="str">
        <f>'Monthly Haver'!A178</f>
        <v>Jun-2013</v>
      </c>
      <c r="B175" s="11">
        <v>100.0025</v>
      </c>
      <c r="C175" s="12">
        <v>103.64</v>
      </c>
    </row>
    <row r="176" spans="1:3" x14ac:dyDescent="0.25">
      <c r="A176" t="str">
        <f>'Monthly Haver'!A179</f>
        <v>Jul-2013</v>
      </c>
      <c r="B176" s="11">
        <v>100.0903</v>
      </c>
      <c r="C176" s="12">
        <v>103.78</v>
      </c>
    </row>
    <row r="177" spans="1:3" x14ac:dyDescent="0.25">
      <c r="A177" t="str">
        <f>'Monthly Haver'!A180</f>
        <v>Aug-2013</v>
      </c>
      <c r="B177" s="11">
        <v>100.1758</v>
      </c>
      <c r="C177" s="12">
        <v>104.28</v>
      </c>
    </row>
    <row r="178" spans="1:3" x14ac:dyDescent="0.25">
      <c r="A178" t="str">
        <f>'Monthly Haver'!A181</f>
        <v>Sep-2013</v>
      </c>
      <c r="B178" s="11">
        <v>100.25279999999999</v>
      </c>
      <c r="C178" s="12">
        <v>104.75</v>
      </c>
    </row>
    <row r="179" spans="1:3" x14ac:dyDescent="0.25">
      <c r="A179" t="str">
        <f>'Monthly Haver'!A182</f>
        <v>Oct-2013</v>
      </c>
      <c r="B179" s="11">
        <v>100.3172</v>
      </c>
      <c r="C179" s="12">
        <v>104.62</v>
      </c>
    </row>
    <row r="180" spans="1:3" x14ac:dyDescent="0.25">
      <c r="A180" t="str">
        <f>'Monthly Haver'!A183</f>
        <v>Nov-2013</v>
      </c>
      <c r="B180" s="11">
        <v>100.3646</v>
      </c>
      <c r="C180" s="12">
        <v>105.27</v>
      </c>
    </row>
    <row r="181" spans="1:3" x14ac:dyDescent="0.25">
      <c r="A181" t="str">
        <f>'Monthly Haver'!A184</f>
        <v>Dec-2013</v>
      </c>
      <c r="B181" s="11">
        <v>100.3903</v>
      </c>
      <c r="C181" s="12">
        <v>105.55</v>
      </c>
    </row>
    <row r="182" spans="1:3" x14ac:dyDescent="0.25">
      <c r="A182" t="str">
        <f>'Monthly Haver'!A185</f>
        <v>Jan-2014</v>
      </c>
      <c r="B182" s="11">
        <v>100.3994</v>
      </c>
      <c r="C182" s="12">
        <v>105.79</v>
      </c>
    </row>
    <row r="183" spans="1:3" x14ac:dyDescent="0.25">
      <c r="A183" t="str">
        <f>'Monthly Haver'!A186</f>
        <v>Feb-2014</v>
      </c>
      <c r="B183" s="11">
        <v>100.40600000000001</v>
      </c>
      <c r="C183" s="12">
        <v>105.62</v>
      </c>
    </row>
    <row r="184" spans="1:3" x14ac:dyDescent="0.25">
      <c r="A184" t="str">
        <f>'Monthly Haver'!A187</f>
        <v>Mar-2014</v>
      </c>
      <c r="B184" s="11">
        <v>100.4128</v>
      </c>
      <c r="C184" s="12">
        <v>106.48</v>
      </c>
    </row>
    <row r="185" spans="1:3" x14ac:dyDescent="0.25">
      <c r="A185" t="str">
        <f>'Monthly Haver'!A188</f>
        <v>Apr-2014</v>
      </c>
      <c r="B185" s="11">
        <v>100.41119999999999</v>
      </c>
      <c r="C185" s="12">
        <v>106.95</v>
      </c>
    </row>
    <row r="186" spans="1:3" x14ac:dyDescent="0.25">
      <c r="A186" t="str">
        <f>'Monthly Haver'!A189</f>
        <v>May-2014</v>
      </c>
      <c r="B186" s="11">
        <v>100.40089999999999</v>
      </c>
      <c r="C186" s="12">
        <v>107.4</v>
      </c>
    </row>
    <row r="187" spans="1:3" x14ac:dyDescent="0.25">
      <c r="A187" t="str">
        <f>'Monthly Haver'!A190</f>
        <v>Jun-2014</v>
      </c>
      <c r="B187" s="11">
        <v>100.38939999999999</v>
      </c>
      <c r="C187" s="12">
        <v>107.78</v>
      </c>
    </row>
    <row r="188" spans="1:3" x14ac:dyDescent="0.25">
      <c r="A188" t="str">
        <f>'Monthly Haver'!A191</f>
        <v>Jul-2014</v>
      </c>
      <c r="B188" s="11">
        <v>100.3806</v>
      </c>
      <c r="C188" s="11">
        <v>108.5</v>
      </c>
    </row>
    <row r="189" spans="1:3" x14ac:dyDescent="0.25">
      <c r="A189" t="str">
        <f>'Monthly Haver'!A192</f>
        <v>Aug-2014</v>
      </c>
      <c r="B189" s="11">
        <v>100.3755</v>
      </c>
      <c r="C189" s="13">
        <v>108.44</v>
      </c>
    </row>
    <row r="190" spans="1:3" x14ac:dyDescent="0.25">
      <c r="A190" t="str">
        <f>'Monthly Haver'!A193</f>
        <v>Sep-2014</v>
      </c>
      <c r="B190" s="11">
        <v>100.3806</v>
      </c>
      <c r="C190" s="13">
        <v>108.78</v>
      </c>
    </row>
    <row r="191" spans="1:3" x14ac:dyDescent="0.25">
      <c r="A191" t="str">
        <f>'Monthly Haver'!A194</f>
        <v>Oct-2014</v>
      </c>
      <c r="B191" s="11">
        <v>100.3887</v>
      </c>
      <c r="C191" s="13">
        <v>108.63</v>
      </c>
    </row>
    <row r="192" spans="1:3" x14ac:dyDescent="0.25">
      <c r="A192" t="str">
        <f>'Monthly Haver'!A195</f>
        <v>Nov-2014</v>
      </c>
      <c r="B192" s="11">
        <v>100.3933</v>
      </c>
      <c r="C192" s="13">
        <v>108.93</v>
      </c>
    </row>
    <row r="193" spans="1:3" x14ac:dyDescent="0.25">
      <c r="A193" t="str">
        <f>'Monthly Haver'!A196</f>
        <v>Dec-2014</v>
      </c>
      <c r="B193" s="11">
        <v>100.3948</v>
      </c>
      <c r="C193" s="13">
        <v>108.91</v>
      </c>
    </row>
    <row r="194" spans="1:3" x14ac:dyDescent="0.25">
      <c r="A194" t="str">
        <f>'Monthly Haver'!A197</f>
        <v>Jan-2015</v>
      </c>
      <c r="B194" s="11">
        <v>100.3926</v>
      </c>
      <c r="C194" s="13">
        <v>108.78</v>
      </c>
    </row>
    <row r="195" spans="1:3" x14ac:dyDescent="0.25">
      <c r="A195" t="str">
        <f>'Monthly Haver'!A198</f>
        <v>Feb-2015</v>
      </c>
      <c r="B195" s="11">
        <v>100.3798</v>
      </c>
      <c r="C195" s="13">
        <v>108.66</v>
      </c>
    </row>
    <row r="196" spans="1:3" x14ac:dyDescent="0.25">
      <c r="A196" t="str">
        <f>'Monthly Haver'!A199</f>
        <v>Mar-2015</v>
      </c>
      <c r="B196" s="11">
        <v>100.35469999999999</v>
      </c>
      <c r="C196" s="13">
        <v>109.14</v>
      </c>
    </row>
    <row r="197" spans="1:3" x14ac:dyDescent="0.25">
      <c r="A197" t="str">
        <f>'Monthly Haver'!A200</f>
        <v>Apr-2015</v>
      </c>
      <c r="B197" s="11">
        <v>100.3169</v>
      </c>
      <c r="C197" s="13">
        <v>109.86</v>
      </c>
    </row>
    <row r="198" spans="1:3" x14ac:dyDescent="0.25">
      <c r="A198" t="str">
        <f>'Monthly Haver'!A201</f>
        <v>May-2015</v>
      </c>
      <c r="B198" s="11">
        <v>100.2638</v>
      </c>
      <c r="C198" s="13">
        <v>110.38</v>
      </c>
    </row>
    <row r="199" spans="1:3" x14ac:dyDescent="0.25">
      <c r="A199" t="str">
        <f>'Monthly Haver'!A202</f>
        <v>Jun-2015</v>
      </c>
      <c r="B199" s="11">
        <v>100.20010000000001</v>
      </c>
      <c r="C199" s="13">
        <v>110.71</v>
      </c>
    </row>
    <row r="200" spans="1:3" x14ac:dyDescent="0.25">
      <c r="A200" t="str">
        <f>'Monthly Haver'!A203</f>
        <v>Jul-2015</v>
      </c>
      <c r="B200" s="11">
        <v>100.123</v>
      </c>
      <c r="C200" s="13">
        <v>110.65</v>
      </c>
    </row>
    <row r="201" spans="1:3" x14ac:dyDescent="0.25">
      <c r="A201" t="str">
        <f>'Monthly Haver'!A204</f>
        <v>Aug-2015</v>
      </c>
      <c r="B201" s="11">
        <v>100.0408</v>
      </c>
      <c r="C201" s="13">
        <v>110.06</v>
      </c>
    </row>
    <row r="202" spans="1:3" x14ac:dyDescent="0.25">
      <c r="A202" t="str">
        <f>'Monthly Haver'!A205</f>
        <v>Sep-2015</v>
      </c>
      <c r="B202" s="11">
        <v>99.968239999999994</v>
      </c>
      <c r="C202" s="13">
        <v>110.1</v>
      </c>
    </row>
    <row r="203" spans="1:3" x14ac:dyDescent="0.25">
      <c r="A203" t="str">
        <f>'Monthly Haver'!A206</f>
        <v>Oct-2015</v>
      </c>
      <c r="B203" s="11">
        <v>99.906700000000001</v>
      </c>
      <c r="C203" s="13">
        <v>110.19</v>
      </c>
    </row>
    <row r="204" spans="1:3" x14ac:dyDescent="0.25">
      <c r="A204" t="str">
        <f>'Monthly Haver'!A207</f>
        <v>Nov-2015</v>
      </c>
      <c r="B204" s="11">
        <v>99.8446</v>
      </c>
      <c r="C204" s="13">
        <v>110.73</v>
      </c>
    </row>
    <row r="205" spans="1:3" x14ac:dyDescent="0.25">
      <c r="A205" t="str">
        <f>'Monthly Haver'!A208</f>
        <v>Dec-2015</v>
      </c>
      <c r="B205" s="11">
        <v>99.779529999999994</v>
      </c>
      <c r="C205" s="13">
        <v>110.58</v>
      </c>
    </row>
    <row r="206" spans="1:3" x14ac:dyDescent="0.25">
      <c r="A206" t="str">
        <f>'Monthly Haver'!A209</f>
        <v>Jan-2016</v>
      </c>
      <c r="B206" s="11">
        <v>99.7149</v>
      </c>
      <c r="C206" s="11">
        <v>110.58</v>
      </c>
    </row>
    <row r="207" spans="1:3" x14ac:dyDescent="0.25">
      <c r="A207" t="str">
        <f>'Monthly Haver'!A210</f>
        <v>Feb-2016</v>
      </c>
      <c r="B207" s="11">
        <v>99.657430000000005</v>
      </c>
      <c r="C207" s="11">
        <v>110.39</v>
      </c>
    </row>
    <row r="208" spans="1:3" x14ac:dyDescent="0.25">
      <c r="A208" t="str">
        <f>'Monthly Haver'!A211</f>
        <v>Mar-2016</v>
      </c>
      <c r="B208" s="11">
        <v>99.623000000000005</v>
      </c>
      <c r="C208" s="11">
        <v>110.96</v>
      </c>
    </row>
    <row r="209" spans="1:3" x14ac:dyDescent="0.25">
      <c r="A209" t="str">
        <f>'Monthly Haver'!A212</f>
        <v>Apr-2016</v>
      </c>
      <c r="B209" s="11">
        <v>99.613290000000006</v>
      </c>
      <c r="C209" s="11">
        <v>111.64</v>
      </c>
    </row>
    <row r="210" spans="1:3" x14ac:dyDescent="0.25">
      <c r="A210" t="str">
        <f>'Monthly Haver'!A213</f>
        <v>May-2016</v>
      </c>
      <c r="B210" s="11">
        <v>99.622979999999998</v>
      </c>
      <c r="C210" s="11">
        <v>112.92</v>
      </c>
    </row>
    <row r="211" spans="1:3" x14ac:dyDescent="0.25">
      <c r="A211" t="str">
        <f>'Monthly Haver'!A214</f>
        <v>Jun-2016</v>
      </c>
      <c r="B211" s="11">
        <v>99.649190000000004</v>
      </c>
      <c r="C211" s="11">
        <v>113.41</v>
      </c>
    </row>
    <row r="212" spans="1:3" x14ac:dyDescent="0.25">
      <c r="A212" t="str">
        <f>'Monthly Haver'!A215</f>
        <v>Jul-2016</v>
      </c>
      <c r="B212" s="11">
        <v>99.688000000000002</v>
      </c>
      <c r="C212" s="11">
        <v>113.98</v>
      </c>
    </row>
    <row r="213" spans="1:3" x14ac:dyDescent="0.25">
      <c r="A213" t="str">
        <f>'Monthly Haver'!A216</f>
        <v>Aug-2016</v>
      </c>
      <c r="B213" s="11">
        <v>99.741399999999999</v>
      </c>
      <c r="C213" s="11">
        <v>114.21</v>
      </c>
    </row>
    <row r="214" spans="1:3" x14ac:dyDescent="0.25">
      <c r="A214" t="str">
        <f>'Monthly Haver'!A217</f>
        <v>Sep-2016</v>
      </c>
      <c r="B214" s="11">
        <v>99.814149999999998</v>
      </c>
      <c r="C214" s="11">
        <v>114.66999999999999</v>
      </c>
    </row>
    <row r="215" spans="1:3" x14ac:dyDescent="0.25">
      <c r="A215" t="str">
        <f>'Monthly Haver'!A218</f>
        <v>Oct-2016</v>
      </c>
      <c r="B215" s="11">
        <v>99.897989999999993</v>
      </c>
      <c r="C215" s="11">
        <v>114.94</v>
      </c>
    </row>
    <row r="216" spans="1:3" x14ac:dyDescent="0.25">
      <c r="A216" t="str">
        <f>'Monthly Haver'!A219</f>
        <v>Nov-2016</v>
      </c>
      <c r="B216" s="11">
        <v>99.985979999999998</v>
      </c>
      <c r="C216" s="11">
        <v>115.01</v>
      </c>
    </row>
    <row r="217" spans="1:3" x14ac:dyDescent="0.25">
      <c r="A217" t="str">
        <f>'Monthly Haver'!A220</f>
        <v>Dec-2016</v>
      </c>
      <c r="B217" s="11">
        <v>100.0675</v>
      </c>
      <c r="C217" s="11">
        <v>115.67</v>
      </c>
    </row>
    <row r="218" spans="1:3" x14ac:dyDescent="0.25">
      <c r="A218" t="str">
        <f>'Monthly Haver'!A221</f>
        <v>Jan-2017</v>
      </c>
      <c r="B218" s="11">
        <v>100.13330000000001</v>
      </c>
      <c r="C218" s="11">
        <v>116.24</v>
      </c>
    </row>
    <row r="219" spans="1:3" x14ac:dyDescent="0.25">
      <c r="A219" t="str">
        <f>'Monthly Haver'!A222</f>
        <v>Feb-2017</v>
      </c>
      <c r="B219" s="11">
        <v>100.1878</v>
      </c>
      <c r="C219" s="11">
        <v>116.77</v>
      </c>
    </row>
    <row r="220" spans="1:3" x14ac:dyDescent="0.25">
      <c r="A220" t="str">
        <f>'Monthly Haver'!A223</f>
        <v>Mar-2017</v>
      </c>
      <c r="B220" s="11">
        <v>100.23650000000001</v>
      </c>
      <c r="C220" s="11">
        <v>117.29</v>
      </c>
    </row>
    <row r="221" spans="1:3" x14ac:dyDescent="0.25">
      <c r="A221" t="str">
        <f>'Monthly Haver'!A224</f>
        <v>Apr-2017</v>
      </c>
      <c r="B221" s="11">
        <v>100.2861</v>
      </c>
      <c r="C221" s="11">
        <v>117.33</v>
      </c>
    </row>
    <row r="222" spans="1:3" x14ac:dyDescent="0.25">
      <c r="A222" t="str">
        <f>'Monthly Haver'!A225</f>
        <v>May-2017</v>
      </c>
      <c r="B222" s="11">
        <v>100.3419</v>
      </c>
      <c r="C222" s="11">
        <v>117.48</v>
      </c>
    </row>
    <row r="223" spans="1:3" x14ac:dyDescent="0.25">
      <c r="A223" t="str">
        <f>'Monthly Haver'!A226</f>
        <v>Jun-2017</v>
      </c>
      <c r="B223" s="11">
        <v>100.4042</v>
      </c>
      <c r="C223" s="11">
        <v>117.46</v>
      </c>
    </row>
    <row r="224" spans="1:3" x14ac:dyDescent="0.25">
      <c r="A224" t="str">
        <f>'Monthly Haver'!A227</f>
        <v>Jul-2017</v>
      </c>
      <c r="B224" s="11">
        <v>100.4699</v>
      </c>
      <c r="C224" s="11">
        <v>117.78</v>
      </c>
    </row>
    <row r="225" spans="1:3" x14ac:dyDescent="0.25">
      <c r="A225" t="str">
        <f>'Monthly Haver'!A228</f>
        <v>Aug-2017</v>
      </c>
      <c r="B225" s="11">
        <v>100.5381</v>
      </c>
      <c r="C225" s="11">
        <v>117.88</v>
      </c>
    </row>
    <row r="226" spans="1:3" x14ac:dyDescent="0.25">
      <c r="A226" t="str">
        <f>'Monthly Haver'!A229</f>
        <v>Sep-2017</v>
      </c>
      <c r="B226" s="11">
        <v>100.5981</v>
      </c>
      <c r="C226" s="11">
        <v>117.88</v>
      </c>
    </row>
    <row r="227" spans="1:3" x14ac:dyDescent="0.25">
      <c r="A227" t="str">
        <f>'Monthly Haver'!A230</f>
        <v>Oct-2017</v>
      </c>
      <c r="B227" s="11">
        <v>100.6434</v>
      </c>
      <c r="C227" s="11">
        <v>119.31</v>
      </c>
    </row>
    <row r="228" spans="1:3" x14ac:dyDescent="0.25">
      <c r="A228" t="str">
        <f>'Monthly Haver'!A231</f>
        <v>Nov-2017</v>
      </c>
      <c r="B228" s="11">
        <v>100.6673</v>
      </c>
      <c r="C228" s="11">
        <v>119.63</v>
      </c>
    </row>
    <row r="229" spans="1:3" x14ac:dyDescent="0.25">
      <c r="A229" t="str">
        <f>'Monthly Haver'!A232</f>
        <v>Dec-2017</v>
      </c>
      <c r="B229" s="11">
        <v>100.66930000000001</v>
      </c>
      <c r="C229" s="11">
        <v>120.37</v>
      </c>
    </row>
    <row r="230" spans="1:3" x14ac:dyDescent="0.25">
      <c r="A230" t="str">
        <f>'Monthly Haver'!A233</f>
        <v>Jan-2018</v>
      </c>
      <c r="B230" s="11">
        <v>100.652</v>
      </c>
      <c r="C230" s="11">
        <v>121.73</v>
      </c>
    </row>
    <row r="231" spans="1:3" x14ac:dyDescent="0.25">
      <c r="A231" t="str">
        <f>'Monthly Haver'!A234</f>
        <v>Feb-2018</v>
      </c>
      <c r="B231" s="11">
        <v>100.6159</v>
      </c>
      <c r="C231" s="11">
        <v>121.82</v>
      </c>
    </row>
    <row r="232" spans="1:3" x14ac:dyDescent="0.25">
      <c r="A232" t="str">
        <f>'Monthly Haver'!A235</f>
        <v>Mar-2018</v>
      </c>
      <c r="B232" s="11">
        <v>100.5534</v>
      </c>
      <c r="C232" s="11">
        <v>121.99</v>
      </c>
    </row>
    <row r="233" spans="1:3" x14ac:dyDescent="0.25">
      <c r="A233" t="str">
        <f>'Monthly Haver'!A236</f>
        <v>Apr-2018</v>
      </c>
      <c r="B233" s="11">
        <v>100.4678</v>
      </c>
      <c r="C233" s="11">
        <v>122.11</v>
      </c>
    </row>
    <row r="234" spans="1:3" x14ac:dyDescent="0.25">
      <c r="A234" t="str">
        <f>'Monthly Haver'!A237</f>
        <v>May-2018</v>
      </c>
      <c r="B234" s="11">
        <v>100.37260000000001</v>
      </c>
      <c r="C234" s="11">
        <v>121.97</v>
      </c>
    </row>
    <row r="235" spans="1:3" x14ac:dyDescent="0.25">
      <c r="A235" t="str">
        <f>'Monthly Haver'!A238</f>
        <v>Jun-2018</v>
      </c>
      <c r="B235" s="11">
        <v>100.2701</v>
      </c>
      <c r="C235" s="11">
        <v>122.3</v>
      </c>
    </row>
    <row r="236" spans="1:3" x14ac:dyDescent="0.25">
      <c r="A236" t="str">
        <f>'Monthly Haver'!A239</f>
        <v>Jul-2018</v>
      </c>
      <c r="B236" s="11">
        <v>100.1583</v>
      </c>
      <c r="C236" s="11">
        <v>122.38</v>
      </c>
    </row>
    <row r="237" spans="1:3" x14ac:dyDescent="0.25">
      <c r="A237" t="str">
        <f>'Monthly Haver'!A240</f>
        <v>Aug-2018</v>
      </c>
      <c r="B237" s="11">
        <v>100.0337</v>
      </c>
      <c r="C237" s="11">
        <v>122.46</v>
      </c>
    </row>
    <row r="238" spans="1:3" x14ac:dyDescent="0.25">
      <c r="A238" t="str">
        <f>'Monthly Haver'!A241</f>
        <v>Sep-2018</v>
      </c>
      <c r="B238" s="11">
        <v>99.893789999999996</v>
      </c>
      <c r="C238" s="11">
        <v>123.1</v>
      </c>
    </row>
    <row r="239" spans="1:3" x14ac:dyDescent="0.25">
      <c r="A239" t="str">
        <f>'Monthly Haver'!A242</f>
        <v>Oct-2018</v>
      </c>
      <c r="B239" s="11">
        <v>99.744510000000005</v>
      </c>
      <c r="C239" s="11">
        <v>122.65</v>
      </c>
    </row>
    <row r="240" spans="1:3" x14ac:dyDescent="0.25">
      <c r="A240" t="str">
        <f>'Monthly Haver'!A243</f>
        <v>Nov-2018</v>
      </c>
      <c r="B240" s="11">
        <v>99.595529999999997</v>
      </c>
      <c r="C240" s="11">
        <v>121.66</v>
      </c>
    </row>
    <row r="241" spans="1:3" x14ac:dyDescent="0.25">
      <c r="A241" t="str">
        <f>'Monthly Haver'!A244</f>
        <v>Dec-2018</v>
      </c>
      <c r="B241" s="11">
        <v>99.45196</v>
      </c>
      <c r="C241" s="11">
        <v>121.41</v>
      </c>
    </row>
    <row r="242" spans="1:3" x14ac:dyDescent="0.25">
      <c r="A242" t="str">
        <f>'Monthly Haver'!A245</f>
        <v>Jan-2019</v>
      </c>
      <c r="B242" s="11">
        <v>99.324150000000003</v>
      </c>
      <c r="C242" s="11">
        <v>121.4</v>
      </c>
    </row>
    <row r="243" spans="1:3" x14ac:dyDescent="0.25">
      <c r="A243" t="str">
        <f>'Monthly Haver'!A246</f>
        <v>Feb-2019</v>
      </c>
      <c r="B243" s="11">
        <v>99.219700000000003</v>
      </c>
      <c r="C243" s="11">
        <v>121.42</v>
      </c>
    </row>
    <row r="244" spans="1:3" x14ac:dyDescent="0.25">
      <c r="A244" t="str">
        <f>'Monthly Haver'!A247</f>
        <v>Mar-2019</v>
      </c>
      <c r="B244" s="11">
        <v>99.142420000000001</v>
      </c>
      <c r="C244" s="11">
        <v>122.17</v>
      </c>
    </row>
    <row r="245" spans="1:3" x14ac:dyDescent="0.25">
      <c r="A245" t="str">
        <f>'Monthly Haver'!A248</f>
        <v>Apr-2019</v>
      </c>
      <c r="B245" s="11">
        <v>99.083359999999999</v>
      </c>
      <c r="C245" s="11">
        <v>122.79</v>
      </c>
    </row>
    <row r="246" spans="1:3" x14ac:dyDescent="0.25">
      <c r="A246" t="str">
        <f>'Monthly Haver'!A249</f>
        <v>May-2019</v>
      </c>
      <c r="B246" s="11">
        <v>99.030100000000004</v>
      </c>
      <c r="C246" s="11">
        <v>122.38</v>
      </c>
    </row>
    <row r="247" spans="1:3" x14ac:dyDescent="0.25">
      <c r="A247" t="str">
        <f>'Monthly Haver'!A250</f>
        <v>Jun-2019</v>
      </c>
      <c r="C247" s="11">
        <v>122.19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B4AA-157B-4EE9-9940-5363F1001253}">
  <dimension ref="A1:BC132"/>
  <sheetViews>
    <sheetView workbookViewId="0">
      <pane xSplit="1" ySplit="8" topLeftCell="B123" activePane="bottomRight" state="frozen"/>
      <selection pane="topRight" activeCell="B1" sqref="B1"/>
      <selection pane="bottomLeft" activeCell="A9" sqref="A9"/>
      <selection pane="bottomRight" activeCell="O17" sqref="O17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</row>
    <row r="2" spans="1:55" x14ac:dyDescent="0.25">
      <c r="A2" t="s">
        <v>2</v>
      </c>
      <c r="B2" t="s">
        <v>468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H2" t="s">
        <v>474</v>
      </c>
      <c r="I2" t="s">
        <v>475</v>
      </c>
      <c r="J2" t="s">
        <v>476</v>
      </c>
      <c r="K2" t="s">
        <v>477</v>
      </c>
      <c r="L2" t="s">
        <v>478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  <c r="T2" t="s">
        <v>486</v>
      </c>
      <c r="U2" t="s">
        <v>487</v>
      </c>
      <c r="V2" t="s">
        <v>488</v>
      </c>
      <c r="W2" t="s">
        <v>489</v>
      </c>
      <c r="X2" t="s">
        <v>490</v>
      </c>
      <c r="Y2" t="s">
        <v>491</v>
      </c>
      <c r="Z2" t="s">
        <v>492</v>
      </c>
      <c r="AA2" t="s">
        <v>493</v>
      </c>
      <c r="AB2" t="s">
        <v>494</v>
      </c>
      <c r="AC2" t="s">
        <v>495</v>
      </c>
      <c r="AD2" t="s">
        <v>496</v>
      </c>
      <c r="AE2" t="s">
        <v>497</v>
      </c>
      <c r="AF2" t="s">
        <v>498</v>
      </c>
      <c r="AG2" t="s">
        <v>499</v>
      </c>
      <c r="AH2" t="s">
        <v>500</v>
      </c>
      <c r="AI2" t="s">
        <v>501</v>
      </c>
      <c r="AJ2" t="s">
        <v>502</v>
      </c>
      <c r="AK2" t="s">
        <v>503</v>
      </c>
      <c r="AL2" t="s">
        <v>504</v>
      </c>
      <c r="AM2" t="s">
        <v>505</v>
      </c>
      <c r="AN2" t="s">
        <v>506</v>
      </c>
      <c r="AO2" t="s">
        <v>507</v>
      </c>
      <c r="AP2" t="s">
        <v>508</v>
      </c>
      <c r="AQ2" t="s">
        <v>509</v>
      </c>
      <c r="AR2" t="s">
        <v>510</v>
      </c>
      <c r="AS2" t="s">
        <v>511</v>
      </c>
      <c r="AT2" t="s">
        <v>512</v>
      </c>
      <c r="AU2" t="s">
        <v>513</v>
      </c>
      <c r="AV2" t="s">
        <v>514</v>
      </c>
      <c r="AW2" t="s">
        <v>515</v>
      </c>
      <c r="AX2" t="s">
        <v>516</v>
      </c>
      <c r="AY2" t="s">
        <v>517</v>
      </c>
      <c r="AZ2" t="s">
        <v>518</v>
      </c>
      <c r="BA2" t="s">
        <v>519</v>
      </c>
      <c r="BB2" t="s">
        <v>520</v>
      </c>
      <c r="BC2" t="s">
        <v>521</v>
      </c>
    </row>
    <row r="3" spans="1:55" x14ac:dyDescent="0.25">
      <c r="A3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  <c r="AL3" t="s">
        <v>38</v>
      </c>
      <c r="AM3" t="s">
        <v>38</v>
      </c>
      <c r="AN3" t="s">
        <v>38</v>
      </c>
      <c r="AO3" t="s">
        <v>38</v>
      </c>
      <c r="AP3" t="s">
        <v>38</v>
      </c>
      <c r="AQ3" t="s">
        <v>38</v>
      </c>
      <c r="AR3" t="s">
        <v>38</v>
      </c>
      <c r="AS3" t="s">
        <v>38</v>
      </c>
      <c r="AT3" t="s">
        <v>38</v>
      </c>
      <c r="AU3" t="s">
        <v>38</v>
      </c>
      <c r="AV3" t="s">
        <v>38</v>
      </c>
      <c r="AW3" t="s">
        <v>38</v>
      </c>
      <c r="AX3" t="s">
        <v>38</v>
      </c>
      <c r="AY3" t="s">
        <v>38</v>
      </c>
      <c r="AZ3" t="s">
        <v>38</v>
      </c>
      <c r="BA3" t="s">
        <v>38</v>
      </c>
      <c r="BB3" t="s">
        <v>38</v>
      </c>
      <c r="BC3" t="s">
        <v>38</v>
      </c>
    </row>
    <row r="4" spans="1:5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522</v>
      </c>
      <c r="G4" t="s">
        <v>523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524</v>
      </c>
      <c r="R4" t="s">
        <v>525</v>
      </c>
      <c r="S4" t="s">
        <v>526</v>
      </c>
      <c r="T4" t="s">
        <v>527</v>
      </c>
      <c r="U4" t="s">
        <v>528</v>
      </c>
      <c r="V4" t="s">
        <v>529</v>
      </c>
      <c r="W4" t="s">
        <v>530</v>
      </c>
      <c r="X4" t="s">
        <v>531</v>
      </c>
      <c r="Y4" t="s">
        <v>532</v>
      </c>
      <c r="Z4" t="s">
        <v>533</v>
      </c>
      <c r="AA4" t="s">
        <v>534</v>
      </c>
      <c r="AB4" t="s">
        <v>535</v>
      </c>
      <c r="AC4" t="s">
        <v>54</v>
      </c>
      <c r="AD4" t="s">
        <v>536</v>
      </c>
      <c r="AE4" t="s">
        <v>537</v>
      </c>
      <c r="AF4" t="s">
        <v>538</v>
      </c>
      <c r="AG4" t="s">
        <v>539</v>
      </c>
      <c r="AH4" t="s">
        <v>540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  <c r="AN4" t="s">
        <v>541</v>
      </c>
      <c r="AO4" t="s">
        <v>60</v>
      </c>
      <c r="AP4" t="s">
        <v>61</v>
      </c>
      <c r="AQ4" t="s">
        <v>62</v>
      </c>
      <c r="AR4" t="s">
        <v>63</v>
      </c>
      <c r="AS4" t="s">
        <v>64</v>
      </c>
      <c r="AT4" t="s">
        <v>65</v>
      </c>
      <c r="AU4" t="s">
        <v>66</v>
      </c>
      <c r="AV4" t="s">
        <v>67</v>
      </c>
      <c r="AW4" t="s">
        <v>68</v>
      </c>
      <c r="AX4" t="s">
        <v>69</v>
      </c>
      <c r="AY4" t="s">
        <v>70</v>
      </c>
      <c r="AZ4" t="s">
        <v>71</v>
      </c>
      <c r="BA4" t="s">
        <v>72</v>
      </c>
      <c r="BB4" t="s">
        <v>73</v>
      </c>
      <c r="BC4" t="s">
        <v>74</v>
      </c>
    </row>
    <row r="5" spans="1:55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542</v>
      </c>
      <c r="G5" t="s">
        <v>543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544</v>
      </c>
      <c r="R5" t="s">
        <v>545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  <c r="AA5" t="s">
        <v>554</v>
      </c>
      <c r="AB5" t="s">
        <v>555</v>
      </c>
      <c r="AC5" t="s">
        <v>90</v>
      </c>
      <c r="AD5" t="s">
        <v>556</v>
      </c>
      <c r="AE5" t="s">
        <v>557</v>
      </c>
      <c r="AF5" t="s">
        <v>558</v>
      </c>
      <c r="AG5" t="s">
        <v>559</v>
      </c>
      <c r="AH5" t="s">
        <v>560</v>
      </c>
      <c r="AI5" t="s">
        <v>91</v>
      </c>
      <c r="AJ5" t="s">
        <v>92</v>
      </c>
      <c r="AK5" t="s">
        <v>93</v>
      </c>
      <c r="AL5" t="s">
        <v>94</v>
      </c>
      <c r="AM5" t="s">
        <v>95</v>
      </c>
      <c r="AN5" t="s">
        <v>561</v>
      </c>
      <c r="AO5" t="s">
        <v>96</v>
      </c>
      <c r="AP5" t="s">
        <v>97</v>
      </c>
      <c r="AQ5" t="s">
        <v>98</v>
      </c>
      <c r="AR5" t="s">
        <v>99</v>
      </c>
      <c r="AS5" t="s">
        <v>100</v>
      </c>
      <c r="AT5" t="s">
        <v>101</v>
      </c>
      <c r="AU5" t="s">
        <v>102</v>
      </c>
      <c r="AV5" t="s">
        <v>103</v>
      </c>
      <c r="AW5" t="s">
        <v>104</v>
      </c>
      <c r="AX5" t="s">
        <v>105</v>
      </c>
      <c r="AY5" t="s">
        <v>106</v>
      </c>
      <c r="AZ5" t="s">
        <v>107</v>
      </c>
      <c r="BA5" t="s">
        <v>108</v>
      </c>
      <c r="BB5" t="s">
        <v>109</v>
      </c>
      <c r="BC5" t="s">
        <v>110</v>
      </c>
    </row>
    <row r="6" spans="1:55" x14ac:dyDescent="0.25">
      <c r="A6" t="s">
        <v>111</v>
      </c>
      <c r="B6" t="s">
        <v>562</v>
      </c>
      <c r="C6" t="s">
        <v>562</v>
      </c>
      <c r="D6" t="s">
        <v>562</v>
      </c>
      <c r="E6" t="s">
        <v>562</v>
      </c>
      <c r="F6" t="s">
        <v>562</v>
      </c>
      <c r="G6" t="s">
        <v>562</v>
      </c>
      <c r="H6" t="s">
        <v>562</v>
      </c>
      <c r="I6" t="s">
        <v>562</v>
      </c>
      <c r="J6" t="s">
        <v>562</v>
      </c>
      <c r="K6" t="s">
        <v>562</v>
      </c>
      <c r="L6" t="s">
        <v>562</v>
      </c>
      <c r="M6" t="s">
        <v>562</v>
      </c>
      <c r="N6" t="s">
        <v>562</v>
      </c>
      <c r="O6" t="s">
        <v>562</v>
      </c>
      <c r="P6" t="s">
        <v>562</v>
      </c>
      <c r="Q6" t="s">
        <v>562</v>
      </c>
      <c r="R6" t="s">
        <v>562</v>
      </c>
      <c r="S6" t="s">
        <v>562</v>
      </c>
      <c r="T6" t="s">
        <v>562</v>
      </c>
      <c r="U6" t="s">
        <v>562</v>
      </c>
      <c r="V6" t="s">
        <v>562</v>
      </c>
      <c r="W6" t="s">
        <v>562</v>
      </c>
      <c r="X6" t="s">
        <v>562</v>
      </c>
      <c r="Y6" t="s">
        <v>562</v>
      </c>
      <c r="Z6" t="s">
        <v>562</v>
      </c>
      <c r="AA6" t="s">
        <v>562</v>
      </c>
      <c r="AB6" t="s">
        <v>562</v>
      </c>
      <c r="AC6" t="s">
        <v>562</v>
      </c>
      <c r="AD6" t="s">
        <v>562</v>
      </c>
      <c r="AE6" t="s">
        <v>562</v>
      </c>
      <c r="AF6" t="s">
        <v>562</v>
      </c>
      <c r="AG6" t="s">
        <v>562</v>
      </c>
      <c r="AH6" t="s">
        <v>562</v>
      </c>
      <c r="AI6" t="s">
        <v>562</v>
      </c>
      <c r="AJ6" t="s">
        <v>562</v>
      </c>
      <c r="AK6" t="s">
        <v>562</v>
      </c>
      <c r="AL6" t="s">
        <v>562</v>
      </c>
      <c r="AM6" t="s">
        <v>562</v>
      </c>
      <c r="AN6" t="s">
        <v>562</v>
      </c>
      <c r="AO6" t="s">
        <v>562</v>
      </c>
      <c r="AP6" t="s">
        <v>562</v>
      </c>
      <c r="AQ6" t="s">
        <v>562</v>
      </c>
      <c r="AR6" t="s">
        <v>562</v>
      </c>
      <c r="AS6" t="s">
        <v>562</v>
      </c>
      <c r="AT6" t="s">
        <v>562</v>
      </c>
      <c r="AU6" t="s">
        <v>562</v>
      </c>
      <c r="AV6" t="s">
        <v>562</v>
      </c>
      <c r="AW6" t="s">
        <v>562</v>
      </c>
      <c r="AX6" t="s">
        <v>562</v>
      </c>
      <c r="AY6" t="s">
        <v>562</v>
      </c>
      <c r="AZ6" t="s">
        <v>562</v>
      </c>
      <c r="BA6" t="s">
        <v>562</v>
      </c>
      <c r="BB6" t="s">
        <v>562</v>
      </c>
      <c r="BC6" t="s">
        <v>562</v>
      </c>
    </row>
    <row r="7" spans="1:55" x14ac:dyDescent="0.25">
      <c r="A7" t="s">
        <v>113</v>
      </c>
      <c r="B7" t="s">
        <v>114</v>
      </c>
      <c r="C7" t="s">
        <v>114</v>
      </c>
      <c r="D7" t="s">
        <v>114</v>
      </c>
      <c r="E7" t="s">
        <v>114</v>
      </c>
      <c r="F7" t="s">
        <v>115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115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115</v>
      </c>
      <c r="BB7" t="s">
        <v>115</v>
      </c>
      <c r="BC7" t="s">
        <v>115</v>
      </c>
    </row>
    <row r="8" spans="1:55" x14ac:dyDescent="0.25">
      <c r="A8" t="s">
        <v>116</v>
      </c>
      <c r="B8" t="s">
        <v>114</v>
      </c>
      <c r="C8" t="s">
        <v>114</v>
      </c>
      <c r="D8" t="s">
        <v>114</v>
      </c>
      <c r="E8" t="s">
        <v>114</v>
      </c>
      <c r="F8" t="s">
        <v>115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115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115</v>
      </c>
      <c r="BB8" t="s">
        <v>115</v>
      </c>
      <c r="BC8" t="s">
        <v>115</v>
      </c>
    </row>
    <row r="9" spans="1:55" x14ac:dyDescent="0.25">
      <c r="A9" t="s">
        <v>563</v>
      </c>
      <c r="B9">
        <v>114.81458171875728</v>
      </c>
      <c r="C9">
        <v>124.23793006158355</v>
      </c>
      <c r="D9">
        <v>49.54356941174359</v>
      </c>
      <c r="E9">
        <v>63.693417538335446</v>
      </c>
      <c r="F9">
        <v>-39.255758707177016</v>
      </c>
      <c r="G9">
        <v>-1.1070737741904302</v>
      </c>
      <c r="H9">
        <v>8.5848538673774737</v>
      </c>
      <c r="I9">
        <v>12.864380700136303</v>
      </c>
      <c r="J9">
        <v>23.145267770474742</v>
      </c>
      <c r="K9">
        <v>10.025447691431481</v>
      </c>
      <c r="L9">
        <v>11.04526435950576</v>
      </c>
      <c r="M9">
        <v>25.142776109528082</v>
      </c>
      <c r="N9">
        <v>17.109456700754038</v>
      </c>
      <c r="P9">
        <v>3.3596745978394758</v>
      </c>
      <c r="Q9">
        <v>47.213154332104715</v>
      </c>
      <c r="R9">
        <v>56.509996029287812</v>
      </c>
      <c r="S9">
        <v>43.033553056205541</v>
      </c>
      <c r="T9">
        <v>60.016457930336031</v>
      </c>
      <c r="U9">
        <v>48.867595674252037</v>
      </c>
      <c r="V9">
        <v>58.366688633457521</v>
      </c>
      <c r="W9">
        <v>49.847182974344719</v>
      </c>
      <c r="X9">
        <v>58.892925354679612</v>
      </c>
      <c r="Y9">
        <v>3545.9026870981183</v>
      </c>
      <c r="Z9">
        <v>22.176264962650709</v>
      </c>
      <c r="AA9">
        <v>30.685512051527169</v>
      </c>
      <c r="AB9">
        <v>29.593930607119244</v>
      </c>
      <c r="AC9">
        <v>29.924550563998114</v>
      </c>
      <c r="AD9">
        <v>48.721049944029936</v>
      </c>
      <c r="AE9">
        <v>58.871540343913509</v>
      </c>
      <c r="AF9">
        <v>24.032992643987726</v>
      </c>
      <c r="AG9">
        <v>30.286244954808595</v>
      </c>
      <c r="AH9">
        <v>29.10378026550552</v>
      </c>
      <c r="AJ9">
        <v>51.195456416962919</v>
      </c>
      <c r="AK9">
        <v>51.172528469484838</v>
      </c>
      <c r="AL9">
        <v>11.632714596301591</v>
      </c>
      <c r="AM9">
        <v>30.458228362985285</v>
      </c>
      <c r="AN9">
        <v>4.4961390882507537</v>
      </c>
      <c r="AO9">
        <v>46.453310980344988</v>
      </c>
      <c r="AP9">
        <v>57.798053651609287</v>
      </c>
      <c r="AX9">
        <v>19.463333333333335</v>
      </c>
      <c r="AZ9">
        <v>73.492273107847893</v>
      </c>
      <c r="BA9">
        <v>-12.14187770020299</v>
      </c>
      <c r="BB9">
        <v>585.33680623277735</v>
      </c>
      <c r="BC9">
        <v>573.19492853257418</v>
      </c>
    </row>
    <row r="10" spans="1:55" x14ac:dyDescent="0.25">
      <c r="A10" t="s">
        <v>564</v>
      </c>
      <c r="B10">
        <v>113.91851115514076</v>
      </c>
      <c r="C10">
        <v>122.64312909462929</v>
      </c>
      <c r="D10">
        <v>49.631064020045073</v>
      </c>
      <c r="E10">
        <v>64.092977748066588</v>
      </c>
      <c r="F10">
        <v>-31.430276220258698</v>
      </c>
      <c r="G10">
        <v>-0.88760047262303832</v>
      </c>
      <c r="H10">
        <v>8.8719619413076369</v>
      </c>
      <c r="I10">
        <v>10.073586493697176</v>
      </c>
      <c r="J10">
        <v>24.528279910349298</v>
      </c>
      <c r="K10">
        <v>10.313141506300152</v>
      </c>
      <c r="L10">
        <v>11.357779968336009</v>
      </c>
      <c r="M10">
        <v>27.336733119754754</v>
      </c>
      <c r="N10">
        <v>18.433618809447285</v>
      </c>
      <c r="P10">
        <v>3.4080064877061567</v>
      </c>
      <c r="Q10">
        <v>47.75405448140436</v>
      </c>
      <c r="R10">
        <v>57.172253811085149</v>
      </c>
      <c r="S10">
        <v>42.616422398836178</v>
      </c>
      <c r="T10">
        <v>59.619449080326078</v>
      </c>
      <c r="U10">
        <v>49.095601441766469</v>
      </c>
      <c r="V10">
        <v>58.814317399636153</v>
      </c>
      <c r="W10">
        <v>50.043170360486911</v>
      </c>
      <c r="X10">
        <v>59.334551073710728</v>
      </c>
      <c r="Y10">
        <v>3541.0386981178472</v>
      </c>
      <c r="Z10">
        <v>22.257270645256977</v>
      </c>
      <c r="AA10">
        <v>30.836930555571367</v>
      </c>
      <c r="AB10">
        <v>29.805987569618829</v>
      </c>
      <c r="AC10">
        <v>30.209747839699901</v>
      </c>
      <c r="AD10">
        <v>49.140281648246557</v>
      </c>
      <c r="AE10">
        <v>59.414058046307986</v>
      </c>
      <c r="AF10">
        <v>24.166014641681208</v>
      </c>
      <c r="AG10">
        <v>30.663990112455181</v>
      </c>
      <c r="AH10">
        <v>29.386309286756351</v>
      </c>
      <c r="AJ10">
        <v>55.091300938179266</v>
      </c>
      <c r="AK10">
        <v>53.525874138724618</v>
      </c>
      <c r="AL10">
        <v>12.319802621864653</v>
      </c>
      <c r="AM10">
        <v>31.787863589089881</v>
      </c>
      <c r="AN10">
        <v>4.867890801503524</v>
      </c>
      <c r="AO10">
        <v>47.06012095849308</v>
      </c>
      <c r="AP10">
        <v>58.502332127729069</v>
      </c>
      <c r="AX10">
        <v>15.82</v>
      </c>
      <c r="AZ10">
        <v>75.668163876989539</v>
      </c>
      <c r="BA10">
        <v>-11.382597334639829</v>
      </c>
      <c r="BB10">
        <v>587.12433458700832</v>
      </c>
      <c r="BC10">
        <v>575.74173725236858</v>
      </c>
    </row>
    <row r="11" spans="1:55" x14ac:dyDescent="0.25">
      <c r="A11" t="s">
        <v>565</v>
      </c>
      <c r="B11">
        <v>109.81497233672303</v>
      </c>
      <c r="C11">
        <v>115.72729134531266</v>
      </c>
      <c r="D11">
        <v>50.14259929364605</v>
      </c>
      <c r="E11">
        <v>64.59238473242624</v>
      </c>
      <c r="F11">
        <v>-31.237681272676575</v>
      </c>
      <c r="G11">
        <v>-0.84665026351676254</v>
      </c>
      <c r="H11">
        <v>9.0598497271429377</v>
      </c>
      <c r="I11">
        <v>10.06408246527767</v>
      </c>
      <c r="J11">
        <v>20.322000307354994</v>
      </c>
      <c r="K11">
        <v>10.586010160388417</v>
      </c>
      <c r="L11">
        <v>11.564105417646592</v>
      </c>
      <c r="M11">
        <v>22.815479961536699</v>
      </c>
      <c r="N11">
        <v>15.093752625249754</v>
      </c>
      <c r="P11">
        <v>3.4641267122967623</v>
      </c>
      <c r="Q11">
        <v>48.061523378826223</v>
      </c>
      <c r="R11">
        <v>57.488323761823544</v>
      </c>
      <c r="S11">
        <v>44.237978388747038</v>
      </c>
      <c r="T11">
        <v>60.369761457128575</v>
      </c>
      <c r="U11">
        <v>49.478951782813652</v>
      </c>
      <c r="V11">
        <v>59.170489215715662</v>
      </c>
      <c r="W11">
        <v>50.414593684003307</v>
      </c>
      <c r="X11">
        <v>59.675153093237718</v>
      </c>
      <c r="Y11">
        <v>3689.5613949168883</v>
      </c>
      <c r="Z11">
        <v>22.433731108409553</v>
      </c>
      <c r="AA11">
        <v>30.718786847757567</v>
      </c>
      <c r="AB11">
        <v>29.65642559198929</v>
      </c>
      <c r="AC11">
        <v>30.689902744096802</v>
      </c>
      <c r="AD11">
        <v>49.284609777490516</v>
      </c>
      <c r="AE11">
        <v>59.528847136787242</v>
      </c>
      <c r="AF11">
        <v>24.666765576299163</v>
      </c>
      <c r="AG11">
        <v>30.955463270259969</v>
      </c>
      <c r="AH11">
        <v>29.688249218060513</v>
      </c>
      <c r="AJ11">
        <v>54.592727287607751</v>
      </c>
      <c r="AK11">
        <v>55.284676533308982</v>
      </c>
      <c r="AL11">
        <v>13.109536690485532</v>
      </c>
      <c r="AM11">
        <v>33.378379859257507</v>
      </c>
      <c r="AN11">
        <v>5.4112631116128105</v>
      </c>
      <c r="AO11">
        <v>47.718521639987188</v>
      </c>
      <c r="AP11">
        <v>59.290774009452385</v>
      </c>
      <c r="AX11">
        <v>25.656666666666666</v>
      </c>
      <c r="AZ11">
        <v>74.436364581598596</v>
      </c>
      <c r="BA11">
        <v>-16.835791086204349</v>
      </c>
      <c r="BB11">
        <v>617.57585293769114</v>
      </c>
      <c r="BC11">
        <v>601.68436185148687</v>
      </c>
    </row>
    <row r="12" spans="1:55" x14ac:dyDescent="0.25">
      <c r="A12" t="s">
        <v>566</v>
      </c>
      <c r="B12">
        <v>101.76666384781805</v>
      </c>
      <c r="C12">
        <v>102.12378596129868</v>
      </c>
      <c r="D12">
        <v>50.0426652547171</v>
      </c>
      <c r="E12">
        <v>64.32021769972468</v>
      </c>
      <c r="F12">
        <v>-33.159288395581768</v>
      </c>
      <c r="G12">
        <v>-0.86638058285673636</v>
      </c>
      <c r="H12">
        <v>8.7501985134296909</v>
      </c>
      <c r="I12">
        <v>9.4835588025157183</v>
      </c>
      <c r="J12">
        <v>22.023778826993428</v>
      </c>
      <c r="K12">
        <v>10.770466355295055</v>
      </c>
      <c r="L12">
        <v>11.834423126193801</v>
      </c>
      <c r="M12">
        <v>24.648402556828689</v>
      </c>
      <c r="N12">
        <v>16.536699301879633</v>
      </c>
      <c r="P12">
        <v>3.566533225081729</v>
      </c>
      <c r="Q12">
        <v>47.922831087630293</v>
      </c>
      <c r="R12">
        <v>57.24543434641155</v>
      </c>
      <c r="S12">
        <v>43.87675489853271</v>
      </c>
      <c r="T12">
        <v>59.939964245481917</v>
      </c>
      <c r="U12">
        <v>49.558716138040865</v>
      </c>
      <c r="V12">
        <v>59.085121454828439</v>
      </c>
      <c r="W12">
        <v>50.42176552230886</v>
      </c>
      <c r="X12">
        <v>59.537559113683969</v>
      </c>
      <c r="Y12">
        <v>3827.3351286619209</v>
      </c>
      <c r="Z12">
        <v>22.49574498776693</v>
      </c>
      <c r="AA12">
        <v>30.784818409419263</v>
      </c>
      <c r="AB12">
        <v>29.751410869246079</v>
      </c>
      <c r="AC12">
        <v>31.12742371312579</v>
      </c>
      <c r="AD12">
        <v>49.275117886410214</v>
      </c>
      <c r="AE12">
        <v>59.296639947299411</v>
      </c>
      <c r="AF12">
        <v>25.074552890804608</v>
      </c>
      <c r="AG12">
        <v>31.489047500253076</v>
      </c>
      <c r="AH12">
        <v>30.169816671247986</v>
      </c>
      <c r="AJ12">
        <v>56.046732200003696</v>
      </c>
      <c r="AK12">
        <v>55.284676533308982</v>
      </c>
      <c r="AL12">
        <v>13.800501331099282</v>
      </c>
      <c r="AM12">
        <v>34.760953358494078</v>
      </c>
      <c r="AN12">
        <v>5.7936466052966589</v>
      </c>
      <c r="AO12">
        <v>48.382108635629756</v>
      </c>
      <c r="AP12">
        <v>59.990004343017652</v>
      </c>
      <c r="AX12">
        <v>31</v>
      </c>
      <c r="AZ12">
        <v>72.947571112158997</v>
      </c>
      <c r="BA12">
        <v>-30.97284287392624</v>
      </c>
      <c r="BB12">
        <v>665.58747768634191</v>
      </c>
      <c r="BC12">
        <v>635.9580348124158</v>
      </c>
    </row>
    <row r="13" spans="1:55" x14ac:dyDescent="0.25">
      <c r="A13" t="s">
        <v>567</v>
      </c>
      <c r="B13">
        <v>102.73417401333893</v>
      </c>
      <c r="C13">
        <v>103.86483315015482</v>
      </c>
      <c r="D13">
        <v>50.478485245774579</v>
      </c>
      <c r="E13">
        <v>63.667660643868828</v>
      </c>
      <c r="F13">
        <v>-4.1932368960390054</v>
      </c>
      <c r="G13">
        <v>-0.10919637942827289</v>
      </c>
      <c r="H13">
        <v>8.1966540805847306</v>
      </c>
      <c r="I13">
        <v>9.3903564653185168</v>
      </c>
      <c r="J13">
        <v>24.496245674585534</v>
      </c>
      <c r="K13">
        <v>10.984087048268881</v>
      </c>
      <c r="L13">
        <v>12.154684481943882</v>
      </c>
      <c r="M13">
        <v>28.011988927479443</v>
      </c>
      <c r="N13">
        <v>19.681913104870535</v>
      </c>
      <c r="P13">
        <v>3.9373106104555737</v>
      </c>
      <c r="Q13">
        <v>47.980265161009996</v>
      </c>
      <c r="R13">
        <v>57.182458421007873</v>
      </c>
      <c r="S13">
        <v>43.300804792154992</v>
      </c>
      <c r="T13">
        <v>59.222434879058994</v>
      </c>
      <c r="U13">
        <v>49.404762300477898</v>
      </c>
      <c r="V13">
        <v>58.978466427245898</v>
      </c>
      <c r="W13">
        <v>50.239496325050467</v>
      </c>
      <c r="X13">
        <v>59.420541127438497</v>
      </c>
      <c r="Y13">
        <v>3840.0878472288446</v>
      </c>
      <c r="Z13">
        <v>22.095940831027672</v>
      </c>
      <c r="AA13">
        <v>30.111317575509837</v>
      </c>
      <c r="AB13">
        <v>29.389667164668381</v>
      </c>
      <c r="AC13">
        <v>31.341535218361557</v>
      </c>
      <c r="AD13">
        <v>49.093789015442646</v>
      </c>
      <c r="AE13">
        <v>59.151986756989274</v>
      </c>
      <c r="AF13">
        <v>25.366421033509891</v>
      </c>
      <c r="AG13">
        <v>31.611776319216787</v>
      </c>
      <c r="AH13">
        <v>30.243686905561727</v>
      </c>
      <c r="AJ13">
        <v>53.346581835090511</v>
      </c>
      <c r="AK13">
        <v>54.270686476827507</v>
      </c>
      <c r="AL13">
        <v>14.445017500606257</v>
      </c>
      <c r="AM13">
        <v>36.006287323829469</v>
      </c>
      <c r="AN13">
        <v>6.2272565772682569</v>
      </c>
      <c r="AO13">
        <v>49.133435557888298</v>
      </c>
      <c r="AP13">
        <v>60.882398285792398</v>
      </c>
      <c r="AX13">
        <v>19.850000000000001</v>
      </c>
      <c r="AY13">
        <v>45.410521385456072</v>
      </c>
      <c r="AZ13">
        <v>71.599601266767976</v>
      </c>
      <c r="BA13">
        <v>-23.081548881662293</v>
      </c>
      <c r="BB13">
        <v>654.04907787951743</v>
      </c>
      <c r="BC13">
        <v>632.0870289978551</v>
      </c>
    </row>
    <row r="14" spans="1:55" x14ac:dyDescent="0.25">
      <c r="A14" t="s">
        <v>568</v>
      </c>
      <c r="B14">
        <v>106.23944716179585</v>
      </c>
      <c r="C14">
        <v>109.91898975876377</v>
      </c>
      <c r="D14">
        <v>50.430794601250483</v>
      </c>
      <c r="E14">
        <v>63.78244686510245</v>
      </c>
      <c r="F14">
        <v>3.4235450718080398</v>
      </c>
      <c r="G14">
        <v>8.9640491805992026E-2</v>
      </c>
      <c r="H14">
        <v>8.2547535968254255</v>
      </c>
      <c r="I14">
        <v>7.8304915873602701</v>
      </c>
      <c r="J14">
        <v>23.917544072582977</v>
      </c>
      <c r="K14">
        <v>11.203662263337561</v>
      </c>
      <c r="L14">
        <v>12.516554056733359</v>
      </c>
      <c r="M14">
        <v>27.643224108034975</v>
      </c>
      <c r="N14">
        <v>19.752750672706995</v>
      </c>
      <c r="P14">
        <v>4.0440993535889147</v>
      </c>
      <c r="Q14">
        <v>48.676546448662812</v>
      </c>
      <c r="R14">
        <v>57.860738214566986</v>
      </c>
      <c r="S14">
        <v>43.52364701086789</v>
      </c>
      <c r="T14">
        <v>59.157494461123015</v>
      </c>
      <c r="U14">
        <v>49.993065310185393</v>
      </c>
      <c r="V14">
        <v>59.508943754946756</v>
      </c>
      <c r="W14">
        <v>50.776754392718907</v>
      </c>
      <c r="X14">
        <v>59.913956015188759</v>
      </c>
      <c r="Y14">
        <v>3819.1948781557135</v>
      </c>
      <c r="Z14">
        <v>22.753903062053553</v>
      </c>
      <c r="AA14">
        <v>30.717096192603087</v>
      </c>
      <c r="AB14">
        <v>29.907086926010795</v>
      </c>
      <c r="AC14">
        <v>32.000185017216495</v>
      </c>
      <c r="AD14">
        <v>49.458380943912623</v>
      </c>
      <c r="AE14">
        <v>59.539584832431572</v>
      </c>
      <c r="AF14">
        <v>26.167901776445419</v>
      </c>
      <c r="AG14">
        <v>32.485814916864712</v>
      </c>
      <c r="AH14">
        <v>31.195026075944536</v>
      </c>
      <c r="AJ14">
        <v>49.446021083887878</v>
      </c>
      <c r="AK14">
        <v>52.242706363864578</v>
      </c>
      <c r="AL14">
        <v>14.946605691810431</v>
      </c>
      <c r="AM14">
        <v>36.943752169260705</v>
      </c>
      <c r="AN14">
        <v>6.548209477697017</v>
      </c>
      <c r="AO14">
        <v>49.736465603884653</v>
      </c>
      <c r="AP14">
        <v>61.486397396073436</v>
      </c>
      <c r="AX14">
        <v>18.329999999999998</v>
      </c>
      <c r="AY14">
        <v>44.329788448503706</v>
      </c>
      <c r="AZ14">
        <v>72.920080813991305</v>
      </c>
      <c r="BA14">
        <v>-13.454413728020535</v>
      </c>
      <c r="BB14">
        <v>620.83394328859072</v>
      </c>
      <c r="BC14">
        <v>608.38992956057018</v>
      </c>
    </row>
    <row r="15" spans="1:55" x14ac:dyDescent="0.25">
      <c r="A15" t="s">
        <v>569</v>
      </c>
      <c r="B15">
        <v>105.40232054802941</v>
      </c>
      <c r="C15">
        <v>108.98860459760228</v>
      </c>
      <c r="D15">
        <v>50.737313538708378</v>
      </c>
      <c r="E15">
        <v>64.275979536128773</v>
      </c>
      <c r="F15">
        <v>-5.9988232390004876</v>
      </c>
      <c r="G15">
        <v>-0.15490388325964327</v>
      </c>
      <c r="H15">
        <v>8.0522684367317883</v>
      </c>
      <c r="I15">
        <v>7.4189562448327022</v>
      </c>
      <c r="J15">
        <v>25.319555911970891</v>
      </c>
      <c r="K15">
        <v>11.350166567956656</v>
      </c>
      <c r="L15">
        <v>12.851401712806076</v>
      </c>
      <c r="M15">
        <v>29.226159456603163</v>
      </c>
      <c r="N15">
        <v>20.828688971772237</v>
      </c>
      <c r="P15">
        <v>3.9717111516751458</v>
      </c>
      <c r="Q15">
        <v>49.175219117673215</v>
      </c>
      <c r="R15">
        <v>58.24052215303449</v>
      </c>
      <c r="S15">
        <v>43.865125532935586</v>
      </c>
      <c r="T15">
        <v>59.378974099423523</v>
      </c>
      <c r="U15">
        <v>50.447177490119088</v>
      </c>
      <c r="V15">
        <v>59.840194870789354</v>
      </c>
      <c r="W15">
        <v>51.105778379481762</v>
      </c>
      <c r="X15">
        <v>60.172062382804711</v>
      </c>
      <c r="Y15">
        <v>3872.6099777276181</v>
      </c>
      <c r="Z15">
        <v>23.386983977221053</v>
      </c>
      <c r="AA15">
        <v>31.509169989297568</v>
      </c>
      <c r="AB15">
        <v>30.64074982804285</v>
      </c>
      <c r="AC15">
        <v>32.313589081020602</v>
      </c>
      <c r="AD15">
        <v>50.01613812311858</v>
      </c>
      <c r="AE15">
        <v>59.906658503154361</v>
      </c>
      <c r="AF15">
        <v>26.346602380996003</v>
      </c>
      <c r="AG15">
        <v>32.954794033143358</v>
      </c>
      <c r="AH15">
        <v>31.570361721592725</v>
      </c>
      <c r="AJ15">
        <v>48.005645911945088</v>
      </c>
      <c r="AK15">
        <v>52.242706363864578</v>
      </c>
      <c r="AL15">
        <v>15.52964069795601</v>
      </c>
      <c r="AM15">
        <v>37.938395376584886</v>
      </c>
      <c r="AN15">
        <v>6.9288019601232156</v>
      </c>
      <c r="AO15">
        <v>50.402623674885547</v>
      </c>
      <c r="AP15">
        <v>62.179646293663971</v>
      </c>
      <c r="AX15">
        <v>19.423333333333332</v>
      </c>
      <c r="AY15">
        <v>47.033929839595253</v>
      </c>
      <c r="AZ15">
        <v>71.595880025554251</v>
      </c>
      <c r="BA15">
        <v>-15.733422846897698</v>
      </c>
      <c r="BB15">
        <v>636.04745983754185</v>
      </c>
      <c r="BC15">
        <v>621.23163699064412</v>
      </c>
    </row>
    <row r="16" spans="1:55" x14ac:dyDescent="0.25">
      <c r="A16" t="s">
        <v>570</v>
      </c>
      <c r="B16">
        <v>100.04476812414329</v>
      </c>
      <c r="C16">
        <v>99.591283637220442</v>
      </c>
      <c r="D16">
        <v>50.817803504433634</v>
      </c>
      <c r="E16">
        <v>64.222787624579652</v>
      </c>
      <c r="F16">
        <v>6.3305686327666324</v>
      </c>
      <c r="G16">
        <v>0.15824232947988473</v>
      </c>
      <c r="H16">
        <v>7.5008701691618649</v>
      </c>
      <c r="I16">
        <v>6.7312866234447446</v>
      </c>
      <c r="J16">
        <v>26.040758444523298</v>
      </c>
      <c r="K16">
        <v>11.561869832637161</v>
      </c>
      <c r="L16">
        <v>13.443818996618001</v>
      </c>
      <c r="M16">
        <v>30.888271007550451</v>
      </c>
      <c r="N16">
        <v>22.173154652702124</v>
      </c>
      <c r="P16">
        <v>4.0431989716222647</v>
      </c>
      <c r="Q16">
        <v>49.389551134819413</v>
      </c>
      <c r="R16">
        <v>58.475582525578915</v>
      </c>
      <c r="S16">
        <v>44.024761186897706</v>
      </c>
      <c r="T16">
        <v>59.480259194124699</v>
      </c>
      <c r="U16">
        <v>50.755856033260784</v>
      </c>
      <c r="V16">
        <v>60.145982959294486</v>
      </c>
      <c r="W16">
        <v>51.264521237012104</v>
      </c>
      <c r="X16">
        <v>60.402675668661246</v>
      </c>
      <c r="Y16">
        <v>4000.5532360235848</v>
      </c>
      <c r="Z16">
        <v>24.00490177998849</v>
      </c>
      <c r="AA16">
        <v>32.111250202774968</v>
      </c>
      <c r="AB16">
        <v>31.073850585170643</v>
      </c>
      <c r="AC16">
        <v>32.487907823733288</v>
      </c>
      <c r="AD16">
        <v>50.258246749097466</v>
      </c>
      <c r="AE16">
        <v>60.147381862582286</v>
      </c>
      <c r="AF16">
        <v>27.07652083594499</v>
      </c>
      <c r="AG16">
        <v>33.726313466394906</v>
      </c>
      <c r="AH16">
        <v>32.165116082534809</v>
      </c>
      <c r="AJ16">
        <v>50.707911131358038</v>
      </c>
      <c r="AK16">
        <v>52.242706363864578</v>
      </c>
      <c r="AL16">
        <v>16.260366750244021</v>
      </c>
      <c r="AM16">
        <v>39.240951221499863</v>
      </c>
      <c r="AN16">
        <v>7.468364241411436</v>
      </c>
      <c r="AO16">
        <v>51.012675180331165</v>
      </c>
      <c r="AP16">
        <v>62.809499737256111</v>
      </c>
      <c r="AX16">
        <v>19.866666666666664</v>
      </c>
      <c r="AY16">
        <v>46.499277861575386</v>
      </c>
      <c r="AZ16">
        <v>69.219184673781456</v>
      </c>
      <c r="BA16">
        <v>-7.3196916528879257</v>
      </c>
      <c r="BB16">
        <v>657.83601855550296</v>
      </c>
      <c r="BC16">
        <v>651.59332690261499</v>
      </c>
    </row>
    <row r="17" spans="1:55" x14ac:dyDescent="0.25">
      <c r="A17" t="s">
        <v>571</v>
      </c>
      <c r="B17">
        <v>98.883866759092314</v>
      </c>
      <c r="C17">
        <v>97.636526585838553</v>
      </c>
      <c r="D17">
        <v>50.970213387409643</v>
      </c>
      <c r="E17">
        <v>63.951629688502713</v>
      </c>
      <c r="F17">
        <v>-0.55699871940495871</v>
      </c>
      <c r="G17">
        <v>-1.3764830470639823E-2</v>
      </c>
      <c r="H17">
        <v>7.3377428201909884</v>
      </c>
      <c r="I17">
        <v>6.1356178716662813</v>
      </c>
      <c r="J17">
        <v>25.969367564382306</v>
      </c>
      <c r="K17">
        <v>11.738884914702794</v>
      </c>
      <c r="L17">
        <v>14.005232808213517</v>
      </c>
      <c r="M17">
        <v>29.051359022086476</v>
      </c>
      <c r="N17">
        <v>21.988754627686909</v>
      </c>
      <c r="P17">
        <v>4.2352919776809994</v>
      </c>
      <c r="Q17">
        <v>49.7071659239542</v>
      </c>
      <c r="R17">
        <v>59.080594042781676</v>
      </c>
      <c r="S17">
        <v>44.474775782414021</v>
      </c>
      <c r="T17">
        <v>59.642453816914283</v>
      </c>
      <c r="U17">
        <v>51.303558829937032</v>
      </c>
      <c r="V17">
        <v>60.674661300144351</v>
      </c>
      <c r="W17">
        <v>51.700955737326737</v>
      </c>
      <c r="X17">
        <v>60.877891214116843</v>
      </c>
      <c r="Y17">
        <v>4046.5352667657526</v>
      </c>
      <c r="Z17">
        <v>24.410789325640767</v>
      </c>
      <c r="AA17">
        <v>32.41788606099437</v>
      </c>
      <c r="AB17">
        <v>31.535796286472191</v>
      </c>
      <c r="AC17">
        <v>33.266229594218736</v>
      </c>
      <c r="AD17">
        <v>50.700822239163948</v>
      </c>
      <c r="AE17">
        <v>60.594367490681499</v>
      </c>
      <c r="AF17">
        <v>27.734927698477481</v>
      </c>
      <c r="AG17">
        <v>34.368536704603713</v>
      </c>
      <c r="AH17">
        <v>32.847722533705102</v>
      </c>
      <c r="AI17">
        <v>50.731815711289471</v>
      </c>
      <c r="AJ17">
        <v>45.531943151024528</v>
      </c>
      <c r="AK17">
        <v>52.242706363864578</v>
      </c>
      <c r="AL17">
        <v>19.520496580105107</v>
      </c>
      <c r="AM17">
        <v>40.405256014026726</v>
      </c>
      <c r="AN17">
        <v>10.328507463424822</v>
      </c>
      <c r="AO17">
        <v>51.549929958675754</v>
      </c>
      <c r="AP17">
        <v>63.368478764573375</v>
      </c>
      <c r="AQ17">
        <v>68.228816970612925</v>
      </c>
      <c r="AR17">
        <v>47.829402043594136</v>
      </c>
      <c r="AU17">
        <v>55.064845351212234</v>
      </c>
      <c r="AV17">
        <v>51.653864189129244</v>
      </c>
      <c r="AW17">
        <v>44.464199534002013</v>
      </c>
      <c r="AX17">
        <v>17.506666666666668</v>
      </c>
      <c r="AY17">
        <v>40.826794324132074</v>
      </c>
      <c r="AZ17">
        <v>67.99259879828638</v>
      </c>
      <c r="BA17">
        <v>-6.7463757316463679</v>
      </c>
      <c r="BB17">
        <v>672.00505326593429</v>
      </c>
      <c r="BC17">
        <v>666.18997753428812</v>
      </c>
    </row>
    <row r="18" spans="1:55" x14ac:dyDescent="0.25">
      <c r="A18" t="s">
        <v>572</v>
      </c>
      <c r="B18">
        <v>103.85662391331122</v>
      </c>
      <c r="C18">
        <v>106.58647435195441</v>
      </c>
      <c r="D18">
        <v>51.03808343727377</v>
      </c>
      <c r="E18">
        <v>64.189000380887464</v>
      </c>
      <c r="F18">
        <v>-8.1588636819857907</v>
      </c>
      <c r="G18">
        <v>-0.19927003568787829</v>
      </c>
      <c r="H18">
        <v>7.3622654975382096</v>
      </c>
      <c r="I18">
        <v>5.734004517615074</v>
      </c>
      <c r="J18">
        <v>24.879787473054744</v>
      </c>
      <c r="K18">
        <v>11.858085121010854</v>
      </c>
      <c r="L18">
        <v>14.372014287792101</v>
      </c>
      <c r="M18">
        <v>28.651933817335529</v>
      </c>
      <c r="N18">
        <v>21.559301042949492</v>
      </c>
      <c r="P18">
        <v>4.2989204070625293</v>
      </c>
      <c r="Q18">
        <v>50.248779353522167</v>
      </c>
      <c r="R18">
        <v>59.453362172335488</v>
      </c>
      <c r="S18">
        <v>45.318426566838014</v>
      </c>
      <c r="T18">
        <v>60.572697574745526</v>
      </c>
      <c r="U18">
        <v>51.706079802308224</v>
      </c>
      <c r="V18">
        <v>61.04524731216641</v>
      </c>
      <c r="W18">
        <v>52.095497103818452</v>
      </c>
      <c r="X18">
        <v>61.242741761311478</v>
      </c>
      <c r="Y18">
        <v>4094.3755812666309</v>
      </c>
      <c r="Z18">
        <v>24.941735914965758</v>
      </c>
      <c r="AA18">
        <v>32.95522809617502</v>
      </c>
      <c r="AB18">
        <v>32.136410578278017</v>
      </c>
      <c r="AC18">
        <v>33.454473955437521</v>
      </c>
      <c r="AD18">
        <v>51.251135053605182</v>
      </c>
      <c r="AE18">
        <v>61.067544970570999</v>
      </c>
      <c r="AF18">
        <v>27.770895384816992</v>
      </c>
      <c r="AG18">
        <v>34.506093654995134</v>
      </c>
      <c r="AH18">
        <v>33.058597029943051</v>
      </c>
      <c r="AI18">
        <v>52.220998866130344</v>
      </c>
      <c r="AJ18">
        <v>41.181354009148151</v>
      </c>
      <c r="AK18">
        <v>51.725257866118362</v>
      </c>
      <c r="AL18">
        <v>21.303962500535881</v>
      </c>
      <c r="AM18">
        <v>41.655352370371041</v>
      </c>
      <c r="AN18">
        <v>11.881794663994729</v>
      </c>
      <c r="AO18">
        <v>52.12200592721728</v>
      </c>
      <c r="AP18">
        <v>63.959787618788518</v>
      </c>
      <c r="AQ18">
        <v>66.779779024502659</v>
      </c>
      <c r="AR18">
        <v>48.653229307613621</v>
      </c>
      <c r="AU18">
        <v>54.622327077076186</v>
      </c>
      <c r="AV18">
        <v>54.199500931495209</v>
      </c>
      <c r="AW18">
        <v>48.747539233352676</v>
      </c>
      <c r="AX18">
        <v>19.683333333333334</v>
      </c>
      <c r="AY18">
        <v>45.857339420383035</v>
      </c>
      <c r="AZ18">
        <v>72.528258736705126</v>
      </c>
      <c r="BA18">
        <v>-13.827279388058528</v>
      </c>
      <c r="BB18">
        <v>690.05846610316155</v>
      </c>
      <c r="BC18">
        <v>676.913386715103</v>
      </c>
    </row>
    <row r="19" spans="1:55" x14ac:dyDescent="0.25">
      <c r="A19" t="s">
        <v>573</v>
      </c>
      <c r="B19">
        <v>100.93322959684122</v>
      </c>
      <c r="C19">
        <v>101.15396704436058</v>
      </c>
      <c r="D19">
        <v>51.060217137731286</v>
      </c>
      <c r="E19">
        <v>64.541653689130968</v>
      </c>
      <c r="F19">
        <v>-12.519936448615537</v>
      </c>
      <c r="G19">
        <v>-0.296030880566167</v>
      </c>
      <c r="H19">
        <v>6.811941708249651</v>
      </c>
      <c r="I19">
        <v>5.2009415977615339</v>
      </c>
      <c r="J19">
        <v>25.090361928654065</v>
      </c>
      <c r="K19">
        <v>12.012471471195212</v>
      </c>
      <c r="L19">
        <v>14.851904798848306</v>
      </c>
      <c r="M19">
        <v>29.106345786041221</v>
      </c>
      <c r="N19">
        <v>22.245607938354826</v>
      </c>
      <c r="P19">
        <v>4.2711999511885894</v>
      </c>
      <c r="Q19">
        <v>50.733558771801391</v>
      </c>
      <c r="R19">
        <v>59.917779734077037</v>
      </c>
      <c r="S19">
        <v>45.659699166850679</v>
      </c>
      <c r="T19">
        <v>60.681714250020512</v>
      </c>
      <c r="U19">
        <v>52.226488721542331</v>
      </c>
      <c r="V19">
        <v>61.564754586377731</v>
      </c>
      <c r="W19">
        <v>52.609750625915872</v>
      </c>
      <c r="X19">
        <v>61.757172935755122</v>
      </c>
      <c r="Y19">
        <v>4229.2670361520468</v>
      </c>
      <c r="Z19">
        <v>25.162273217406401</v>
      </c>
      <c r="AA19">
        <v>33.124310899722268</v>
      </c>
      <c r="AB19">
        <v>32.319471489928183</v>
      </c>
      <c r="AC19">
        <v>33.829943495454927</v>
      </c>
      <c r="AD19">
        <v>51.586703059552704</v>
      </c>
      <c r="AE19">
        <v>61.447460643036486</v>
      </c>
      <c r="AF19">
        <v>28.412891472987233</v>
      </c>
      <c r="AG19">
        <v>35.081155231202047</v>
      </c>
      <c r="AH19">
        <v>33.524870726343572</v>
      </c>
      <c r="AI19">
        <v>52.70273378452638</v>
      </c>
      <c r="AJ19">
        <v>41.845636632997525</v>
      </c>
      <c r="AK19">
        <v>49.138015377387312</v>
      </c>
      <c r="AL19">
        <v>23.027261265407322</v>
      </c>
      <c r="AM19">
        <v>42.909357513039936</v>
      </c>
      <c r="AN19">
        <v>13.432753370582246</v>
      </c>
      <c r="AO19">
        <v>52.640987691446547</v>
      </c>
      <c r="AP19">
        <v>64.450699909222976</v>
      </c>
      <c r="AQ19">
        <v>65.123837210455093</v>
      </c>
      <c r="AR19">
        <v>50.141161312276246</v>
      </c>
      <c r="AU19">
        <v>54.133222921835262</v>
      </c>
      <c r="AV19">
        <v>61.388954787700847</v>
      </c>
      <c r="AW19">
        <v>50.633567957497569</v>
      </c>
      <c r="AX19">
        <v>19.996666666666666</v>
      </c>
      <c r="AY19">
        <v>44.615930526190617</v>
      </c>
      <c r="AZ19">
        <v>72.22794082608948</v>
      </c>
      <c r="BA19">
        <v>-11.47118396073275</v>
      </c>
      <c r="BB19">
        <v>721.8748412613752</v>
      </c>
      <c r="BC19">
        <v>710.40365730064252</v>
      </c>
    </row>
    <row r="20" spans="1:55" x14ac:dyDescent="0.25">
      <c r="A20" t="s">
        <v>574</v>
      </c>
      <c r="B20">
        <v>102.33896344838634</v>
      </c>
      <c r="C20">
        <v>104.14419488244981</v>
      </c>
      <c r="D20">
        <v>51.187015021693583</v>
      </c>
      <c r="E20">
        <v>64.680283187798679</v>
      </c>
      <c r="F20">
        <v>-7.9097396455795819</v>
      </c>
      <c r="G20">
        <v>-0.18856099229322582</v>
      </c>
      <c r="H20">
        <v>6.7309871486813728</v>
      </c>
      <c r="I20">
        <v>4.8720293007007305</v>
      </c>
      <c r="J20">
        <v>25.648165080891811</v>
      </c>
      <c r="K20">
        <v>12.178758035314113</v>
      </c>
      <c r="L20">
        <v>15.354186870264197</v>
      </c>
      <c r="M20">
        <v>29.420044274241526</v>
      </c>
      <c r="N20">
        <v>23.84361269280112</v>
      </c>
      <c r="P20">
        <v>4.2701110142708858</v>
      </c>
      <c r="Q20">
        <v>51.279695084281016</v>
      </c>
      <c r="R20">
        <v>60.34807122385444</v>
      </c>
      <c r="S20">
        <v>46.042240033873597</v>
      </c>
      <c r="T20">
        <v>60.893650506233207</v>
      </c>
      <c r="U20">
        <v>52.542998933459003</v>
      </c>
      <c r="V20">
        <v>61.879443618529436</v>
      </c>
      <c r="W20">
        <v>52.900559468061779</v>
      </c>
      <c r="X20">
        <v>62.059262306719532</v>
      </c>
      <c r="Y20">
        <v>4194.7910590539177</v>
      </c>
      <c r="Z20">
        <v>25.808859135524472</v>
      </c>
      <c r="AA20">
        <v>33.644293679100649</v>
      </c>
      <c r="AB20">
        <v>32.77530801251477</v>
      </c>
      <c r="AC20">
        <v>34.517759196421878</v>
      </c>
      <c r="AD20">
        <v>51.825889269085948</v>
      </c>
      <c r="AE20">
        <v>61.727351579181267</v>
      </c>
      <c r="AF20">
        <v>29.160344703021007</v>
      </c>
      <c r="AG20">
        <v>35.700994998403907</v>
      </c>
      <c r="AH20">
        <v>34.211444947845209</v>
      </c>
      <c r="AI20">
        <v>51.095287052232983</v>
      </c>
      <c r="AJ20">
        <v>46.601668293837548</v>
      </c>
      <c r="AK20">
        <v>46.46257064143802</v>
      </c>
      <c r="AL20">
        <v>25.070438288611129</v>
      </c>
      <c r="AM20">
        <v>44.385588987513415</v>
      </c>
      <c r="AN20">
        <v>15.414475935564717</v>
      </c>
      <c r="AO20">
        <v>53.191376947352047</v>
      </c>
      <c r="AP20">
        <v>65.006593142148844</v>
      </c>
      <c r="AQ20">
        <v>63.174160657968827</v>
      </c>
      <c r="AR20">
        <v>44.892083309468909</v>
      </c>
      <c r="AU20">
        <v>52.254426392621504</v>
      </c>
      <c r="AV20">
        <v>65.947681007429608</v>
      </c>
      <c r="AW20">
        <v>49.418621742904811</v>
      </c>
      <c r="AX20">
        <v>18.956666666666667</v>
      </c>
      <c r="AY20">
        <v>43.745613693739294</v>
      </c>
      <c r="AZ20">
        <v>72.125898306713054</v>
      </c>
      <c r="BA20">
        <v>-9.538981223844651</v>
      </c>
      <c r="BB20">
        <v>705.72450024984084</v>
      </c>
      <c r="BC20">
        <v>696.18551902599609</v>
      </c>
    </row>
    <row r="21" spans="1:55" x14ac:dyDescent="0.25">
      <c r="A21" t="s">
        <v>575</v>
      </c>
      <c r="B21">
        <v>103.28358247700619</v>
      </c>
      <c r="C21">
        <v>105.50307389798407</v>
      </c>
      <c r="D21">
        <v>51.456025248684846</v>
      </c>
      <c r="E21">
        <v>65.206655621483947</v>
      </c>
      <c r="F21">
        <v>-5.7889336391396728</v>
      </c>
      <c r="G21">
        <v>-0.13270667869043509</v>
      </c>
      <c r="H21">
        <v>6.2886614404458392</v>
      </c>
      <c r="I21">
        <v>4.5051940677161992</v>
      </c>
      <c r="J21">
        <v>27.216309119104174</v>
      </c>
      <c r="K21">
        <v>12.521533013946579</v>
      </c>
      <c r="L21">
        <v>16.261235558211812</v>
      </c>
      <c r="M21">
        <v>31.640155111945877</v>
      </c>
      <c r="N21">
        <v>25.823278864863962</v>
      </c>
      <c r="P21">
        <v>4.957833127175868</v>
      </c>
      <c r="Q21">
        <v>52.384730255794885</v>
      </c>
      <c r="R21">
        <v>61.180687766998787</v>
      </c>
      <c r="S21">
        <v>47.257361531856453</v>
      </c>
      <c r="T21">
        <v>61.643774073488842</v>
      </c>
      <c r="U21">
        <v>53.058638175252369</v>
      </c>
      <c r="V21">
        <v>62.276621852807423</v>
      </c>
      <c r="W21">
        <v>53.425307819789339</v>
      </c>
      <c r="X21">
        <v>62.454339114458769</v>
      </c>
      <c r="Y21">
        <v>4362.2021862543334</v>
      </c>
      <c r="Z21">
        <v>26.773131156338515</v>
      </c>
      <c r="AA21">
        <v>34.484986953946503</v>
      </c>
      <c r="AB21">
        <v>33.599606614865088</v>
      </c>
      <c r="AC21">
        <v>35.084701209429305</v>
      </c>
      <c r="AD21">
        <v>52.437429964072614</v>
      </c>
      <c r="AE21">
        <v>62.118957018431431</v>
      </c>
      <c r="AF21">
        <v>30.676384333030377</v>
      </c>
      <c r="AG21">
        <v>36.882946240279601</v>
      </c>
      <c r="AH21">
        <v>35.402158103890123</v>
      </c>
      <c r="AI21">
        <v>50.644327940079876</v>
      </c>
      <c r="AJ21">
        <v>45.135888860610976</v>
      </c>
      <c r="AK21">
        <v>44.024943215350902</v>
      </c>
      <c r="AL21">
        <v>27.077135237906091</v>
      </c>
      <c r="AM21">
        <v>46.239147905705806</v>
      </c>
      <c r="AN21">
        <v>17.395715461250617</v>
      </c>
      <c r="AO21">
        <v>53.802631518393561</v>
      </c>
      <c r="AP21">
        <v>65.551842203959907</v>
      </c>
      <c r="AQ21">
        <v>65.013754664714668</v>
      </c>
      <c r="AR21">
        <v>43.882470522603192</v>
      </c>
      <c r="AU21">
        <v>53.071061702445</v>
      </c>
      <c r="AV21">
        <v>63.018192103630099</v>
      </c>
      <c r="AW21">
        <v>47.134119829147046</v>
      </c>
      <c r="AX21">
        <v>17.989999999999998</v>
      </c>
      <c r="AY21">
        <v>42.337200346993093</v>
      </c>
      <c r="AZ21">
        <v>76.160492526490572</v>
      </c>
      <c r="BA21">
        <v>-0.13737413576457977</v>
      </c>
      <c r="BB21">
        <v>688.28770734546777</v>
      </c>
      <c r="BC21">
        <v>688.15033320970326</v>
      </c>
    </row>
    <row r="22" spans="1:55" x14ac:dyDescent="0.25">
      <c r="A22" t="s">
        <v>576</v>
      </c>
      <c r="B22">
        <v>101.70070688709636</v>
      </c>
      <c r="C22">
        <v>102.80688828252595</v>
      </c>
      <c r="D22">
        <v>51.759426562780106</v>
      </c>
      <c r="E22">
        <v>65.620864169211245</v>
      </c>
      <c r="F22">
        <v>-18.90231368646527</v>
      </c>
      <c r="G22">
        <v>-0.4173536298028267</v>
      </c>
      <c r="H22">
        <v>6.1333658594293867</v>
      </c>
      <c r="I22">
        <v>4.2824861619859114</v>
      </c>
      <c r="J22">
        <v>28.614133707765081</v>
      </c>
      <c r="K22">
        <v>17.900803597409368</v>
      </c>
      <c r="L22">
        <v>17.405938909515722</v>
      </c>
      <c r="M22">
        <v>33.813581963431055</v>
      </c>
      <c r="N22">
        <v>27.905878828992641</v>
      </c>
      <c r="P22">
        <v>4.9799710728567605</v>
      </c>
      <c r="Q22">
        <v>52.955515646886845</v>
      </c>
      <c r="R22">
        <v>61.602847568907336</v>
      </c>
      <c r="S22">
        <v>47.947664338550055</v>
      </c>
      <c r="T22">
        <v>62.104034340103688</v>
      </c>
      <c r="U22">
        <v>53.561062686775408</v>
      </c>
      <c r="V22">
        <v>62.6362051365669</v>
      </c>
      <c r="W22">
        <v>53.903602594398492</v>
      </c>
      <c r="X22">
        <v>62.798066893554918</v>
      </c>
      <c r="Y22">
        <v>4529.0881249542326</v>
      </c>
      <c r="Z22">
        <v>27.350708889003091</v>
      </c>
      <c r="AA22">
        <v>35.007546498425526</v>
      </c>
      <c r="AB22">
        <v>34.097449312688092</v>
      </c>
      <c r="AC22">
        <v>35.840682192505852</v>
      </c>
      <c r="AD22">
        <v>53.04325713871436</v>
      </c>
      <c r="AE22">
        <v>62.557417514873634</v>
      </c>
      <c r="AF22">
        <v>30.629766613464838</v>
      </c>
      <c r="AG22">
        <v>36.913982958865468</v>
      </c>
      <c r="AH22">
        <v>35.596648427567068</v>
      </c>
      <c r="AI22">
        <v>51.610714039541314</v>
      </c>
      <c r="AJ22">
        <v>42.16218331525716</v>
      </c>
      <c r="AK22">
        <v>43.073673975902267</v>
      </c>
      <c r="AL22">
        <v>29.623242363520045</v>
      </c>
      <c r="AM22">
        <v>48.860627801280224</v>
      </c>
      <c r="AN22">
        <v>20.209736786522999</v>
      </c>
      <c r="AO22">
        <v>54.479091528975516</v>
      </c>
      <c r="AP22">
        <v>66.170470365582659</v>
      </c>
      <c r="AQ22">
        <v>66.540142105136241</v>
      </c>
      <c r="AR22">
        <v>40.780315244292758</v>
      </c>
      <c r="AU22">
        <v>54.410936809625305</v>
      </c>
      <c r="AV22">
        <v>65.690285089285098</v>
      </c>
      <c r="AW22">
        <v>47.56026366364685</v>
      </c>
      <c r="AX22">
        <v>17.993333333333336</v>
      </c>
      <c r="AY22">
        <v>41.253285986145507</v>
      </c>
      <c r="AZ22">
        <v>86.622906794167875</v>
      </c>
      <c r="BA22">
        <v>-3.2751474116702499</v>
      </c>
      <c r="BB22">
        <v>718.27793846839836</v>
      </c>
      <c r="BC22">
        <v>715.00279105672803</v>
      </c>
    </row>
    <row r="23" spans="1:55" x14ac:dyDescent="0.25">
      <c r="A23" t="s">
        <v>577</v>
      </c>
      <c r="B23">
        <v>101.37593349352665</v>
      </c>
      <c r="C23">
        <v>102.20039100871607</v>
      </c>
      <c r="D23">
        <v>52.108470002904767</v>
      </c>
      <c r="E23">
        <v>65.993367011661519</v>
      </c>
      <c r="F23">
        <v>-18.383230359566873</v>
      </c>
      <c r="G23">
        <v>-0.39848367730282386</v>
      </c>
      <c r="H23">
        <v>5.6764784364626557</v>
      </c>
      <c r="I23">
        <v>4.2463559828899831</v>
      </c>
      <c r="J23">
        <v>29.842720606255451</v>
      </c>
      <c r="K23">
        <v>21.8974105560883</v>
      </c>
      <c r="L23">
        <v>18.632358938395733</v>
      </c>
      <c r="M23">
        <v>35.582017322695322</v>
      </c>
      <c r="N23">
        <v>30.294616571405982</v>
      </c>
      <c r="P23">
        <v>4.985957753598921</v>
      </c>
      <c r="Q23">
        <v>53.612657805054589</v>
      </c>
      <c r="R23">
        <v>62.208646756642992</v>
      </c>
      <c r="S23">
        <v>48.548321972230255</v>
      </c>
      <c r="T23">
        <v>62.424252644159203</v>
      </c>
      <c r="U23">
        <v>54.008520119977391</v>
      </c>
      <c r="V23">
        <v>62.98887735566742</v>
      </c>
      <c r="W23">
        <v>54.326158496983133</v>
      </c>
      <c r="X23">
        <v>63.136902611732246</v>
      </c>
      <c r="Y23">
        <v>4613.2957023473546</v>
      </c>
      <c r="Z23">
        <v>28.398042495795373</v>
      </c>
      <c r="AA23">
        <v>35.798384754719706</v>
      </c>
      <c r="AB23">
        <v>34.745762821870706</v>
      </c>
      <c r="AC23">
        <v>36.287345910478784</v>
      </c>
      <c r="AD23">
        <v>53.586082294239858</v>
      </c>
      <c r="AE23">
        <v>62.952039604336797</v>
      </c>
      <c r="AF23">
        <v>31.106428496139323</v>
      </c>
      <c r="AG23">
        <v>37.223980140830818</v>
      </c>
      <c r="AH23">
        <v>35.960910070758743</v>
      </c>
      <c r="AI23">
        <v>50.16932138980237</v>
      </c>
      <c r="AJ23">
        <v>50.310756616536167</v>
      </c>
      <c r="AK23">
        <v>43.073673975902267</v>
      </c>
      <c r="AL23">
        <v>33.02085516634164</v>
      </c>
      <c r="AM23">
        <v>52.204396973860469</v>
      </c>
      <c r="AN23">
        <v>24.321190847996903</v>
      </c>
      <c r="AO23">
        <v>55.107824443092248</v>
      </c>
      <c r="AP23">
        <v>66.692188894069901</v>
      </c>
      <c r="AQ23">
        <v>65.741627822365402</v>
      </c>
      <c r="AR23">
        <v>39.651704355207897</v>
      </c>
      <c r="AU23">
        <v>54.181431078568693</v>
      </c>
      <c r="AV23">
        <v>65.329982681853849</v>
      </c>
      <c r="AW23">
        <v>44.365907686218314</v>
      </c>
      <c r="AX23">
        <v>16.2</v>
      </c>
      <c r="AY23">
        <v>37.405872859670438</v>
      </c>
      <c r="AZ23">
        <v>85.740495822941469</v>
      </c>
      <c r="BA23">
        <v>-0.92802070008760074</v>
      </c>
      <c r="BB23">
        <v>719.44340257260149</v>
      </c>
      <c r="BC23">
        <v>718.5153818725139</v>
      </c>
    </row>
    <row r="24" spans="1:55" x14ac:dyDescent="0.25">
      <c r="A24" t="s">
        <v>578</v>
      </c>
      <c r="B24">
        <v>104.09099115150131</v>
      </c>
      <c r="C24">
        <v>106.8890626650707</v>
      </c>
      <c r="D24">
        <v>52.795505530263974</v>
      </c>
      <c r="E24">
        <v>66.506167701165722</v>
      </c>
      <c r="F24">
        <v>-22.242135518378877</v>
      </c>
      <c r="G24">
        <v>-0.47595197610685663</v>
      </c>
      <c r="H24">
        <v>5.3963110110389119</v>
      </c>
      <c r="I24">
        <v>4.0308559101425212</v>
      </c>
      <c r="J24">
        <v>31.980781935741824</v>
      </c>
      <c r="K24">
        <v>22.915175467263669</v>
      </c>
      <c r="L24">
        <v>25.702130737882111</v>
      </c>
      <c r="M24">
        <v>37.688246891787813</v>
      </c>
      <c r="N24">
        <v>33.521877294665664</v>
      </c>
      <c r="P24">
        <v>4.9895965374375608</v>
      </c>
      <c r="Q24">
        <v>54.397209952324808</v>
      </c>
      <c r="R24">
        <v>63.018430085606795</v>
      </c>
      <c r="S24">
        <v>49.63371205847011</v>
      </c>
      <c r="T24">
        <v>63.57041463306858</v>
      </c>
      <c r="U24">
        <v>54.618373070819985</v>
      </c>
      <c r="V24">
        <v>63.642574260116845</v>
      </c>
      <c r="W24">
        <v>54.922414692352525</v>
      </c>
      <c r="X24">
        <v>63.784469498522647</v>
      </c>
      <c r="Y24">
        <v>4673.1890264040558</v>
      </c>
      <c r="Z24">
        <v>29.194289870104335</v>
      </c>
      <c r="AA24">
        <v>36.79374831816687</v>
      </c>
      <c r="AB24">
        <v>35.637924369559393</v>
      </c>
      <c r="AC24">
        <v>36.775133000731039</v>
      </c>
      <c r="AD24">
        <v>54.233206130769453</v>
      </c>
      <c r="AE24">
        <v>63.650821634069167</v>
      </c>
      <c r="AF24">
        <v>31.968190458858825</v>
      </c>
      <c r="AG24">
        <v>37.997080800890217</v>
      </c>
      <c r="AH24">
        <v>36.678927940746597</v>
      </c>
      <c r="AI24">
        <v>49.1342400474513</v>
      </c>
      <c r="AJ24">
        <v>54.312887606121997</v>
      </c>
      <c r="AK24">
        <v>42.944311851465706</v>
      </c>
      <c r="AL24">
        <v>36.627997161120362</v>
      </c>
      <c r="AM24">
        <v>55.444831250227118</v>
      </c>
      <c r="AN24">
        <v>29.102519066377301</v>
      </c>
      <c r="AO24">
        <v>55.6868896757126</v>
      </c>
      <c r="AP24">
        <v>67.220068561376578</v>
      </c>
      <c r="AQ24">
        <v>66.977365941046187</v>
      </c>
      <c r="AR24">
        <v>37.49193209710262</v>
      </c>
      <c r="AU24">
        <v>54.302194124286103</v>
      </c>
      <c r="AV24">
        <v>63.12656499308747</v>
      </c>
      <c r="AW24">
        <v>41.658927098512969</v>
      </c>
      <c r="AX24">
        <v>14.963333333333333</v>
      </c>
      <c r="AY24">
        <v>34.768051867711073</v>
      </c>
      <c r="AZ24">
        <v>83.352583155226981</v>
      </c>
      <c r="BA24">
        <v>2.0472487645573523</v>
      </c>
      <c r="BB24">
        <v>733.10338618918638</v>
      </c>
      <c r="BC24">
        <v>735.15063495374363</v>
      </c>
    </row>
    <row r="25" spans="1:55" x14ac:dyDescent="0.25">
      <c r="A25" t="s">
        <v>579</v>
      </c>
      <c r="B25">
        <v>107.27148432207331</v>
      </c>
      <c r="C25">
        <v>107.35449505950383</v>
      </c>
      <c r="D25">
        <v>53.601972681953718</v>
      </c>
      <c r="E25">
        <v>67.352392852089949</v>
      </c>
      <c r="F25">
        <v>-8.9315558712731669</v>
      </c>
      <c r="G25">
        <v>-0.19016194314122151</v>
      </c>
      <c r="H25">
        <v>6.0862052009879362</v>
      </c>
      <c r="I25">
        <v>3.9692598883609365</v>
      </c>
      <c r="J25">
        <v>31.7199413198197</v>
      </c>
      <c r="K25">
        <v>26.998908261225196</v>
      </c>
      <c r="L25">
        <v>26.418418900539653</v>
      </c>
      <c r="M25">
        <v>37.403979450119394</v>
      </c>
      <c r="N25">
        <v>33.964043039477779</v>
      </c>
      <c r="P25">
        <v>5.3173529600753477</v>
      </c>
      <c r="Q25">
        <v>54.757300724437272</v>
      </c>
      <c r="R25">
        <v>63.567442409901076</v>
      </c>
      <c r="S25">
        <v>50.412085135588526</v>
      </c>
      <c r="T25">
        <v>64.225340428792776</v>
      </c>
      <c r="U25">
        <v>55.303130794925984</v>
      </c>
      <c r="V25">
        <v>64.409458828776053</v>
      </c>
      <c r="W25">
        <v>55.607290398807805</v>
      </c>
      <c r="X25">
        <v>64.550486951021284</v>
      </c>
      <c r="Y25">
        <v>4696.8156318429355</v>
      </c>
      <c r="Z25">
        <v>29.714035450723149</v>
      </c>
      <c r="AA25">
        <v>37.749845664419574</v>
      </c>
      <c r="AB25">
        <v>36.603148284868247</v>
      </c>
      <c r="AC25">
        <v>37.815973334808696</v>
      </c>
      <c r="AD25">
        <v>54.979944179891213</v>
      </c>
      <c r="AE25">
        <v>64.474649075710573</v>
      </c>
      <c r="AF25">
        <v>32.423018199210738</v>
      </c>
      <c r="AG25">
        <v>38.822518660836472</v>
      </c>
      <c r="AH25">
        <v>37.370012874877197</v>
      </c>
      <c r="AI25">
        <v>50.282822493205536</v>
      </c>
      <c r="AJ25">
        <v>54.613994417976699</v>
      </c>
      <c r="AK25">
        <v>42.716948011109025</v>
      </c>
      <c r="AL25">
        <v>39.558836211638287</v>
      </c>
      <c r="AM25">
        <v>57.599748778743468</v>
      </c>
      <c r="AN25">
        <v>33.071156932003881</v>
      </c>
      <c r="AO25">
        <v>56.291453158184574</v>
      </c>
      <c r="AP25">
        <v>67.691988199735974</v>
      </c>
      <c r="AQ25">
        <v>70.659260830939033</v>
      </c>
      <c r="AR25">
        <v>41.210150929708981</v>
      </c>
      <c r="AU25">
        <v>57.408865565527996</v>
      </c>
      <c r="AV25">
        <v>63.361327147934396</v>
      </c>
      <c r="AW25">
        <v>39.975184061973493</v>
      </c>
      <c r="AX25">
        <v>13.87</v>
      </c>
      <c r="AY25">
        <v>32.400629171366887</v>
      </c>
      <c r="AZ25">
        <v>87.67060797752697</v>
      </c>
      <c r="BA25">
        <v>-2.4439924999999998</v>
      </c>
      <c r="BB25">
        <v>749.68624699999998</v>
      </c>
      <c r="BC25">
        <v>747.24225449999994</v>
      </c>
    </row>
    <row r="26" spans="1:55" x14ac:dyDescent="0.25">
      <c r="A26" t="s">
        <v>580</v>
      </c>
      <c r="B26">
        <v>108.78785711414878</v>
      </c>
      <c r="C26">
        <v>109.62817405929233</v>
      </c>
      <c r="D26">
        <v>54.705110057171886</v>
      </c>
      <c r="E26">
        <v>68.75729656947297</v>
      </c>
      <c r="F26">
        <v>-13.874020489113493</v>
      </c>
      <c r="G26">
        <v>-0.28658772964035256</v>
      </c>
      <c r="H26">
        <v>6.9594423665393919</v>
      </c>
      <c r="I26">
        <v>4.3601309093694267</v>
      </c>
      <c r="J26">
        <v>31.767207607749409</v>
      </c>
      <c r="K26">
        <v>27.5777981477152</v>
      </c>
      <c r="L26">
        <v>26.863126600324172</v>
      </c>
      <c r="M26">
        <v>37.903152425993952</v>
      </c>
      <c r="N26">
        <v>34.99555822612232</v>
      </c>
      <c r="P26">
        <v>5.2586965268614447</v>
      </c>
      <c r="Q26">
        <v>55.30652992609847</v>
      </c>
      <c r="R26">
        <v>64.08023901461803</v>
      </c>
      <c r="S26">
        <v>51.502182318022427</v>
      </c>
      <c r="T26">
        <v>65.395034322246559</v>
      </c>
      <c r="U26">
        <v>55.922722894461053</v>
      </c>
      <c r="V26">
        <v>64.974597745402349</v>
      </c>
      <c r="W26">
        <v>56.199110812519635</v>
      </c>
      <c r="X26">
        <v>65.101821974307057</v>
      </c>
      <c r="Y26">
        <v>4841.107644952006</v>
      </c>
      <c r="Z26">
        <v>30.808042519535185</v>
      </c>
      <c r="AA26">
        <v>38.956783563688873</v>
      </c>
      <c r="AB26">
        <v>37.920106104965498</v>
      </c>
      <c r="AC26">
        <v>38.664271120919324</v>
      </c>
      <c r="AD26">
        <v>55.58618568875027</v>
      </c>
      <c r="AE26">
        <v>65.132176222799103</v>
      </c>
      <c r="AF26">
        <v>33.980876648414124</v>
      </c>
      <c r="AG26">
        <v>40.050872581765958</v>
      </c>
      <c r="AH26">
        <v>38.598788096051145</v>
      </c>
      <c r="AI26">
        <v>52.232472159396302</v>
      </c>
      <c r="AJ26">
        <v>73.330981436166198</v>
      </c>
      <c r="AK26">
        <v>43.818486314005156</v>
      </c>
      <c r="AL26">
        <v>42.837971183813671</v>
      </c>
      <c r="AM26">
        <v>59.648523119419082</v>
      </c>
      <c r="AN26">
        <v>38.038283334494025</v>
      </c>
      <c r="AO26">
        <v>56.867237235393794</v>
      </c>
      <c r="AP26">
        <v>68.188580991593142</v>
      </c>
      <c r="AQ26">
        <v>69.144028349751636</v>
      </c>
      <c r="AR26">
        <v>44.029156059952804</v>
      </c>
      <c r="AU26">
        <v>58.609812496891493</v>
      </c>
      <c r="AV26">
        <v>57.867370993417332</v>
      </c>
      <c r="AW26">
        <v>43.007813020423704</v>
      </c>
      <c r="AX26">
        <v>16.27</v>
      </c>
      <c r="AY26">
        <v>37.24728646687624</v>
      </c>
      <c r="AZ26">
        <v>96.131796220505422</v>
      </c>
      <c r="BA26">
        <v>1.4201055</v>
      </c>
      <c r="BB26">
        <v>797.51042470000004</v>
      </c>
      <c r="BC26">
        <v>798.93053020000002</v>
      </c>
    </row>
    <row r="27" spans="1:55" x14ac:dyDescent="0.25">
      <c r="A27" t="s">
        <v>581</v>
      </c>
      <c r="B27">
        <v>107.85237309711572</v>
      </c>
      <c r="C27">
        <v>109.41571298656787</v>
      </c>
      <c r="D27">
        <v>55.748457835478881</v>
      </c>
      <c r="E27">
        <v>69.829727168029876</v>
      </c>
      <c r="F27">
        <v>-11.43713744759925</v>
      </c>
      <c r="G27">
        <v>-0.22712719219841779</v>
      </c>
      <c r="H27">
        <v>7.5206977491401892</v>
      </c>
      <c r="I27">
        <v>4.6276801331568782</v>
      </c>
      <c r="J27">
        <v>33.978356459597386</v>
      </c>
      <c r="K27">
        <v>28.158165027106008</v>
      </c>
      <c r="L27">
        <v>27.850680203261689</v>
      </c>
      <c r="M27">
        <v>40.162713794387884</v>
      </c>
      <c r="N27">
        <v>36.801173235134065</v>
      </c>
      <c r="P27">
        <v>5.2480264394466527</v>
      </c>
      <c r="Q27">
        <v>56.128652201034043</v>
      </c>
      <c r="R27">
        <v>64.758026157965134</v>
      </c>
      <c r="S27">
        <v>52.255412461714059</v>
      </c>
      <c r="T27">
        <v>66.180033411595232</v>
      </c>
      <c r="U27">
        <v>56.634994808085104</v>
      </c>
      <c r="V27">
        <v>65.657659251836961</v>
      </c>
      <c r="W27">
        <v>56.883525796460731</v>
      </c>
      <c r="X27">
        <v>65.770745923310386</v>
      </c>
      <c r="Y27">
        <v>5035.5650227947135</v>
      </c>
      <c r="Z27">
        <v>31.637741294113447</v>
      </c>
      <c r="AA27">
        <v>39.930079244013768</v>
      </c>
      <c r="AB27">
        <v>38.773521594241487</v>
      </c>
      <c r="AC27">
        <v>39.729413914135201</v>
      </c>
      <c r="AD27">
        <v>56.167378954620851</v>
      </c>
      <c r="AE27">
        <v>65.692270758805677</v>
      </c>
      <c r="AF27">
        <v>35.040535734539624</v>
      </c>
      <c r="AG27">
        <v>41.21367409811009</v>
      </c>
      <c r="AH27">
        <v>39.588876755414233</v>
      </c>
      <c r="AI27">
        <v>53.911979878365123</v>
      </c>
      <c r="AJ27">
        <v>118.69992971508213</v>
      </c>
      <c r="AK27">
        <v>45.865544272399397</v>
      </c>
      <c r="AL27">
        <v>45.176337520310227</v>
      </c>
      <c r="AM27">
        <v>61.148659165929615</v>
      </c>
      <c r="AN27">
        <v>40.890376044198646</v>
      </c>
      <c r="AO27">
        <v>57.490942735070711</v>
      </c>
      <c r="AP27">
        <v>68.697638427568066</v>
      </c>
      <c r="AQ27">
        <v>67.821313890581777</v>
      </c>
      <c r="AR27">
        <v>48.093673668718701</v>
      </c>
      <c r="AU27">
        <v>60.666079398612929</v>
      </c>
      <c r="AV27">
        <v>56.12468568042889</v>
      </c>
      <c r="AW27">
        <v>44.142348250165846</v>
      </c>
      <c r="AX27">
        <v>17.049999999999997</v>
      </c>
      <c r="AY27">
        <v>37.902343207604723</v>
      </c>
      <c r="AZ27">
        <v>96.457375400062801</v>
      </c>
      <c r="BA27">
        <v>-3.3813787</v>
      </c>
      <c r="BB27">
        <v>845.66779410000004</v>
      </c>
      <c r="BC27">
        <v>842.28641540000001</v>
      </c>
    </row>
    <row r="28" spans="1:55" x14ac:dyDescent="0.25">
      <c r="A28" t="s">
        <v>582</v>
      </c>
      <c r="B28">
        <v>109.99530308656169</v>
      </c>
      <c r="C28">
        <v>111.51628140707589</v>
      </c>
      <c r="D28">
        <v>56.956952411871292</v>
      </c>
      <c r="E28">
        <v>71.3017736321885</v>
      </c>
      <c r="F28">
        <v>-28.986086865847604</v>
      </c>
      <c r="G28">
        <v>-0.56370965165551701</v>
      </c>
      <c r="H28">
        <v>7.8541826692636585</v>
      </c>
      <c r="I28">
        <v>5.0660335927098279</v>
      </c>
      <c r="J28">
        <v>33.331333128040889</v>
      </c>
      <c r="K28">
        <v>28.576710617455785</v>
      </c>
      <c r="L28">
        <v>27.972456097052493</v>
      </c>
      <c r="M28">
        <v>38.5584857558311</v>
      </c>
      <c r="N28">
        <v>35.743482648811636</v>
      </c>
      <c r="P28">
        <v>5.0784232823597453</v>
      </c>
      <c r="Q28">
        <v>56.817735047614136</v>
      </c>
      <c r="R28">
        <v>65.359892380963416</v>
      </c>
      <c r="S28">
        <v>53.455595074953976</v>
      </c>
      <c r="T28">
        <v>67.249669410916184</v>
      </c>
      <c r="U28">
        <v>57.345192153699131</v>
      </c>
      <c r="V28">
        <v>66.284696614767853</v>
      </c>
      <c r="W28">
        <v>57.569939712929965</v>
      </c>
      <c r="X28">
        <v>66.384971746360634</v>
      </c>
      <c r="Y28">
        <v>5142.0242283807838</v>
      </c>
      <c r="Z28">
        <v>33.477234514204149</v>
      </c>
      <c r="AA28">
        <v>41.550376272117177</v>
      </c>
      <c r="AB28">
        <v>40.398274000302777</v>
      </c>
      <c r="AC28">
        <v>40.522080904681815</v>
      </c>
      <c r="AD28">
        <v>56.888588939182185</v>
      </c>
      <c r="AE28">
        <v>66.342278758631963</v>
      </c>
      <c r="AF28">
        <v>36.310413637931319</v>
      </c>
      <c r="AG28">
        <v>42.350619620097866</v>
      </c>
      <c r="AH28">
        <v>40.796405010973885</v>
      </c>
      <c r="AI28">
        <v>54.580459036413153</v>
      </c>
      <c r="AJ28">
        <v>105.66131540621559</v>
      </c>
      <c r="AK28">
        <v>48.454747006315877</v>
      </c>
      <c r="AL28">
        <v>47.08903076788031</v>
      </c>
      <c r="AM28">
        <v>62.235434374900855</v>
      </c>
      <c r="AN28">
        <v>43.450604480915359</v>
      </c>
      <c r="AO28">
        <v>58.135099492169481</v>
      </c>
      <c r="AP28">
        <v>69.219334463847062</v>
      </c>
      <c r="AQ28">
        <v>68.56283729162395</v>
      </c>
      <c r="AR28">
        <v>55.404847074064016</v>
      </c>
      <c r="AU28">
        <v>62.153231352502758</v>
      </c>
      <c r="AV28">
        <v>54.790314409313567</v>
      </c>
      <c r="AW28">
        <v>43.626638218311513</v>
      </c>
      <c r="AX28">
        <v>16.603333333333335</v>
      </c>
      <c r="AY28">
        <v>36.697972058898969</v>
      </c>
      <c r="AZ28">
        <v>95.652185277783758</v>
      </c>
      <c r="BA28">
        <v>-10.4958645</v>
      </c>
      <c r="BB28">
        <v>895.80914910000001</v>
      </c>
      <c r="BC28">
        <v>885.31328459999997</v>
      </c>
    </row>
    <row r="29" spans="1:55" x14ac:dyDescent="0.25">
      <c r="A29" t="s">
        <v>583</v>
      </c>
      <c r="B29">
        <v>110.60815172169595</v>
      </c>
      <c r="C29">
        <v>112.26425805280758</v>
      </c>
      <c r="D29">
        <v>57.410744852572655</v>
      </c>
      <c r="E29">
        <v>71.645341624980063</v>
      </c>
      <c r="F29">
        <v>-10.646699392283741</v>
      </c>
      <c r="G29">
        <v>-0.15077462476056175</v>
      </c>
      <c r="H29">
        <v>7.6737846870192632</v>
      </c>
      <c r="I29">
        <v>6.9723007985133707</v>
      </c>
      <c r="J29">
        <v>32.561328290016462</v>
      </c>
      <c r="K29">
        <v>28.877840305374242</v>
      </c>
      <c r="L29">
        <v>28.059196984013905</v>
      </c>
      <c r="M29">
        <v>38.67050093471763</v>
      </c>
      <c r="N29">
        <v>34.743205020106224</v>
      </c>
      <c r="P29">
        <v>5.4197554117688371</v>
      </c>
      <c r="Q29">
        <v>57.237003512199422</v>
      </c>
      <c r="R29">
        <v>65.666622031306019</v>
      </c>
      <c r="S29">
        <v>53.334486319872873</v>
      </c>
      <c r="T29">
        <v>67.149497958430231</v>
      </c>
      <c r="U29">
        <v>57.920473852886659</v>
      </c>
      <c r="V29">
        <v>66.737099659885743</v>
      </c>
      <c r="W29">
        <v>58.1282563664995</v>
      </c>
      <c r="X29">
        <v>66.827077045937202</v>
      </c>
      <c r="Y29">
        <v>7061.3337020014314</v>
      </c>
      <c r="Z29">
        <v>34.067026585118811</v>
      </c>
      <c r="AA29">
        <v>42.245585351689954</v>
      </c>
      <c r="AB29">
        <v>40.976167614727096</v>
      </c>
      <c r="AC29">
        <v>40.865681417860877</v>
      </c>
      <c r="AD29">
        <v>57.215408727059888</v>
      </c>
      <c r="AE29">
        <v>66.618360816684046</v>
      </c>
      <c r="AF29">
        <v>37.288364263645299</v>
      </c>
      <c r="AG29">
        <v>43.334644564714928</v>
      </c>
      <c r="AH29">
        <v>41.88122287168116</v>
      </c>
      <c r="AI29">
        <v>56.425482378605061</v>
      </c>
      <c r="AJ29">
        <v>99.400900520964157</v>
      </c>
      <c r="AK29">
        <v>53.598525576065128</v>
      </c>
      <c r="AL29">
        <v>48.783842755021844</v>
      </c>
      <c r="AM29">
        <v>63.2068482606659</v>
      </c>
      <c r="AN29">
        <v>45.651606112086561</v>
      </c>
      <c r="AO29">
        <v>58.780411251346294</v>
      </c>
      <c r="AP29">
        <v>69.842450416561789</v>
      </c>
      <c r="AQ29">
        <v>70.238600355448284</v>
      </c>
      <c r="AR29">
        <v>58.908724858212601</v>
      </c>
      <c r="AU29">
        <v>64.195687622361376</v>
      </c>
      <c r="AV29">
        <v>56.019340122819507</v>
      </c>
      <c r="AW29">
        <v>45.186079897278205</v>
      </c>
      <c r="AX29">
        <v>17.223333333333333</v>
      </c>
      <c r="AY29">
        <v>37.416992982239897</v>
      </c>
      <c r="AZ29">
        <v>104.54496419768451</v>
      </c>
      <c r="BA29">
        <v>8.1418888000000003</v>
      </c>
      <c r="BB29">
        <v>930.39842180000005</v>
      </c>
      <c r="BC29">
        <v>938.5403106</v>
      </c>
    </row>
    <row r="30" spans="1:55" x14ac:dyDescent="0.25">
      <c r="A30" t="s">
        <v>584</v>
      </c>
      <c r="B30">
        <v>110.53930996945348</v>
      </c>
      <c r="C30">
        <v>112.21202724947108</v>
      </c>
      <c r="D30">
        <v>57.858148597959733</v>
      </c>
      <c r="E30">
        <v>72.064014513653177</v>
      </c>
      <c r="F30">
        <v>-19.26671810346523</v>
      </c>
      <c r="G30">
        <v>-0.25773316298660809</v>
      </c>
      <c r="H30">
        <v>6.9649190833731183</v>
      </c>
      <c r="I30">
        <v>7.5985274734266355</v>
      </c>
      <c r="J30">
        <v>33.869771144462405</v>
      </c>
      <c r="K30">
        <v>29.53792438858515</v>
      </c>
      <c r="L30">
        <v>28.442139659555369</v>
      </c>
      <c r="M30">
        <v>40.69819899304332</v>
      </c>
      <c r="N30">
        <v>36.393601929555153</v>
      </c>
      <c r="P30">
        <v>5.4467675453763631</v>
      </c>
      <c r="Q30">
        <v>57.816081194791046</v>
      </c>
      <c r="R30">
        <v>66.260295198020316</v>
      </c>
      <c r="S30">
        <v>54.107067610735186</v>
      </c>
      <c r="T30">
        <v>67.600089723129699</v>
      </c>
      <c r="U30">
        <v>58.302045663758527</v>
      </c>
      <c r="V30">
        <v>67.104523445525714</v>
      </c>
      <c r="W30">
        <v>58.461288860796678</v>
      </c>
      <c r="X30">
        <v>67.175697278599486</v>
      </c>
      <c r="Y30">
        <v>7475.451695933416</v>
      </c>
      <c r="Z30">
        <v>35.023444911124159</v>
      </c>
      <c r="AA30">
        <v>43.139254330137952</v>
      </c>
      <c r="AB30">
        <v>42.035809005061708</v>
      </c>
      <c r="AC30">
        <v>41.292757241557915</v>
      </c>
      <c r="AD30">
        <v>57.804448981736513</v>
      </c>
      <c r="AE30">
        <v>67.193258870783055</v>
      </c>
      <c r="AF30">
        <v>37.882349294025985</v>
      </c>
      <c r="AG30">
        <v>43.939828915483282</v>
      </c>
      <c r="AH30">
        <v>42.387442703926531</v>
      </c>
      <c r="AI30">
        <v>56.759272962694446</v>
      </c>
      <c r="AJ30">
        <v>97.36176405665968</v>
      </c>
      <c r="AK30">
        <v>54.876597486622167</v>
      </c>
      <c r="AL30">
        <v>50.409566533712415</v>
      </c>
      <c r="AM30">
        <v>64.139757214294278</v>
      </c>
      <c r="AN30">
        <v>47.827932267574333</v>
      </c>
      <c r="AO30">
        <v>59.82081894720514</v>
      </c>
      <c r="AP30">
        <v>70.634885094347766</v>
      </c>
      <c r="AQ30">
        <v>68.54647156950243</v>
      </c>
      <c r="AR30">
        <v>56.22581920565213</v>
      </c>
      <c r="AU30">
        <v>63.172155368921004</v>
      </c>
      <c r="AV30">
        <v>59.503206329014652</v>
      </c>
      <c r="AW30">
        <v>47.48320313340426</v>
      </c>
      <c r="AX30">
        <v>18.176666666666666</v>
      </c>
      <c r="AY30">
        <v>37.633271425543334</v>
      </c>
      <c r="AZ30">
        <v>107.96797436638224</v>
      </c>
      <c r="BA30">
        <v>-6.8263534999999997</v>
      </c>
      <c r="BB30">
        <v>987.68050779999999</v>
      </c>
      <c r="BC30">
        <v>980.8541543</v>
      </c>
    </row>
    <row r="31" spans="1:55" x14ac:dyDescent="0.25">
      <c r="A31" t="s">
        <v>585</v>
      </c>
      <c r="B31">
        <v>110.20639038144999</v>
      </c>
      <c r="C31">
        <v>112.04184932970247</v>
      </c>
      <c r="D31">
        <v>58.120678515002318</v>
      </c>
      <c r="E31">
        <v>72.153363102420983</v>
      </c>
      <c r="F31">
        <v>-13.962778607701882</v>
      </c>
      <c r="G31">
        <v>-0.18819211779258835</v>
      </c>
      <c r="H31">
        <v>6.6405259846896696</v>
      </c>
      <c r="I31">
        <v>6.4351866519521321</v>
      </c>
      <c r="J31">
        <v>36.769075313827784</v>
      </c>
      <c r="K31">
        <v>30.204772591722385</v>
      </c>
      <c r="L31">
        <v>29.004678043866868</v>
      </c>
      <c r="M31">
        <v>42.487431257461076</v>
      </c>
      <c r="N31">
        <v>39.568191369683511</v>
      </c>
      <c r="P31">
        <v>5.5103582772582955</v>
      </c>
      <c r="Q31">
        <v>58.1884604760277</v>
      </c>
      <c r="R31">
        <v>66.608551417591187</v>
      </c>
      <c r="S31">
        <v>54.089819344114844</v>
      </c>
      <c r="T31">
        <v>68.131104879884134</v>
      </c>
      <c r="U31">
        <v>58.812080275655063</v>
      </c>
      <c r="V31">
        <v>67.646918930747717</v>
      </c>
      <c r="W31">
        <v>58.944540740682115</v>
      </c>
      <c r="X31">
        <v>67.709368066515779</v>
      </c>
      <c r="Y31">
        <v>7419.427960894006</v>
      </c>
      <c r="Z31">
        <v>35.519127287017056</v>
      </c>
      <c r="AA31">
        <v>43.761656687273856</v>
      </c>
      <c r="AB31">
        <v>42.750513653170849</v>
      </c>
      <c r="AC31">
        <v>41.937580350824675</v>
      </c>
      <c r="AD31">
        <v>58.197224260310399</v>
      </c>
      <c r="AE31">
        <v>67.611754665486842</v>
      </c>
      <c r="AF31">
        <v>38.402359125060357</v>
      </c>
      <c r="AG31">
        <v>44.622766114455871</v>
      </c>
      <c r="AH31">
        <v>43.56868594268127</v>
      </c>
      <c r="AI31">
        <v>55.688978999971617</v>
      </c>
      <c r="AJ31">
        <v>86.846147624397375</v>
      </c>
      <c r="AK31">
        <v>57.103534233208073</v>
      </c>
      <c r="AL31">
        <v>51.816593702331375</v>
      </c>
      <c r="AM31">
        <v>64.927985362299026</v>
      </c>
      <c r="AN31">
        <v>49.652517573814947</v>
      </c>
      <c r="AO31">
        <v>60.704051416553177</v>
      </c>
      <c r="AP31">
        <v>71.349150259236566</v>
      </c>
      <c r="AQ31">
        <v>71.670027638974261</v>
      </c>
      <c r="AR31">
        <v>58.77907065745476</v>
      </c>
      <c r="AU31">
        <v>63.59680900187962</v>
      </c>
      <c r="AV31">
        <v>57.041535525344045</v>
      </c>
      <c r="AW31">
        <v>44.25050583778917</v>
      </c>
      <c r="AX31">
        <v>16.439999999999998</v>
      </c>
      <c r="AY31">
        <v>35.150398079301361</v>
      </c>
      <c r="AZ31">
        <v>96.401306541951385</v>
      </c>
      <c r="BA31">
        <v>-10.098455400000006</v>
      </c>
      <c r="BB31">
        <v>992.33898009999996</v>
      </c>
      <c r="BC31">
        <v>982.24052470000004</v>
      </c>
    </row>
    <row r="32" spans="1:55" x14ac:dyDescent="0.25">
      <c r="A32" t="s">
        <v>586</v>
      </c>
      <c r="B32">
        <v>109.77511242542784</v>
      </c>
      <c r="C32">
        <v>111.57252006295819</v>
      </c>
      <c r="D32">
        <v>58.563801359728217</v>
      </c>
      <c r="E32">
        <v>72.679672777974133</v>
      </c>
      <c r="F32">
        <v>-10.608992740656696</v>
      </c>
      <c r="G32">
        <v>-0.14331274126049665</v>
      </c>
      <c r="H32">
        <v>6.2819683590267736</v>
      </c>
      <c r="I32">
        <v>6.6707200784615752</v>
      </c>
      <c r="J32">
        <v>38.541119676305392</v>
      </c>
      <c r="K32">
        <v>30.913005898724066</v>
      </c>
      <c r="L32">
        <v>29.511696002079923</v>
      </c>
      <c r="M32">
        <v>43.422932294697986</v>
      </c>
      <c r="N32">
        <v>41.377034135617102</v>
      </c>
      <c r="P32">
        <v>5.5968111099775344</v>
      </c>
      <c r="Q32">
        <v>58.610144484911785</v>
      </c>
      <c r="R32">
        <v>67.056241414319189</v>
      </c>
      <c r="S32">
        <v>55.374034137293769</v>
      </c>
      <c r="T32">
        <v>69.215292637865005</v>
      </c>
      <c r="U32">
        <v>59.167537035784413</v>
      </c>
      <c r="V32">
        <v>68.016155937010865</v>
      </c>
      <c r="W32">
        <v>59.258819821425192</v>
      </c>
      <c r="X32">
        <v>68.063449077990654</v>
      </c>
      <c r="Y32">
        <v>7402.6863538762045</v>
      </c>
      <c r="Z32">
        <v>36.173694210233023</v>
      </c>
      <c r="AA32">
        <v>44.622033287906184</v>
      </c>
      <c r="AB32">
        <v>43.485478870400378</v>
      </c>
      <c r="AC32">
        <v>42.201687264746475</v>
      </c>
      <c r="AD32">
        <v>58.554735511749946</v>
      </c>
      <c r="AE32">
        <v>68.014222300161521</v>
      </c>
      <c r="AF32">
        <v>38.834322323124979</v>
      </c>
      <c r="AG32">
        <v>45.128743486179992</v>
      </c>
      <c r="AH32">
        <v>44.048241988268749</v>
      </c>
      <c r="AI32">
        <v>57.11555597992961</v>
      </c>
      <c r="AJ32">
        <v>77.718998537116292</v>
      </c>
      <c r="AK32">
        <v>56.156185132685245</v>
      </c>
      <c r="AL32">
        <v>52.995797182215313</v>
      </c>
      <c r="AM32">
        <v>65.62241188694604</v>
      </c>
      <c r="AN32">
        <v>51.221857901996458</v>
      </c>
      <c r="AO32">
        <v>61.458868364447596</v>
      </c>
      <c r="AP32">
        <v>71.964930583531398</v>
      </c>
      <c r="AQ32">
        <v>74.281799894569573</v>
      </c>
      <c r="AR32">
        <v>56.156228763914186</v>
      </c>
      <c r="AU32">
        <v>64.337952380443554</v>
      </c>
      <c r="AV32">
        <v>64.942258876523525</v>
      </c>
      <c r="AW32">
        <v>46.668544932146773</v>
      </c>
      <c r="AX32">
        <v>16.976666666666667</v>
      </c>
      <c r="AY32">
        <v>36.872929694631665</v>
      </c>
      <c r="AZ32">
        <v>96.309525943742656</v>
      </c>
      <c r="BA32">
        <v>-8.0720183000000088</v>
      </c>
      <c r="BB32">
        <v>1003.7235679</v>
      </c>
      <c r="BC32">
        <v>995.65154959999995</v>
      </c>
    </row>
    <row r="33" spans="1:55" x14ac:dyDescent="0.25">
      <c r="A33" t="s">
        <v>587</v>
      </c>
      <c r="B33">
        <v>108.91402877460816</v>
      </c>
      <c r="C33">
        <v>110.16795391153421</v>
      </c>
      <c r="D33">
        <v>59.05736531507673</v>
      </c>
      <c r="E33">
        <v>73.049535008874145</v>
      </c>
      <c r="F33">
        <v>-19.189507070388803</v>
      </c>
      <c r="G33">
        <v>-0.25993387027711801</v>
      </c>
      <c r="H33">
        <v>6.1314771309416214</v>
      </c>
      <c r="I33">
        <v>6.6424041056140259</v>
      </c>
      <c r="J33">
        <v>41.834447651794591</v>
      </c>
      <c r="K33">
        <v>31.57132909020546</v>
      </c>
      <c r="L33">
        <v>30.046213618330125</v>
      </c>
      <c r="M33">
        <v>45.359415356114951</v>
      </c>
      <c r="N33">
        <v>43.802862995462284</v>
      </c>
      <c r="P33">
        <v>5.5522780765281512</v>
      </c>
      <c r="Q33">
        <v>59.401649579713755</v>
      </c>
      <c r="R33">
        <v>67.659497296047519</v>
      </c>
      <c r="S33">
        <v>55.788339232971104</v>
      </c>
      <c r="T33">
        <v>69.881391145245786</v>
      </c>
      <c r="U33">
        <v>59.720073975682887</v>
      </c>
      <c r="V33">
        <v>68.537766493184577</v>
      </c>
      <c r="W33">
        <v>59.748501304518996</v>
      </c>
      <c r="X33">
        <v>68.561790380392807</v>
      </c>
      <c r="Y33">
        <v>7382.4573342176163</v>
      </c>
      <c r="Z33">
        <v>37.098983090253931</v>
      </c>
      <c r="AA33">
        <v>45.626588453520029</v>
      </c>
      <c r="AB33">
        <v>44.565505622194415</v>
      </c>
      <c r="AC33">
        <v>42.785324547119082</v>
      </c>
      <c r="AD33">
        <v>59.058985278660906</v>
      </c>
      <c r="AE33">
        <v>68.513040851560675</v>
      </c>
      <c r="AF33">
        <v>39.668651712070087</v>
      </c>
      <c r="AG33">
        <v>45.956068964601684</v>
      </c>
      <c r="AH33">
        <v>45.034778643368803</v>
      </c>
      <c r="AI33">
        <v>59.909901046913568</v>
      </c>
      <c r="AJ33">
        <v>72.893951158237698</v>
      </c>
      <c r="AK33">
        <v>54.350760123528453</v>
      </c>
      <c r="AL33">
        <v>54.009557740793504</v>
      </c>
      <c r="AM33">
        <v>66.392932753355879</v>
      </c>
      <c r="AN33">
        <v>52.453881931900469</v>
      </c>
      <c r="AO33">
        <v>62.32798590312327</v>
      </c>
      <c r="AP33">
        <v>72.613333803568949</v>
      </c>
      <c r="AQ33">
        <v>77.549897931252715</v>
      </c>
      <c r="AR33">
        <v>54.195054874509673</v>
      </c>
      <c r="AU33">
        <v>65.370721070197916</v>
      </c>
      <c r="AV33">
        <v>80.384877051644565</v>
      </c>
      <c r="AW33">
        <v>52.010965022141242</v>
      </c>
      <c r="AX33">
        <v>18.313333333333336</v>
      </c>
      <c r="AY33">
        <v>40.492783398591349</v>
      </c>
      <c r="AZ33">
        <v>95.380566635918967</v>
      </c>
      <c r="BA33">
        <v>-13.308209900000001</v>
      </c>
      <c r="BB33">
        <v>1019.4439712</v>
      </c>
      <c r="BC33">
        <v>1006.1357613</v>
      </c>
    </row>
    <row r="34" spans="1:55" x14ac:dyDescent="0.25">
      <c r="A34" t="s">
        <v>588</v>
      </c>
      <c r="B34">
        <v>110.67134366248513</v>
      </c>
      <c r="C34">
        <v>112.09683826977039</v>
      </c>
      <c r="D34">
        <v>59.890893958257557</v>
      </c>
      <c r="E34">
        <v>73.8188144542016</v>
      </c>
      <c r="F34">
        <v>-31.27225837968124</v>
      </c>
      <c r="G34">
        <v>-0.41543936704915041</v>
      </c>
      <c r="H34">
        <v>6.4647043901608834</v>
      </c>
      <c r="I34">
        <v>6.3665353720990057</v>
      </c>
      <c r="J34">
        <v>44.318763106598468</v>
      </c>
      <c r="K34">
        <v>32.17957653293093</v>
      </c>
      <c r="L34">
        <v>30.591521317199465</v>
      </c>
      <c r="M34">
        <v>47.628391127383715</v>
      </c>
      <c r="N34">
        <v>46.485467772945299</v>
      </c>
      <c r="P34">
        <v>5.5942887330269633</v>
      </c>
      <c r="Q34">
        <v>59.862949266509901</v>
      </c>
      <c r="R34">
        <v>68.216206180111968</v>
      </c>
      <c r="S34">
        <v>56.935053929781731</v>
      </c>
      <c r="T34">
        <v>71.704180353555785</v>
      </c>
      <c r="U34">
        <v>60.430625983339127</v>
      </c>
      <c r="V34">
        <v>69.324696766644607</v>
      </c>
      <c r="W34">
        <v>60.458587417353783</v>
      </c>
      <c r="X34">
        <v>69.348198668654888</v>
      </c>
      <c r="Y34">
        <v>7527.5144485720912</v>
      </c>
      <c r="Z34">
        <v>37.611561659022115</v>
      </c>
      <c r="AA34">
        <v>46.411217329182683</v>
      </c>
      <c r="AB34">
        <v>45.338276390768947</v>
      </c>
      <c r="AC34">
        <v>43.339803045076337</v>
      </c>
      <c r="AD34">
        <v>59.761755607857239</v>
      </c>
      <c r="AE34">
        <v>69.330960373534836</v>
      </c>
      <c r="AF34">
        <v>40.095509043237485</v>
      </c>
      <c r="AG34">
        <v>46.361721977645246</v>
      </c>
      <c r="AH34">
        <v>45.452161238547738</v>
      </c>
      <c r="AI34">
        <v>60.39106426714833</v>
      </c>
      <c r="AJ34">
        <v>74.435981639001497</v>
      </c>
      <c r="AK34">
        <v>53.226851395890606</v>
      </c>
      <c r="AL34">
        <v>55.106175168663547</v>
      </c>
      <c r="AM34">
        <v>67.145418464298828</v>
      </c>
      <c r="AN34">
        <v>53.627048492432571</v>
      </c>
      <c r="AO34">
        <v>63.167806914152386</v>
      </c>
      <c r="AP34">
        <v>73.206844648808342</v>
      </c>
      <c r="AQ34">
        <v>81.41566605557226</v>
      </c>
      <c r="AR34">
        <v>53.301132543088308</v>
      </c>
      <c r="AU34">
        <v>66.561656737195349</v>
      </c>
      <c r="AV34">
        <v>68.800912343421658</v>
      </c>
      <c r="AW34">
        <v>51.465460612749155</v>
      </c>
      <c r="AX34">
        <v>19.486666666666668</v>
      </c>
      <c r="AY34">
        <v>43.647120983695544</v>
      </c>
      <c r="AZ34">
        <v>95.292647352323016</v>
      </c>
      <c r="BA34">
        <v>-21.191011799999998</v>
      </c>
      <c r="BB34">
        <v>1026.9107220999999</v>
      </c>
      <c r="BC34">
        <v>1005.7197103</v>
      </c>
    </row>
    <row r="35" spans="1:55" x14ac:dyDescent="0.25">
      <c r="A35" t="s">
        <v>589</v>
      </c>
      <c r="B35">
        <v>112.29901846398519</v>
      </c>
      <c r="C35">
        <v>113.99321471718075</v>
      </c>
      <c r="D35">
        <v>60.41117644072466</v>
      </c>
      <c r="E35">
        <v>74.558984771191774</v>
      </c>
      <c r="F35">
        <v>-31.480987525524373</v>
      </c>
      <c r="G35">
        <v>-0.41190598308953114</v>
      </c>
      <c r="H35">
        <v>6.3285485357877702</v>
      </c>
      <c r="I35">
        <v>6.1852965794578862</v>
      </c>
      <c r="J35">
        <v>44.930518150924428</v>
      </c>
      <c r="K35">
        <v>32.770916309337025</v>
      </c>
      <c r="L35">
        <v>31.038017148968844</v>
      </c>
      <c r="M35">
        <v>47.225982138462115</v>
      </c>
      <c r="N35">
        <v>46.357066544100533</v>
      </c>
      <c r="P35">
        <v>5.5360356185632833</v>
      </c>
      <c r="Q35">
        <v>60.224994510733964</v>
      </c>
      <c r="R35">
        <v>68.617281091437903</v>
      </c>
      <c r="S35">
        <v>57.684814029025475</v>
      </c>
      <c r="T35">
        <v>72.538026130343823</v>
      </c>
      <c r="U35">
        <v>60.971495693423513</v>
      </c>
      <c r="V35">
        <v>69.860834669596997</v>
      </c>
      <c r="W35">
        <v>60.99473965701646</v>
      </c>
      <c r="X35">
        <v>69.88173075625599</v>
      </c>
      <c r="Y35">
        <v>7642.7604399914044</v>
      </c>
      <c r="Z35">
        <v>38.662214008038667</v>
      </c>
      <c r="AA35">
        <v>47.35818241793708</v>
      </c>
      <c r="AB35">
        <v>46.264100692090246</v>
      </c>
      <c r="AC35">
        <v>43.693547341472744</v>
      </c>
      <c r="AD35">
        <v>60.264630552150535</v>
      </c>
      <c r="AE35">
        <v>69.845530445389699</v>
      </c>
      <c r="AF35">
        <v>41.795772177879989</v>
      </c>
      <c r="AG35">
        <v>47.503318884782466</v>
      </c>
      <c r="AH35">
        <v>46.282791663748021</v>
      </c>
      <c r="AI35">
        <v>59.411474973478128</v>
      </c>
      <c r="AJ35">
        <v>68.73557440887727</v>
      </c>
      <c r="AK35">
        <v>52.541519545285404</v>
      </c>
      <c r="AL35">
        <v>56.035197186809974</v>
      </c>
      <c r="AM35">
        <v>67.738047429820739</v>
      </c>
      <c r="AN35">
        <v>54.62245310448742</v>
      </c>
      <c r="AO35">
        <v>64.000551687124542</v>
      </c>
      <c r="AP35">
        <v>73.785538873569038</v>
      </c>
      <c r="AQ35">
        <v>78.054046152714974</v>
      </c>
      <c r="AR35">
        <v>48.01435611532586</v>
      </c>
      <c r="AU35">
        <v>63.683515342260705</v>
      </c>
      <c r="AV35">
        <v>66.404607801750174</v>
      </c>
      <c r="AW35">
        <v>53.232078211750924</v>
      </c>
      <c r="AX35">
        <v>20.63</v>
      </c>
      <c r="AY35">
        <v>46.055409409653187</v>
      </c>
      <c r="AZ35">
        <v>94.600387036199194</v>
      </c>
      <c r="BA35">
        <v>-14.7668365</v>
      </c>
      <c r="BB35">
        <v>1035.4513621000001</v>
      </c>
      <c r="BC35">
        <v>1020.6845256</v>
      </c>
    </row>
    <row r="36" spans="1:55" x14ac:dyDescent="0.25">
      <c r="A36" t="s">
        <v>590</v>
      </c>
      <c r="B36">
        <v>112.5564449003313</v>
      </c>
      <c r="C36">
        <v>114.24328780097015</v>
      </c>
      <c r="D36">
        <v>61.170830883448978</v>
      </c>
      <c r="E36">
        <v>75.454791633676734</v>
      </c>
      <c r="F36">
        <v>-30.818048027305732</v>
      </c>
      <c r="G36">
        <v>-0.40061013458174244</v>
      </c>
      <c r="H36">
        <v>5.8598943416809108</v>
      </c>
      <c r="I36">
        <v>5.9256062359206041</v>
      </c>
      <c r="J36">
        <v>46.639081027987963</v>
      </c>
      <c r="K36">
        <v>33.49829068611426</v>
      </c>
      <c r="L36">
        <v>31.699039390059596</v>
      </c>
      <c r="M36">
        <v>48.324816624218791</v>
      </c>
      <c r="N36">
        <v>47.935428197931415</v>
      </c>
      <c r="P36">
        <v>5.459407885343933</v>
      </c>
      <c r="Q36">
        <v>60.865075020893613</v>
      </c>
      <c r="R36">
        <v>69.245087072115837</v>
      </c>
      <c r="S36">
        <v>58.763032393172857</v>
      </c>
      <c r="T36">
        <v>73.270710434809033</v>
      </c>
      <c r="U36">
        <v>61.652480609296568</v>
      </c>
      <c r="V36">
        <v>70.522649867074492</v>
      </c>
      <c r="W36">
        <v>61.670063226978812</v>
      </c>
      <c r="X36">
        <v>70.540369318082526</v>
      </c>
      <c r="Y36">
        <v>7692.7779322111646</v>
      </c>
      <c r="Z36">
        <v>39.680773600238403</v>
      </c>
      <c r="AA36">
        <v>48.526633902558977</v>
      </c>
      <c r="AB36">
        <v>47.40277408453651</v>
      </c>
      <c r="AC36">
        <v>44.314775713167215</v>
      </c>
      <c r="AD36">
        <v>60.860727187925733</v>
      </c>
      <c r="AE36">
        <v>70.409485306332982</v>
      </c>
      <c r="AF36">
        <v>42.747361269010689</v>
      </c>
      <c r="AG36">
        <v>49.194541519062241</v>
      </c>
      <c r="AH36">
        <v>47.494675544339657</v>
      </c>
      <c r="AI36">
        <v>61.152944716482786</v>
      </c>
      <c r="AJ36">
        <v>66.050179283557981</v>
      </c>
      <c r="AK36">
        <v>52.598699777468788</v>
      </c>
      <c r="AL36">
        <v>56.772642643220422</v>
      </c>
      <c r="AM36">
        <v>68.332579508799824</v>
      </c>
      <c r="AN36">
        <v>55.434193327737638</v>
      </c>
      <c r="AO36">
        <v>64.697375377164477</v>
      </c>
      <c r="AP36">
        <v>74.322432725478038</v>
      </c>
      <c r="AQ36">
        <v>72.589921309934041</v>
      </c>
      <c r="AR36">
        <v>48.24568376050447</v>
      </c>
      <c r="AU36">
        <v>60.896318830520329</v>
      </c>
      <c r="AV36">
        <v>82.453389099529247</v>
      </c>
      <c r="AW36">
        <v>61.524147474836816</v>
      </c>
      <c r="AX36">
        <v>23.063333333333333</v>
      </c>
      <c r="AY36">
        <v>51.800672328659147</v>
      </c>
      <c r="AZ36">
        <v>93.519180658443204</v>
      </c>
      <c r="BA36">
        <v>-16.863079100000007</v>
      </c>
      <c r="BB36">
        <v>1066.4008061</v>
      </c>
      <c r="BC36">
        <v>1049.5377269999999</v>
      </c>
    </row>
    <row r="37" spans="1:55" x14ac:dyDescent="0.25">
      <c r="A37" t="s">
        <v>591</v>
      </c>
      <c r="B37">
        <v>114.40987949009006</v>
      </c>
      <c r="C37">
        <v>116.12398140996811</v>
      </c>
      <c r="D37">
        <v>62.136498653494975</v>
      </c>
      <c r="E37">
        <v>76.681329905048969</v>
      </c>
      <c r="F37">
        <v>-16.712585093864178</v>
      </c>
      <c r="G37">
        <v>-0.22269466427414839</v>
      </c>
      <c r="H37">
        <v>5.8348212599098908</v>
      </c>
      <c r="I37">
        <v>5.8355617676625977</v>
      </c>
      <c r="J37">
        <v>50.412330278963857</v>
      </c>
      <c r="K37">
        <v>34.153871189975774</v>
      </c>
      <c r="L37">
        <v>32.653082609974646</v>
      </c>
      <c r="M37">
        <v>49.395911509237287</v>
      </c>
      <c r="N37">
        <v>50.963794738576254</v>
      </c>
      <c r="P37">
        <v>5.5481461324506505</v>
      </c>
      <c r="Q37">
        <v>61.450063808589363</v>
      </c>
      <c r="R37">
        <v>69.854103456768897</v>
      </c>
      <c r="S37">
        <v>58.707040882077834</v>
      </c>
      <c r="T37">
        <v>73.171760234015636</v>
      </c>
      <c r="U37">
        <v>62.094317128836053</v>
      </c>
      <c r="V37">
        <v>70.95911200818388</v>
      </c>
      <c r="W37">
        <v>62.109413120804724</v>
      </c>
      <c r="X37">
        <v>70.975335401966305</v>
      </c>
      <c r="Y37">
        <v>7504.7083630572042</v>
      </c>
      <c r="Z37">
        <v>40.691491103331735</v>
      </c>
      <c r="AA37">
        <v>49.756817288536872</v>
      </c>
      <c r="AB37">
        <v>48.622730880993231</v>
      </c>
      <c r="AC37">
        <v>44.320958816739996</v>
      </c>
      <c r="AD37">
        <v>61.350814563040657</v>
      </c>
      <c r="AE37">
        <v>70.820534818018359</v>
      </c>
      <c r="AF37">
        <v>43.711742045991812</v>
      </c>
      <c r="AG37">
        <v>50.46333375044982</v>
      </c>
      <c r="AH37">
        <v>48.806951903901336</v>
      </c>
      <c r="AI37">
        <v>60.100842165220932</v>
      </c>
      <c r="AJ37">
        <v>77.018960101216734</v>
      </c>
      <c r="AK37">
        <v>51.14184674573491</v>
      </c>
      <c r="AL37">
        <v>57.682889185725116</v>
      </c>
      <c r="AM37">
        <v>68.959645538401716</v>
      </c>
      <c r="AN37">
        <v>56.523683971575323</v>
      </c>
      <c r="AO37">
        <v>65.750619753781791</v>
      </c>
      <c r="AP37">
        <v>74.979519808684842</v>
      </c>
      <c r="AQ37">
        <v>76.103600828294262</v>
      </c>
      <c r="AR37">
        <v>52.491388169132996</v>
      </c>
      <c r="AU37">
        <v>63.357581749245163</v>
      </c>
      <c r="AV37">
        <v>73.90438925527944</v>
      </c>
      <c r="AW37">
        <v>55.390051933376007</v>
      </c>
      <c r="AX37">
        <v>21.083333333333332</v>
      </c>
      <c r="AY37">
        <v>49.031320784726624</v>
      </c>
      <c r="AZ37">
        <v>93.501119290665841</v>
      </c>
      <c r="BA37">
        <v>-22.019155100000006</v>
      </c>
      <c r="BB37">
        <v>1073.0489811</v>
      </c>
      <c r="BC37">
        <v>1051.029826</v>
      </c>
    </row>
    <row r="38" spans="1:55" x14ac:dyDescent="0.25">
      <c r="A38" t="s">
        <v>592</v>
      </c>
      <c r="B38">
        <v>116.06652424175307</v>
      </c>
      <c r="C38">
        <v>117.89883421102513</v>
      </c>
      <c r="D38">
        <v>63.3576308665453</v>
      </c>
      <c r="E38">
        <v>77.818756726971159</v>
      </c>
      <c r="F38">
        <v>0.52341605956544113</v>
      </c>
      <c r="G38">
        <v>6.9140625461468277E-3</v>
      </c>
      <c r="H38">
        <v>5.870668216022942</v>
      </c>
      <c r="I38">
        <v>5.5843199612945229</v>
      </c>
      <c r="J38">
        <v>57.456232722043431</v>
      </c>
      <c r="K38">
        <v>34.870721675632673</v>
      </c>
      <c r="L38">
        <v>33.329097388218962</v>
      </c>
      <c r="M38">
        <v>56.548909604855844</v>
      </c>
      <c r="N38">
        <v>58.313680522895204</v>
      </c>
      <c r="P38">
        <v>5.6105065746947567</v>
      </c>
      <c r="Q38">
        <v>61.764065583745563</v>
      </c>
      <c r="R38">
        <v>70.040299258764108</v>
      </c>
      <c r="S38">
        <v>59.632372203573858</v>
      </c>
      <c r="T38">
        <v>74.305234223174679</v>
      </c>
      <c r="U38">
        <v>62.887892912352626</v>
      </c>
      <c r="V38">
        <v>71.766660210274637</v>
      </c>
      <c r="W38">
        <v>62.899901736604214</v>
      </c>
      <c r="X38">
        <v>71.781009742083796</v>
      </c>
      <c r="Y38">
        <v>7570.3113194591833</v>
      </c>
      <c r="Z38">
        <v>41.547775701880283</v>
      </c>
      <c r="AA38">
        <v>50.84578756850653</v>
      </c>
      <c r="AB38">
        <v>49.859182364238507</v>
      </c>
      <c r="AC38">
        <v>44.357987812958811</v>
      </c>
      <c r="AD38">
        <v>61.870472473159722</v>
      </c>
      <c r="AE38">
        <v>71.416413853516119</v>
      </c>
      <c r="AF38">
        <v>45.613633127026716</v>
      </c>
      <c r="AG38">
        <v>52.553432143029923</v>
      </c>
      <c r="AH38">
        <v>50.645277292610025</v>
      </c>
      <c r="AI38">
        <v>56.892477467592869</v>
      </c>
      <c r="AJ38">
        <v>96.61005827705084</v>
      </c>
      <c r="AK38">
        <v>50.423873980529493</v>
      </c>
      <c r="AL38">
        <v>58.564063227765864</v>
      </c>
      <c r="AM38">
        <v>69.59233406939785</v>
      </c>
      <c r="AN38">
        <v>57.342508714077724</v>
      </c>
      <c r="AO38">
        <v>66.717359213429589</v>
      </c>
      <c r="AP38">
        <v>75.665273062873638</v>
      </c>
      <c r="AQ38">
        <v>72.986215656154286</v>
      </c>
      <c r="AR38">
        <v>52.592665944475733</v>
      </c>
      <c r="AU38">
        <v>62.244619666405832</v>
      </c>
      <c r="AV38">
        <v>66.163050348233824</v>
      </c>
      <c r="AW38">
        <v>49.150741126961542</v>
      </c>
      <c r="AX38">
        <v>18.489999999999998</v>
      </c>
      <c r="AY38">
        <v>43.384475134420249</v>
      </c>
      <c r="AZ38">
        <v>90.148851955878129</v>
      </c>
      <c r="BA38">
        <v>-5.0194137999999997</v>
      </c>
      <c r="BB38">
        <v>1082.1384045</v>
      </c>
      <c r="BC38">
        <v>1077.1189907</v>
      </c>
    </row>
    <row r="39" spans="1:55" x14ac:dyDescent="0.25">
      <c r="A39" t="s">
        <v>593</v>
      </c>
      <c r="B39">
        <v>116.7465358642575</v>
      </c>
      <c r="C39">
        <v>118.75787833949704</v>
      </c>
      <c r="D39">
        <v>64.320184578179877</v>
      </c>
      <c r="E39">
        <v>78.960612010884446</v>
      </c>
      <c r="F39">
        <v>-2.0100424300657349</v>
      </c>
      <c r="G39">
        <v>-2.6580674069193556E-2</v>
      </c>
      <c r="H39">
        <v>5.4684462149031416</v>
      </c>
      <c r="I39">
        <v>5.5469792683022119</v>
      </c>
      <c r="J39">
        <v>58.327668636038425</v>
      </c>
      <c r="K39">
        <v>35.514005970587895</v>
      </c>
      <c r="L39">
        <v>33.913264167878019</v>
      </c>
      <c r="M39">
        <v>57.365628774355194</v>
      </c>
      <c r="N39">
        <v>60.551395896939717</v>
      </c>
      <c r="P39">
        <v>5.5914841285234971</v>
      </c>
      <c r="Q39">
        <v>62.460021751472752</v>
      </c>
      <c r="R39">
        <v>70.668504815083622</v>
      </c>
      <c r="S39">
        <v>60.546939466242812</v>
      </c>
      <c r="T39">
        <v>75.300700484436362</v>
      </c>
      <c r="U39">
        <v>63.51777118128247</v>
      </c>
      <c r="V39">
        <v>72.398492130289611</v>
      </c>
      <c r="W39">
        <v>63.527266853073051</v>
      </c>
      <c r="X39">
        <v>72.411293157862659</v>
      </c>
      <c r="Y39">
        <v>7562.0446074214951</v>
      </c>
      <c r="Z39">
        <v>42.778286260438989</v>
      </c>
      <c r="AA39">
        <v>52.136470216892469</v>
      </c>
      <c r="AB39">
        <v>51.138600358262046</v>
      </c>
      <c r="AC39">
        <v>44.89764819968655</v>
      </c>
      <c r="AD39">
        <v>62.495886518703301</v>
      </c>
      <c r="AE39">
        <v>72.049540474824909</v>
      </c>
      <c r="AF39">
        <v>46.698593828656534</v>
      </c>
      <c r="AG39">
        <v>53.561237733906609</v>
      </c>
      <c r="AH39">
        <v>51.478764541124846</v>
      </c>
      <c r="AI39">
        <v>55.421053954927999</v>
      </c>
      <c r="AJ39">
        <v>86.421071330486711</v>
      </c>
      <c r="AK39">
        <v>49.790313420887088</v>
      </c>
      <c r="AL39">
        <v>59.357239349013781</v>
      </c>
      <c r="AM39">
        <v>70.170165002178081</v>
      </c>
      <c r="AN39">
        <v>58.179666360824235</v>
      </c>
      <c r="AO39">
        <v>67.430374806870589</v>
      </c>
      <c r="AP39">
        <v>76.167763252700169</v>
      </c>
      <c r="AQ39">
        <v>69.525948398452968</v>
      </c>
      <c r="AR39">
        <v>51.426611284103927</v>
      </c>
      <c r="AS39">
        <v>55.065975520605072</v>
      </c>
      <c r="AT39">
        <v>55.030457594495694</v>
      </c>
      <c r="AU39">
        <v>59.157591062398474</v>
      </c>
      <c r="AV39">
        <v>68.771759528891906</v>
      </c>
      <c r="AW39">
        <v>50.016248918276041</v>
      </c>
      <c r="AX39">
        <v>18.656666666666666</v>
      </c>
      <c r="AY39">
        <v>44.372457306798736</v>
      </c>
      <c r="AZ39">
        <v>85.728892223448341</v>
      </c>
      <c r="BA39">
        <v>-3.3739371000000076</v>
      </c>
      <c r="BB39">
        <v>1094.6883746999999</v>
      </c>
      <c r="BC39">
        <v>1091.3144376</v>
      </c>
    </row>
    <row r="40" spans="1:55" x14ac:dyDescent="0.25">
      <c r="A40" t="s">
        <v>594</v>
      </c>
      <c r="B40">
        <v>117.00344170417276</v>
      </c>
      <c r="C40">
        <v>119.18052051377673</v>
      </c>
      <c r="D40">
        <v>64.947609329575172</v>
      </c>
      <c r="E40">
        <v>79.569480139578772</v>
      </c>
      <c r="F40">
        <v>-5.6756857662727054</v>
      </c>
      <c r="G40">
        <v>-7.5168144906632678E-2</v>
      </c>
      <c r="H40">
        <v>5.1664437184151497</v>
      </c>
      <c r="I40">
        <v>5.8805318732921421</v>
      </c>
      <c r="J40">
        <v>54.710324589833057</v>
      </c>
      <c r="K40">
        <v>36.229610521487771</v>
      </c>
      <c r="L40">
        <v>34.526460881117828</v>
      </c>
      <c r="M40">
        <v>52.50106676389403</v>
      </c>
      <c r="N40">
        <v>57.750607879915883</v>
      </c>
      <c r="O40">
        <v>98.07632287386231</v>
      </c>
      <c r="P40">
        <v>5.5068025880689015</v>
      </c>
      <c r="Q40">
        <v>63.052588338604309</v>
      </c>
      <c r="R40">
        <v>71.230959473826346</v>
      </c>
      <c r="S40">
        <v>61.034680164237983</v>
      </c>
      <c r="T40">
        <v>75.921290983527044</v>
      </c>
      <c r="U40">
        <v>64.135766929667099</v>
      </c>
      <c r="V40">
        <v>72.978583511425498</v>
      </c>
      <c r="W40">
        <v>64.143882824586427</v>
      </c>
      <c r="X40">
        <v>72.990299985614854</v>
      </c>
      <c r="Y40">
        <v>7550.6529705137027</v>
      </c>
      <c r="Z40">
        <v>43.847485822648743</v>
      </c>
      <c r="AA40">
        <v>52.869777581703147</v>
      </c>
      <c r="AB40">
        <v>51.762054252916045</v>
      </c>
      <c r="AC40">
        <v>45.31876967214157</v>
      </c>
      <c r="AD40">
        <v>63.10442923329024</v>
      </c>
      <c r="AE40">
        <v>72.604536947743597</v>
      </c>
      <c r="AF40">
        <v>47.456860704755314</v>
      </c>
      <c r="AG40">
        <v>54.306938599528124</v>
      </c>
      <c r="AH40">
        <v>52.430768989610343</v>
      </c>
      <c r="AI40">
        <v>55.064417013617486</v>
      </c>
      <c r="AJ40">
        <v>83.096329216515159</v>
      </c>
      <c r="AK40">
        <v>46.13971377726449</v>
      </c>
      <c r="AL40">
        <v>60.254974778147208</v>
      </c>
      <c r="AM40">
        <v>70.75703879666861</v>
      </c>
      <c r="AN40">
        <v>59.158613547953976</v>
      </c>
      <c r="AO40">
        <v>68.365906499698895</v>
      </c>
      <c r="AP40">
        <v>76.805074223373083</v>
      </c>
      <c r="AQ40">
        <v>71.183446742309258</v>
      </c>
      <c r="AR40">
        <v>47.113441756891007</v>
      </c>
      <c r="AS40">
        <v>55.395096208398193</v>
      </c>
      <c r="AT40">
        <v>55.14318773399318</v>
      </c>
      <c r="AU40">
        <v>58.123291541797009</v>
      </c>
      <c r="AV40">
        <v>71.967075952243121</v>
      </c>
      <c r="AW40">
        <v>50.639833507317697</v>
      </c>
      <c r="AX40">
        <v>18.84</v>
      </c>
      <c r="AY40">
        <v>44.710486145002847</v>
      </c>
      <c r="AZ40">
        <v>78.368998249367436</v>
      </c>
      <c r="BA40">
        <v>-7.4285187999999849</v>
      </c>
      <c r="BB40">
        <v>1102.5811461000001</v>
      </c>
      <c r="BC40">
        <v>1095.1526272999999</v>
      </c>
    </row>
    <row r="41" spans="1:55" x14ac:dyDescent="0.25">
      <c r="A41" t="s">
        <v>595</v>
      </c>
      <c r="B41">
        <v>117.86997371428112</v>
      </c>
      <c r="C41">
        <v>120.14501902716296</v>
      </c>
      <c r="D41">
        <v>65.005309827800346</v>
      </c>
      <c r="E41">
        <v>79.614796693194577</v>
      </c>
      <c r="F41">
        <v>-17.495168093579039</v>
      </c>
      <c r="G41">
        <v>-0.23656287754181118</v>
      </c>
      <c r="H41">
        <v>4.9268845405027442</v>
      </c>
      <c r="I41">
        <v>7.5025991621598429</v>
      </c>
      <c r="J41">
        <v>62.88799142768373</v>
      </c>
      <c r="K41">
        <v>37.011363374486947</v>
      </c>
      <c r="L41">
        <v>35.048925855816194</v>
      </c>
      <c r="M41">
        <v>59.483327111354654</v>
      </c>
      <c r="N41">
        <v>66.116117996410239</v>
      </c>
      <c r="O41">
        <v>97.77711622298439</v>
      </c>
      <c r="P41">
        <v>5.7769488233272215</v>
      </c>
      <c r="Q41">
        <v>62.912367489591027</v>
      </c>
      <c r="R41">
        <v>71.259275884013647</v>
      </c>
      <c r="S41">
        <v>61.229445455015998</v>
      </c>
      <c r="T41">
        <v>76.239317807519299</v>
      </c>
      <c r="U41">
        <v>64.154500102692808</v>
      </c>
      <c r="V41">
        <v>73.033800394160536</v>
      </c>
      <c r="W41">
        <v>64.18998679691336</v>
      </c>
      <c r="X41">
        <v>73.062340563323886</v>
      </c>
      <c r="Y41">
        <v>7395.5678403036281</v>
      </c>
      <c r="Z41">
        <v>45.008627752724607</v>
      </c>
      <c r="AA41">
        <v>53.971501793060398</v>
      </c>
      <c r="AB41">
        <v>51.931365211173677</v>
      </c>
      <c r="AC41">
        <v>45.269050026292199</v>
      </c>
      <c r="AD41">
        <v>63.050769148925376</v>
      </c>
      <c r="AE41">
        <v>72.690151602072788</v>
      </c>
      <c r="AF41">
        <v>48.245630385798236</v>
      </c>
      <c r="AG41">
        <v>54.78695488336087</v>
      </c>
      <c r="AH41">
        <v>52.739681733277408</v>
      </c>
      <c r="AI41">
        <v>50.312652140884175</v>
      </c>
      <c r="AJ41">
        <v>86.914130475657203</v>
      </c>
      <c r="AK41">
        <v>43.95835436858949</v>
      </c>
      <c r="AL41">
        <v>61.257116583329207</v>
      </c>
      <c r="AM41">
        <v>71.366555095141763</v>
      </c>
      <c r="AN41">
        <v>60.19603207818939</v>
      </c>
      <c r="AO41">
        <v>69.359293943588625</v>
      </c>
      <c r="AP41">
        <v>77.446529897329029</v>
      </c>
      <c r="AQ41">
        <v>71.151516692714821</v>
      </c>
      <c r="AR41">
        <v>43.564610648547522</v>
      </c>
      <c r="AS41">
        <v>53.619135678453347</v>
      </c>
      <c r="AT41">
        <v>53.319336817686953</v>
      </c>
      <c r="AU41">
        <v>57.183802449932955</v>
      </c>
      <c r="AV41">
        <v>62.054168958450703</v>
      </c>
      <c r="AW41">
        <v>40.373709550513333</v>
      </c>
      <c r="AX41">
        <v>14.163333333333334</v>
      </c>
      <c r="AY41">
        <v>34.089058820917948</v>
      </c>
      <c r="AZ41">
        <v>73.781556192871633</v>
      </c>
      <c r="BA41">
        <v>6.0578000000000003E-3</v>
      </c>
      <c r="BB41">
        <v>1069.1512057</v>
      </c>
      <c r="BC41">
        <v>1069.1572635</v>
      </c>
    </row>
    <row r="42" spans="1:55" x14ac:dyDescent="0.25">
      <c r="A42" t="s">
        <v>596</v>
      </c>
      <c r="B42">
        <v>118.58326241492155</v>
      </c>
      <c r="C42">
        <v>121.11068883279897</v>
      </c>
      <c r="D42">
        <v>65.070542039356724</v>
      </c>
      <c r="E42">
        <v>79.473729805113351</v>
      </c>
      <c r="F42">
        <v>-16.556712091243202</v>
      </c>
      <c r="G42">
        <v>-0.2230839446882896</v>
      </c>
      <c r="H42">
        <v>4.8081629478234804</v>
      </c>
      <c r="I42">
        <v>7.7491300473891433</v>
      </c>
      <c r="J42">
        <v>61.386447211094008</v>
      </c>
      <c r="K42">
        <v>37.77979140745304</v>
      </c>
      <c r="L42">
        <v>35.64267639378172</v>
      </c>
      <c r="M42">
        <v>57.039274597861123</v>
      </c>
      <c r="N42">
        <v>64.101919213301301</v>
      </c>
      <c r="O42">
        <v>96.69268320600743</v>
      </c>
      <c r="P42">
        <v>5.8940141999780522</v>
      </c>
      <c r="Q42">
        <v>63.710217893172583</v>
      </c>
      <c r="R42">
        <v>71.96752985471197</v>
      </c>
      <c r="S42">
        <v>61.329198585230941</v>
      </c>
      <c r="T42">
        <v>76.607637020491325</v>
      </c>
      <c r="U42">
        <v>64.390670206384101</v>
      </c>
      <c r="V42">
        <v>73.323313534225747</v>
      </c>
      <c r="W42">
        <v>64.437529888351136</v>
      </c>
      <c r="X42">
        <v>73.358899425703072</v>
      </c>
      <c r="Y42">
        <v>7421.7407776151449</v>
      </c>
      <c r="Z42">
        <v>45.117562238542561</v>
      </c>
      <c r="AA42">
        <v>54.09008080123553</v>
      </c>
      <c r="AB42">
        <v>51.826076185914019</v>
      </c>
      <c r="AC42">
        <v>45.943237393219768</v>
      </c>
      <c r="AD42">
        <v>63.353916784455024</v>
      </c>
      <c r="AE42">
        <v>73.027107852238743</v>
      </c>
      <c r="AF42">
        <v>47.791330939917422</v>
      </c>
      <c r="AG42">
        <v>54.560474394432333</v>
      </c>
      <c r="AH42">
        <v>52.272621674811873</v>
      </c>
      <c r="AI42">
        <v>49.848741765747242</v>
      </c>
      <c r="AJ42">
        <v>79.300966909491549</v>
      </c>
      <c r="AK42">
        <v>43.046364084738308</v>
      </c>
      <c r="AL42">
        <v>62.094043086373951</v>
      </c>
      <c r="AM42">
        <v>71.879836401100391</v>
      </c>
      <c r="AN42">
        <v>61.104438227774352</v>
      </c>
      <c r="AO42">
        <v>70.354407491472713</v>
      </c>
      <c r="AP42">
        <v>78.037749342723714</v>
      </c>
      <c r="AQ42">
        <v>73.086735216897523</v>
      </c>
      <c r="AR42">
        <v>42.2251517611042</v>
      </c>
      <c r="AS42">
        <v>52.746361525325419</v>
      </c>
      <c r="AT42">
        <v>52.395165609877978</v>
      </c>
      <c r="AU42">
        <v>57.802874768783759</v>
      </c>
      <c r="AV42">
        <v>60.10142569671433</v>
      </c>
      <c r="AW42">
        <v>38.343292500688456</v>
      </c>
      <c r="AX42">
        <v>13.280000000000001</v>
      </c>
      <c r="AY42">
        <v>32.111445277375957</v>
      </c>
      <c r="AZ42">
        <v>72.865113998350154</v>
      </c>
      <c r="BA42">
        <v>1.2735368</v>
      </c>
      <c r="BB42">
        <v>1051.9626223</v>
      </c>
      <c r="BC42">
        <v>1053.2361590999999</v>
      </c>
    </row>
    <row r="43" spans="1:55" x14ac:dyDescent="0.25">
      <c r="A43" t="s">
        <v>597</v>
      </c>
      <c r="B43">
        <v>117.46068238384559</v>
      </c>
      <c r="C43">
        <v>119.89665067428609</v>
      </c>
      <c r="D43">
        <v>65.098641903530833</v>
      </c>
      <c r="E43">
        <v>79.478529361115164</v>
      </c>
      <c r="F43">
        <v>-21.076305961766412</v>
      </c>
      <c r="G43">
        <v>-0.28514050631652799</v>
      </c>
      <c r="H43">
        <v>4.5044982434886949</v>
      </c>
      <c r="I43">
        <v>8.9280127800117697</v>
      </c>
      <c r="J43">
        <v>50.862810607926271</v>
      </c>
      <c r="K43">
        <v>38.433771916290581</v>
      </c>
      <c r="L43">
        <v>36.15405330914021</v>
      </c>
      <c r="M43">
        <v>48.65862631911218</v>
      </c>
      <c r="N43">
        <v>53.530387869096948</v>
      </c>
      <c r="O43">
        <v>96.490752598768736</v>
      </c>
      <c r="P43">
        <v>5.9104429850011009</v>
      </c>
      <c r="Q43">
        <v>64.419774886182552</v>
      </c>
      <c r="R43">
        <v>72.693107442119015</v>
      </c>
      <c r="S43">
        <v>61.772898140522472</v>
      </c>
      <c r="T43">
        <v>77.357676754766885</v>
      </c>
      <c r="U43">
        <v>64.732013440037562</v>
      </c>
      <c r="V43">
        <v>73.783836740177961</v>
      </c>
      <c r="W43">
        <v>64.792801242726142</v>
      </c>
      <c r="X43">
        <v>73.828246968360432</v>
      </c>
      <c r="Y43">
        <v>7391.5510055137811</v>
      </c>
      <c r="Z43">
        <v>44.861608854890896</v>
      </c>
      <c r="AA43">
        <v>54.247753379062935</v>
      </c>
      <c r="AB43">
        <v>51.419449863093845</v>
      </c>
      <c r="AC43">
        <v>46.428425362227351</v>
      </c>
      <c r="AD43">
        <v>63.535708655021274</v>
      </c>
      <c r="AE43">
        <v>73.459515111185738</v>
      </c>
      <c r="AF43">
        <v>48.53381450754096</v>
      </c>
      <c r="AG43">
        <v>54.790961252187621</v>
      </c>
      <c r="AH43">
        <v>52.406234265866125</v>
      </c>
      <c r="AI43">
        <v>46.704413936150701</v>
      </c>
      <c r="AJ43">
        <v>72.218147705655852</v>
      </c>
      <c r="AK43">
        <v>40.319462189078962</v>
      </c>
      <c r="AL43">
        <v>63.309241911552022</v>
      </c>
      <c r="AM43">
        <v>72.532540291744681</v>
      </c>
      <c r="AN43">
        <v>62.458646691872623</v>
      </c>
      <c r="AO43">
        <v>71.396233313523354</v>
      </c>
      <c r="AP43">
        <v>78.635872881215178</v>
      </c>
      <c r="AQ43">
        <v>66.993626592253406</v>
      </c>
      <c r="AR43">
        <v>40.096271906452166</v>
      </c>
      <c r="AS43">
        <v>50.473244182423173</v>
      </c>
      <c r="AT43">
        <v>50.108466940772871</v>
      </c>
      <c r="AU43">
        <v>53.678918736221824</v>
      </c>
      <c r="AV43">
        <v>55.349862741539305</v>
      </c>
      <c r="AW43">
        <v>36.615971726862306</v>
      </c>
      <c r="AX43">
        <v>13.003333333333336</v>
      </c>
      <c r="AY43">
        <v>31.44784326254025</v>
      </c>
      <c r="AZ43">
        <v>70.101985183622773</v>
      </c>
      <c r="BA43">
        <v>0.43813679999999999</v>
      </c>
      <c r="BB43">
        <v>1032.5707480999999</v>
      </c>
      <c r="BC43">
        <v>1033.0088849000001</v>
      </c>
    </row>
    <row r="44" spans="1:55" x14ac:dyDescent="0.25">
      <c r="A44" t="s">
        <v>598</v>
      </c>
      <c r="B44">
        <v>113.83153944982392</v>
      </c>
      <c r="C44">
        <v>117.03749309517059</v>
      </c>
      <c r="D44">
        <v>65.408449578618814</v>
      </c>
      <c r="E44">
        <v>79.654185408033527</v>
      </c>
      <c r="F44">
        <v>-24.844116326872612</v>
      </c>
      <c r="G44">
        <v>-0.31894529576869446</v>
      </c>
      <c r="H44">
        <v>4.04588490883273</v>
      </c>
      <c r="I44">
        <v>7.418061759062887</v>
      </c>
      <c r="J44">
        <v>59.083448220753787</v>
      </c>
      <c r="K44">
        <v>39.390521581248969</v>
      </c>
      <c r="L44">
        <v>36.973789208472738</v>
      </c>
      <c r="M44">
        <v>59.736040017547907</v>
      </c>
      <c r="N44">
        <v>63.314726065402191</v>
      </c>
      <c r="O44">
        <v>91.164034653442698</v>
      </c>
      <c r="P44">
        <v>5.9009699318868316</v>
      </c>
      <c r="Q44">
        <v>64.512305159648747</v>
      </c>
      <c r="R44">
        <v>73.068350815240663</v>
      </c>
      <c r="S44">
        <v>61.852458575918646</v>
      </c>
      <c r="T44">
        <v>77.900834996653373</v>
      </c>
      <c r="U44">
        <v>65.303010140163224</v>
      </c>
      <c r="V44">
        <v>74.404543989884388</v>
      </c>
      <c r="W44">
        <v>65.367477887965194</v>
      </c>
      <c r="X44">
        <v>74.451142678288576</v>
      </c>
      <c r="Y44">
        <v>7789.4600285592751</v>
      </c>
      <c r="Z44">
        <v>44.432106888678895</v>
      </c>
      <c r="AA44">
        <v>54.378244560298008</v>
      </c>
      <c r="AB44">
        <v>51.271346284679034</v>
      </c>
      <c r="AC44">
        <v>47.336275065334185</v>
      </c>
      <c r="AD44">
        <v>64.142846181163335</v>
      </c>
      <c r="AE44">
        <v>74.190800724211698</v>
      </c>
      <c r="AF44">
        <v>48.508017162098184</v>
      </c>
      <c r="AG44">
        <v>55.045088739414759</v>
      </c>
      <c r="AH44">
        <v>52.699654204096205</v>
      </c>
      <c r="AI44">
        <v>45.287680395825724</v>
      </c>
      <c r="AJ44">
        <v>70.7880598574354</v>
      </c>
      <c r="AK44">
        <v>39.422315972503561</v>
      </c>
      <c r="AL44">
        <v>64.777684195810636</v>
      </c>
      <c r="AM44">
        <v>73.376711134555535</v>
      </c>
      <c r="AN44">
        <v>64.006724941470893</v>
      </c>
      <c r="AO44">
        <v>72.979952904502397</v>
      </c>
      <c r="AP44">
        <v>79.362209282660274</v>
      </c>
      <c r="AQ44">
        <v>67.109746117731831</v>
      </c>
      <c r="AR44">
        <v>38.253863775225689</v>
      </c>
      <c r="AS44">
        <v>47.489751162573945</v>
      </c>
      <c r="AT44">
        <v>47.359723058305356</v>
      </c>
      <c r="AU44">
        <v>53.062904972916677</v>
      </c>
      <c r="AV44">
        <v>52.310551211635477</v>
      </c>
      <c r="AW44">
        <v>34.041017577639529</v>
      </c>
      <c r="AX44">
        <v>11.85</v>
      </c>
      <c r="AY44">
        <v>27.468551729729114</v>
      </c>
      <c r="AZ44">
        <v>68.594987781080178</v>
      </c>
      <c r="BA44">
        <v>0.84639120000000001</v>
      </c>
      <c r="BB44">
        <v>1054.3734472000001</v>
      </c>
      <c r="BC44">
        <v>1055.2198384000001</v>
      </c>
    </row>
    <row r="45" spans="1:55" x14ac:dyDescent="0.25">
      <c r="A45" t="s">
        <v>599</v>
      </c>
      <c r="B45">
        <v>115.11680349514336</v>
      </c>
      <c r="C45">
        <v>119.37603444855768</v>
      </c>
      <c r="D45">
        <v>66.086883738935867</v>
      </c>
      <c r="E45">
        <v>80.42075342746881</v>
      </c>
      <c r="F45">
        <v>-44.964606049345626</v>
      </c>
      <c r="G45">
        <v>-0.58431555584611194</v>
      </c>
      <c r="H45">
        <v>4.3039200174256367</v>
      </c>
      <c r="I45">
        <v>5.8591846563295347</v>
      </c>
      <c r="J45">
        <v>65.382371512983042</v>
      </c>
      <c r="K45">
        <v>40.079624456046467</v>
      </c>
      <c r="L45">
        <v>38.08525927812633</v>
      </c>
      <c r="M45">
        <v>62.673718897813778</v>
      </c>
      <c r="N45">
        <v>69.195036658146364</v>
      </c>
      <c r="O45">
        <v>91.925606736322194</v>
      </c>
      <c r="P45">
        <v>6.1930905158771514</v>
      </c>
      <c r="Q45">
        <v>65.485600236955264</v>
      </c>
      <c r="R45">
        <v>73.832661769173853</v>
      </c>
      <c r="S45">
        <v>62.168443736348536</v>
      </c>
      <c r="T45">
        <v>78.289911691877961</v>
      </c>
      <c r="U45">
        <v>65.837487183234458</v>
      </c>
      <c r="V45">
        <v>74.840693865184321</v>
      </c>
      <c r="W45">
        <v>65.889406361959914</v>
      </c>
      <c r="X45">
        <v>74.879658901589181</v>
      </c>
      <c r="Y45">
        <v>7695.2608225935555</v>
      </c>
      <c r="Z45">
        <v>44.858827002008887</v>
      </c>
      <c r="AA45">
        <v>55.161241024268769</v>
      </c>
      <c r="AB45">
        <v>51.84652927821255</v>
      </c>
      <c r="AC45">
        <v>48.547818076797121</v>
      </c>
      <c r="AD45">
        <v>64.744007370563835</v>
      </c>
      <c r="AE45">
        <v>74.721128902150951</v>
      </c>
      <c r="AF45">
        <v>48.704806870068076</v>
      </c>
      <c r="AG45">
        <v>55.28299337644026</v>
      </c>
      <c r="AH45">
        <v>53.042900296729542</v>
      </c>
      <c r="AI45">
        <v>43.577207706610892</v>
      </c>
      <c r="AJ45">
        <v>66.978686474794927</v>
      </c>
      <c r="AK45">
        <v>38.783476076888093</v>
      </c>
      <c r="AL45">
        <v>65.50582966510926</v>
      </c>
      <c r="AM45">
        <v>73.798799388241136</v>
      </c>
      <c r="AN45">
        <v>64.854515378735528</v>
      </c>
      <c r="AO45">
        <v>73.696272216310078</v>
      </c>
      <c r="AP45">
        <v>79.799964744970268</v>
      </c>
      <c r="AQ45">
        <v>63.131154652532643</v>
      </c>
      <c r="AR45">
        <v>36.871910048834913</v>
      </c>
      <c r="AS45">
        <v>49.991231854076254</v>
      </c>
      <c r="AT45">
        <v>50.076621386563509</v>
      </c>
      <c r="AU45">
        <v>50.883877161674945</v>
      </c>
      <c r="AV45">
        <v>49.435003459674753</v>
      </c>
      <c r="AW45">
        <v>33.008297848088056</v>
      </c>
      <c r="AX45">
        <v>11.643333333333333</v>
      </c>
      <c r="AY45">
        <v>27.32546915089878</v>
      </c>
      <c r="AZ45">
        <v>70.010596472656388</v>
      </c>
      <c r="BA45">
        <v>-23.8078763</v>
      </c>
      <c r="BB45">
        <v>1053.6226462</v>
      </c>
      <c r="BC45">
        <v>1029.8147699000001</v>
      </c>
    </row>
    <row r="46" spans="1:55" x14ac:dyDescent="0.25">
      <c r="A46" t="s">
        <v>600</v>
      </c>
      <c r="B46">
        <v>116.57227085560727</v>
      </c>
      <c r="C46">
        <v>120.83500103836782</v>
      </c>
      <c r="D46">
        <v>67.009714983564905</v>
      </c>
      <c r="E46">
        <v>81.181854631843777</v>
      </c>
      <c r="F46">
        <v>-34.430545810644638</v>
      </c>
      <c r="G46">
        <v>-0.45135418587466203</v>
      </c>
      <c r="H46">
        <v>4.5455102289470997</v>
      </c>
      <c r="I46">
        <v>5.0709602520720063</v>
      </c>
      <c r="J46">
        <v>73.64865455716334</v>
      </c>
      <c r="K46">
        <v>40.947443053275578</v>
      </c>
      <c r="L46">
        <v>39.00031555778083</v>
      </c>
      <c r="M46">
        <v>69.05499802545944</v>
      </c>
      <c r="N46">
        <v>77.306734566050324</v>
      </c>
      <c r="O46">
        <v>91.101485335827462</v>
      </c>
      <c r="P46">
        <v>6.1537894745750874</v>
      </c>
      <c r="Q46">
        <v>66.127168043899744</v>
      </c>
      <c r="R46">
        <v>74.548323361528105</v>
      </c>
      <c r="S46">
        <v>63.110806996949478</v>
      </c>
      <c r="T46">
        <v>79.332377034311406</v>
      </c>
      <c r="U46">
        <v>66.487826640563057</v>
      </c>
      <c r="V46">
        <v>75.435940957835072</v>
      </c>
      <c r="W46">
        <v>66.528758151369018</v>
      </c>
      <c r="X46">
        <v>75.468302456448541</v>
      </c>
      <c r="Y46">
        <v>7628.2766147217617</v>
      </c>
      <c r="Z46">
        <v>46.131571991869222</v>
      </c>
      <c r="AA46">
        <v>56.562449802532022</v>
      </c>
      <c r="AB46">
        <v>53.452126612521255</v>
      </c>
      <c r="AC46">
        <v>49.442105321185402</v>
      </c>
      <c r="AD46">
        <v>65.528506610927423</v>
      </c>
      <c r="AE46">
        <v>75.392704840691593</v>
      </c>
      <c r="AF46">
        <v>49.321183587370015</v>
      </c>
      <c r="AG46">
        <v>56.139748403962351</v>
      </c>
      <c r="AH46">
        <v>53.894594425111976</v>
      </c>
      <c r="AI46">
        <v>46.738513470402815</v>
      </c>
      <c r="AJ46">
        <v>60.791795679979863</v>
      </c>
      <c r="AK46">
        <v>38.115967514795479</v>
      </c>
      <c r="AL46">
        <v>66.204673119727929</v>
      </c>
      <c r="AM46">
        <v>74.303437268233651</v>
      </c>
      <c r="AN46">
        <v>65.623862045181141</v>
      </c>
      <c r="AO46">
        <v>74.298721647402004</v>
      </c>
      <c r="AP46">
        <v>80.22105551067267</v>
      </c>
      <c r="AQ46">
        <v>61.417138028435978</v>
      </c>
      <c r="AR46">
        <v>39.258280594795828</v>
      </c>
      <c r="AS46">
        <v>52.663726189968067</v>
      </c>
      <c r="AT46">
        <v>52.711831585873597</v>
      </c>
      <c r="AU46">
        <v>50.1309708181007</v>
      </c>
      <c r="AV46">
        <v>55.833912879685414</v>
      </c>
      <c r="AW46">
        <v>41.831410976276338</v>
      </c>
      <c r="AX46">
        <v>16.03</v>
      </c>
      <c r="AY46">
        <v>38.578352829757343</v>
      </c>
      <c r="AZ46">
        <v>70.653989241465396</v>
      </c>
      <c r="BA46">
        <v>-32.357247999999998</v>
      </c>
      <c r="BB46">
        <v>1077.7654889</v>
      </c>
      <c r="BC46">
        <v>1045.4082409</v>
      </c>
    </row>
    <row r="47" spans="1:55" x14ac:dyDescent="0.25">
      <c r="A47" t="s">
        <v>601</v>
      </c>
      <c r="B47">
        <v>116.58871562724683</v>
      </c>
      <c r="C47">
        <v>120.65954084341575</v>
      </c>
      <c r="D47">
        <v>68.104371666100917</v>
      </c>
      <c r="E47">
        <v>82.39809320152942</v>
      </c>
      <c r="F47">
        <v>-47.16483206230771</v>
      </c>
      <c r="G47">
        <v>-0.60600865685400918</v>
      </c>
      <c r="H47">
        <v>5.0252918995704032</v>
      </c>
      <c r="I47">
        <v>4.8200446356380509</v>
      </c>
      <c r="J47">
        <v>71.071065776881397</v>
      </c>
      <c r="K47">
        <v>41.707871971509277</v>
      </c>
      <c r="L47">
        <v>39.759652702554071</v>
      </c>
      <c r="M47">
        <v>67.988861555648725</v>
      </c>
      <c r="N47">
        <v>74.339988245821459</v>
      </c>
      <c r="O47">
        <v>90.793812011287287</v>
      </c>
      <c r="P47">
        <v>6.0846694095757661</v>
      </c>
      <c r="Q47">
        <v>66.678917084964311</v>
      </c>
      <c r="R47">
        <v>75.260884638354469</v>
      </c>
      <c r="S47">
        <v>63.828780568274126</v>
      </c>
      <c r="T47">
        <v>80.300560308032445</v>
      </c>
      <c r="U47">
        <v>67.295614117137404</v>
      </c>
      <c r="V47">
        <v>76.305099606865284</v>
      </c>
      <c r="W47">
        <v>67.336520940370917</v>
      </c>
      <c r="X47">
        <v>76.337386231269974</v>
      </c>
      <c r="Y47">
        <v>7782.8644077719791</v>
      </c>
      <c r="Z47">
        <v>47.434504143879593</v>
      </c>
      <c r="AA47">
        <v>58.165437853312582</v>
      </c>
      <c r="AB47">
        <v>55.018013917355177</v>
      </c>
      <c r="AC47">
        <v>50.385879705951417</v>
      </c>
      <c r="AD47">
        <v>66.11664382758552</v>
      </c>
      <c r="AE47">
        <v>76.143452255998923</v>
      </c>
      <c r="AF47">
        <v>51.293454241940829</v>
      </c>
      <c r="AG47">
        <v>58.054976764086341</v>
      </c>
      <c r="AH47">
        <v>55.935878010648345</v>
      </c>
      <c r="AI47">
        <v>50.365906539238274</v>
      </c>
      <c r="AJ47">
        <v>54.650712462908984</v>
      </c>
      <c r="AK47">
        <v>36.581732718977975</v>
      </c>
      <c r="AL47">
        <v>66.952049629406545</v>
      </c>
      <c r="AM47">
        <v>74.861890891954985</v>
      </c>
      <c r="AN47">
        <v>66.440781545029751</v>
      </c>
      <c r="AO47">
        <v>74.839227469443173</v>
      </c>
      <c r="AP47">
        <v>80.618662477673126</v>
      </c>
      <c r="AQ47">
        <v>60.133057636744297</v>
      </c>
      <c r="AR47">
        <v>43.441774961586361</v>
      </c>
      <c r="AS47">
        <v>54.734197022433968</v>
      </c>
      <c r="AT47">
        <v>54.737566686798438</v>
      </c>
      <c r="AU47">
        <v>49.796607586708511</v>
      </c>
      <c r="AV47">
        <v>63.302413165430572</v>
      </c>
      <c r="AW47">
        <v>51.189382864374146</v>
      </c>
      <c r="AX47">
        <v>20.443333333333332</v>
      </c>
      <c r="AY47">
        <v>48.725894444112022</v>
      </c>
      <c r="AZ47">
        <v>70.689782097616501</v>
      </c>
      <c r="BA47">
        <v>-31.198157800000001</v>
      </c>
      <c r="BB47">
        <v>1131.4546333999999</v>
      </c>
      <c r="BC47">
        <v>1100.2564755999999</v>
      </c>
    </row>
    <row r="48" spans="1:55" x14ac:dyDescent="0.25">
      <c r="A48" t="s">
        <v>602</v>
      </c>
      <c r="B48">
        <v>117.2951525771818</v>
      </c>
      <c r="C48">
        <v>121.23453179074257</v>
      </c>
      <c r="D48">
        <v>69.482042679255869</v>
      </c>
      <c r="E48">
        <v>83.982385043904671</v>
      </c>
      <c r="F48">
        <v>-55.894930605739916</v>
      </c>
      <c r="G48">
        <v>-0.69767911185658682</v>
      </c>
      <c r="H48">
        <v>5.2040297188722553</v>
      </c>
      <c r="I48">
        <v>4.972381738437611</v>
      </c>
      <c r="J48">
        <v>84.742721792030324</v>
      </c>
      <c r="K48">
        <v>42.594124805315772</v>
      </c>
      <c r="L48">
        <v>41.221036474732621</v>
      </c>
      <c r="M48">
        <v>81.800514969766141</v>
      </c>
      <c r="N48">
        <v>90.148519520053199</v>
      </c>
      <c r="O48">
        <v>90.619954809836074</v>
      </c>
      <c r="P48">
        <v>5.9845935369919721</v>
      </c>
      <c r="Q48">
        <v>67.697080051144582</v>
      </c>
      <c r="R48">
        <v>76.17733655145129</v>
      </c>
      <c r="S48">
        <v>64.722822399622572</v>
      </c>
      <c r="T48">
        <v>81.108559163149067</v>
      </c>
      <c r="U48">
        <v>68.31342727350777</v>
      </c>
      <c r="V48">
        <v>77.352200456630626</v>
      </c>
      <c r="W48">
        <v>68.350478983268573</v>
      </c>
      <c r="X48">
        <v>77.382078959310661</v>
      </c>
      <c r="Y48">
        <v>8011.5528264847253</v>
      </c>
      <c r="Z48">
        <v>49.007056179091038</v>
      </c>
      <c r="AA48">
        <v>59.963632403285857</v>
      </c>
      <c r="AB48">
        <v>56.907995724755757</v>
      </c>
      <c r="AC48">
        <v>51.52870623887511</v>
      </c>
      <c r="AD48">
        <v>67.07170173720472</v>
      </c>
      <c r="AE48">
        <v>77.170713889175033</v>
      </c>
      <c r="AF48">
        <v>53.191166367112075</v>
      </c>
      <c r="AG48">
        <v>59.970633809382413</v>
      </c>
      <c r="AH48">
        <v>57.806447781877033</v>
      </c>
      <c r="AI48">
        <v>53.957226493269651</v>
      </c>
      <c r="AJ48">
        <v>60.017195516268771</v>
      </c>
      <c r="AK48">
        <v>35.769861075269169</v>
      </c>
      <c r="AL48">
        <v>67.658733094032129</v>
      </c>
      <c r="AM48">
        <v>75.425727790458993</v>
      </c>
      <c r="AN48">
        <v>67.226510085700923</v>
      </c>
      <c r="AO48">
        <v>75.539359317716276</v>
      </c>
      <c r="AP48">
        <v>81.113709141912196</v>
      </c>
      <c r="AQ48">
        <v>60.251134082033616</v>
      </c>
      <c r="AR48">
        <v>45.986143951552428</v>
      </c>
      <c r="AS48">
        <v>57.160647379081944</v>
      </c>
      <c r="AT48">
        <v>57.060070605724086</v>
      </c>
      <c r="AU48">
        <v>51.361151457364294</v>
      </c>
      <c r="AV48">
        <v>67.63858280923607</v>
      </c>
      <c r="AW48">
        <v>57.712382410638902</v>
      </c>
      <c r="AX48">
        <v>23.806666666666668</v>
      </c>
      <c r="AY48">
        <v>55.977589333765728</v>
      </c>
      <c r="AZ48">
        <v>72.781575852544833</v>
      </c>
      <c r="BA48">
        <v>-33.485643600000003</v>
      </c>
      <c r="BB48">
        <v>1193.4022078</v>
      </c>
      <c r="BC48">
        <v>1159.9165642</v>
      </c>
    </row>
    <row r="49" spans="1:55" x14ac:dyDescent="0.25">
      <c r="A49" t="s">
        <v>603</v>
      </c>
      <c r="B49">
        <v>118.42639894184553</v>
      </c>
      <c r="C49">
        <v>123.64278172713978</v>
      </c>
      <c r="D49">
        <v>70.535513647544519</v>
      </c>
      <c r="E49">
        <v>84.991837220875041</v>
      </c>
      <c r="F49">
        <v>-67.774691562865598</v>
      </c>
      <c r="G49">
        <v>-0.84349479816883366</v>
      </c>
      <c r="H49">
        <v>5.4509210575604108</v>
      </c>
      <c r="I49">
        <v>5.1069291943430297</v>
      </c>
      <c r="J49">
        <v>87.116988866279002</v>
      </c>
      <c r="K49">
        <v>43.374835259921255</v>
      </c>
      <c r="L49">
        <v>41.854333023885808</v>
      </c>
      <c r="M49">
        <v>82.953727056165505</v>
      </c>
      <c r="N49">
        <v>92.66539590705159</v>
      </c>
      <c r="O49">
        <v>90.33728571787104</v>
      </c>
      <c r="P49">
        <v>6.0615045919478092</v>
      </c>
      <c r="Q49">
        <v>68.728170567730771</v>
      </c>
      <c r="R49">
        <v>77.209762906242119</v>
      </c>
      <c r="S49">
        <v>66.405658678303013</v>
      </c>
      <c r="T49">
        <v>82.895849173565665</v>
      </c>
      <c r="U49">
        <v>69.215080033688309</v>
      </c>
      <c r="V49">
        <v>78.209604160215974</v>
      </c>
      <c r="W49">
        <v>69.241741796063565</v>
      </c>
      <c r="X49">
        <v>78.233979398850948</v>
      </c>
      <c r="Y49">
        <v>8034.9863105261074</v>
      </c>
      <c r="Z49">
        <v>51.166429551174453</v>
      </c>
      <c r="AA49">
        <v>61.94865107701154</v>
      </c>
      <c r="AB49">
        <v>58.987276592685824</v>
      </c>
      <c r="AC49">
        <v>52.395221944306776</v>
      </c>
      <c r="AD49">
        <v>68.065675358823128</v>
      </c>
      <c r="AE49">
        <v>78.069102711961918</v>
      </c>
      <c r="AF49">
        <v>54.93508712065006</v>
      </c>
      <c r="AG49">
        <v>61.785268491262912</v>
      </c>
      <c r="AH49">
        <v>59.653360464659578</v>
      </c>
      <c r="AI49">
        <v>58.059386365715248</v>
      </c>
      <c r="AJ49">
        <v>52.952901923584442</v>
      </c>
      <c r="AK49">
        <v>36.225320252836376</v>
      </c>
      <c r="AL49">
        <v>68.357768684898744</v>
      </c>
      <c r="AM49">
        <v>76.02968666929236</v>
      </c>
      <c r="AN49">
        <v>67.996223517131483</v>
      </c>
      <c r="AO49">
        <v>76.194779683287052</v>
      </c>
      <c r="AP49">
        <v>81.572183744347868</v>
      </c>
      <c r="AQ49">
        <v>61.859576660545734</v>
      </c>
      <c r="AR49">
        <v>49.7685082929301</v>
      </c>
      <c r="AS49">
        <v>55.955602403577522</v>
      </c>
      <c r="AT49">
        <v>55.946164753178834</v>
      </c>
      <c r="AU49">
        <v>52.971489269622367</v>
      </c>
      <c r="AV49">
        <v>79.369951438324946</v>
      </c>
      <c r="AW49">
        <v>65.41889894648169</v>
      </c>
      <c r="AX49">
        <v>26.616666666666664</v>
      </c>
      <c r="AY49">
        <v>63.799923450797301</v>
      </c>
      <c r="AZ49">
        <v>74.002808695136437</v>
      </c>
      <c r="BA49">
        <v>-56.388598799999997</v>
      </c>
      <c r="BB49">
        <v>1252.9882961000001</v>
      </c>
      <c r="BC49">
        <v>1196.5996972999999</v>
      </c>
    </row>
    <row r="50" spans="1:55" x14ac:dyDescent="0.25">
      <c r="A50" t="s">
        <v>604</v>
      </c>
      <c r="B50">
        <v>118.18193693470305</v>
      </c>
      <c r="C50">
        <v>123.29339532499365</v>
      </c>
      <c r="D50">
        <v>72.080807464768441</v>
      </c>
      <c r="E50">
        <v>86.616304798413964</v>
      </c>
      <c r="F50">
        <v>-65.257197340842126</v>
      </c>
      <c r="G50">
        <v>-0.81442376618982248</v>
      </c>
      <c r="H50">
        <v>5.2424959051489664</v>
      </c>
      <c r="I50">
        <v>5.4373188494741953</v>
      </c>
      <c r="J50">
        <v>83.034268081583264</v>
      </c>
      <c r="K50">
        <v>44.062131627561399</v>
      </c>
      <c r="L50">
        <v>42.331515254267003</v>
      </c>
      <c r="M50">
        <v>79.700634727774371</v>
      </c>
      <c r="N50">
        <v>90.176504448702659</v>
      </c>
      <c r="O50">
        <v>89.866300942198521</v>
      </c>
      <c r="P50">
        <v>5.8810784780926006</v>
      </c>
      <c r="Q50">
        <v>69.270367241914769</v>
      </c>
      <c r="R50">
        <v>77.764006253372628</v>
      </c>
      <c r="S50">
        <v>67.284041842238665</v>
      </c>
      <c r="T50">
        <v>83.896338823306806</v>
      </c>
      <c r="U50">
        <v>70.057400026620684</v>
      </c>
      <c r="V50">
        <v>79.106541763504623</v>
      </c>
      <c r="W50">
        <v>70.087869261893204</v>
      </c>
      <c r="X50">
        <v>79.132738190241724</v>
      </c>
      <c r="Y50">
        <v>8012.6833289921769</v>
      </c>
      <c r="Z50">
        <v>52.296049204614704</v>
      </c>
      <c r="AA50">
        <v>63.701688946254805</v>
      </c>
      <c r="AB50">
        <v>60.602382437950162</v>
      </c>
      <c r="AC50">
        <v>53.106270983897566</v>
      </c>
      <c r="AD50">
        <v>68.842042982197881</v>
      </c>
      <c r="AE50">
        <v>78.914604782219229</v>
      </c>
      <c r="AF50">
        <v>56.49774717588226</v>
      </c>
      <c r="AG50">
        <v>63.592946842549914</v>
      </c>
      <c r="AH50">
        <v>61.504439937538727</v>
      </c>
      <c r="AI50">
        <v>59.760517875378277</v>
      </c>
      <c r="AJ50">
        <v>49.023264254304799</v>
      </c>
      <c r="AK50">
        <v>38.323364912096167</v>
      </c>
      <c r="AL50">
        <v>69.150166284062067</v>
      </c>
      <c r="AM50">
        <v>76.545762279265105</v>
      </c>
      <c r="AN50">
        <v>68.855223159599618</v>
      </c>
      <c r="AO50">
        <v>76.733801337230446</v>
      </c>
      <c r="AP50">
        <v>81.954061062560399</v>
      </c>
      <c r="AQ50">
        <v>64.276696274689314</v>
      </c>
      <c r="AR50">
        <v>47.798110600476235</v>
      </c>
      <c r="AS50">
        <v>55.690027534951831</v>
      </c>
      <c r="AT50">
        <v>55.796617423412407</v>
      </c>
      <c r="AU50">
        <v>53.634320400583782</v>
      </c>
      <c r="AV50">
        <v>95.560348297452478</v>
      </c>
      <c r="AW50">
        <v>68.621905308436226</v>
      </c>
      <c r="AX50">
        <v>26.766666666666666</v>
      </c>
      <c r="AY50">
        <v>65.429664025729934</v>
      </c>
      <c r="AZ50">
        <v>75.650980580357725</v>
      </c>
      <c r="BA50">
        <v>-66.873584100000002</v>
      </c>
      <c r="BB50">
        <v>1289.9728851</v>
      </c>
      <c r="BC50">
        <v>1223.099301</v>
      </c>
    </row>
    <row r="51" spans="1:55" x14ac:dyDescent="0.25">
      <c r="A51" t="s">
        <v>605</v>
      </c>
      <c r="B51">
        <v>118.54483285539055</v>
      </c>
      <c r="C51">
        <v>123.72963194401308</v>
      </c>
      <c r="D51">
        <v>72.869824846088434</v>
      </c>
      <c r="E51">
        <v>87.265336561509173</v>
      </c>
      <c r="F51">
        <v>-74.212132865241855</v>
      </c>
      <c r="G51">
        <v>-0.92701383141493565</v>
      </c>
      <c r="H51">
        <v>5.1509660646421125</v>
      </c>
      <c r="I51">
        <v>5.6078441704381072</v>
      </c>
      <c r="J51">
        <v>81.165883854919812</v>
      </c>
      <c r="K51">
        <v>44.800094549205674</v>
      </c>
      <c r="L51">
        <v>42.897669556387001</v>
      </c>
      <c r="M51">
        <v>73.519837720802812</v>
      </c>
      <c r="N51">
        <v>85.727476415480936</v>
      </c>
      <c r="O51">
        <v>89.627413181415093</v>
      </c>
      <c r="P51">
        <v>5.8105699055369193</v>
      </c>
      <c r="Q51">
        <v>70.070867150349315</v>
      </c>
      <c r="R51">
        <v>78.430644765627918</v>
      </c>
      <c r="S51">
        <v>67.752953760954355</v>
      </c>
      <c r="T51">
        <v>84.219803651766085</v>
      </c>
      <c r="U51">
        <v>70.585793769556773</v>
      </c>
      <c r="V51">
        <v>79.51612889544144</v>
      </c>
      <c r="W51">
        <v>70.610940863757349</v>
      </c>
      <c r="X51">
        <v>79.539178868116949</v>
      </c>
      <c r="Y51">
        <v>8005.5043787177501</v>
      </c>
      <c r="Z51">
        <v>54.55696449392957</v>
      </c>
      <c r="AA51">
        <v>65.883441117472714</v>
      </c>
      <c r="AB51">
        <v>62.749796265914867</v>
      </c>
      <c r="AC51">
        <v>53.927421704655984</v>
      </c>
      <c r="AD51">
        <v>69.466908135177903</v>
      </c>
      <c r="AE51">
        <v>79.422496566406593</v>
      </c>
      <c r="AF51">
        <v>57.812229816790371</v>
      </c>
      <c r="AG51">
        <v>65.102602244044377</v>
      </c>
      <c r="AH51">
        <v>63.151480942049218</v>
      </c>
      <c r="AI51">
        <v>62.09196215629651</v>
      </c>
      <c r="AJ51">
        <v>45.380846257960208</v>
      </c>
      <c r="AK51">
        <v>39.589650386421631</v>
      </c>
      <c r="AL51">
        <v>70.047582993444038</v>
      </c>
      <c r="AM51">
        <v>77.261480071018511</v>
      </c>
      <c r="AN51">
        <v>69.834922444435207</v>
      </c>
      <c r="AO51">
        <v>77.347869929974209</v>
      </c>
      <c r="AP51">
        <v>82.40650157259617</v>
      </c>
      <c r="AQ51">
        <v>59.753271627949857</v>
      </c>
      <c r="AR51">
        <v>48.05877486500782</v>
      </c>
      <c r="AS51">
        <v>54.010512610254295</v>
      </c>
      <c r="AT51">
        <v>54.339289798798553</v>
      </c>
      <c r="AU51">
        <v>51.388669618395191</v>
      </c>
      <c r="AV51">
        <v>112.15494341164101</v>
      </c>
      <c r="AW51">
        <v>77.574000137921189</v>
      </c>
      <c r="AX51">
        <v>29.883333333333336</v>
      </c>
      <c r="AY51">
        <v>74.065831326638261</v>
      </c>
      <c r="AZ51">
        <v>72.450799157892575</v>
      </c>
      <c r="BA51">
        <v>-77.577853300000001</v>
      </c>
      <c r="BB51">
        <v>1333.1422918000001</v>
      </c>
      <c r="BC51">
        <v>1255.5644385000001</v>
      </c>
    </row>
    <row r="52" spans="1:55" x14ac:dyDescent="0.25">
      <c r="A52" t="s">
        <v>606</v>
      </c>
      <c r="B52">
        <v>116.48183513075331</v>
      </c>
      <c r="C52">
        <v>121.12927091872092</v>
      </c>
      <c r="D52">
        <v>73.409141814569224</v>
      </c>
      <c r="E52">
        <v>87.808006131251503</v>
      </c>
      <c r="F52">
        <v>-82.703041903557065</v>
      </c>
      <c r="G52">
        <v>-1.041032082580138</v>
      </c>
      <c r="H52">
        <v>4.9930219548607999</v>
      </c>
      <c r="I52">
        <v>5.7632109091770944</v>
      </c>
      <c r="J52">
        <v>78.018510470579088</v>
      </c>
      <c r="K52">
        <v>45.542275253047187</v>
      </c>
      <c r="L52">
        <v>43.312322462632885</v>
      </c>
      <c r="M52">
        <v>68.132896067588874</v>
      </c>
      <c r="N52">
        <v>79.070480659235557</v>
      </c>
      <c r="O52">
        <v>89.473257567886591</v>
      </c>
      <c r="P52">
        <v>5.6482144602555779</v>
      </c>
      <c r="Q52">
        <v>70.781904689379544</v>
      </c>
      <c r="R52">
        <v>79.067853102276445</v>
      </c>
      <c r="S52">
        <v>68.307891354151849</v>
      </c>
      <c r="T52">
        <v>84.777392310103878</v>
      </c>
      <c r="U52">
        <v>71.091437059223111</v>
      </c>
      <c r="V52">
        <v>80.047337299031469</v>
      </c>
      <c r="W52">
        <v>71.118695461926791</v>
      </c>
      <c r="X52">
        <v>80.071369066561033</v>
      </c>
      <c r="Y52">
        <v>7944.3317153667676</v>
      </c>
      <c r="Z52">
        <v>55.763533185766292</v>
      </c>
      <c r="AA52">
        <v>67.098353789351634</v>
      </c>
      <c r="AB52">
        <v>63.716547145850832</v>
      </c>
      <c r="AC52">
        <v>54.676892228268343</v>
      </c>
      <c r="AD52">
        <v>70.07248463579036</v>
      </c>
      <c r="AE52">
        <v>80.030814687531674</v>
      </c>
      <c r="AF52">
        <v>58.619617153653124</v>
      </c>
      <c r="AG52">
        <v>65.724265079465965</v>
      </c>
      <c r="AH52">
        <v>63.763362639996949</v>
      </c>
      <c r="AI52">
        <v>64.457877196454845</v>
      </c>
      <c r="AJ52">
        <v>41.249780435732184</v>
      </c>
      <c r="AK52">
        <v>43.265756565926587</v>
      </c>
      <c r="AL52">
        <v>70.789535598747364</v>
      </c>
      <c r="AM52">
        <v>77.840262742525042</v>
      </c>
      <c r="AN52">
        <v>70.655629339937875</v>
      </c>
      <c r="AO52">
        <v>77.9652015986766</v>
      </c>
      <c r="AP52">
        <v>82.859510347137942</v>
      </c>
      <c r="AQ52">
        <v>60.347833492083986</v>
      </c>
      <c r="AR52">
        <v>46.104197375888965</v>
      </c>
      <c r="AS52">
        <v>50.883581275308039</v>
      </c>
      <c r="AT52">
        <v>51.318708835774032</v>
      </c>
      <c r="AU52">
        <v>50.967909699464109</v>
      </c>
      <c r="AV52">
        <v>142.96938904640746</v>
      </c>
      <c r="AW52">
        <v>83.970768993042597</v>
      </c>
      <c r="AX52">
        <v>29.669999999999998</v>
      </c>
      <c r="AY52">
        <v>74.711011879933935</v>
      </c>
      <c r="AZ52">
        <v>71.006818314974552</v>
      </c>
      <c r="BA52">
        <v>-80.676716299999995</v>
      </c>
      <c r="BB52">
        <v>1337.107213</v>
      </c>
      <c r="BC52">
        <v>1256.4304967</v>
      </c>
    </row>
    <row r="53" spans="1:55" x14ac:dyDescent="0.25">
      <c r="A53" t="s">
        <v>607</v>
      </c>
      <c r="B53">
        <v>111.98718859130445</v>
      </c>
      <c r="C53">
        <v>116.52618245253912</v>
      </c>
      <c r="D53">
        <v>72.993687511287973</v>
      </c>
      <c r="E53">
        <v>86.939251200331384</v>
      </c>
      <c r="F53">
        <v>-65.516610884677945</v>
      </c>
      <c r="G53">
        <v>-0.81679353772479391</v>
      </c>
      <c r="H53">
        <v>4.5601471881297346</v>
      </c>
      <c r="I53">
        <v>5.2825108321212761</v>
      </c>
      <c r="J53">
        <v>72.219640095876258</v>
      </c>
      <c r="K53">
        <v>46.90276348519015</v>
      </c>
      <c r="L53">
        <v>44.401850505468651</v>
      </c>
      <c r="M53">
        <v>59.975590715041079</v>
      </c>
      <c r="N53">
        <v>72.588608953426728</v>
      </c>
      <c r="O53">
        <v>89.235805010925105</v>
      </c>
      <c r="P53">
        <v>5.7633498774891754</v>
      </c>
      <c r="Q53">
        <v>71.178178658485137</v>
      </c>
      <c r="R53">
        <v>79.479687943087242</v>
      </c>
      <c r="S53">
        <v>68.468191661923711</v>
      </c>
      <c r="T53">
        <v>84.851993458202443</v>
      </c>
      <c r="U53">
        <v>71.442153602586316</v>
      </c>
      <c r="V53">
        <v>80.343371078669151</v>
      </c>
      <c r="W53">
        <v>71.477505150222171</v>
      </c>
      <c r="X53">
        <v>80.370986079773871</v>
      </c>
      <c r="Y53">
        <v>8021.1960377620881</v>
      </c>
      <c r="Z53">
        <v>55.586359416083454</v>
      </c>
      <c r="AA53">
        <v>66.643614834028014</v>
      </c>
      <c r="AB53">
        <v>63.103200173404538</v>
      </c>
      <c r="AC53">
        <v>55.520746297807591</v>
      </c>
      <c r="AD53">
        <v>70.300709121695036</v>
      </c>
      <c r="AE53">
        <v>80.215647730965173</v>
      </c>
      <c r="AF53">
        <v>58.714064851544443</v>
      </c>
      <c r="AG53">
        <v>65.280014609263233</v>
      </c>
      <c r="AH53">
        <v>63.423893704729863</v>
      </c>
      <c r="AI53">
        <v>62.074799777559768</v>
      </c>
      <c r="AJ53">
        <v>41.140078454046083</v>
      </c>
      <c r="AK53">
        <v>50.13501687655836</v>
      </c>
      <c r="AL53">
        <v>71.404867999763255</v>
      </c>
      <c r="AM53">
        <v>78.350464858232456</v>
      </c>
      <c r="AN53">
        <v>71.319318044747646</v>
      </c>
      <c r="AO53">
        <v>78.506498269593692</v>
      </c>
      <c r="AP53">
        <v>83.291028855025829</v>
      </c>
      <c r="AQ53">
        <v>61.100965321711477</v>
      </c>
      <c r="AR53">
        <v>45.227128209240142</v>
      </c>
      <c r="AS53">
        <v>47.57472099147148</v>
      </c>
      <c r="AT53">
        <v>48.402313800849633</v>
      </c>
      <c r="AU53">
        <v>51.419939288285299</v>
      </c>
      <c r="AV53">
        <v>138.22130640395591</v>
      </c>
      <c r="AW53">
        <v>77.486782043738629</v>
      </c>
      <c r="AX53">
        <v>26.069999999999997</v>
      </c>
      <c r="AY53">
        <v>65.399063014564561</v>
      </c>
      <c r="AZ53">
        <v>69.944316975185373</v>
      </c>
      <c r="BA53">
        <v>-68.496745000000004</v>
      </c>
      <c r="BB53">
        <v>1314.3481909</v>
      </c>
      <c r="BC53">
        <v>1245.8514459</v>
      </c>
    </row>
    <row r="54" spans="1:55" x14ac:dyDescent="0.25">
      <c r="A54" t="s">
        <v>608</v>
      </c>
      <c r="B54">
        <v>111.24214481264563</v>
      </c>
      <c r="C54">
        <v>115.87161199533226</v>
      </c>
      <c r="D54">
        <v>72.455080470592961</v>
      </c>
      <c r="E54">
        <v>85.806997420006113</v>
      </c>
      <c r="F54">
        <v>-68.58422836173726</v>
      </c>
      <c r="G54">
        <v>-0.86989105351071938</v>
      </c>
      <c r="H54">
        <v>4.7269474334453134</v>
      </c>
      <c r="I54">
        <v>4.6834540905827788</v>
      </c>
      <c r="J54">
        <v>74.804436529878132</v>
      </c>
      <c r="K54">
        <v>47.963738375351895</v>
      </c>
      <c r="L54">
        <v>45.391682908003588</v>
      </c>
      <c r="M54">
        <v>61.538997817439125</v>
      </c>
      <c r="N54">
        <v>75.392359447786347</v>
      </c>
      <c r="O54">
        <v>88.86929792505812</v>
      </c>
      <c r="P54">
        <v>5.7929159912102071</v>
      </c>
      <c r="Q54">
        <v>71.757473413071367</v>
      </c>
      <c r="R54">
        <v>79.934904886442311</v>
      </c>
      <c r="S54">
        <v>68.513432476296643</v>
      </c>
      <c r="T54">
        <v>84.370965422290823</v>
      </c>
      <c r="U54">
        <v>71.795805755300691</v>
      </c>
      <c r="V54">
        <v>80.571893710534255</v>
      </c>
      <c r="W54">
        <v>71.834024540934465</v>
      </c>
      <c r="X54">
        <v>80.600377096146104</v>
      </c>
      <c r="Y54">
        <v>7884.2319489255578</v>
      </c>
      <c r="Z54">
        <v>54.928431321526425</v>
      </c>
      <c r="AA54">
        <v>65.444757080642304</v>
      </c>
      <c r="AB54">
        <v>61.885203276363598</v>
      </c>
      <c r="AC54">
        <v>56.238971679271721</v>
      </c>
      <c r="AD54">
        <v>70.801738049583861</v>
      </c>
      <c r="AE54">
        <v>80.537065710232241</v>
      </c>
      <c r="AF54">
        <v>57.624046507531887</v>
      </c>
      <c r="AG54">
        <v>63.85466667585721</v>
      </c>
      <c r="AH54">
        <v>61.937803277093593</v>
      </c>
      <c r="AI54">
        <v>60.034470614680281</v>
      </c>
      <c r="AJ54">
        <v>38.880033128247071</v>
      </c>
      <c r="AK54">
        <v>51.240919617192674</v>
      </c>
      <c r="AL54">
        <v>72.324344482797201</v>
      </c>
      <c r="AM54">
        <v>79.01216996406599</v>
      </c>
      <c r="AN54">
        <v>72.354786954123199</v>
      </c>
      <c r="AO54">
        <v>79.287618770672196</v>
      </c>
      <c r="AP54">
        <v>83.867823932861555</v>
      </c>
      <c r="AQ54">
        <v>63.09883192525097</v>
      </c>
      <c r="AR54">
        <v>43.852464203346521</v>
      </c>
      <c r="AS54">
        <v>45.808535545565526</v>
      </c>
      <c r="AT54">
        <v>46.688601782403275</v>
      </c>
      <c r="AU54">
        <v>51.234898950933541</v>
      </c>
      <c r="AV54">
        <v>113.21967300611747</v>
      </c>
      <c r="AW54">
        <v>72.762825206291566</v>
      </c>
      <c r="AX54">
        <v>26.72666666666667</v>
      </c>
      <c r="AY54">
        <v>68.762085723594055</v>
      </c>
      <c r="AZ54">
        <v>68.477259417364209</v>
      </c>
      <c r="BA54">
        <v>-62.184666200000002</v>
      </c>
      <c r="BB54">
        <v>1247.3217734</v>
      </c>
      <c r="BC54">
        <v>1185.1371071999999</v>
      </c>
    </row>
    <row r="55" spans="1:55" x14ac:dyDescent="0.25">
      <c r="A55" t="s">
        <v>609</v>
      </c>
      <c r="B55">
        <v>109.63249445973031</v>
      </c>
      <c r="C55">
        <v>113.88390622961344</v>
      </c>
      <c r="D55">
        <v>71.96012088689956</v>
      </c>
      <c r="E55">
        <v>84.715601635231451</v>
      </c>
      <c r="F55">
        <v>-67.090400693387949</v>
      </c>
      <c r="G55">
        <v>-0.84608488982101249</v>
      </c>
      <c r="H55">
        <v>4.6184875678105408</v>
      </c>
      <c r="I55">
        <v>4.2567693206689023</v>
      </c>
      <c r="J55">
        <v>60.491475139332948</v>
      </c>
      <c r="K55">
        <v>49.149886516442301</v>
      </c>
      <c r="L55">
        <v>47.315028251187499</v>
      </c>
      <c r="M55">
        <v>50.914842947097114</v>
      </c>
      <c r="N55">
        <v>61.116850297220637</v>
      </c>
      <c r="O55">
        <v>88.606157175586006</v>
      </c>
      <c r="P55">
        <v>6.0148093829815492</v>
      </c>
      <c r="Q55">
        <v>72.058466393370495</v>
      </c>
      <c r="R55">
        <v>80.161425477928631</v>
      </c>
      <c r="S55">
        <v>68.121039139468493</v>
      </c>
      <c r="T55">
        <v>83.708843281167589</v>
      </c>
      <c r="U55">
        <v>71.959165261515608</v>
      </c>
      <c r="V55">
        <v>80.48174743196185</v>
      </c>
      <c r="W55">
        <v>71.996503338169376</v>
      </c>
      <c r="X55">
        <v>80.508954244073522</v>
      </c>
      <c r="Y55">
        <v>7929.5117429151569</v>
      </c>
      <c r="Z55">
        <v>53.848690846161986</v>
      </c>
      <c r="AA55">
        <v>64.152179717465373</v>
      </c>
      <c r="AB55">
        <v>60.651398338701512</v>
      </c>
      <c r="AC55">
        <v>56.482194160717576</v>
      </c>
      <c r="AD55">
        <v>70.902548808119661</v>
      </c>
      <c r="AE55">
        <v>80.431526410453216</v>
      </c>
      <c r="AF55">
        <v>56.391096462610392</v>
      </c>
      <c r="AG55">
        <v>62.305023912754564</v>
      </c>
      <c r="AH55">
        <v>60.710255576861137</v>
      </c>
      <c r="AI55">
        <v>56.062589026590807</v>
      </c>
      <c r="AJ55">
        <v>35.780440310606572</v>
      </c>
      <c r="AK55">
        <v>50.200456087685701</v>
      </c>
      <c r="AL55">
        <v>72.906584343012199</v>
      </c>
      <c r="AM55">
        <v>79.381002663248651</v>
      </c>
      <c r="AN55">
        <v>73.005535956545415</v>
      </c>
      <c r="AO55">
        <v>79.981105820736772</v>
      </c>
      <c r="AP55">
        <v>84.409094529016315</v>
      </c>
      <c r="AQ55">
        <v>64.118237174931437</v>
      </c>
      <c r="AR55">
        <v>39.78185756755957</v>
      </c>
      <c r="AS55">
        <v>46.452598245056095</v>
      </c>
      <c r="AT55">
        <v>47.085846910246822</v>
      </c>
      <c r="AU55">
        <v>50.163042852925969</v>
      </c>
      <c r="AV55">
        <v>87.253922118885612</v>
      </c>
      <c r="AW55">
        <v>64.596131169029235</v>
      </c>
      <c r="AX55">
        <v>25.213333333333335</v>
      </c>
      <c r="AY55">
        <v>64.347588167175147</v>
      </c>
      <c r="AZ55">
        <v>64.711912161095697</v>
      </c>
      <c r="BA55">
        <v>-55.058571299999997</v>
      </c>
      <c r="BB55">
        <v>1209.4392052000001</v>
      </c>
      <c r="BC55">
        <v>1154.3806339</v>
      </c>
    </row>
    <row r="56" spans="1:55" x14ac:dyDescent="0.25">
      <c r="A56" t="s">
        <v>610</v>
      </c>
      <c r="B56">
        <v>104.28283244385159</v>
      </c>
      <c r="C56">
        <v>107.55438170633197</v>
      </c>
      <c r="D56">
        <v>71.474082901580005</v>
      </c>
      <c r="E56">
        <v>83.73668312521697</v>
      </c>
      <c r="F56">
        <v>-34.780128078321759</v>
      </c>
      <c r="G56">
        <v>-0.43745179189340061</v>
      </c>
      <c r="H56">
        <v>4.4485134902428634</v>
      </c>
      <c r="I56">
        <v>3.5388489595484187</v>
      </c>
      <c r="J56">
        <v>68.921282614684415</v>
      </c>
      <c r="K56">
        <v>49.943149153690392</v>
      </c>
      <c r="L56">
        <v>47.758306939094744</v>
      </c>
      <c r="M56">
        <v>56.551605795554039</v>
      </c>
      <c r="N56">
        <v>68.92517441050849</v>
      </c>
      <c r="O56">
        <v>88.155075100576653</v>
      </c>
      <c r="P56">
        <v>6.2133075288712298</v>
      </c>
      <c r="Q56">
        <v>72.626189447895783</v>
      </c>
      <c r="R56">
        <v>80.717966595458179</v>
      </c>
      <c r="S56">
        <v>67.721746726267256</v>
      </c>
      <c r="T56">
        <v>82.650142096839858</v>
      </c>
      <c r="U56">
        <v>72.270617605821911</v>
      </c>
      <c r="V56">
        <v>80.678961840373873</v>
      </c>
      <c r="W56">
        <v>72.305787807613029</v>
      </c>
      <c r="X56">
        <v>80.704701991476526</v>
      </c>
      <c r="Y56">
        <v>7950.6196392029124</v>
      </c>
      <c r="Z56">
        <v>53.027841954416907</v>
      </c>
      <c r="AA56">
        <v>63.106900978785731</v>
      </c>
      <c r="AB56">
        <v>59.892858063674225</v>
      </c>
      <c r="AC56">
        <v>57.536566042963216</v>
      </c>
      <c r="AD56">
        <v>71.038941180262483</v>
      </c>
      <c r="AE56">
        <v>80.473561167541973</v>
      </c>
      <c r="AF56">
        <v>56.144601266935354</v>
      </c>
      <c r="AG56">
        <v>61.61618109565574</v>
      </c>
      <c r="AH56">
        <v>60.498278497869904</v>
      </c>
      <c r="AI56">
        <v>49.391712924074483</v>
      </c>
      <c r="AJ56">
        <v>35.419674915343215</v>
      </c>
      <c r="AK56">
        <v>45.775042332178948</v>
      </c>
      <c r="AL56">
        <v>73.356339213931548</v>
      </c>
      <c r="AM56">
        <v>79.597554067191339</v>
      </c>
      <c r="AN56">
        <v>73.530130758990623</v>
      </c>
      <c r="AO56">
        <v>80.604752989009924</v>
      </c>
      <c r="AP56">
        <v>84.892896095394931</v>
      </c>
      <c r="AQ56">
        <v>60.186177410338153</v>
      </c>
      <c r="AR56">
        <v>38.315353024314383</v>
      </c>
      <c r="AS56">
        <v>43.464825341042378</v>
      </c>
      <c r="AT56">
        <v>44.419688801763876</v>
      </c>
      <c r="AU56">
        <v>47.677804403010008</v>
      </c>
      <c r="AV56">
        <v>75.412025273408105</v>
      </c>
      <c r="AW56">
        <v>51.870837616423877</v>
      </c>
      <c r="AX56">
        <v>19.313333333333333</v>
      </c>
      <c r="AY56">
        <v>49.296668569381616</v>
      </c>
      <c r="AZ56">
        <v>60.525059415069755</v>
      </c>
      <c r="BA56">
        <v>-40.374646499999997</v>
      </c>
      <c r="BB56">
        <v>1174.3369361</v>
      </c>
      <c r="BC56">
        <v>1133.9622896000001</v>
      </c>
    </row>
    <row r="57" spans="1:55" x14ac:dyDescent="0.25">
      <c r="A57" t="s">
        <v>611</v>
      </c>
      <c r="B57">
        <v>106.79179850539613</v>
      </c>
      <c r="C57">
        <v>111.74707423813265</v>
      </c>
      <c r="D57">
        <v>72.423458041779654</v>
      </c>
      <c r="E57">
        <v>84.543906595069259</v>
      </c>
      <c r="F57">
        <v>-27.100421460914689</v>
      </c>
      <c r="G57">
        <v>-0.34242343580028023</v>
      </c>
      <c r="H57">
        <v>4.7390194296460102</v>
      </c>
      <c r="I57">
        <v>3.3437681818329863</v>
      </c>
      <c r="J57">
        <v>71.992265770497539</v>
      </c>
      <c r="K57">
        <v>50.690526413650815</v>
      </c>
      <c r="L57">
        <v>49.057146335550698</v>
      </c>
      <c r="M57">
        <v>57.192622192482368</v>
      </c>
      <c r="N57">
        <v>70.905216958043994</v>
      </c>
      <c r="O57">
        <v>88.17573953448975</v>
      </c>
      <c r="P57">
        <v>6.4300768141947353</v>
      </c>
      <c r="Q57">
        <v>73.200187576322534</v>
      </c>
      <c r="R57">
        <v>81.141006088078598</v>
      </c>
      <c r="S57">
        <v>67.855833783525497</v>
      </c>
      <c r="T57">
        <v>82.52242719138107</v>
      </c>
      <c r="U57">
        <v>72.843725299169094</v>
      </c>
      <c r="V57">
        <v>81.16784106013499</v>
      </c>
      <c r="W57">
        <v>72.875969992083498</v>
      </c>
      <c r="X57">
        <v>81.191712933360591</v>
      </c>
      <c r="Y57">
        <v>7914.301016686577</v>
      </c>
      <c r="Z57">
        <v>54.157477349603532</v>
      </c>
      <c r="AA57">
        <v>64.255684041415208</v>
      </c>
      <c r="AB57">
        <v>61.274103847914908</v>
      </c>
      <c r="AC57">
        <v>57.760192896052253</v>
      </c>
      <c r="AD57">
        <v>71.499926016819543</v>
      </c>
      <c r="AE57">
        <v>80.883205428150831</v>
      </c>
      <c r="AF57">
        <v>57.847141123802871</v>
      </c>
      <c r="AG57">
        <v>63.191814192381344</v>
      </c>
      <c r="AH57">
        <v>62.016429441684487</v>
      </c>
      <c r="AI57">
        <v>51.14974740259445</v>
      </c>
      <c r="AJ57">
        <v>40.326839511244266</v>
      </c>
      <c r="AK57">
        <v>43.555841574761182</v>
      </c>
      <c r="AL57">
        <v>74.007718383080359</v>
      </c>
      <c r="AM57">
        <v>80.059209186251465</v>
      </c>
      <c r="AN57">
        <v>74.257741240075703</v>
      </c>
      <c r="AO57">
        <v>81.288414112638222</v>
      </c>
      <c r="AP57">
        <v>85.417468393754007</v>
      </c>
      <c r="AQ57">
        <v>61.999101806662473</v>
      </c>
      <c r="AR57">
        <v>40.991493056208313</v>
      </c>
      <c r="AS57">
        <v>48.964424552464472</v>
      </c>
      <c r="AT57">
        <v>49.464537373615265</v>
      </c>
      <c r="AU57">
        <v>49.532631931789901</v>
      </c>
      <c r="AV57">
        <v>71.524822103400879</v>
      </c>
      <c r="AW57">
        <v>53.488863431705433</v>
      </c>
      <c r="AX57">
        <v>20.923333333333332</v>
      </c>
      <c r="AY57">
        <v>54.315797833496021</v>
      </c>
      <c r="AZ57">
        <v>62.098341185605328</v>
      </c>
      <c r="BA57">
        <v>-37.092639200000001</v>
      </c>
      <c r="BB57">
        <v>1186.1637272999999</v>
      </c>
      <c r="BC57">
        <v>1149.0710881</v>
      </c>
    </row>
    <row r="58" spans="1:55" x14ac:dyDescent="0.25">
      <c r="A58" t="s">
        <v>612</v>
      </c>
      <c r="B58">
        <v>107.87847512827955</v>
      </c>
      <c r="C58">
        <v>113.52667291434297</v>
      </c>
      <c r="D58">
        <v>73.783633520986328</v>
      </c>
      <c r="E58">
        <v>86.009470983436373</v>
      </c>
      <c r="F58">
        <v>-56.037254458058896</v>
      </c>
      <c r="G58">
        <v>-0.6861648415588032</v>
      </c>
      <c r="H58">
        <v>4.788338490774696</v>
      </c>
      <c r="I58">
        <v>3.5474636761322924</v>
      </c>
      <c r="J58">
        <v>64.558783304423073</v>
      </c>
      <c r="K58">
        <v>51.332804168212732</v>
      </c>
      <c r="L58">
        <v>49.909877950298402</v>
      </c>
      <c r="M58">
        <v>52.731513139514277</v>
      </c>
      <c r="N58">
        <v>62.554859199008163</v>
      </c>
      <c r="O58">
        <v>88.478512604510072</v>
      </c>
      <c r="P58">
        <v>6.4929165023327648</v>
      </c>
      <c r="Q58">
        <v>73.844235493004447</v>
      </c>
      <c r="R58">
        <v>81.678417028964688</v>
      </c>
      <c r="S58">
        <v>68.534819718223247</v>
      </c>
      <c r="T58">
        <v>82.891889178620318</v>
      </c>
      <c r="U58">
        <v>73.602754534482031</v>
      </c>
      <c r="V58">
        <v>81.8360257256914</v>
      </c>
      <c r="W58">
        <v>73.630781374882119</v>
      </c>
      <c r="X58">
        <v>81.857334314266666</v>
      </c>
      <c r="Y58">
        <v>8166.7335695538695</v>
      </c>
      <c r="Z58">
        <v>55.927651897452478</v>
      </c>
      <c r="AA58">
        <v>66.138541371428488</v>
      </c>
      <c r="AB58">
        <v>63.310441046835528</v>
      </c>
      <c r="AC58">
        <v>58.517828177066214</v>
      </c>
      <c r="AD58">
        <v>72.257029301002291</v>
      </c>
      <c r="AE58">
        <v>81.592791825497997</v>
      </c>
      <c r="AF58">
        <v>59.568441762247218</v>
      </c>
      <c r="AG58">
        <v>65.123149825620715</v>
      </c>
      <c r="AH58">
        <v>63.739076842387199</v>
      </c>
      <c r="AI58">
        <v>55.782114590103298</v>
      </c>
      <c r="AJ58">
        <v>42.271664150852786</v>
      </c>
      <c r="AK58">
        <v>39.91661029887895</v>
      </c>
      <c r="AL58">
        <v>74.715005959400401</v>
      </c>
      <c r="AM58">
        <v>80.697989252450952</v>
      </c>
      <c r="AN58">
        <v>75.020654093032618</v>
      </c>
      <c r="AO58">
        <v>81.80506998165221</v>
      </c>
      <c r="AP58">
        <v>85.821593743622046</v>
      </c>
      <c r="AQ58">
        <v>62.619411961187872</v>
      </c>
      <c r="AR58">
        <v>41.946017188612366</v>
      </c>
      <c r="AS58">
        <v>52.562178936341951</v>
      </c>
      <c r="AT58">
        <v>52.488810718694424</v>
      </c>
      <c r="AU58">
        <v>50.650810891631409</v>
      </c>
      <c r="AV58">
        <v>84.359910146457679</v>
      </c>
      <c r="AW58">
        <v>63.20441370728409</v>
      </c>
      <c r="AX58">
        <v>25.203333333333333</v>
      </c>
      <c r="AY58">
        <v>63.986089305930051</v>
      </c>
      <c r="AZ58">
        <v>64.298372435901058</v>
      </c>
      <c r="BA58">
        <v>-48.144056800000001</v>
      </c>
      <c r="BB58">
        <v>1269.3404028</v>
      </c>
      <c r="BC58">
        <v>1221.1963459999999</v>
      </c>
    </row>
    <row r="59" spans="1:55" x14ac:dyDescent="0.25">
      <c r="A59" t="s">
        <v>613</v>
      </c>
      <c r="B59">
        <v>105.5521879557334</v>
      </c>
      <c r="C59">
        <v>109.91614129507373</v>
      </c>
      <c r="D59">
        <v>74.52510314406203</v>
      </c>
      <c r="E59">
        <v>86.663803599662359</v>
      </c>
      <c r="F59">
        <v>-30.631213479599715</v>
      </c>
      <c r="G59">
        <v>-0.36241520525236776</v>
      </c>
      <c r="H59">
        <v>4.2651062572904097</v>
      </c>
      <c r="I59">
        <v>3.5847456867935481</v>
      </c>
      <c r="J59">
        <v>53.248418670851237</v>
      </c>
      <c r="K59">
        <v>52.431258976449548</v>
      </c>
      <c r="L59">
        <v>50.919072810501397</v>
      </c>
      <c r="M59">
        <v>42.866228643435747</v>
      </c>
      <c r="N59">
        <v>51.366836210019137</v>
      </c>
      <c r="O59">
        <v>88.547038838931698</v>
      </c>
      <c r="P59">
        <v>6.497348161472523</v>
      </c>
      <c r="Q59">
        <v>74.460222002591706</v>
      </c>
      <c r="R59">
        <v>82.196199272296823</v>
      </c>
      <c r="S59">
        <v>69.321868193245066</v>
      </c>
      <c r="T59">
        <v>83.449658157594769</v>
      </c>
      <c r="U59">
        <v>74.24983953114355</v>
      </c>
      <c r="V59">
        <v>82.332842784609525</v>
      </c>
      <c r="W59">
        <v>74.269170674777499</v>
      </c>
      <c r="X59">
        <v>82.34925642057722</v>
      </c>
      <c r="Y59">
        <v>8451.9669803229353</v>
      </c>
      <c r="Z59">
        <v>57.308995500972294</v>
      </c>
      <c r="AA59">
        <v>67.278996883188896</v>
      </c>
      <c r="AB59">
        <v>64.434008686768948</v>
      </c>
      <c r="AC59">
        <v>59.311719697600381</v>
      </c>
      <c r="AD59">
        <v>72.980866095558696</v>
      </c>
      <c r="AE59">
        <v>82.123265325164368</v>
      </c>
      <c r="AF59">
        <v>60.889308239259698</v>
      </c>
      <c r="AG59">
        <v>66.069844295680028</v>
      </c>
      <c r="AH59">
        <v>64.779308398202758</v>
      </c>
      <c r="AI59">
        <v>57.564028098197831</v>
      </c>
      <c r="AJ59">
        <v>45.474618155488635</v>
      </c>
      <c r="AK59">
        <v>34.793947807819755</v>
      </c>
      <c r="AL59">
        <v>75.489545759413332</v>
      </c>
      <c r="AM59">
        <v>81.295501352510868</v>
      </c>
      <c r="AN59">
        <v>75.872740617154307</v>
      </c>
      <c r="AO59">
        <v>82.324976583801487</v>
      </c>
      <c r="AP59">
        <v>86.242519671703988</v>
      </c>
      <c r="AQ59">
        <v>64.010738972296721</v>
      </c>
      <c r="AR59">
        <v>40.706888075133243</v>
      </c>
      <c r="AS59">
        <v>50.61773354654548</v>
      </c>
      <c r="AT59">
        <v>50.727802414165375</v>
      </c>
      <c r="AU59">
        <v>51.844551280685806</v>
      </c>
      <c r="AV59">
        <v>84.528866857742145</v>
      </c>
      <c r="AW59">
        <v>65.837104538011317</v>
      </c>
      <c r="AX59">
        <v>26.936666666666667</v>
      </c>
      <c r="AY59">
        <v>65.961387974458603</v>
      </c>
      <c r="AZ59">
        <v>71.525682806143095</v>
      </c>
      <c r="BA59">
        <v>-47.177396100000003</v>
      </c>
      <c r="BB59">
        <v>1322.4271256</v>
      </c>
      <c r="BC59">
        <v>1275.2497295000001</v>
      </c>
    </row>
    <row r="60" spans="1:55" x14ac:dyDescent="0.25">
      <c r="A60" t="s">
        <v>614</v>
      </c>
      <c r="B60">
        <v>102.90512177732001</v>
      </c>
      <c r="C60">
        <v>106.11991000769797</v>
      </c>
      <c r="D60">
        <v>74.891025557421173</v>
      </c>
      <c r="E60">
        <v>86.842665294222357</v>
      </c>
      <c r="F60">
        <v>-39.861313096988553</v>
      </c>
      <c r="G60">
        <v>-0.46709151058668708</v>
      </c>
      <c r="H60">
        <v>4.0484377096200932</v>
      </c>
      <c r="I60">
        <v>3.3883546265628479</v>
      </c>
      <c r="J60">
        <v>56.41534685234042</v>
      </c>
      <c r="K60">
        <v>53.496143048730026</v>
      </c>
      <c r="L60">
        <v>52.245411179628334</v>
      </c>
      <c r="M60">
        <v>46.481897958677592</v>
      </c>
      <c r="N60">
        <v>54.254405988838684</v>
      </c>
      <c r="O60">
        <v>88.533743786209357</v>
      </c>
      <c r="P60">
        <v>6.5680387930422981</v>
      </c>
      <c r="Q60">
        <v>74.968336007169214</v>
      </c>
      <c r="R60">
        <v>82.593677830042338</v>
      </c>
      <c r="S60">
        <v>70.264405413429827</v>
      </c>
      <c r="T60">
        <v>84.181297217453817</v>
      </c>
      <c r="U60">
        <v>74.657340913874364</v>
      </c>
      <c r="V60">
        <v>82.644924540609466</v>
      </c>
      <c r="W60">
        <v>74.675395432538664</v>
      </c>
      <c r="X60">
        <v>82.660303007352056</v>
      </c>
      <c r="Y60">
        <v>8533.9408217719538</v>
      </c>
      <c r="Z60">
        <v>58.200470355408228</v>
      </c>
      <c r="AA60">
        <v>68.153555848322213</v>
      </c>
      <c r="AB60">
        <v>65.057932397410625</v>
      </c>
      <c r="AC60">
        <v>60.066695651616463</v>
      </c>
      <c r="AD60">
        <v>73.518158043291265</v>
      </c>
      <c r="AE60">
        <v>82.555235449274164</v>
      </c>
      <c r="AF60">
        <v>61.291685490169897</v>
      </c>
      <c r="AG60">
        <v>66.242042476763189</v>
      </c>
      <c r="AH60">
        <v>65.047453009869031</v>
      </c>
      <c r="AI60">
        <v>60.077209657002953</v>
      </c>
      <c r="AJ60">
        <v>50.192738028641116</v>
      </c>
      <c r="AK60">
        <v>39.713236977742532</v>
      </c>
      <c r="AL60">
        <v>76.20256864842537</v>
      </c>
      <c r="AM60">
        <v>81.836078145783631</v>
      </c>
      <c r="AN60">
        <v>76.662901987340462</v>
      </c>
      <c r="AO60">
        <v>82.863637823039753</v>
      </c>
      <c r="AP60">
        <v>86.655359704327353</v>
      </c>
      <c r="AQ60">
        <v>66.42698499446864</v>
      </c>
      <c r="AR60">
        <v>41.674854725504041</v>
      </c>
      <c r="AS60">
        <v>49.660836335331219</v>
      </c>
      <c r="AT60">
        <v>49.915446022041927</v>
      </c>
      <c r="AU60">
        <v>53.601757610055586</v>
      </c>
      <c r="AV60">
        <v>100.38527932497324</v>
      </c>
      <c r="AW60">
        <v>69.443784865895239</v>
      </c>
      <c r="AX60">
        <v>26.736666666666668</v>
      </c>
      <c r="AY60">
        <v>65.198741067661445</v>
      </c>
      <c r="AZ60">
        <v>73.663568688564069</v>
      </c>
      <c r="BA60">
        <v>-61.480246600000001</v>
      </c>
      <c r="BB60">
        <v>1348.3856919</v>
      </c>
      <c r="BC60">
        <v>1286.9054453000001</v>
      </c>
    </row>
    <row r="61" spans="1:55" x14ac:dyDescent="0.25">
      <c r="A61" t="s">
        <v>615</v>
      </c>
      <c r="B61">
        <v>99.748663919179208</v>
      </c>
      <c r="C61">
        <v>102.10491626510144</v>
      </c>
      <c r="D61">
        <v>76.197995349296349</v>
      </c>
      <c r="E61">
        <v>87.676188998148518</v>
      </c>
      <c r="F61">
        <v>-55.777922945519315</v>
      </c>
      <c r="G61">
        <v>-0.63047904263508581</v>
      </c>
      <c r="H61">
        <v>3.8145082487647279</v>
      </c>
      <c r="I61">
        <v>3.280482755610123</v>
      </c>
      <c r="J61">
        <v>52.841105017207404</v>
      </c>
      <c r="K61">
        <v>54.535008485216551</v>
      </c>
      <c r="L61">
        <v>53.415360302885297</v>
      </c>
      <c r="M61">
        <v>43.700978173042088</v>
      </c>
      <c r="N61">
        <v>50.502826549606937</v>
      </c>
      <c r="O61">
        <v>88.498102575440768</v>
      </c>
      <c r="P61">
        <v>6.6575193800770833</v>
      </c>
      <c r="Q61">
        <v>75.503561601568137</v>
      </c>
      <c r="R61">
        <v>82.986195929971345</v>
      </c>
      <c r="S61">
        <v>70.995847267037533</v>
      </c>
      <c r="T61">
        <v>84.596068986576185</v>
      </c>
      <c r="U61">
        <v>75.140030147547364</v>
      </c>
      <c r="V61">
        <v>82.954274499214023</v>
      </c>
      <c r="W61">
        <v>75.158048266465244</v>
      </c>
      <c r="X61">
        <v>82.9689037963808</v>
      </c>
      <c r="Y61">
        <v>8846.9115027829648</v>
      </c>
      <c r="Z61">
        <v>59.646251636835011</v>
      </c>
      <c r="AA61">
        <v>69.12776713575505</v>
      </c>
      <c r="AB61">
        <v>66.197015632145124</v>
      </c>
      <c r="AC61">
        <v>61.01269942823501</v>
      </c>
      <c r="AD61">
        <v>74.178670738529291</v>
      </c>
      <c r="AE61">
        <v>83.03753562557057</v>
      </c>
      <c r="AF61">
        <v>61.506103605690313</v>
      </c>
      <c r="AG61">
        <v>66.372172234995702</v>
      </c>
      <c r="AH61">
        <v>65.369390371972941</v>
      </c>
      <c r="AI61">
        <v>67.524828589409765</v>
      </c>
      <c r="AJ61">
        <v>52.598724597676799</v>
      </c>
      <c r="AK61">
        <v>39.290379705676919</v>
      </c>
      <c r="AL61">
        <v>77.178695792496654</v>
      </c>
      <c r="AM61">
        <v>82.641919094512772</v>
      </c>
      <c r="AN61">
        <v>77.722373099124326</v>
      </c>
      <c r="AO61">
        <v>83.423182004792849</v>
      </c>
      <c r="AP61">
        <v>87.04503770031333</v>
      </c>
      <c r="AQ61">
        <v>67.363400199475521</v>
      </c>
      <c r="AR61">
        <v>45.206136057307582</v>
      </c>
      <c r="AS61">
        <v>49.137599333291355</v>
      </c>
      <c r="AT61">
        <v>49.535514067187655</v>
      </c>
      <c r="AU61">
        <v>55.742643926287997</v>
      </c>
      <c r="AV61">
        <v>133.60966779794566</v>
      </c>
      <c r="AW61">
        <v>84.567456342975262</v>
      </c>
      <c r="AX61">
        <v>31.323262019783755</v>
      </c>
      <c r="AY61">
        <v>74.168917637894978</v>
      </c>
      <c r="AZ61">
        <v>76.069713247358862</v>
      </c>
      <c r="BA61">
        <v>-76.030587699999998</v>
      </c>
      <c r="BB61">
        <v>1433.8340122</v>
      </c>
      <c r="BC61">
        <v>1357.8034244999999</v>
      </c>
    </row>
    <row r="62" spans="1:55" x14ac:dyDescent="0.25">
      <c r="A62" t="s">
        <v>616</v>
      </c>
      <c r="B62">
        <v>102.54457895703571</v>
      </c>
      <c r="C62">
        <v>106.24362032741863</v>
      </c>
      <c r="D62">
        <v>76.203636699797414</v>
      </c>
      <c r="E62">
        <v>87.356375706628512</v>
      </c>
      <c r="F62">
        <v>-50.803008573630933</v>
      </c>
      <c r="G62">
        <v>-0.55537417825125657</v>
      </c>
      <c r="H62">
        <v>3.5503077729585009</v>
      </c>
      <c r="I62">
        <v>3.0362725580255217</v>
      </c>
      <c r="J62">
        <v>60.577353842697704</v>
      </c>
      <c r="K62">
        <v>55.783518477593532</v>
      </c>
      <c r="L62">
        <v>55.049883305870594</v>
      </c>
      <c r="M62">
        <v>51.942447714547022</v>
      </c>
      <c r="N62">
        <v>58.607836960553442</v>
      </c>
      <c r="O62">
        <v>88.472661609516422</v>
      </c>
      <c r="P62">
        <v>6.731525122881588</v>
      </c>
      <c r="Q62">
        <v>75.952430866245606</v>
      </c>
      <c r="R62">
        <v>83.442782635064191</v>
      </c>
      <c r="S62">
        <v>71.658979692982342</v>
      </c>
      <c r="T62">
        <v>85.225745180903729</v>
      </c>
      <c r="U62">
        <v>75.742179699185385</v>
      </c>
      <c r="V62">
        <v>83.474988473771717</v>
      </c>
      <c r="W62">
        <v>75.756302051539166</v>
      </c>
      <c r="X62">
        <v>83.487219390168505</v>
      </c>
      <c r="Y62">
        <v>9147.5280204055816</v>
      </c>
      <c r="Z62">
        <v>59.756981577875045</v>
      </c>
      <c r="AA62">
        <v>69.023649184185501</v>
      </c>
      <c r="AB62">
        <v>66.061513345473202</v>
      </c>
      <c r="AC62">
        <v>61.671707766506451</v>
      </c>
      <c r="AD62">
        <v>74.737356607657688</v>
      </c>
      <c r="AE62">
        <v>83.510148384449423</v>
      </c>
      <c r="AF62">
        <v>62.216902770826621</v>
      </c>
      <c r="AG62">
        <v>66.618108142200001</v>
      </c>
      <c r="AH62">
        <v>65.614772989461628</v>
      </c>
      <c r="AI62">
        <v>63.378005567971343</v>
      </c>
      <c r="AJ62">
        <v>47.656136551292057</v>
      </c>
      <c r="AK62">
        <v>37.19330179277582</v>
      </c>
      <c r="AL62">
        <v>77.580956560110295</v>
      </c>
      <c r="AM62">
        <v>82.795717428952187</v>
      </c>
      <c r="AN62">
        <v>78.152478112985762</v>
      </c>
      <c r="AO62">
        <v>83.884565567327172</v>
      </c>
      <c r="AP62">
        <v>87.345017213946036</v>
      </c>
      <c r="AQ62">
        <v>68.728762885736685</v>
      </c>
      <c r="AR62">
        <v>45.135143080881043</v>
      </c>
      <c r="AS62">
        <v>48.373083589717716</v>
      </c>
      <c r="AT62">
        <v>48.577518151762014</v>
      </c>
      <c r="AU62">
        <v>56.069932567964649</v>
      </c>
      <c r="AV62">
        <v>124.85701931123712</v>
      </c>
      <c r="AW62">
        <v>73.948945618235015</v>
      </c>
      <c r="AX62">
        <v>26.538422318422317</v>
      </c>
      <c r="AY62">
        <v>61.550264423914122</v>
      </c>
      <c r="AZ62">
        <v>76.24350827888064</v>
      </c>
      <c r="BA62">
        <v>-64.050497500000006</v>
      </c>
      <c r="BB62">
        <v>1441.8870291000001</v>
      </c>
      <c r="BC62">
        <v>1377.8365315999999</v>
      </c>
    </row>
    <row r="63" spans="1:55" x14ac:dyDescent="0.25">
      <c r="A63" t="s">
        <v>617</v>
      </c>
      <c r="B63">
        <v>102.7970487849236</v>
      </c>
      <c r="C63">
        <v>105.8044823660688</v>
      </c>
      <c r="D63">
        <v>77.377199744626722</v>
      </c>
      <c r="E63">
        <v>88.251018171046141</v>
      </c>
      <c r="F63">
        <v>-31.318126657576872</v>
      </c>
      <c r="G63">
        <v>-0.33602328998176256</v>
      </c>
      <c r="H63">
        <v>3.9663747507830731</v>
      </c>
      <c r="I63">
        <v>2.6676844135435545</v>
      </c>
      <c r="J63">
        <v>63.855832200620235</v>
      </c>
      <c r="K63">
        <v>56.743746465322786</v>
      </c>
      <c r="L63">
        <v>56.30316540498761</v>
      </c>
      <c r="M63">
        <v>55.826207324467724</v>
      </c>
      <c r="N63">
        <v>62.068933712962519</v>
      </c>
      <c r="O63">
        <v>88.743532778763381</v>
      </c>
      <c r="P63">
        <v>6.7653033359374257</v>
      </c>
      <c r="Q63">
        <v>76.968432922824576</v>
      </c>
      <c r="R63">
        <v>84.366964819414463</v>
      </c>
      <c r="S63">
        <v>73.432855593523755</v>
      </c>
      <c r="T63">
        <v>86.812219483904698</v>
      </c>
      <c r="U63">
        <v>76.911993186462269</v>
      </c>
      <c r="V63">
        <v>84.557791716033265</v>
      </c>
      <c r="W63">
        <v>76.925570912815459</v>
      </c>
      <c r="X63">
        <v>84.569130356528561</v>
      </c>
      <c r="Y63">
        <v>9320.2249937129782</v>
      </c>
      <c r="Z63">
        <v>61.249091739482594</v>
      </c>
      <c r="AA63">
        <v>70.400048695911522</v>
      </c>
      <c r="AB63">
        <v>67.621028412777022</v>
      </c>
      <c r="AC63">
        <v>63.173513626642169</v>
      </c>
      <c r="AD63">
        <v>75.939852258931069</v>
      </c>
      <c r="AE63">
        <v>84.523907830987312</v>
      </c>
      <c r="AF63">
        <v>63.660755192811045</v>
      </c>
      <c r="AG63">
        <v>68.300085300191114</v>
      </c>
      <c r="AH63">
        <v>67.398690077473972</v>
      </c>
      <c r="AI63">
        <v>64.344712461990824</v>
      </c>
      <c r="AJ63">
        <v>46.329572503226899</v>
      </c>
      <c r="AK63">
        <v>43.73547805129305</v>
      </c>
      <c r="AL63">
        <v>78.049297927830324</v>
      </c>
      <c r="AM63">
        <v>83.216068854868908</v>
      </c>
      <c r="AN63">
        <v>78.67361759518387</v>
      </c>
      <c r="AO63">
        <v>84.32990312580948</v>
      </c>
      <c r="AP63">
        <v>87.680945104925456</v>
      </c>
      <c r="AQ63">
        <v>68.084130807137214</v>
      </c>
      <c r="AR63">
        <v>47.932787961765456</v>
      </c>
      <c r="AS63">
        <v>51.307884802743821</v>
      </c>
      <c r="AT63">
        <v>51.127453840147787</v>
      </c>
      <c r="AU63">
        <v>56.685002955102021</v>
      </c>
      <c r="AV63">
        <v>114.31564131558893</v>
      </c>
      <c r="AW63">
        <v>75.424285695548022</v>
      </c>
      <c r="AX63">
        <v>28.398066168935731</v>
      </c>
      <c r="AY63">
        <v>66.092243372334579</v>
      </c>
      <c r="AZ63">
        <v>77.898803637054485</v>
      </c>
      <c r="BA63">
        <v>-48.441246</v>
      </c>
      <c r="BB63">
        <v>1460.8265808000001</v>
      </c>
      <c r="BC63">
        <v>1412.3853348</v>
      </c>
    </row>
    <row r="64" spans="1:55" x14ac:dyDescent="0.25">
      <c r="A64" t="s">
        <v>618</v>
      </c>
      <c r="B64">
        <v>105.28499349465824</v>
      </c>
      <c r="C64">
        <v>109.07508003459962</v>
      </c>
      <c r="D64">
        <v>79.038532520450673</v>
      </c>
      <c r="E64">
        <v>89.94519265392934</v>
      </c>
      <c r="F64">
        <v>-4.2451253722822573</v>
      </c>
      <c r="G64">
        <v>-4.3391589155969697E-2</v>
      </c>
      <c r="H64">
        <v>4.1018566940619534</v>
      </c>
      <c r="I64">
        <v>2.5402732634280758</v>
      </c>
      <c r="J64">
        <v>71.699828547537663</v>
      </c>
      <c r="K64">
        <v>57.512337325961063</v>
      </c>
      <c r="L64">
        <v>57.443621053721614</v>
      </c>
      <c r="M64">
        <v>64.843031486274427</v>
      </c>
      <c r="N64">
        <v>70.018700425398663</v>
      </c>
      <c r="O64">
        <v>89.094666219443113</v>
      </c>
      <c r="P64">
        <v>6.6733367739150031</v>
      </c>
      <c r="Q64">
        <v>77.807735883314436</v>
      </c>
      <c r="R64">
        <v>85.064409846454055</v>
      </c>
      <c r="S64">
        <v>75.004413682422779</v>
      </c>
      <c r="T64">
        <v>88.368819802431801</v>
      </c>
      <c r="U64">
        <v>78.090480637379216</v>
      </c>
      <c r="V64">
        <v>85.609271182287671</v>
      </c>
      <c r="W64">
        <v>78.098895786335959</v>
      </c>
      <c r="X64">
        <v>85.617280858133512</v>
      </c>
      <c r="Y64">
        <v>9783.29085165166</v>
      </c>
      <c r="Z64">
        <v>63.485643341597061</v>
      </c>
      <c r="AA64">
        <v>72.709477497355763</v>
      </c>
      <c r="AB64">
        <v>70.134463537668907</v>
      </c>
      <c r="AC64">
        <v>64.170411815250489</v>
      </c>
      <c r="AD64">
        <v>77.074106751512716</v>
      </c>
      <c r="AE64">
        <v>85.556545105810443</v>
      </c>
      <c r="AF64">
        <v>66.163505033544595</v>
      </c>
      <c r="AG64">
        <v>70.954645829430589</v>
      </c>
      <c r="AH64">
        <v>69.988077326863035</v>
      </c>
      <c r="AI64">
        <v>68.712790563561029</v>
      </c>
      <c r="AJ64">
        <v>45.698018751628297</v>
      </c>
      <c r="AK64">
        <v>52.932391230569259</v>
      </c>
      <c r="AL64">
        <v>78.680804786388578</v>
      </c>
      <c r="AM64">
        <v>83.65032299630947</v>
      </c>
      <c r="AN64">
        <v>79.374366062025459</v>
      </c>
      <c r="AO64">
        <v>84.768070829829227</v>
      </c>
      <c r="AP64">
        <v>87.958121882543409</v>
      </c>
      <c r="AQ64">
        <v>74.066759590178791</v>
      </c>
      <c r="AR64">
        <v>55.257658609759027</v>
      </c>
      <c r="AS64">
        <v>55.525067643238629</v>
      </c>
      <c r="AT64">
        <v>55.114547038278147</v>
      </c>
      <c r="AU64">
        <v>61.831346404815541</v>
      </c>
      <c r="AV64">
        <v>117.88924352834429</v>
      </c>
      <c r="AW64">
        <v>78.66662294335103</v>
      </c>
      <c r="AX64">
        <v>29.353429951690817</v>
      </c>
      <c r="AY64">
        <v>65.882442092971232</v>
      </c>
      <c r="AZ64">
        <v>82.654120861391917</v>
      </c>
      <c r="BA64">
        <v>-52.662649500000001</v>
      </c>
      <c r="BB64">
        <v>1575.6506280000001</v>
      </c>
      <c r="BC64">
        <v>1522.9879785000001</v>
      </c>
    </row>
    <row r="65" spans="1:55" x14ac:dyDescent="0.25">
      <c r="A65" t="s">
        <v>619</v>
      </c>
      <c r="B65">
        <v>106.21359960132081</v>
      </c>
      <c r="C65">
        <v>109.38863887574537</v>
      </c>
      <c r="D65">
        <v>80.368794622889126</v>
      </c>
      <c r="E65">
        <v>90.977923735063328</v>
      </c>
      <c r="F65">
        <v>-19.26534967838095</v>
      </c>
      <c r="G65">
        <v>-0.18920376679822767</v>
      </c>
      <c r="H65">
        <v>3.9616348498046001</v>
      </c>
      <c r="I65">
        <v>2.5460991971701783</v>
      </c>
      <c r="J65">
        <v>74.6287429580413</v>
      </c>
      <c r="K65">
        <v>58.618752564102863</v>
      </c>
      <c r="L65">
        <v>59.035125979010729</v>
      </c>
      <c r="M65">
        <v>67.299139615464497</v>
      </c>
      <c r="N65">
        <v>72.612339659933454</v>
      </c>
      <c r="O65">
        <v>89.43552551846966</v>
      </c>
      <c r="P65">
        <v>6.678505143952421</v>
      </c>
      <c r="Q65">
        <v>78.967358899347602</v>
      </c>
      <c r="R65">
        <v>85.947761238278588</v>
      </c>
      <c r="S65">
        <v>76.690105074006581</v>
      </c>
      <c r="T65">
        <v>89.335566111273039</v>
      </c>
      <c r="U65">
        <v>78.949723652303447</v>
      </c>
      <c r="V65">
        <v>86.349634553137804</v>
      </c>
      <c r="W65">
        <v>78.953891346987774</v>
      </c>
      <c r="X65">
        <v>86.354926920461679</v>
      </c>
      <c r="Y65">
        <v>10182.328821669853</v>
      </c>
      <c r="Z65">
        <v>66.13818945237665</v>
      </c>
      <c r="AA65">
        <v>74.943769311229687</v>
      </c>
      <c r="AB65">
        <v>72.370108452423679</v>
      </c>
      <c r="AC65">
        <v>65.833350926836104</v>
      </c>
      <c r="AD65">
        <v>78.094497187079725</v>
      </c>
      <c r="AE65">
        <v>86.329750453988936</v>
      </c>
      <c r="AF65">
        <v>67.799615845252205</v>
      </c>
      <c r="AG65">
        <v>72.818404357059478</v>
      </c>
      <c r="AH65">
        <v>71.798024277602778</v>
      </c>
      <c r="AI65">
        <v>74.130413411402785</v>
      </c>
      <c r="AJ65">
        <v>49.239782623904084</v>
      </c>
      <c r="AK65">
        <v>65.325677574533742</v>
      </c>
      <c r="AL65">
        <v>79.338261169906175</v>
      </c>
      <c r="AM65">
        <v>84.228703721339571</v>
      </c>
      <c r="AN65">
        <v>80.079796297000968</v>
      </c>
      <c r="AO65">
        <v>85.261175795092655</v>
      </c>
      <c r="AP65">
        <v>88.344549883838269</v>
      </c>
      <c r="AQ65">
        <v>76.372690763204119</v>
      </c>
      <c r="AR65">
        <v>66.542547583346163</v>
      </c>
      <c r="AS65">
        <v>56.578849500719848</v>
      </c>
      <c r="AT65">
        <v>56.231348363823408</v>
      </c>
      <c r="AU65">
        <v>65.849402782440123</v>
      </c>
      <c r="AV65">
        <v>124.74520738509499</v>
      </c>
      <c r="AW65">
        <v>86.108682773829898</v>
      </c>
      <c r="AX65">
        <v>32.0997261747914</v>
      </c>
      <c r="AY65">
        <v>69.984812456039393</v>
      </c>
      <c r="AZ65">
        <v>84.948526079910934</v>
      </c>
      <c r="BA65">
        <v>-71.593768299999994</v>
      </c>
      <c r="BB65">
        <v>1693.2426341</v>
      </c>
      <c r="BC65">
        <v>1621.6488658000001</v>
      </c>
    </row>
    <row r="66" spans="1:55" x14ac:dyDescent="0.25">
      <c r="A66" t="s">
        <v>620</v>
      </c>
      <c r="B66">
        <v>106.66634991522885</v>
      </c>
      <c r="C66">
        <v>109.81619281360054</v>
      </c>
      <c r="D66">
        <v>81.581424811036456</v>
      </c>
      <c r="E66">
        <v>91.993183803087433</v>
      </c>
      <c r="F66">
        <v>-30.868897149771424</v>
      </c>
      <c r="G66">
        <v>-0.30381325594206288</v>
      </c>
      <c r="H66">
        <v>4.3496190037183302</v>
      </c>
      <c r="I66">
        <v>2.5538995425404849</v>
      </c>
      <c r="J66">
        <v>73.685433065352186</v>
      </c>
      <c r="K66">
        <v>59.710912627943436</v>
      </c>
      <c r="L66">
        <v>59.97144523806557</v>
      </c>
      <c r="M66">
        <v>65.938259787068759</v>
      </c>
      <c r="N66">
        <v>72.198467745155654</v>
      </c>
      <c r="O66">
        <v>89.752329314224156</v>
      </c>
      <c r="P66">
        <v>6.6299253595948286</v>
      </c>
      <c r="Q66">
        <v>79.483157008939259</v>
      </c>
      <c r="R66">
        <v>86.415830011487188</v>
      </c>
      <c r="S66">
        <v>78.077808737105812</v>
      </c>
      <c r="T66">
        <v>90.640427174074489</v>
      </c>
      <c r="U66">
        <v>79.796728041430853</v>
      </c>
      <c r="V66">
        <v>87.004200582694295</v>
      </c>
      <c r="W66">
        <v>79.797358062996466</v>
      </c>
      <c r="X66">
        <v>87.006893629211277</v>
      </c>
      <c r="Y66">
        <v>10160.483963760331</v>
      </c>
      <c r="Z66">
        <v>67.705632788286223</v>
      </c>
      <c r="AA66">
        <v>77.115036801658434</v>
      </c>
      <c r="AB66">
        <v>74.618624660476158</v>
      </c>
      <c r="AC66">
        <v>66.906500987756374</v>
      </c>
      <c r="AD66">
        <v>78.704240169408308</v>
      </c>
      <c r="AE66">
        <v>86.927599826591091</v>
      </c>
      <c r="AF66">
        <v>70.64473006921898</v>
      </c>
      <c r="AG66">
        <v>75.057980946208815</v>
      </c>
      <c r="AH66">
        <v>74.406326078597786</v>
      </c>
      <c r="AI66">
        <v>78.473618127276268</v>
      </c>
      <c r="AJ66">
        <v>47.377510817830512</v>
      </c>
      <c r="AK66">
        <v>85.129551905299223</v>
      </c>
      <c r="AL66">
        <v>80.15932616796043</v>
      </c>
      <c r="AM66">
        <v>84.851253569612311</v>
      </c>
      <c r="AN66">
        <v>80.970730402914739</v>
      </c>
      <c r="AO66">
        <v>85.84321897246862</v>
      </c>
      <c r="AP66">
        <v>88.783691477155045</v>
      </c>
      <c r="AQ66">
        <v>80.672491846665096</v>
      </c>
      <c r="AR66">
        <v>64.68871935273917</v>
      </c>
      <c r="AS66">
        <v>57.239536451137866</v>
      </c>
      <c r="AT66">
        <v>56.757973952557556</v>
      </c>
      <c r="AU66">
        <v>67.235677697623558</v>
      </c>
      <c r="AV66">
        <v>133.47305101015175</v>
      </c>
      <c r="AW66">
        <v>94.72901056385767</v>
      </c>
      <c r="AX66">
        <v>35.58812650312651</v>
      </c>
      <c r="AY66">
        <v>79.070373127293166</v>
      </c>
      <c r="AZ66">
        <v>86.754892451401474</v>
      </c>
      <c r="BA66">
        <v>-80.861946100000026</v>
      </c>
      <c r="BB66">
        <v>1764.8411177</v>
      </c>
      <c r="BC66">
        <v>1683.9791716</v>
      </c>
    </row>
    <row r="67" spans="1:55" x14ac:dyDescent="0.25">
      <c r="A67" t="s">
        <v>621</v>
      </c>
      <c r="B67">
        <v>107.2534362182152</v>
      </c>
      <c r="C67">
        <v>110.86237444903198</v>
      </c>
      <c r="D67">
        <v>82.430594712715333</v>
      </c>
      <c r="E67">
        <v>92.419112356474827</v>
      </c>
      <c r="F67">
        <v>-47.758964522353637</v>
      </c>
      <c r="G67">
        <v>-0.46035979421062478</v>
      </c>
      <c r="H67">
        <v>4.1994265503960841</v>
      </c>
      <c r="I67">
        <v>2.7373451556371564</v>
      </c>
      <c r="J67">
        <v>72.968337580572424</v>
      </c>
      <c r="K67">
        <v>60.626370069771532</v>
      </c>
      <c r="L67">
        <v>61.150590896932265</v>
      </c>
      <c r="M67">
        <v>66.355339692384405</v>
      </c>
      <c r="N67">
        <v>72.058932139196955</v>
      </c>
      <c r="O67">
        <v>90.014359276322878</v>
      </c>
      <c r="P67">
        <v>6.4799226247106203</v>
      </c>
      <c r="Q67">
        <v>80.339899340668737</v>
      </c>
      <c r="R67">
        <v>87.162281394375952</v>
      </c>
      <c r="S67">
        <v>79.256923407924745</v>
      </c>
      <c r="T67">
        <v>91.66875716996735</v>
      </c>
      <c r="U67">
        <v>80.675446459676763</v>
      </c>
      <c r="V67">
        <v>87.71465351031496</v>
      </c>
      <c r="W67">
        <v>80.680643823375988</v>
      </c>
      <c r="X67">
        <v>87.718787700433026</v>
      </c>
      <c r="Y67">
        <v>10374.269239616275</v>
      </c>
      <c r="Z67">
        <v>69.581113719249245</v>
      </c>
      <c r="AA67">
        <v>78.600158467658503</v>
      </c>
      <c r="AB67">
        <v>75.975016933307828</v>
      </c>
      <c r="AC67">
        <v>68.22777522644509</v>
      </c>
      <c r="AD67">
        <v>79.714182255564467</v>
      </c>
      <c r="AE67">
        <v>87.83215927680898</v>
      </c>
      <c r="AF67">
        <v>72.18170585856241</v>
      </c>
      <c r="AG67">
        <v>75.86194669492761</v>
      </c>
      <c r="AH67">
        <v>75.197475091484222</v>
      </c>
      <c r="AI67">
        <v>80.53339848522873</v>
      </c>
      <c r="AJ67">
        <v>48.701217339273654</v>
      </c>
      <c r="AK67">
        <v>94.811670423339748</v>
      </c>
      <c r="AL67">
        <v>80.892759476070111</v>
      </c>
      <c r="AM67">
        <v>85.385175821879315</v>
      </c>
      <c r="AN67">
        <v>81.777034447490166</v>
      </c>
      <c r="AO67">
        <v>86.427934887505373</v>
      </c>
      <c r="AP67">
        <v>89.182492885632016</v>
      </c>
      <c r="AQ67">
        <v>73.093948063498416</v>
      </c>
      <c r="AR67">
        <v>67.331588630355128</v>
      </c>
      <c r="AS67">
        <v>55.74970897145058</v>
      </c>
      <c r="AT67">
        <v>55.398385432310192</v>
      </c>
      <c r="AU67">
        <v>64.484306114306023</v>
      </c>
      <c r="AV67">
        <v>129.76407335412841</v>
      </c>
      <c r="AW67">
        <v>103.74799873812894</v>
      </c>
      <c r="AX67">
        <v>40.500202020202018</v>
      </c>
      <c r="AY67">
        <v>89.413503472574902</v>
      </c>
      <c r="AZ67">
        <v>84.39382696519327</v>
      </c>
      <c r="BA67">
        <v>-90.033457900000002</v>
      </c>
      <c r="BB67">
        <v>1812.4922999999999</v>
      </c>
      <c r="BC67">
        <v>1722.4588421000001</v>
      </c>
    </row>
    <row r="68" spans="1:55" x14ac:dyDescent="0.25">
      <c r="A68" t="s">
        <v>622</v>
      </c>
      <c r="B68">
        <v>107.20379631349664</v>
      </c>
      <c r="C68">
        <v>110.16759993411135</v>
      </c>
      <c r="D68">
        <v>83.381051422165285</v>
      </c>
      <c r="E68">
        <v>93.115507646141751</v>
      </c>
      <c r="F68">
        <v>-37.103063240590089</v>
      </c>
      <c r="G68">
        <v>-0.34109521123224129</v>
      </c>
      <c r="H68">
        <v>3.9741894021907886</v>
      </c>
      <c r="I68">
        <v>2.9573955217067081</v>
      </c>
      <c r="J68">
        <v>78.323568569451865</v>
      </c>
      <c r="K68">
        <v>61.714958267703409</v>
      </c>
      <c r="L68">
        <v>62.048798663753288</v>
      </c>
      <c r="M68">
        <v>75.156147936145487</v>
      </c>
      <c r="N68">
        <v>77.870501343444886</v>
      </c>
      <c r="O68">
        <v>90.335357457251689</v>
      </c>
      <c r="P68">
        <v>6.4097527117440558</v>
      </c>
      <c r="Q68">
        <v>81.018145333835207</v>
      </c>
      <c r="R68">
        <v>87.838355030581411</v>
      </c>
      <c r="S68">
        <v>80.450191499157299</v>
      </c>
      <c r="T68">
        <v>92.800834159527639</v>
      </c>
      <c r="U68">
        <v>81.454422916445708</v>
      </c>
      <c r="V68">
        <v>88.368600581488778</v>
      </c>
      <c r="W68">
        <v>81.459405079372232</v>
      </c>
      <c r="X68">
        <v>88.372007725209457</v>
      </c>
      <c r="Y68">
        <v>10877.626544961297</v>
      </c>
      <c r="Z68">
        <v>71.862341691083714</v>
      </c>
      <c r="AA68">
        <v>80.592359981465819</v>
      </c>
      <c r="AB68">
        <v>77.814918350128849</v>
      </c>
      <c r="AC68">
        <v>69.791843654015295</v>
      </c>
      <c r="AD68">
        <v>80.579194482502999</v>
      </c>
      <c r="AE68">
        <v>88.549981511249499</v>
      </c>
      <c r="AF68">
        <v>74.066766011661329</v>
      </c>
      <c r="AG68">
        <v>77.479087198839053</v>
      </c>
      <c r="AH68">
        <v>76.756674096509258</v>
      </c>
      <c r="AI68">
        <v>84.356185781240157</v>
      </c>
      <c r="AJ68">
        <v>50.778659459478547</v>
      </c>
      <c r="AK68">
        <v>86.407443317972266</v>
      </c>
      <c r="AL68">
        <v>81.628230372270366</v>
      </c>
      <c r="AM68">
        <v>86.073925464307422</v>
      </c>
      <c r="AN68">
        <v>82.548007561580945</v>
      </c>
      <c r="AO68">
        <v>87.028640838046996</v>
      </c>
      <c r="AP68">
        <v>89.619635004662555</v>
      </c>
      <c r="AQ68">
        <v>74.211542060443918</v>
      </c>
      <c r="AR68">
        <v>70.359781304293719</v>
      </c>
      <c r="AS68">
        <v>53.807228772338512</v>
      </c>
      <c r="AT68">
        <v>53.572447558615472</v>
      </c>
      <c r="AU68">
        <v>66.178471793008569</v>
      </c>
      <c r="AV68">
        <v>148.67257671960985</v>
      </c>
      <c r="AW68">
        <v>110.64978257758587</v>
      </c>
      <c r="AX68">
        <v>42.678458811719679</v>
      </c>
      <c r="AY68">
        <v>91.528720992030344</v>
      </c>
      <c r="AZ68">
        <v>81.143545805404358</v>
      </c>
      <c r="BA68">
        <v>-99.390212399999996</v>
      </c>
      <c r="BB68">
        <v>1930.3585828</v>
      </c>
      <c r="BC68">
        <v>1830.9683703999999</v>
      </c>
    </row>
    <row r="69" spans="1:55" x14ac:dyDescent="0.25">
      <c r="A69" t="s">
        <v>623</v>
      </c>
      <c r="B69">
        <v>108.56898106687684</v>
      </c>
      <c r="C69">
        <v>111.64417124684286</v>
      </c>
      <c r="D69">
        <v>84.769648349363095</v>
      </c>
      <c r="E69">
        <v>94.291180953212574</v>
      </c>
      <c r="F69">
        <v>-45.839744013377256</v>
      </c>
      <c r="G69">
        <v>-0.41137177569695732</v>
      </c>
      <c r="H69">
        <v>3.9660530328797723</v>
      </c>
      <c r="I69">
        <v>3.1778582315871886</v>
      </c>
      <c r="J69">
        <v>79.30690507288891</v>
      </c>
      <c r="K69">
        <v>62.711573997461997</v>
      </c>
      <c r="L69">
        <v>63.263996412367128</v>
      </c>
      <c r="M69">
        <v>74.575602214644704</v>
      </c>
      <c r="N69">
        <v>78.812425216603486</v>
      </c>
      <c r="O69">
        <v>90.370153875508933</v>
      </c>
      <c r="P69">
        <v>6.3936441538411977</v>
      </c>
      <c r="Q69">
        <v>82.143787497219776</v>
      </c>
      <c r="R69">
        <v>88.581179880920516</v>
      </c>
      <c r="S69">
        <v>81.886679639128062</v>
      </c>
      <c r="T69">
        <v>93.99707302665945</v>
      </c>
      <c r="U69">
        <v>82.451558758696947</v>
      </c>
      <c r="V69">
        <v>89.152564741395892</v>
      </c>
      <c r="W69">
        <v>82.451558758696919</v>
      </c>
      <c r="X69">
        <v>89.152564741395949</v>
      </c>
      <c r="Y69">
        <v>11143.142704847533</v>
      </c>
      <c r="Z69">
        <v>72.678916706868307</v>
      </c>
      <c r="AA69">
        <v>81.133006690185454</v>
      </c>
      <c r="AB69">
        <v>78.524373116719588</v>
      </c>
      <c r="AC69">
        <v>71.358880126883165</v>
      </c>
      <c r="AD69">
        <v>81.363481807387984</v>
      </c>
      <c r="AE69">
        <v>89.178245180697715</v>
      </c>
      <c r="AF69">
        <v>75.579474473499559</v>
      </c>
      <c r="AG69">
        <v>78.555478987908927</v>
      </c>
      <c r="AH69">
        <v>77.864702254771771</v>
      </c>
      <c r="AI69">
        <v>89.371573976125248</v>
      </c>
      <c r="AJ69">
        <v>62.033980846219471</v>
      </c>
      <c r="AK69">
        <v>76.292275206824158</v>
      </c>
      <c r="AL69">
        <v>82.228730793155236</v>
      </c>
      <c r="AM69">
        <v>86.483559483567717</v>
      </c>
      <c r="AN69">
        <v>83.211966880739524</v>
      </c>
      <c r="AO69">
        <v>87.624310574624488</v>
      </c>
      <c r="AP69">
        <v>90.036952896182171</v>
      </c>
      <c r="AQ69">
        <v>79.691849779686137</v>
      </c>
      <c r="AR69">
        <v>80.24620789091675</v>
      </c>
      <c r="AS69">
        <v>53.619017892267969</v>
      </c>
      <c r="AT69">
        <v>53.760719313253226</v>
      </c>
      <c r="AU69">
        <v>71.120896986445771</v>
      </c>
      <c r="AV69">
        <v>151.99553321977547</v>
      </c>
      <c r="AW69">
        <v>115.77070988164392</v>
      </c>
      <c r="AX69">
        <v>46.101754888428808</v>
      </c>
      <c r="AY69">
        <v>98.083531191872183</v>
      </c>
      <c r="AZ69">
        <v>83.735839699843908</v>
      </c>
      <c r="BA69">
        <v>-104.0596297</v>
      </c>
      <c r="BB69">
        <v>1977.5211913999999</v>
      </c>
      <c r="BC69">
        <v>1873.4615616999999</v>
      </c>
    </row>
    <row r="70" spans="1:55" x14ac:dyDescent="0.25">
      <c r="A70" t="s">
        <v>624</v>
      </c>
      <c r="B70">
        <v>108.02888099940697</v>
      </c>
      <c r="C70">
        <v>111.01861973242383</v>
      </c>
      <c r="D70">
        <v>85.693981700968038</v>
      </c>
      <c r="E70">
        <v>95.075199672313488</v>
      </c>
      <c r="F70">
        <v>-43.697069058402342</v>
      </c>
      <c r="G70">
        <v>-0.39189772110090559</v>
      </c>
      <c r="H70">
        <v>3.7955927527167557</v>
      </c>
      <c r="I70">
        <v>3.3416036871005868</v>
      </c>
      <c r="J70">
        <v>79.952963280835448</v>
      </c>
      <c r="K70">
        <v>64.052302408257859</v>
      </c>
      <c r="L70">
        <v>65.220501584192931</v>
      </c>
      <c r="M70">
        <v>74.631607693872198</v>
      </c>
      <c r="N70">
        <v>80.891366347595877</v>
      </c>
      <c r="O70">
        <v>90.769275831200105</v>
      </c>
      <c r="P70">
        <v>6.3214852352137214</v>
      </c>
      <c r="Q70">
        <v>83.381323739472691</v>
      </c>
      <c r="R70">
        <v>89.551943297661779</v>
      </c>
      <c r="S70">
        <v>83.874058557033138</v>
      </c>
      <c r="T70">
        <v>95.985172803653128</v>
      </c>
      <c r="U70">
        <v>83.404795128147754</v>
      </c>
      <c r="V70">
        <v>89.931891564003564</v>
      </c>
      <c r="W70">
        <v>83.40479512814774</v>
      </c>
      <c r="X70">
        <v>89.931891564003593</v>
      </c>
      <c r="Y70">
        <v>11150.12073447379</v>
      </c>
      <c r="Z70">
        <v>75.398339072035085</v>
      </c>
      <c r="AA70">
        <v>83.335423930708743</v>
      </c>
      <c r="AB70">
        <v>81.00534979787497</v>
      </c>
      <c r="AC70">
        <v>72.664960048272306</v>
      </c>
      <c r="AD70">
        <v>82.687736535537013</v>
      </c>
      <c r="AE70">
        <v>90.132911597722185</v>
      </c>
      <c r="AF70">
        <v>77.323372542792768</v>
      </c>
      <c r="AG70">
        <v>80.414418077726708</v>
      </c>
      <c r="AH70">
        <v>79.890050869962707</v>
      </c>
      <c r="AI70">
        <v>93.944749473718147</v>
      </c>
      <c r="AJ70">
        <v>64.891544279570965</v>
      </c>
      <c r="AK70">
        <v>75.673179416584347</v>
      </c>
      <c r="AL70">
        <v>82.925001941084687</v>
      </c>
      <c r="AM70">
        <v>87.011994142121239</v>
      </c>
      <c r="AN70">
        <v>83.910261462591635</v>
      </c>
      <c r="AO70">
        <v>88.064532733134499</v>
      </c>
      <c r="AP70">
        <v>90.371216041584432</v>
      </c>
      <c r="AQ70">
        <v>78.81608355320239</v>
      </c>
      <c r="AR70">
        <v>81.718564914454262</v>
      </c>
      <c r="AS70">
        <v>51.584146349012599</v>
      </c>
      <c r="AT70">
        <v>52.113494816929439</v>
      </c>
      <c r="AU70">
        <v>71.49730103284638</v>
      </c>
      <c r="AV70">
        <v>166.15084621195163</v>
      </c>
      <c r="AW70">
        <v>126.41440758326678</v>
      </c>
      <c r="AX70">
        <v>50.803441558441556</v>
      </c>
      <c r="AY70">
        <v>110.47551672663651</v>
      </c>
      <c r="AZ70">
        <v>85.51291680387088</v>
      </c>
      <c r="BA70">
        <v>-113.4149256</v>
      </c>
      <c r="BB70">
        <v>2041.458607</v>
      </c>
      <c r="BC70">
        <v>1928.0436814</v>
      </c>
    </row>
    <row r="71" spans="1:55" x14ac:dyDescent="0.25">
      <c r="A71" t="s">
        <v>625</v>
      </c>
      <c r="B71">
        <v>107.30316068090571</v>
      </c>
      <c r="C71">
        <v>110.15834997316699</v>
      </c>
      <c r="D71">
        <v>86.333524617665603</v>
      </c>
      <c r="E71">
        <v>95.272850099525144</v>
      </c>
      <c r="F71">
        <v>-71.352648808377765</v>
      </c>
      <c r="G71">
        <v>-0.63630073626290529</v>
      </c>
      <c r="H71">
        <v>3.7498296231223391</v>
      </c>
      <c r="I71">
        <v>3.4911128647034513</v>
      </c>
      <c r="J71">
        <v>87.308871564187143</v>
      </c>
      <c r="K71">
        <v>65.564669433986126</v>
      </c>
      <c r="L71">
        <v>66.47461004370507</v>
      </c>
      <c r="M71">
        <v>82.040862886554919</v>
      </c>
      <c r="N71">
        <v>89.126526082023375</v>
      </c>
      <c r="O71">
        <v>91.265515156414253</v>
      </c>
      <c r="P71">
        <v>6.2793081065003671</v>
      </c>
      <c r="Q71">
        <v>84.355632431792813</v>
      </c>
      <c r="R71">
        <v>90.395334585533632</v>
      </c>
      <c r="S71">
        <v>85.362262542862027</v>
      </c>
      <c r="T71">
        <v>97.336147826365774</v>
      </c>
      <c r="U71">
        <v>84.408228559786892</v>
      </c>
      <c r="V71">
        <v>90.845494508347684</v>
      </c>
      <c r="W71">
        <v>84.408228559786863</v>
      </c>
      <c r="X71">
        <v>90.845494508347727</v>
      </c>
      <c r="Y71">
        <v>11213.667491168269</v>
      </c>
      <c r="Z71">
        <v>76.510622410545693</v>
      </c>
      <c r="AA71">
        <v>84.55106119152525</v>
      </c>
      <c r="AB71">
        <v>82.214580690896355</v>
      </c>
      <c r="AC71">
        <v>73.815323643768366</v>
      </c>
      <c r="AD71">
        <v>83.623536637572457</v>
      </c>
      <c r="AE71">
        <v>90.996356456100344</v>
      </c>
      <c r="AF71">
        <v>78.703489047362893</v>
      </c>
      <c r="AG71">
        <v>81.65882579295554</v>
      </c>
      <c r="AH71">
        <v>81.251783863076795</v>
      </c>
      <c r="AI71">
        <v>103.33799249816171</v>
      </c>
      <c r="AJ71">
        <v>59.842332649424385</v>
      </c>
      <c r="AK71">
        <v>74.20923504985501</v>
      </c>
      <c r="AL71">
        <v>83.770101870379236</v>
      </c>
      <c r="AM71">
        <v>87.808724541197066</v>
      </c>
      <c r="AN71">
        <v>84.776323209593912</v>
      </c>
      <c r="AO71">
        <v>88.448014171507637</v>
      </c>
      <c r="AP71">
        <v>90.677939170717806</v>
      </c>
      <c r="AQ71">
        <v>75.385822917356435</v>
      </c>
      <c r="AR71">
        <v>82.228837788578588</v>
      </c>
      <c r="AS71">
        <v>52.914316000016605</v>
      </c>
      <c r="AT71">
        <v>52.958601984672121</v>
      </c>
      <c r="AU71">
        <v>70.257943345745289</v>
      </c>
      <c r="AV71">
        <v>212.06416062983723</v>
      </c>
      <c r="AW71">
        <v>151.18743467664714</v>
      </c>
      <c r="AX71">
        <v>59.990477131564091</v>
      </c>
      <c r="AY71">
        <v>133.05834628219364</v>
      </c>
      <c r="AZ71">
        <v>88.544474631328342</v>
      </c>
      <c r="BA71">
        <v>-131.6727793</v>
      </c>
      <c r="BB71">
        <v>2091.2565832</v>
      </c>
      <c r="BC71">
        <v>1959.5838039</v>
      </c>
    </row>
    <row r="72" spans="1:55" x14ac:dyDescent="0.25">
      <c r="A72" t="s">
        <v>626</v>
      </c>
      <c r="B72">
        <v>106.61701883754597</v>
      </c>
      <c r="C72">
        <v>109.49114816561116</v>
      </c>
      <c r="D72">
        <v>87.909729913966089</v>
      </c>
      <c r="E72">
        <v>96.694345726853086</v>
      </c>
      <c r="F72">
        <v>-77.313010657922788</v>
      </c>
      <c r="G72">
        <v>-0.68516767634072406</v>
      </c>
      <c r="H72">
        <v>3.9403497243175027</v>
      </c>
      <c r="I72">
        <v>3.6797844969228062</v>
      </c>
      <c r="J72">
        <v>92.064191110250945</v>
      </c>
      <c r="K72">
        <v>66.838763909304717</v>
      </c>
      <c r="L72">
        <v>67.27761981757449</v>
      </c>
      <c r="M72">
        <v>85.11586260781128</v>
      </c>
      <c r="N72">
        <v>93.681458465170223</v>
      </c>
      <c r="O72">
        <v>92.114050456908117</v>
      </c>
      <c r="P72">
        <v>6.2567357277923312</v>
      </c>
      <c r="Q72">
        <v>85.318319410508764</v>
      </c>
      <c r="R72">
        <v>91.014581981390137</v>
      </c>
      <c r="S72">
        <v>86.74756629904472</v>
      </c>
      <c r="T72">
        <v>98.230189768306616</v>
      </c>
      <c r="U72">
        <v>85.544751276411375</v>
      </c>
      <c r="V72">
        <v>91.711413875934909</v>
      </c>
      <c r="W72">
        <v>85.544751276411347</v>
      </c>
      <c r="X72">
        <v>91.711413875934937</v>
      </c>
      <c r="Y72">
        <v>11283.808814628925</v>
      </c>
      <c r="Z72">
        <v>79.118979884008283</v>
      </c>
      <c r="AA72">
        <v>86.911159718997808</v>
      </c>
      <c r="AB72">
        <v>84.606637039936075</v>
      </c>
      <c r="AC72">
        <v>75.138062743897635</v>
      </c>
      <c r="AD72">
        <v>84.735359639315405</v>
      </c>
      <c r="AE72">
        <v>91.846942436254054</v>
      </c>
      <c r="AF72">
        <v>80.958889712107336</v>
      </c>
      <c r="AG72">
        <v>83.957002195774947</v>
      </c>
      <c r="AH72">
        <v>83.527308567917302</v>
      </c>
      <c r="AI72">
        <v>105.11961360017483</v>
      </c>
      <c r="AJ72">
        <v>59.239810727694987</v>
      </c>
      <c r="AK72">
        <v>61.514720765428955</v>
      </c>
      <c r="AL72">
        <v>84.642420957844749</v>
      </c>
      <c r="AM72">
        <v>88.47850564613212</v>
      </c>
      <c r="AN72">
        <v>85.655193304282179</v>
      </c>
      <c r="AO72">
        <v>88.947554056563618</v>
      </c>
      <c r="AP72">
        <v>91.078927041751015</v>
      </c>
      <c r="AQ72">
        <v>74.8158998866583</v>
      </c>
      <c r="AR72">
        <v>87.169755096044085</v>
      </c>
      <c r="AS72">
        <v>54.547933138165178</v>
      </c>
      <c r="AT72">
        <v>54.116292390310342</v>
      </c>
      <c r="AU72">
        <v>71.895111237996502</v>
      </c>
      <c r="AV72">
        <v>252.83233104207648</v>
      </c>
      <c r="AW72">
        <v>153.17800363953418</v>
      </c>
      <c r="AX72">
        <v>56.54422077922078</v>
      </c>
      <c r="AY72">
        <v>127.7620120648084</v>
      </c>
      <c r="AZ72">
        <v>89.651256420477353</v>
      </c>
      <c r="BA72">
        <v>-143.53964970000001</v>
      </c>
      <c r="BB72">
        <v>2164.6413759000002</v>
      </c>
      <c r="BC72">
        <v>2021.1017262</v>
      </c>
    </row>
    <row r="73" spans="1:55" x14ac:dyDescent="0.25">
      <c r="A73" t="s">
        <v>627</v>
      </c>
      <c r="B73">
        <v>108.75291529426075</v>
      </c>
      <c r="C73">
        <v>111.7166197060771</v>
      </c>
      <c r="D73">
        <v>89.319477545020334</v>
      </c>
      <c r="E73">
        <v>97.889869387809441</v>
      </c>
      <c r="F73">
        <v>-66.712505329868861</v>
      </c>
      <c r="G73">
        <v>-0.57533957792910173</v>
      </c>
      <c r="H73">
        <v>3.9985615661888345</v>
      </c>
      <c r="I73">
        <v>3.9783436234183789</v>
      </c>
      <c r="J73">
        <v>99.138477659199637</v>
      </c>
      <c r="K73">
        <v>68.253928450915595</v>
      </c>
      <c r="L73">
        <v>68.553148338089386</v>
      </c>
      <c r="M73">
        <v>92.901893528612703</v>
      </c>
      <c r="N73">
        <v>101.22114955065118</v>
      </c>
      <c r="O73">
        <v>92.69091697514942</v>
      </c>
      <c r="P73">
        <v>6.0596451366333399</v>
      </c>
      <c r="Q73">
        <v>86.194042598093475</v>
      </c>
      <c r="R73">
        <v>91.819263732327954</v>
      </c>
      <c r="S73">
        <v>88.484424125916476</v>
      </c>
      <c r="T73">
        <v>99.721017166139731</v>
      </c>
      <c r="U73">
        <v>86.870442613547254</v>
      </c>
      <c r="V73">
        <v>92.791739110108239</v>
      </c>
      <c r="W73">
        <v>86.870442613547212</v>
      </c>
      <c r="X73">
        <v>92.791739110108267</v>
      </c>
      <c r="Y73">
        <v>11595.326984108462</v>
      </c>
      <c r="Z73">
        <v>81.924828367682522</v>
      </c>
      <c r="AA73">
        <v>89.60244026959802</v>
      </c>
      <c r="AB73">
        <v>87.406572353324108</v>
      </c>
      <c r="AC73">
        <v>76.954815383691312</v>
      </c>
      <c r="AD73">
        <v>86.046221174273967</v>
      </c>
      <c r="AE73">
        <v>92.90996488017602</v>
      </c>
      <c r="AF73">
        <v>84.145987516927605</v>
      </c>
      <c r="AG73">
        <v>86.99930816189935</v>
      </c>
      <c r="AH73">
        <v>86.547776740404217</v>
      </c>
      <c r="AI73">
        <v>107.23034238321901</v>
      </c>
      <c r="AJ73">
        <v>67.588736333304311</v>
      </c>
      <c r="AK73">
        <v>73.700157193265923</v>
      </c>
      <c r="AL73">
        <v>85.300635400135306</v>
      </c>
      <c r="AM73">
        <v>88.994165962169404</v>
      </c>
      <c r="AN73">
        <v>86.324777138998627</v>
      </c>
      <c r="AO73">
        <v>89.581322320555941</v>
      </c>
      <c r="AP73">
        <v>91.518242837062289</v>
      </c>
      <c r="AQ73">
        <v>78.220035650913317</v>
      </c>
      <c r="AR73">
        <v>102.10361089671055</v>
      </c>
      <c r="AS73">
        <v>54.679596575271376</v>
      </c>
      <c r="AT73">
        <v>54.1975246925387</v>
      </c>
      <c r="AU73">
        <v>78.001981445406827</v>
      </c>
      <c r="AV73">
        <v>196.15161992579212</v>
      </c>
      <c r="AW73">
        <v>149.50841640366176</v>
      </c>
      <c r="AX73">
        <v>60.953930830039532</v>
      </c>
      <c r="AY73">
        <v>137.1917689935255</v>
      </c>
      <c r="AZ73">
        <v>94.984968044030026</v>
      </c>
      <c r="BA73">
        <v>-139.22432649999999</v>
      </c>
      <c r="BB73">
        <v>2268.6079955999999</v>
      </c>
      <c r="BC73">
        <v>2129.3836691000001</v>
      </c>
    </row>
    <row r="74" spans="1:55" x14ac:dyDescent="0.25">
      <c r="A74" t="s">
        <v>628</v>
      </c>
      <c r="B74">
        <v>109.07131828419749</v>
      </c>
      <c r="C74">
        <v>111.96981185628424</v>
      </c>
      <c r="D74">
        <v>90.628546379161392</v>
      </c>
      <c r="E74">
        <v>99.046699358857794</v>
      </c>
      <c r="F74">
        <v>-65.482968216458133</v>
      </c>
      <c r="G74">
        <v>-0.54707353980674933</v>
      </c>
      <c r="H74">
        <v>4.4352267029886958</v>
      </c>
      <c r="I74">
        <v>4.1792679414156799</v>
      </c>
      <c r="J74">
        <v>97.184496358881717</v>
      </c>
      <c r="K74">
        <v>69.809062153400248</v>
      </c>
      <c r="L74">
        <v>69.714609135043077</v>
      </c>
      <c r="M74">
        <v>91.067770802431099</v>
      </c>
      <c r="N74">
        <v>97.082941389072559</v>
      </c>
      <c r="O74">
        <v>93.213361834446417</v>
      </c>
      <c r="P74">
        <v>6.0088567526665386</v>
      </c>
      <c r="Q74">
        <v>87.262084256686705</v>
      </c>
      <c r="R74">
        <v>92.568540630519095</v>
      </c>
      <c r="S74">
        <v>89.953474422819653</v>
      </c>
      <c r="T74">
        <v>100.97520882920476</v>
      </c>
      <c r="U74">
        <v>87.770558230064125</v>
      </c>
      <c r="V74">
        <v>93.486603561455325</v>
      </c>
      <c r="W74">
        <v>87.770558230064069</v>
      </c>
      <c r="X74">
        <v>93.48660356145534</v>
      </c>
      <c r="Y74">
        <v>11969.682949679785</v>
      </c>
      <c r="Z74">
        <v>83.824965529252452</v>
      </c>
      <c r="AA74">
        <v>91.228345207439261</v>
      </c>
      <c r="AB74">
        <v>89.028678263416779</v>
      </c>
      <c r="AC74">
        <v>78.452107237088072</v>
      </c>
      <c r="AD74">
        <v>87.016492703717901</v>
      </c>
      <c r="AE74">
        <v>93.619391685568601</v>
      </c>
      <c r="AF74">
        <v>85.780796441496605</v>
      </c>
      <c r="AG74">
        <v>88.625895082669729</v>
      </c>
      <c r="AH74">
        <v>88.063731885359658</v>
      </c>
      <c r="AI74">
        <v>117.81006186371889</v>
      </c>
      <c r="AJ74">
        <v>65.112999012808586</v>
      </c>
      <c r="AK74">
        <v>80.537619444831975</v>
      </c>
      <c r="AL74">
        <v>86.045188181698833</v>
      </c>
      <c r="AM74">
        <v>89.639583217348857</v>
      </c>
      <c r="AN74">
        <v>87.071095745753595</v>
      </c>
      <c r="AO74">
        <v>90.149801310313435</v>
      </c>
      <c r="AP74">
        <v>92.008972369589301</v>
      </c>
      <c r="AQ74">
        <v>85.710210864076473</v>
      </c>
      <c r="AR74">
        <v>127.64315698029806</v>
      </c>
      <c r="AS74">
        <v>55.015707257721864</v>
      </c>
      <c r="AT74">
        <v>54.845798027686186</v>
      </c>
      <c r="AU74">
        <v>87.886328411404634</v>
      </c>
      <c r="AV74">
        <v>187.09575454961751</v>
      </c>
      <c r="AW74">
        <v>161.09397438131353</v>
      </c>
      <c r="AX74">
        <v>68.331886253842768</v>
      </c>
      <c r="AY74">
        <v>150.44908692947419</v>
      </c>
      <c r="AZ74">
        <v>100.89741268836923</v>
      </c>
      <c r="BA74">
        <v>-143.34585960000001</v>
      </c>
      <c r="BB74">
        <v>2374.8170627</v>
      </c>
      <c r="BC74">
        <v>2231.4712030999999</v>
      </c>
    </row>
    <row r="75" spans="1:55" x14ac:dyDescent="0.25">
      <c r="A75" t="s">
        <v>629</v>
      </c>
      <c r="B75">
        <v>108.38380171153518</v>
      </c>
      <c r="C75">
        <v>111.2244278419861</v>
      </c>
      <c r="D75">
        <v>91.682559501113943</v>
      </c>
      <c r="E75">
        <v>99.746961036431784</v>
      </c>
      <c r="F75">
        <v>-59.148487616686708</v>
      </c>
      <c r="G75">
        <v>-0.48494547528984672</v>
      </c>
      <c r="H75">
        <v>4.3224175855856215</v>
      </c>
      <c r="I75">
        <v>4.4264060834150634</v>
      </c>
      <c r="J75">
        <v>102.67195280669961</v>
      </c>
      <c r="K75">
        <v>71.477519198723698</v>
      </c>
      <c r="L75">
        <v>70.497321349414023</v>
      </c>
      <c r="M75">
        <v>95.337032486237916</v>
      </c>
      <c r="N75">
        <v>102.15389674181256</v>
      </c>
      <c r="O75">
        <v>93.781703633006657</v>
      </c>
      <c r="P75">
        <v>5.9548789498842174</v>
      </c>
      <c r="Q75">
        <v>88.037361909990082</v>
      </c>
      <c r="R75">
        <v>93.052177219090694</v>
      </c>
      <c r="S75">
        <v>91.02575066053781</v>
      </c>
      <c r="T75">
        <v>101.63937847361821</v>
      </c>
      <c r="U75">
        <v>88.699595224377788</v>
      </c>
      <c r="V75">
        <v>94.057040558962527</v>
      </c>
      <c r="W75">
        <v>88.699595224377745</v>
      </c>
      <c r="X75">
        <v>94.057040558962541</v>
      </c>
      <c r="Y75">
        <v>12196.935661959582</v>
      </c>
      <c r="Z75">
        <v>85.02151310358677</v>
      </c>
      <c r="AA75">
        <v>91.684413442790031</v>
      </c>
      <c r="AB75">
        <v>89.583189820551695</v>
      </c>
      <c r="AC75">
        <v>79.549285622684934</v>
      </c>
      <c r="AD75">
        <v>87.828231278879471</v>
      </c>
      <c r="AE75">
        <v>94.110469610660246</v>
      </c>
      <c r="AF75">
        <v>87.255057259757024</v>
      </c>
      <c r="AG75">
        <v>89.190370003519163</v>
      </c>
      <c r="AH75">
        <v>88.863589259179591</v>
      </c>
      <c r="AI75">
        <v>119.06513491591085</v>
      </c>
      <c r="AJ75">
        <v>69.023070050535409</v>
      </c>
      <c r="AK75">
        <v>79.026171476821915</v>
      </c>
      <c r="AL75">
        <v>86.819611516978355</v>
      </c>
      <c r="AM75">
        <v>90.305813254303644</v>
      </c>
      <c r="AN75">
        <v>87.866240468206811</v>
      </c>
      <c r="AO75">
        <v>90.736504023196105</v>
      </c>
      <c r="AP75">
        <v>92.501921947047663</v>
      </c>
      <c r="AQ75">
        <v>83.919090610193777</v>
      </c>
      <c r="AR75">
        <v>141.12008862067594</v>
      </c>
      <c r="AS75">
        <v>54.638191840045273</v>
      </c>
      <c r="AT75">
        <v>54.550069121406032</v>
      </c>
      <c r="AU75">
        <v>89.671755887506166</v>
      </c>
      <c r="AV75">
        <v>183.86763920143176</v>
      </c>
      <c r="AW75">
        <v>161.58190336960033</v>
      </c>
      <c r="AX75">
        <v>68.818035426731072</v>
      </c>
      <c r="AY75">
        <v>150.57138450380725</v>
      </c>
      <c r="AZ75">
        <v>101.71774088791705</v>
      </c>
      <c r="BA75">
        <v>-150.51511640000001</v>
      </c>
      <c r="BB75">
        <v>2420.5846707999999</v>
      </c>
      <c r="BC75">
        <v>2270.0695544</v>
      </c>
    </row>
    <row r="76" spans="1:55" x14ac:dyDescent="0.25">
      <c r="A76" t="s">
        <v>630</v>
      </c>
      <c r="B76">
        <v>109.4243510916384</v>
      </c>
      <c r="C76">
        <v>112.161327529267</v>
      </c>
      <c r="D76">
        <v>93.213568914793655</v>
      </c>
      <c r="E76">
        <v>100.89302966483865</v>
      </c>
      <c r="F76">
        <v>-18.955673930716493</v>
      </c>
      <c r="G76">
        <v>-0.15145520110865443</v>
      </c>
      <c r="H76">
        <v>4.14503762469199</v>
      </c>
      <c r="I76">
        <v>4.5594411453405845</v>
      </c>
      <c r="J76">
        <v>113.0326211831631</v>
      </c>
      <c r="K76">
        <v>73.252106189804721</v>
      </c>
      <c r="L76">
        <v>71.870930371006864</v>
      </c>
      <c r="M76">
        <v>105.76090670212849</v>
      </c>
      <c r="N76">
        <v>111.39715336594651</v>
      </c>
      <c r="O76">
        <v>94.303526483296082</v>
      </c>
      <c r="P76">
        <v>5.8181483645636547</v>
      </c>
      <c r="Q76">
        <v>89.13676761140708</v>
      </c>
      <c r="R76">
        <v>94.082210584669113</v>
      </c>
      <c r="S76">
        <v>92.762555054356881</v>
      </c>
      <c r="T76">
        <v>103.01889578410494</v>
      </c>
      <c r="U76">
        <v>90.08571034372045</v>
      </c>
      <c r="V76">
        <v>95.196277990852849</v>
      </c>
      <c r="W76">
        <v>90.085710343720422</v>
      </c>
      <c r="X76">
        <v>95.196277990852849</v>
      </c>
      <c r="Y76">
        <v>12515.69691364883</v>
      </c>
      <c r="Z76">
        <v>86.492645402702379</v>
      </c>
      <c r="AA76">
        <v>93.0351821935526</v>
      </c>
      <c r="AB76">
        <v>91.06607830071232</v>
      </c>
      <c r="AC76">
        <v>80.781300277666006</v>
      </c>
      <c r="AD76">
        <v>89.02282375351443</v>
      </c>
      <c r="AE76">
        <v>95.068300721513381</v>
      </c>
      <c r="AF76">
        <v>89.309689507746754</v>
      </c>
      <c r="AG76">
        <v>91.549601814260654</v>
      </c>
      <c r="AH76">
        <v>91.058944290045645</v>
      </c>
      <c r="AI76">
        <v>113.33588331187131</v>
      </c>
      <c r="AJ76">
        <v>72.080213404047456</v>
      </c>
      <c r="AK76">
        <v>74.262676652460769</v>
      </c>
      <c r="AL76">
        <v>87.264182910840873</v>
      </c>
      <c r="AM76">
        <v>90.481788050962606</v>
      </c>
      <c r="AN76">
        <v>88.312707075768444</v>
      </c>
      <c r="AO76">
        <v>91.234021660581149</v>
      </c>
      <c r="AP76">
        <v>92.93099497051783</v>
      </c>
      <c r="AQ76">
        <v>84.388582850267241</v>
      </c>
      <c r="AR76">
        <v>149.51505198125383</v>
      </c>
      <c r="AS76">
        <v>53.960366154391266</v>
      </c>
      <c r="AT76">
        <v>54.06315120681942</v>
      </c>
      <c r="AU76">
        <v>91.353399508302161</v>
      </c>
      <c r="AV76">
        <v>189.26793286563725</v>
      </c>
      <c r="AW76">
        <v>145.13298200576912</v>
      </c>
      <c r="AX76">
        <v>58.99563492063492</v>
      </c>
      <c r="AY76">
        <v>128.38650668028154</v>
      </c>
      <c r="AZ76">
        <v>98.469338404655403</v>
      </c>
      <c r="BA76">
        <v>-112.127842</v>
      </c>
      <c r="BB76">
        <v>2474.4561629999998</v>
      </c>
      <c r="BC76">
        <v>2362.328321</v>
      </c>
    </row>
    <row r="77" spans="1:55" x14ac:dyDescent="0.25">
      <c r="A77" t="s">
        <v>631</v>
      </c>
      <c r="B77">
        <v>109.59389790603952</v>
      </c>
      <c r="C77">
        <v>112.52440188083857</v>
      </c>
      <c r="D77">
        <v>94.967518790084156</v>
      </c>
      <c r="E77">
        <v>102.10802344065202</v>
      </c>
      <c r="F77">
        <v>-26.085553357059325</v>
      </c>
      <c r="G77">
        <v>-0.20270156353618685</v>
      </c>
      <c r="H77">
        <v>4.2795276487782141</v>
      </c>
      <c r="I77">
        <v>4.7558672680094425</v>
      </c>
      <c r="J77">
        <v>116.39273423939775</v>
      </c>
      <c r="K77">
        <v>75.142861489079195</v>
      </c>
      <c r="L77">
        <v>73.049126134578728</v>
      </c>
      <c r="M77">
        <v>108.28034839367193</v>
      </c>
      <c r="N77">
        <v>113.47196881060147</v>
      </c>
      <c r="O77">
        <v>94.894080261866918</v>
      </c>
      <c r="P77">
        <v>5.72991023149239</v>
      </c>
      <c r="Q77">
        <v>90.457991841416074</v>
      </c>
      <c r="R77">
        <v>94.931317573939822</v>
      </c>
      <c r="S77">
        <v>94.51366599283692</v>
      </c>
      <c r="T77">
        <v>104.19787327585581</v>
      </c>
      <c r="U77">
        <v>91.48084247583698</v>
      </c>
      <c r="V77">
        <v>96.153659196334274</v>
      </c>
      <c r="W77">
        <v>91.480842475836937</v>
      </c>
      <c r="X77">
        <v>96.153659196334274</v>
      </c>
      <c r="Y77">
        <v>12868.945311515796</v>
      </c>
      <c r="Z77">
        <v>89.072560082202585</v>
      </c>
      <c r="AA77">
        <v>95.085615520054816</v>
      </c>
      <c r="AB77">
        <v>93.260599791406108</v>
      </c>
      <c r="AC77">
        <v>82.254696497074079</v>
      </c>
      <c r="AD77">
        <v>90.48084408746125</v>
      </c>
      <c r="AE77">
        <v>96.097536490487443</v>
      </c>
      <c r="AF77">
        <v>91.675882033287323</v>
      </c>
      <c r="AG77">
        <v>93.424523187802166</v>
      </c>
      <c r="AH77">
        <v>93.123807876816443</v>
      </c>
      <c r="AI77">
        <v>115.9582746205254</v>
      </c>
      <c r="AJ77">
        <v>74.595498323166467</v>
      </c>
      <c r="AK77">
        <v>80.340541641402268</v>
      </c>
      <c r="AL77">
        <v>88.025335056147</v>
      </c>
      <c r="AM77">
        <v>91.137562579295832</v>
      </c>
      <c r="AN77">
        <v>89.089394045298974</v>
      </c>
      <c r="AO77">
        <v>91.699348149982598</v>
      </c>
      <c r="AP77">
        <v>93.382901588540946</v>
      </c>
      <c r="AQ77">
        <v>88.556803869480589</v>
      </c>
      <c r="AR77">
        <v>156.40005283969319</v>
      </c>
      <c r="AS77">
        <v>53.903737442329032</v>
      </c>
      <c r="AT77">
        <v>53.731430124128053</v>
      </c>
      <c r="AU77">
        <v>96.629180510339836</v>
      </c>
      <c r="AV77">
        <v>194.12549031705308</v>
      </c>
      <c r="AW77">
        <v>143.91731321585544</v>
      </c>
      <c r="AX77">
        <v>57.338152393500224</v>
      </c>
      <c r="AY77">
        <v>123.98439769407497</v>
      </c>
      <c r="AZ77">
        <v>104.47244931792834</v>
      </c>
      <c r="BA77">
        <v>-116.0215515</v>
      </c>
      <c r="BB77">
        <v>2545.5579687999998</v>
      </c>
      <c r="BC77">
        <v>2429.5364172999998</v>
      </c>
    </row>
    <row r="78" spans="1:55" x14ac:dyDescent="0.25">
      <c r="A78" t="s">
        <v>632</v>
      </c>
      <c r="B78">
        <v>109.15015243204492</v>
      </c>
      <c r="C78">
        <v>111.92343525441224</v>
      </c>
      <c r="D78">
        <v>96.45037573502141</v>
      </c>
      <c r="E78">
        <v>103.20615277501328</v>
      </c>
      <c r="F78">
        <v>-11.548504944852326</v>
      </c>
      <c r="G78">
        <v>-8.6746226815479166E-2</v>
      </c>
      <c r="H78">
        <v>4.4954171752966303</v>
      </c>
      <c r="I78">
        <v>4.8579667076838087</v>
      </c>
      <c r="J78">
        <v>126.18649829505195</v>
      </c>
      <c r="K78">
        <v>77.002229692252982</v>
      </c>
      <c r="L78">
        <v>74.160903525427031</v>
      </c>
      <c r="M78">
        <v>117.46897400093022</v>
      </c>
      <c r="N78">
        <v>121.77986693963379</v>
      </c>
      <c r="O78">
        <v>95.392364148110218</v>
      </c>
      <c r="P78">
        <v>5.60680876639411</v>
      </c>
      <c r="Q78">
        <v>91.666102298133339</v>
      </c>
      <c r="R78">
        <v>95.784913272067413</v>
      </c>
      <c r="S78">
        <v>96.184348674543358</v>
      </c>
      <c r="T78">
        <v>105.45701646288965</v>
      </c>
      <c r="U78">
        <v>92.579933629558212</v>
      </c>
      <c r="V78">
        <v>96.964452757033655</v>
      </c>
      <c r="W78">
        <v>92.57993362955817</v>
      </c>
      <c r="X78">
        <v>96.964452757033655</v>
      </c>
      <c r="Y78">
        <v>13312.976677841607</v>
      </c>
      <c r="Z78">
        <v>89.932893900825505</v>
      </c>
      <c r="AA78">
        <v>96.054550689912858</v>
      </c>
      <c r="AB78">
        <v>94.365577911540328</v>
      </c>
      <c r="AC78">
        <v>84.035390961156921</v>
      </c>
      <c r="AD78">
        <v>91.578478259227367</v>
      </c>
      <c r="AE78">
        <v>96.831206138359988</v>
      </c>
      <c r="AF78">
        <v>92.899670591301913</v>
      </c>
      <c r="AG78">
        <v>94.850194893639298</v>
      </c>
      <c r="AH78">
        <v>94.590343051263702</v>
      </c>
      <c r="AI78">
        <v>126.97705760997525</v>
      </c>
      <c r="AJ78">
        <v>76.824387656797001</v>
      </c>
      <c r="AK78">
        <v>83.807027510022337</v>
      </c>
      <c r="AL78">
        <v>88.944511774247076</v>
      </c>
      <c r="AM78">
        <v>91.904853110106515</v>
      </c>
      <c r="AN78">
        <v>90.011914022586566</v>
      </c>
      <c r="AO78">
        <v>92.272776185335488</v>
      </c>
      <c r="AP78">
        <v>93.86234516161268</v>
      </c>
      <c r="AQ78">
        <v>92.411924399378833</v>
      </c>
      <c r="AR78">
        <v>181.34783129559085</v>
      </c>
      <c r="AS78">
        <v>53.95144878223109</v>
      </c>
      <c r="AT78">
        <v>53.998833725863683</v>
      </c>
      <c r="AU78">
        <v>103.90003875816696</v>
      </c>
      <c r="AV78">
        <v>197.10683346991593</v>
      </c>
      <c r="AW78">
        <v>160.35737316252201</v>
      </c>
      <c r="AX78">
        <v>66.157950310559002</v>
      </c>
      <c r="AY78">
        <v>141.53068820304046</v>
      </c>
      <c r="AZ78">
        <v>105.51377912843031</v>
      </c>
      <c r="BA78">
        <v>-120.5450474</v>
      </c>
      <c r="BB78">
        <v>2641.4081858</v>
      </c>
      <c r="BC78">
        <v>2520.8631384</v>
      </c>
    </row>
    <row r="79" spans="1:55" x14ac:dyDescent="0.25">
      <c r="A79" t="s">
        <v>633</v>
      </c>
      <c r="B79">
        <v>108.78210684956404</v>
      </c>
      <c r="C79">
        <v>111.3979481644007</v>
      </c>
      <c r="D79">
        <v>97.696937855654042</v>
      </c>
      <c r="E79">
        <v>104.20335659768007</v>
      </c>
      <c r="F79">
        <v>4.943650430232239</v>
      </c>
      <c r="G79">
        <v>3.602523410033634E-2</v>
      </c>
      <c r="H79">
        <v>4.4896187490209121</v>
      </c>
      <c r="I79">
        <v>4.9068445534852403</v>
      </c>
      <c r="J79">
        <v>130.16956406352435</v>
      </c>
      <c r="K79">
        <v>79.067750409207434</v>
      </c>
      <c r="L79">
        <v>75.132554543564879</v>
      </c>
      <c r="M79">
        <v>123.63686135040884</v>
      </c>
      <c r="N79">
        <v>124.57000488158232</v>
      </c>
      <c r="O79">
        <v>95.854918330398064</v>
      </c>
      <c r="P79">
        <v>5.517148983993887</v>
      </c>
      <c r="Q79">
        <v>92.75634605858113</v>
      </c>
      <c r="R79">
        <v>96.490687432350569</v>
      </c>
      <c r="S79">
        <v>97.07826666599685</v>
      </c>
      <c r="T79">
        <v>105.60431031419238</v>
      </c>
      <c r="U79">
        <v>93.486620841193016</v>
      </c>
      <c r="V79">
        <v>97.615983776709029</v>
      </c>
      <c r="W79">
        <v>93.486620841192988</v>
      </c>
      <c r="X79">
        <v>97.615983776709015</v>
      </c>
      <c r="Y79">
        <v>13722.743387213917</v>
      </c>
      <c r="Z79">
        <v>91.864449140701794</v>
      </c>
      <c r="AA79">
        <v>97.514110325433606</v>
      </c>
      <c r="AB79">
        <v>95.98873234886004</v>
      </c>
      <c r="AC79">
        <v>85.600868340497698</v>
      </c>
      <c r="AD79">
        <v>92.601638672107399</v>
      </c>
      <c r="AE79">
        <v>97.468706453303341</v>
      </c>
      <c r="AF79">
        <v>94.338143318392341</v>
      </c>
      <c r="AG79">
        <v>96.624795649265792</v>
      </c>
      <c r="AH79">
        <v>96.074063867457909</v>
      </c>
      <c r="AI79">
        <v>129.11352054305988</v>
      </c>
      <c r="AJ79">
        <v>80.551982117035422</v>
      </c>
      <c r="AK79">
        <v>99.220493236604099</v>
      </c>
      <c r="AL79">
        <v>89.929898616563847</v>
      </c>
      <c r="AM79">
        <v>92.585700879544277</v>
      </c>
      <c r="AN79">
        <v>91.018524631020568</v>
      </c>
      <c r="AO79">
        <v>92.805112980838956</v>
      </c>
      <c r="AP79">
        <v>94.287854926037127</v>
      </c>
      <c r="AQ79">
        <v>94.705284308722256</v>
      </c>
      <c r="AR79">
        <v>156.8879556597914</v>
      </c>
      <c r="AS79">
        <v>53.399027617988487</v>
      </c>
      <c r="AT79">
        <v>53.725561647253265</v>
      </c>
      <c r="AU79">
        <v>100.31449882452466</v>
      </c>
      <c r="AV79">
        <v>180.11853432702932</v>
      </c>
      <c r="AW79">
        <v>170.77056640078453</v>
      </c>
      <c r="AX79">
        <v>73.450909749670615</v>
      </c>
      <c r="AY79">
        <v>155.23130827902185</v>
      </c>
      <c r="AZ79">
        <v>101.15737869497229</v>
      </c>
      <c r="BA79">
        <v>-128.35417889999999</v>
      </c>
      <c r="BB79">
        <v>2733.0511099999999</v>
      </c>
      <c r="BC79">
        <v>2604.6969310999998</v>
      </c>
    </row>
    <row r="80" spans="1:55" x14ac:dyDescent="0.25">
      <c r="A80" t="s">
        <v>634</v>
      </c>
      <c r="B80">
        <v>106.4240729555948</v>
      </c>
      <c r="C80">
        <v>108.01481944685328</v>
      </c>
      <c r="D80">
        <v>99.235692357170691</v>
      </c>
      <c r="E80">
        <v>105.22428026388293</v>
      </c>
      <c r="F80">
        <v>-37.964344539681456</v>
      </c>
      <c r="G80">
        <v>-0.26315579923390103</v>
      </c>
      <c r="H80">
        <v>4.2192856348617349</v>
      </c>
      <c r="I80">
        <v>4.7411238282637642</v>
      </c>
      <c r="J80">
        <v>127.36902754529626</v>
      </c>
      <c r="K80">
        <v>80.847002405384359</v>
      </c>
      <c r="L80">
        <v>76.217979649532708</v>
      </c>
      <c r="M80">
        <v>122.84493955264932</v>
      </c>
      <c r="N80">
        <v>122.40095824656679</v>
      </c>
      <c r="O80">
        <v>96.450025302694215</v>
      </c>
      <c r="P80">
        <v>5.4186696863809587</v>
      </c>
      <c r="Q80">
        <v>94.000647441116982</v>
      </c>
      <c r="R80">
        <v>97.27784343271027</v>
      </c>
      <c r="S80">
        <v>99.501111166558502</v>
      </c>
      <c r="T80">
        <v>107.31758677346879</v>
      </c>
      <c r="U80">
        <v>94.919631965241663</v>
      </c>
      <c r="V80">
        <v>98.608770431410036</v>
      </c>
      <c r="W80">
        <v>94.919631965241635</v>
      </c>
      <c r="X80">
        <v>98.608770431410022</v>
      </c>
      <c r="Y80">
        <v>14426.565802541016</v>
      </c>
      <c r="Z80">
        <v>94.556641269113385</v>
      </c>
      <c r="AA80">
        <v>98.973037669236845</v>
      </c>
      <c r="AB80">
        <v>98.045652962061453</v>
      </c>
      <c r="AC80">
        <v>88.013952007651469</v>
      </c>
      <c r="AD80">
        <v>94.222170358109395</v>
      </c>
      <c r="AE80">
        <v>98.48751053615193</v>
      </c>
      <c r="AF80">
        <v>96.902620107656887</v>
      </c>
      <c r="AG80">
        <v>98.791551034732478</v>
      </c>
      <c r="AH80">
        <v>98.139262424417112</v>
      </c>
      <c r="AI80">
        <v>145.09481996515936</v>
      </c>
      <c r="AJ80">
        <v>83.096741781141418</v>
      </c>
      <c r="AK80">
        <v>130.12216855308114</v>
      </c>
      <c r="AL80">
        <v>91.283820550305919</v>
      </c>
      <c r="AM80">
        <v>93.774148987397197</v>
      </c>
      <c r="AN80">
        <v>92.388383719083379</v>
      </c>
      <c r="AO80">
        <v>93.59489550635648</v>
      </c>
      <c r="AP80">
        <v>94.895065811214636</v>
      </c>
      <c r="AQ80">
        <v>102.74268030206673</v>
      </c>
      <c r="AR80">
        <v>148.02415229297733</v>
      </c>
      <c r="AS80">
        <v>52.853583540326952</v>
      </c>
      <c r="AT80">
        <v>53.569696183995177</v>
      </c>
      <c r="AU80">
        <v>105.32162659185691</v>
      </c>
      <c r="AV80">
        <v>202.2800454465623</v>
      </c>
      <c r="AW80">
        <v>202.62572349558954</v>
      </c>
      <c r="AX80">
        <v>87.697537591233242</v>
      </c>
      <c r="AY80">
        <v>180.68670607364734</v>
      </c>
      <c r="AZ80">
        <v>105.69339517241254</v>
      </c>
      <c r="BA80">
        <v>-143.9657636</v>
      </c>
      <c r="BB80">
        <v>2939.7953357000001</v>
      </c>
      <c r="BC80">
        <v>2795.8295721</v>
      </c>
    </row>
    <row r="81" spans="1:55" x14ac:dyDescent="0.25">
      <c r="A81" t="s">
        <v>635</v>
      </c>
      <c r="B81">
        <v>103.29241649066824</v>
      </c>
      <c r="C81">
        <v>103.98785939847278</v>
      </c>
      <c r="D81">
        <v>100.4539774145173</v>
      </c>
      <c r="E81">
        <v>105.88020393224265</v>
      </c>
      <c r="F81">
        <v>-73.837729211339663</v>
      </c>
      <c r="G81">
        <v>-0.49410596876437757</v>
      </c>
      <c r="H81">
        <v>3.9225456843690512</v>
      </c>
      <c r="I81">
        <v>4.3765424107140101</v>
      </c>
      <c r="J81">
        <v>110.76741099803453</v>
      </c>
      <c r="K81">
        <v>83.051849658623638</v>
      </c>
      <c r="L81">
        <v>76.84768094775184</v>
      </c>
      <c r="M81">
        <v>110.12263802622371</v>
      </c>
      <c r="N81">
        <v>106.09713734998152</v>
      </c>
      <c r="O81">
        <v>96.917501813922584</v>
      </c>
      <c r="P81">
        <v>5.4241541867523537</v>
      </c>
      <c r="Q81">
        <v>94.849873890915461</v>
      </c>
      <c r="R81">
        <v>97.718455932946725</v>
      </c>
      <c r="S81">
        <v>100.44541681819913</v>
      </c>
      <c r="T81">
        <v>107.22649189344837</v>
      </c>
      <c r="U81">
        <v>95.711493937106027</v>
      </c>
      <c r="V81">
        <v>99.03028632220105</v>
      </c>
      <c r="W81">
        <v>95.711493937105999</v>
      </c>
      <c r="X81">
        <v>99.03028632220105</v>
      </c>
      <c r="Y81">
        <v>14943.703148534596</v>
      </c>
      <c r="Z81">
        <v>97.001134443804276</v>
      </c>
      <c r="AA81">
        <v>100.40021907086651</v>
      </c>
      <c r="AB81">
        <v>99.897083210800304</v>
      </c>
      <c r="AC81">
        <v>89.734616149729277</v>
      </c>
      <c r="AD81">
        <v>95.248692381511887</v>
      </c>
      <c r="AE81">
        <v>98.953930534962382</v>
      </c>
      <c r="AF81">
        <v>98.494545709557883</v>
      </c>
      <c r="AG81">
        <v>100.10878284890717</v>
      </c>
      <c r="AH81">
        <v>99.839541204570637</v>
      </c>
      <c r="AI81">
        <v>162.6875356782927</v>
      </c>
      <c r="AJ81">
        <v>98.012840525516211</v>
      </c>
      <c r="AK81">
        <v>174.28554022037551</v>
      </c>
      <c r="AL81">
        <v>92.761247218050286</v>
      </c>
      <c r="AM81">
        <v>94.934659019856312</v>
      </c>
      <c r="AN81">
        <v>93.888655238021514</v>
      </c>
      <c r="AO81">
        <v>94.4198102276914</v>
      </c>
      <c r="AP81">
        <v>95.541895638843528</v>
      </c>
      <c r="AQ81">
        <v>115.08145035779232</v>
      </c>
      <c r="AR81">
        <v>165.61101703434335</v>
      </c>
      <c r="AS81">
        <v>51.754186392941421</v>
      </c>
      <c r="AT81">
        <v>52.437916332030163</v>
      </c>
      <c r="AU81">
        <v>119.32160780532843</v>
      </c>
      <c r="AV81">
        <v>241.89172575968382</v>
      </c>
      <c r="AW81">
        <v>225.41523746353027</v>
      </c>
      <c r="AX81">
        <v>95.223706004140809</v>
      </c>
      <c r="AY81">
        <v>192.83862538609478</v>
      </c>
      <c r="AZ81">
        <v>112.92418686463169</v>
      </c>
      <c r="BA81">
        <v>-185.11415310000001</v>
      </c>
      <c r="BB81">
        <v>3170.6258435</v>
      </c>
      <c r="BC81">
        <v>2985.5116904000001</v>
      </c>
    </row>
    <row r="82" spans="1:55" x14ac:dyDescent="0.25">
      <c r="A82" t="s">
        <v>636</v>
      </c>
      <c r="B82">
        <v>98.612710826874718</v>
      </c>
      <c r="C82">
        <v>98.722095691397655</v>
      </c>
      <c r="D82">
        <v>100.2796645457925</v>
      </c>
      <c r="E82">
        <v>105.15200175759416</v>
      </c>
      <c r="F82">
        <v>-81.576145085458165</v>
      </c>
      <c r="G82">
        <v>-0.5293805506251954</v>
      </c>
      <c r="H82">
        <v>4.2108399537357153</v>
      </c>
      <c r="I82">
        <v>4.1964676793624944</v>
      </c>
      <c r="J82">
        <v>105.18362253862522</v>
      </c>
      <c r="K82">
        <v>84.68342591434876</v>
      </c>
      <c r="L82">
        <v>77.594495965447408</v>
      </c>
      <c r="M82">
        <v>106.8307951963354</v>
      </c>
      <c r="N82">
        <v>103.45675417943363</v>
      </c>
      <c r="O82">
        <v>97.434324934754514</v>
      </c>
      <c r="P82">
        <v>5.418310118993193</v>
      </c>
      <c r="Q82">
        <v>95.435254494446255</v>
      </c>
      <c r="R82">
        <v>97.861923287562135</v>
      </c>
      <c r="S82">
        <v>100.86953173454427</v>
      </c>
      <c r="T82">
        <v>107.12953055262943</v>
      </c>
      <c r="U82">
        <v>96.233527760878417</v>
      </c>
      <c r="V82">
        <v>99.248813066165212</v>
      </c>
      <c r="W82">
        <v>96.233527760878374</v>
      </c>
      <c r="X82">
        <v>99.248813066165226</v>
      </c>
      <c r="Y82">
        <v>15409.735961987499</v>
      </c>
      <c r="Z82">
        <v>97.528165208650606</v>
      </c>
      <c r="AA82">
        <v>100.27374437667673</v>
      </c>
      <c r="AB82">
        <v>99.804113873567985</v>
      </c>
      <c r="AC82">
        <v>91.433889152163303</v>
      </c>
      <c r="AD82">
        <v>95.728473092698167</v>
      </c>
      <c r="AE82">
        <v>99.057126158306914</v>
      </c>
      <c r="AF82">
        <v>99.501103551761517</v>
      </c>
      <c r="AG82">
        <v>100.94434375976576</v>
      </c>
      <c r="AH82">
        <v>100.0901627029241</v>
      </c>
      <c r="AI82">
        <v>189.34983002798549</v>
      </c>
      <c r="AJ82">
        <v>99.474404280473664</v>
      </c>
      <c r="AK82">
        <v>199.145716999477</v>
      </c>
      <c r="AL82">
        <v>94.321923583470763</v>
      </c>
      <c r="AM82">
        <v>96.208198003245982</v>
      </c>
      <c r="AN82">
        <v>95.467261597942993</v>
      </c>
      <c r="AO82">
        <v>95.289655321137346</v>
      </c>
      <c r="AP82">
        <v>96.212889679000952</v>
      </c>
      <c r="AQ82">
        <v>123.14333374784697</v>
      </c>
      <c r="AR82">
        <v>163.79060873923592</v>
      </c>
      <c r="AS82">
        <v>50.10286750946657</v>
      </c>
      <c r="AT82">
        <v>51.154910408725208</v>
      </c>
      <c r="AU82">
        <v>125.3318231552921</v>
      </c>
      <c r="AV82">
        <v>298.66847324212648</v>
      </c>
      <c r="AW82">
        <v>281.95023410002926</v>
      </c>
      <c r="AX82">
        <v>120.99309764309766</v>
      </c>
      <c r="AY82">
        <v>241.36237687264068</v>
      </c>
      <c r="AZ82">
        <v>116.42979249065014</v>
      </c>
      <c r="BA82">
        <v>-195.64913319999999</v>
      </c>
      <c r="BB82">
        <v>3329.0533077999999</v>
      </c>
      <c r="BC82">
        <v>3133.4041745999998</v>
      </c>
    </row>
    <row r="83" spans="1:55" x14ac:dyDescent="0.25">
      <c r="A83" t="s">
        <v>637</v>
      </c>
      <c r="B83">
        <v>97.713572649944012</v>
      </c>
      <c r="C83">
        <v>97.673921950245855</v>
      </c>
      <c r="D83">
        <v>98.767224558220335</v>
      </c>
      <c r="E83">
        <v>102.96703951512389</v>
      </c>
      <c r="F83">
        <v>-104.93955951833046</v>
      </c>
      <c r="G83">
        <v>-0.6922428658496339</v>
      </c>
      <c r="H83">
        <v>4.2374866498165611</v>
      </c>
      <c r="I83">
        <v>4.3713988407615787</v>
      </c>
      <c r="J83">
        <v>92.757251931511703</v>
      </c>
      <c r="K83">
        <v>86.576436243455987</v>
      </c>
      <c r="L83">
        <v>79.203786475983861</v>
      </c>
      <c r="M83">
        <v>86.505815979958257</v>
      </c>
      <c r="N83">
        <v>88.774540897468015</v>
      </c>
      <c r="O83">
        <v>97.68967943425578</v>
      </c>
      <c r="P83">
        <v>5.5580972536972837</v>
      </c>
      <c r="Q83">
        <v>95.405743848661203</v>
      </c>
      <c r="R83">
        <v>97.557343852781528</v>
      </c>
      <c r="S83">
        <v>99.805999658873404</v>
      </c>
      <c r="T83">
        <v>105.55528970427382</v>
      </c>
      <c r="U83">
        <v>96.174039357983929</v>
      </c>
      <c r="V83">
        <v>98.879658257068215</v>
      </c>
      <c r="W83">
        <v>96.174039357983901</v>
      </c>
      <c r="X83">
        <v>98.879658257068229</v>
      </c>
      <c r="Y83">
        <v>15159.355869927447</v>
      </c>
      <c r="Z83">
        <v>98.205120511721944</v>
      </c>
      <c r="AA83">
        <v>100.05112319744656</v>
      </c>
      <c r="AB83">
        <v>99.746164281097066</v>
      </c>
      <c r="AC83">
        <v>92.386525873645994</v>
      </c>
      <c r="AD83">
        <v>95.735212363609264</v>
      </c>
      <c r="AE83">
        <v>98.638229689162827</v>
      </c>
      <c r="AF83">
        <v>99.725479023797618</v>
      </c>
      <c r="AG83">
        <v>100.64951811961566</v>
      </c>
      <c r="AH83">
        <v>99.962185272833963</v>
      </c>
      <c r="AI83">
        <v>183.38982197884482</v>
      </c>
      <c r="AJ83">
        <v>101.8962742461545</v>
      </c>
      <c r="AK83">
        <v>249.70018572050694</v>
      </c>
      <c r="AL83">
        <v>95.661390592381721</v>
      </c>
      <c r="AM83">
        <v>97.4402525818237</v>
      </c>
      <c r="AN83">
        <v>96.831613629979572</v>
      </c>
      <c r="AO83">
        <v>96.194591822942087</v>
      </c>
      <c r="AP83">
        <v>96.929093631515343</v>
      </c>
      <c r="AQ83">
        <v>115.76976068100203</v>
      </c>
      <c r="AR83">
        <v>146.67502205515135</v>
      </c>
      <c r="AS83">
        <v>48.06002396554576</v>
      </c>
      <c r="AT83">
        <v>48.986420213456199</v>
      </c>
      <c r="AU83">
        <v>119.64413420463718</v>
      </c>
      <c r="AV83">
        <v>290.60135119227738</v>
      </c>
      <c r="AW83">
        <v>275.59632346334837</v>
      </c>
      <c r="AX83">
        <v>115.80177949264906</v>
      </c>
      <c r="AY83">
        <v>235.78519941543189</v>
      </c>
      <c r="AZ83">
        <v>116.38655966481615</v>
      </c>
      <c r="BA83">
        <v>-226.7770496</v>
      </c>
      <c r="BB83">
        <v>3349.9267900999998</v>
      </c>
      <c r="BC83">
        <v>3123.1497405</v>
      </c>
    </row>
    <row r="84" spans="1:55" x14ac:dyDescent="0.25">
      <c r="A84" t="s">
        <v>638</v>
      </c>
      <c r="B84">
        <v>93.576586639711948</v>
      </c>
      <c r="C84">
        <v>93.335419938326723</v>
      </c>
      <c r="D84">
        <v>93.556208308292085</v>
      </c>
      <c r="E84">
        <v>97.162113504331558</v>
      </c>
      <c r="F84">
        <v>-107.24577304626868</v>
      </c>
      <c r="G84">
        <v>-0.78111205410235895</v>
      </c>
      <c r="H84">
        <v>3.7401702335266349</v>
      </c>
      <c r="I84">
        <v>3.4290577395980257</v>
      </c>
      <c r="J84">
        <v>73.85997400993574</v>
      </c>
      <c r="K84">
        <v>89.122113397398195</v>
      </c>
      <c r="L84">
        <v>82.370967769368647</v>
      </c>
      <c r="M84">
        <v>66.319028372887217</v>
      </c>
      <c r="N84">
        <v>69.863015619808806</v>
      </c>
      <c r="O84">
        <v>97.398006353466215</v>
      </c>
      <c r="P84">
        <v>5.8247908148278311</v>
      </c>
      <c r="Q84">
        <v>94.354662999391351</v>
      </c>
      <c r="R84">
        <v>96.516142801849497</v>
      </c>
      <c r="S84">
        <v>96.728550811562386</v>
      </c>
      <c r="T84">
        <v>101.84788906593847</v>
      </c>
      <c r="U84">
        <v>94.659103862479185</v>
      </c>
      <c r="V84">
        <v>97.061302097093261</v>
      </c>
      <c r="W84">
        <v>94.659103862479157</v>
      </c>
      <c r="X84">
        <v>97.061302097093275</v>
      </c>
      <c r="Y84">
        <v>13729.883245690497</v>
      </c>
      <c r="Z84">
        <v>90.740251415997292</v>
      </c>
      <c r="AA84">
        <v>94.444659909173993</v>
      </c>
      <c r="AB84">
        <v>93.210287352348644</v>
      </c>
      <c r="AC84">
        <v>90.098756345013882</v>
      </c>
      <c r="AD84">
        <v>93.997093471939408</v>
      </c>
      <c r="AE84">
        <v>96.987435252338926</v>
      </c>
      <c r="AF84">
        <v>93.755911743227244</v>
      </c>
      <c r="AG84">
        <v>94.396697609253366</v>
      </c>
      <c r="AH84">
        <v>93.868724923613442</v>
      </c>
      <c r="AI84">
        <v>117.87951573634041</v>
      </c>
      <c r="AJ84">
        <v>82.272409043785771</v>
      </c>
      <c r="AK84">
        <v>145.62517791699227</v>
      </c>
      <c r="AL84">
        <v>95.483306186639865</v>
      </c>
      <c r="AM84">
        <v>96.868148694186445</v>
      </c>
      <c r="AN84">
        <v>96.661126925579268</v>
      </c>
      <c r="AO84">
        <v>96.84326192397198</v>
      </c>
      <c r="AP84">
        <v>97.418497361149704</v>
      </c>
      <c r="AQ84">
        <v>90.535163813450723</v>
      </c>
      <c r="AR84">
        <v>101.0600318445709</v>
      </c>
      <c r="AS84">
        <v>38.275046493896177</v>
      </c>
      <c r="AT84">
        <v>39.467320770684282</v>
      </c>
      <c r="AU84">
        <v>91.397685833984994</v>
      </c>
      <c r="AV84">
        <v>252.821698489401</v>
      </c>
      <c r="AW84">
        <v>156.18480309715673</v>
      </c>
      <c r="AX84">
        <v>55.840376811594204</v>
      </c>
      <c r="AY84">
        <v>120.27869227512254</v>
      </c>
      <c r="AZ84">
        <v>95.38609712708849</v>
      </c>
      <c r="BA84">
        <v>-160.84352319999999</v>
      </c>
      <c r="BB84">
        <v>2696.4624348000002</v>
      </c>
      <c r="BC84">
        <v>2535.6189116</v>
      </c>
    </row>
    <row r="85" spans="1:55" x14ac:dyDescent="0.25">
      <c r="A85" t="s">
        <v>639</v>
      </c>
      <c r="B85">
        <v>91.369952234798077</v>
      </c>
      <c r="C85">
        <v>90.998074938712705</v>
      </c>
      <c r="D85">
        <v>88.21622607235345</v>
      </c>
      <c r="E85">
        <v>90.198312378142745</v>
      </c>
      <c r="F85">
        <v>6.0263703786387479</v>
      </c>
      <c r="G85">
        <v>4.5689174714754803E-2</v>
      </c>
      <c r="H85">
        <v>3.4169003569399385</v>
      </c>
      <c r="I85">
        <v>2.5873118600613152</v>
      </c>
      <c r="J85">
        <v>69.226376236712099</v>
      </c>
      <c r="K85">
        <v>90.913189710766645</v>
      </c>
      <c r="L85">
        <v>83.964805756477688</v>
      </c>
      <c r="M85">
        <v>59.372246230696902</v>
      </c>
      <c r="N85">
        <v>64.282098631720146</v>
      </c>
      <c r="O85">
        <v>97.277715987021168</v>
      </c>
      <c r="P85">
        <v>6.2683289115716612</v>
      </c>
      <c r="Q85">
        <v>94.781049686236912</v>
      </c>
      <c r="R85">
        <v>96.3780173686214</v>
      </c>
      <c r="S85">
        <v>93.5274912911445</v>
      </c>
      <c r="T85">
        <v>96.919509207556928</v>
      </c>
      <c r="U85">
        <v>93.19035680387789</v>
      </c>
      <c r="V85">
        <v>95.140662115495459</v>
      </c>
      <c r="W85">
        <v>93.190356803877862</v>
      </c>
      <c r="X85">
        <v>95.140662115495473</v>
      </c>
      <c r="Y85">
        <v>13189.930473164355</v>
      </c>
      <c r="Z85">
        <v>82.04297675469418</v>
      </c>
      <c r="AA85">
        <v>85.424517169562847</v>
      </c>
      <c r="AB85">
        <v>84.245379421095777</v>
      </c>
      <c r="AC85">
        <v>89.350966423784698</v>
      </c>
      <c r="AD85">
        <v>92.690863744059925</v>
      </c>
      <c r="AE85">
        <v>95.06583520907202</v>
      </c>
      <c r="AF85">
        <v>83.826178311270553</v>
      </c>
      <c r="AG85">
        <v>85.179955542793351</v>
      </c>
      <c r="AH85">
        <v>84.715683410700635</v>
      </c>
      <c r="AI85">
        <v>103.10354501152598</v>
      </c>
      <c r="AJ85">
        <v>85.181623409516135</v>
      </c>
      <c r="AK85">
        <v>108.66546644643552</v>
      </c>
      <c r="AL85">
        <v>95.467060874854283</v>
      </c>
      <c r="AM85">
        <v>96.668526088029992</v>
      </c>
      <c r="AN85">
        <v>96.67653011663576</v>
      </c>
      <c r="AO85">
        <v>97.271117834617982</v>
      </c>
      <c r="AP85">
        <v>97.79215292391126</v>
      </c>
      <c r="AQ85">
        <v>87.599446044615334</v>
      </c>
      <c r="AR85">
        <v>95.860004049520512</v>
      </c>
      <c r="AS85">
        <v>36.831638225947515</v>
      </c>
      <c r="AT85">
        <v>38.719746075779433</v>
      </c>
      <c r="AU85">
        <v>89.732287913627673</v>
      </c>
      <c r="AV85">
        <v>195.20417087459143</v>
      </c>
      <c r="AW85">
        <v>122.44472526224551</v>
      </c>
      <c r="AX85">
        <v>44.088373737373736</v>
      </c>
      <c r="AY85">
        <v>95.86626110437345</v>
      </c>
      <c r="AZ85">
        <v>89.025107877798916</v>
      </c>
      <c r="BA85">
        <v>-64.022060600000003</v>
      </c>
      <c r="BB85">
        <v>2182.6419528000001</v>
      </c>
      <c r="BC85">
        <v>2118.6198921999999</v>
      </c>
    </row>
    <row r="86" spans="1:55" x14ac:dyDescent="0.25">
      <c r="A86" t="s">
        <v>640</v>
      </c>
      <c r="B86">
        <v>95.4124626922993</v>
      </c>
      <c r="C86">
        <v>95.784282839761829</v>
      </c>
      <c r="D86">
        <v>89.667314696786306</v>
      </c>
      <c r="E86">
        <v>90.592346715422877</v>
      </c>
      <c r="F86">
        <v>18.95168542112857</v>
      </c>
      <c r="G86">
        <v>0.13866566399873068</v>
      </c>
      <c r="H86">
        <v>3.6953240111641503</v>
      </c>
      <c r="I86">
        <v>2.0918420716289026</v>
      </c>
      <c r="J86">
        <v>81.953193523317196</v>
      </c>
      <c r="K86">
        <v>92.207418383157972</v>
      </c>
      <c r="L86">
        <v>87.055529919828416</v>
      </c>
      <c r="M86">
        <v>74.27770156806875</v>
      </c>
      <c r="N86">
        <v>76.69939907195311</v>
      </c>
      <c r="O86">
        <v>97.409880303469478</v>
      </c>
      <c r="P86">
        <v>6.4977973303574172</v>
      </c>
      <c r="Q86">
        <v>95.488896113922962</v>
      </c>
      <c r="R86">
        <v>96.743322382091961</v>
      </c>
      <c r="S86">
        <v>92.996425938385428</v>
      </c>
      <c r="T86">
        <v>95.402710029679355</v>
      </c>
      <c r="U86">
        <v>94.226445414211639</v>
      </c>
      <c r="V86">
        <v>95.629989473028317</v>
      </c>
      <c r="W86">
        <v>94.226445414211639</v>
      </c>
      <c r="X86">
        <v>95.62998947302836</v>
      </c>
      <c r="Y86">
        <v>13667.179656891882</v>
      </c>
      <c r="Z86">
        <v>83.02966443833148</v>
      </c>
      <c r="AA86">
        <v>84.564544642451537</v>
      </c>
      <c r="AB86">
        <v>84.289512094660026</v>
      </c>
      <c r="AC86">
        <v>90.690297268447281</v>
      </c>
      <c r="AD86">
        <v>93.299441229895208</v>
      </c>
      <c r="AE86">
        <v>95.068613653826944</v>
      </c>
      <c r="AF86">
        <v>86.928229721616574</v>
      </c>
      <c r="AG86">
        <v>86.820043741079147</v>
      </c>
      <c r="AH86">
        <v>86.957301672102787</v>
      </c>
      <c r="AI86">
        <v>112.8030627420478</v>
      </c>
      <c r="AJ86">
        <v>86.689587473539461</v>
      </c>
      <c r="AK86">
        <v>96.440552664010454</v>
      </c>
      <c r="AL86">
        <v>96.096070583664641</v>
      </c>
      <c r="AM86">
        <v>97.111252575017161</v>
      </c>
      <c r="AN86">
        <v>97.306229036006599</v>
      </c>
      <c r="AO86">
        <v>97.83046750098049</v>
      </c>
      <c r="AP86">
        <v>98.279831709736456</v>
      </c>
      <c r="AQ86">
        <v>97.271498401311035</v>
      </c>
      <c r="AR86">
        <v>106.0733094947708</v>
      </c>
      <c r="AS86">
        <v>44.026572078721948</v>
      </c>
      <c r="AT86">
        <v>45.774163535201325</v>
      </c>
      <c r="AU86">
        <v>95.972260382077408</v>
      </c>
      <c r="AV86">
        <v>145.66674989211842</v>
      </c>
      <c r="AW86">
        <v>137.1483864333849</v>
      </c>
      <c r="AX86">
        <v>59.240264550264534</v>
      </c>
      <c r="AY86">
        <v>126.33463851183392</v>
      </c>
      <c r="AZ86">
        <v>92.026524791298996</v>
      </c>
      <c r="BA86">
        <v>-46.813960399999999</v>
      </c>
      <c r="BB86">
        <v>2225.0311744000001</v>
      </c>
      <c r="BC86">
        <v>2178.2172139999998</v>
      </c>
    </row>
    <row r="87" spans="1:55" x14ac:dyDescent="0.25">
      <c r="A87" t="s">
        <v>641</v>
      </c>
      <c r="B87">
        <v>97.545618983819054</v>
      </c>
      <c r="C87">
        <v>97.994931309838307</v>
      </c>
      <c r="D87">
        <v>92.453172909483939</v>
      </c>
      <c r="E87">
        <v>92.950179258501919</v>
      </c>
      <c r="F87">
        <v>17.442276343377763</v>
      </c>
      <c r="G87">
        <v>0.12186052876007032</v>
      </c>
      <c r="H87">
        <v>3.7300007423731412</v>
      </c>
      <c r="I87">
        <v>1.9144351845186691</v>
      </c>
      <c r="J87">
        <v>94.723220743097997</v>
      </c>
      <c r="K87">
        <v>93.132430477315665</v>
      </c>
      <c r="L87">
        <v>89.035594295227099</v>
      </c>
      <c r="M87">
        <v>88.214567215914613</v>
      </c>
      <c r="N87">
        <v>88.528256308205201</v>
      </c>
      <c r="O87">
        <v>97.744257152689855</v>
      </c>
      <c r="P87">
        <v>6.5703262295636362</v>
      </c>
      <c r="Q87">
        <v>96.388842032520103</v>
      </c>
      <c r="R87">
        <v>97.414508518910779</v>
      </c>
      <c r="S87">
        <v>94.884538504844045</v>
      </c>
      <c r="T87">
        <v>96.215359104132929</v>
      </c>
      <c r="U87">
        <v>95.533769906100048</v>
      </c>
      <c r="V87">
        <v>96.466118294645824</v>
      </c>
      <c r="W87">
        <v>95.533769906100034</v>
      </c>
      <c r="X87">
        <v>96.466118294645838</v>
      </c>
      <c r="Y87">
        <v>14313.310898001799</v>
      </c>
      <c r="Z87">
        <v>87.668709269676953</v>
      </c>
      <c r="AA87">
        <v>88.585761847274568</v>
      </c>
      <c r="AB87">
        <v>88.608907568574622</v>
      </c>
      <c r="AC87">
        <v>92.487848384913661</v>
      </c>
      <c r="AD87">
        <v>94.787777190200984</v>
      </c>
      <c r="AE87">
        <v>96.065877920482819</v>
      </c>
      <c r="AF87">
        <v>90.60663445794826</v>
      </c>
      <c r="AG87">
        <v>90.225152670308688</v>
      </c>
      <c r="AH87">
        <v>90.448699381747574</v>
      </c>
      <c r="AI87">
        <v>120.43836235550204</v>
      </c>
      <c r="AJ87">
        <v>92.298273448364782</v>
      </c>
      <c r="AK87">
        <v>102.57071809415027</v>
      </c>
      <c r="AL87">
        <v>97.023530000296958</v>
      </c>
      <c r="AM87">
        <v>97.816078772524847</v>
      </c>
      <c r="AN87">
        <v>98.210794315056219</v>
      </c>
      <c r="AO87">
        <v>98.441840478048178</v>
      </c>
      <c r="AP87">
        <v>98.723079084969598</v>
      </c>
      <c r="AQ87">
        <v>92.945383048031886</v>
      </c>
      <c r="AR87">
        <v>135.34513683126181</v>
      </c>
      <c r="AS87">
        <v>51.168871860102307</v>
      </c>
      <c r="AT87">
        <v>51.762341620377235</v>
      </c>
      <c r="AU87">
        <v>99.962778187130823</v>
      </c>
      <c r="AV87">
        <v>128.71722832755583</v>
      </c>
      <c r="AW87">
        <v>150.05576939806755</v>
      </c>
      <c r="AX87">
        <v>68.219624087667555</v>
      </c>
      <c r="AY87">
        <v>141.60654368389331</v>
      </c>
      <c r="AZ87">
        <v>96.600498485803826</v>
      </c>
      <c r="BA87">
        <v>-64.980806799999996</v>
      </c>
      <c r="BB87">
        <v>2444.4210837999999</v>
      </c>
      <c r="BC87">
        <v>2379.4402770000002</v>
      </c>
    </row>
    <row r="88" spans="1:55" x14ac:dyDescent="0.25">
      <c r="A88" t="s">
        <v>642</v>
      </c>
      <c r="B88">
        <v>98.42910302435655</v>
      </c>
      <c r="C88">
        <v>98.736306415365718</v>
      </c>
      <c r="D88">
        <v>94.910657343546404</v>
      </c>
      <c r="E88">
        <v>95.208611357779617</v>
      </c>
      <c r="F88">
        <v>39.384853908147399</v>
      </c>
      <c r="G88">
        <v>0.26401264329630636</v>
      </c>
      <c r="H88">
        <v>3.6753565185935972</v>
      </c>
      <c r="I88">
        <v>1.8497027163240982</v>
      </c>
      <c r="J88">
        <v>100.92225626952758</v>
      </c>
      <c r="K88">
        <v>94.161636964728629</v>
      </c>
      <c r="L88">
        <v>91.298027316342484</v>
      </c>
      <c r="M88">
        <v>92.134345277316669</v>
      </c>
      <c r="N88">
        <v>92.888957670115119</v>
      </c>
      <c r="O88">
        <v>98.421890137720922</v>
      </c>
      <c r="P88">
        <v>6.5541428430396138</v>
      </c>
      <c r="Q88">
        <v>97.298292768884735</v>
      </c>
      <c r="R88">
        <v>98.03437602369884</v>
      </c>
      <c r="S88">
        <v>95.799489739674286</v>
      </c>
      <c r="T88">
        <v>96.910319237556081</v>
      </c>
      <c r="U88">
        <v>96.837663943714389</v>
      </c>
      <c r="V88">
        <v>97.552372271357171</v>
      </c>
      <c r="W88">
        <v>96.837663943714375</v>
      </c>
      <c r="X88">
        <v>97.552372271357171</v>
      </c>
      <c r="Y88">
        <v>14917.790836230914</v>
      </c>
      <c r="Z88">
        <v>90.48923918191673</v>
      </c>
      <c r="AA88">
        <v>91.493964971807387</v>
      </c>
      <c r="AB88">
        <v>91.592019717109196</v>
      </c>
      <c r="AC88">
        <v>94.456022983786056</v>
      </c>
      <c r="AD88">
        <v>96.351271426234447</v>
      </c>
      <c r="AE88">
        <v>97.187186891089908</v>
      </c>
      <c r="AF88">
        <v>93.290547195921917</v>
      </c>
      <c r="AG88">
        <v>93.438142125107888</v>
      </c>
      <c r="AH88">
        <v>93.371008781450627</v>
      </c>
      <c r="AI88">
        <v>131.73315317966424</v>
      </c>
      <c r="AJ88">
        <v>98.531714470111169</v>
      </c>
      <c r="AK88">
        <v>110.1038785228066</v>
      </c>
      <c r="AL88">
        <v>97.968345365240722</v>
      </c>
      <c r="AM88">
        <v>98.519805294371054</v>
      </c>
      <c r="AN88">
        <v>99.108914764139953</v>
      </c>
      <c r="AO88">
        <v>98.934909002116797</v>
      </c>
      <c r="AP88">
        <v>99.164729378302866</v>
      </c>
      <c r="AQ88">
        <v>95.874010061677794</v>
      </c>
      <c r="AR88">
        <v>148.4680677495671</v>
      </c>
      <c r="AS88">
        <v>53.852338893039786</v>
      </c>
      <c r="AT88">
        <v>54.049783725102067</v>
      </c>
      <c r="AU88">
        <v>106.87663136385747</v>
      </c>
      <c r="AV88">
        <v>146.96475909844264</v>
      </c>
      <c r="AW88">
        <v>167.68747410293972</v>
      </c>
      <c r="AX88">
        <v>75.513751594621141</v>
      </c>
      <c r="AY88">
        <v>154.0591931731615</v>
      </c>
      <c r="AZ88">
        <v>106.71646465152617</v>
      </c>
      <c r="BA88">
        <v>-61.570197899999997</v>
      </c>
      <c r="BB88">
        <v>2677.3159390000001</v>
      </c>
      <c r="BC88">
        <v>2615.7457411</v>
      </c>
    </row>
    <row r="89" spans="1:55" x14ac:dyDescent="0.25">
      <c r="A89" t="s">
        <v>643</v>
      </c>
      <c r="B89">
        <v>99.238583782561008</v>
      </c>
      <c r="C89">
        <v>99.29709668224308</v>
      </c>
      <c r="D89">
        <v>97.410210767261447</v>
      </c>
      <c r="E89">
        <v>97.555196940831991</v>
      </c>
      <c r="F89">
        <v>4.7877956331735225</v>
      </c>
      <c r="G89">
        <v>3.2139743181585856E-2</v>
      </c>
      <c r="H89">
        <v>3.8167448355127456</v>
      </c>
      <c r="I89">
        <v>1.9131703951349674</v>
      </c>
      <c r="J89">
        <v>103.93218133179039</v>
      </c>
      <c r="K89">
        <v>95.705801572801604</v>
      </c>
      <c r="L89">
        <v>93.672054218549277</v>
      </c>
      <c r="M89">
        <v>93.666179281234292</v>
      </c>
      <c r="N89">
        <v>95.717556938939509</v>
      </c>
      <c r="O89">
        <v>99.06724173516028</v>
      </c>
      <c r="P89">
        <v>6.4450926226076772</v>
      </c>
      <c r="Q89">
        <v>97.942850103568802</v>
      </c>
      <c r="R89">
        <v>98.536554531823498</v>
      </c>
      <c r="S89">
        <v>97.674043655558506</v>
      </c>
      <c r="T89">
        <v>97.812228607063162</v>
      </c>
      <c r="U89">
        <v>98.04331964637457</v>
      </c>
      <c r="V89">
        <v>98.424560616431648</v>
      </c>
      <c r="W89">
        <v>98.043319646374556</v>
      </c>
      <c r="X89">
        <v>98.424560616431648</v>
      </c>
      <c r="Y89">
        <v>14896.80737684501</v>
      </c>
      <c r="Z89">
        <v>95.030215026806289</v>
      </c>
      <c r="AA89">
        <v>95.09125351158491</v>
      </c>
      <c r="AB89">
        <v>95.269198159515639</v>
      </c>
      <c r="AC89">
        <v>97.106473417371774</v>
      </c>
      <c r="AD89">
        <v>97.885234515164726</v>
      </c>
      <c r="AE89">
        <v>98.289508555199745</v>
      </c>
      <c r="AF89">
        <v>95.838364293503929</v>
      </c>
      <c r="AG89">
        <v>95.948528880206212</v>
      </c>
      <c r="AH89">
        <v>95.870997456816482</v>
      </c>
      <c r="AI89">
        <v>140.20231623594029</v>
      </c>
      <c r="AJ89">
        <v>97.049173826776766</v>
      </c>
      <c r="AK89">
        <v>136.15698094421711</v>
      </c>
      <c r="AL89">
        <v>98.848756555253161</v>
      </c>
      <c r="AM89">
        <v>99.175399271913918</v>
      </c>
      <c r="AN89">
        <v>99.319356997375138</v>
      </c>
      <c r="AO89">
        <v>99.387063929489287</v>
      </c>
      <c r="AP89">
        <v>99.498324002078832</v>
      </c>
      <c r="AQ89">
        <v>99.420101380653094</v>
      </c>
      <c r="AR89">
        <v>174.02311093845171</v>
      </c>
      <c r="AS89">
        <v>55.40421673296364</v>
      </c>
      <c r="AT89">
        <v>55.669687033934025</v>
      </c>
      <c r="AU89">
        <v>114.56185428331247</v>
      </c>
      <c r="AV89">
        <v>168.00931663090708</v>
      </c>
      <c r="AW89">
        <v>177.29058644917549</v>
      </c>
      <c r="AX89">
        <v>77.06332493673797</v>
      </c>
      <c r="AY89">
        <v>162.02588433076451</v>
      </c>
      <c r="AZ89">
        <v>116.8164998766357</v>
      </c>
      <c r="BA89">
        <v>-100.9519897</v>
      </c>
      <c r="BB89">
        <v>2796.4823956</v>
      </c>
      <c r="BC89">
        <v>2695.5304059</v>
      </c>
    </row>
    <row r="90" spans="1:55" x14ac:dyDescent="0.25">
      <c r="A90" t="s">
        <v>644</v>
      </c>
      <c r="B90">
        <v>100.64229170341896</v>
      </c>
      <c r="C90">
        <v>100.66734921745463</v>
      </c>
      <c r="D90">
        <v>99.493066506888965</v>
      </c>
      <c r="E90">
        <v>99.662989444000729</v>
      </c>
      <c r="F90">
        <v>2.1435444109769288</v>
      </c>
      <c r="G90">
        <v>1.4471652298014526E-2</v>
      </c>
      <c r="H90">
        <v>3.6476970763997483</v>
      </c>
      <c r="I90">
        <v>1.9444491580453434</v>
      </c>
      <c r="J90">
        <v>92.511510478685977</v>
      </c>
      <c r="K90">
        <v>96.927705140670255</v>
      </c>
      <c r="L90">
        <v>95.732768171917755</v>
      </c>
      <c r="M90">
        <v>81.528797311530838</v>
      </c>
      <c r="N90">
        <v>86.081002081019918</v>
      </c>
      <c r="O90">
        <v>99.759614584242513</v>
      </c>
      <c r="P90">
        <v>6.3748433638325537</v>
      </c>
      <c r="Q90">
        <v>99.736571676462333</v>
      </c>
      <c r="R90">
        <v>99.734978252643927</v>
      </c>
      <c r="S90">
        <v>98.831978139374144</v>
      </c>
      <c r="T90">
        <v>99.473863634040399</v>
      </c>
      <c r="U90">
        <v>99.485581611217768</v>
      </c>
      <c r="V90">
        <v>99.621929770489231</v>
      </c>
      <c r="W90">
        <v>99.485581611217754</v>
      </c>
      <c r="X90">
        <v>99.621929770489231</v>
      </c>
      <c r="Y90">
        <v>14812.022613831163</v>
      </c>
      <c r="Z90">
        <v>98.973864907710052</v>
      </c>
      <c r="AA90">
        <v>99.244550829497598</v>
      </c>
      <c r="AB90">
        <v>99.406717300267445</v>
      </c>
      <c r="AC90">
        <v>98.977585058313238</v>
      </c>
      <c r="AD90">
        <v>99.448782848200935</v>
      </c>
      <c r="AE90">
        <v>99.625959605427823</v>
      </c>
      <c r="AF90">
        <v>99.062261673309919</v>
      </c>
      <c r="AG90">
        <v>99.237301894908029</v>
      </c>
      <c r="AH90">
        <v>99.477425629715967</v>
      </c>
      <c r="AI90">
        <v>143.33113062799964</v>
      </c>
      <c r="AJ90">
        <v>100.49090205973023</v>
      </c>
      <c r="AK90">
        <v>146.10083971551774</v>
      </c>
      <c r="AL90">
        <v>99.496294822706489</v>
      </c>
      <c r="AM90">
        <v>99.626652024448319</v>
      </c>
      <c r="AN90">
        <v>97.091162704044123</v>
      </c>
      <c r="AO90">
        <v>99.581320670800537</v>
      </c>
      <c r="AP90">
        <v>99.722496065594271</v>
      </c>
      <c r="AQ90">
        <v>100.61934180101601</v>
      </c>
      <c r="AR90">
        <v>188.39073505163185</v>
      </c>
      <c r="AS90">
        <v>55.939291639547008</v>
      </c>
      <c r="AT90">
        <v>55.465530238732754</v>
      </c>
      <c r="AU90">
        <v>119.68832783370516</v>
      </c>
      <c r="AV90">
        <v>162.60760309554715</v>
      </c>
      <c r="AW90">
        <v>177.52983813385868</v>
      </c>
      <c r="AX90">
        <v>78.132840307840311</v>
      </c>
      <c r="AY90">
        <v>170.25190050252584</v>
      </c>
      <c r="AZ90">
        <v>126.29851323629639</v>
      </c>
      <c r="BA90">
        <v>-103.33690060000001</v>
      </c>
      <c r="BB90">
        <v>2898.4964820999999</v>
      </c>
      <c r="BC90">
        <v>2795.1595815000001</v>
      </c>
    </row>
    <row r="91" spans="1:55" x14ac:dyDescent="0.25">
      <c r="A91" t="s">
        <v>645</v>
      </c>
      <c r="B91">
        <v>99.817768501645787</v>
      </c>
      <c r="C91">
        <v>99.580345535084234</v>
      </c>
      <c r="D91">
        <v>100.61927808106236</v>
      </c>
      <c r="E91">
        <v>100.68029078495447</v>
      </c>
      <c r="F91">
        <v>7.2922978156923524</v>
      </c>
      <c r="G91">
        <v>4.7666040006338138E-2</v>
      </c>
      <c r="H91">
        <v>3.2217700985191189</v>
      </c>
      <c r="I91">
        <v>2.0071298044513761</v>
      </c>
      <c r="J91">
        <v>101.25943223849991</v>
      </c>
      <c r="K91">
        <v>98.42053842995125</v>
      </c>
      <c r="L91">
        <v>97.457705632314145</v>
      </c>
      <c r="M91">
        <v>93.772139063085319</v>
      </c>
      <c r="N91">
        <v>93.962823355884709</v>
      </c>
      <c r="O91">
        <v>100.46462902612198</v>
      </c>
      <c r="P91">
        <v>6.2395745300039325</v>
      </c>
      <c r="Q91">
        <v>101.0370243051471</v>
      </c>
      <c r="R91">
        <v>100.70607596383807</v>
      </c>
      <c r="S91">
        <v>100.72706463537287</v>
      </c>
      <c r="T91">
        <v>100.66688045146212</v>
      </c>
      <c r="U91">
        <v>100.64242409902491</v>
      </c>
      <c r="V91">
        <v>100.56173521459235</v>
      </c>
      <c r="W91">
        <v>100.64242409902488</v>
      </c>
      <c r="X91">
        <v>100.56173521459235</v>
      </c>
      <c r="Y91">
        <v>15298.728014164168</v>
      </c>
      <c r="Z91">
        <v>101.34525569228603</v>
      </c>
      <c r="AA91">
        <v>101.64911012362042</v>
      </c>
      <c r="AB91">
        <v>101.45540149540146</v>
      </c>
      <c r="AC91">
        <v>100.93478080419465</v>
      </c>
      <c r="AD91">
        <v>100.96410796027966</v>
      </c>
      <c r="AE91">
        <v>100.77588187446696</v>
      </c>
      <c r="AF91">
        <v>99.779458714876185</v>
      </c>
      <c r="AG91">
        <v>100.48693509080924</v>
      </c>
      <c r="AH91">
        <v>100.24546893687105</v>
      </c>
      <c r="AI91">
        <v>142.07285721635023</v>
      </c>
      <c r="AJ91">
        <v>109.6563271286708</v>
      </c>
      <c r="AK91">
        <v>139.66744556769271</v>
      </c>
      <c r="AL91">
        <v>100.17655010033343</v>
      </c>
      <c r="AM91">
        <v>100.09016953591295</v>
      </c>
      <c r="AN91">
        <v>100.71375139384486</v>
      </c>
      <c r="AO91">
        <v>100.14488113573854</v>
      </c>
      <c r="AP91">
        <v>100.1198708960428</v>
      </c>
      <c r="AQ91">
        <v>105.76992927101048</v>
      </c>
      <c r="AR91">
        <v>177.06147166475526</v>
      </c>
      <c r="AS91">
        <v>54.224002048071462</v>
      </c>
      <c r="AT91">
        <v>53.827551886900444</v>
      </c>
      <c r="AU91">
        <v>120.94645435422092</v>
      </c>
      <c r="AV91">
        <v>162.62364668104237</v>
      </c>
      <c r="AW91">
        <v>172.63165679772874</v>
      </c>
      <c r="AX91">
        <v>75.502222222222215</v>
      </c>
      <c r="AY91">
        <v>161.53943302983433</v>
      </c>
      <c r="AZ91">
        <v>125.12649973455309</v>
      </c>
      <c r="BA91">
        <v>-107.7444165</v>
      </c>
      <c r="BB91">
        <v>3004.9032989000002</v>
      </c>
      <c r="BC91">
        <v>2897.1588824</v>
      </c>
    </row>
    <row r="92" spans="1:55" x14ac:dyDescent="0.25">
      <c r="A92" t="s">
        <v>646</v>
      </c>
      <c r="B92">
        <v>100.30135601237424</v>
      </c>
      <c r="C92">
        <v>100.455208565218</v>
      </c>
      <c r="D92">
        <v>102.47744464478721</v>
      </c>
      <c r="E92">
        <v>102.10152283021284</v>
      </c>
      <c r="F92">
        <v>16.465701094011933</v>
      </c>
      <c r="G92">
        <v>0.10284027721844674</v>
      </c>
      <c r="H92">
        <v>3.2933285903760221</v>
      </c>
      <c r="I92">
        <v>2.0490327760565168</v>
      </c>
      <c r="J92">
        <v>107.75455448094895</v>
      </c>
      <c r="K92">
        <v>100</v>
      </c>
      <c r="L92">
        <v>100</v>
      </c>
      <c r="M92">
        <v>100</v>
      </c>
      <c r="N92">
        <v>100</v>
      </c>
      <c r="O92">
        <v>100.70851465447522</v>
      </c>
      <c r="P92">
        <v>6.1972035276401547</v>
      </c>
      <c r="Q92">
        <v>101.28355391482175</v>
      </c>
      <c r="R92">
        <v>101.02239125169451</v>
      </c>
      <c r="S92">
        <v>102.76691356969445</v>
      </c>
      <c r="T92">
        <v>102.04702730743432</v>
      </c>
      <c r="U92">
        <v>101.82867464338281</v>
      </c>
      <c r="V92">
        <v>101.39177439848677</v>
      </c>
      <c r="W92">
        <v>101.82867464338281</v>
      </c>
      <c r="X92">
        <v>101.39177439848679</v>
      </c>
      <c r="Y92">
        <v>16010.945846671089</v>
      </c>
      <c r="Z92">
        <v>104.6506643731977</v>
      </c>
      <c r="AA92">
        <v>104.01508553529703</v>
      </c>
      <c r="AB92">
        <v>103.86868304481543</v>
      </c>
      <c r="AC92">
        <v>102.9811607201204</v>
      </c>
      <c r="AD92">
        <v>101.70187467635463</v>
      </c>
      <c r="AE92">
        <v>101.3086499649055</v>
      </c>
      <c r="AF92">
        <v>105.31991531831002</v>
      </c>
      <c r="AG92">
        <v>104.32723413407656</v>
      </c>
      <c r="AH92">
        <v>104.40610797659649</v>
      </c>
      <c r="AI92">
        <v>159.44168264887861</v>
      </c>
      <c r="AJ92">
        <v>114.91540853473816</v>
      </c>
      <c r="AK92">
        <v>161.14905609073693</v>
      </c>
      <c r="AL92">
        <v>101.47839852170694</v>
      </c>
      <c r="AM92">
        <v>101.1077791677248</v>
      </c>
      <c r="AN92">
        <v>102.87572890473588</v>
      </c>
      <c r="AO92">
        <v>100.88673426397162</v>
      </c>
      <c r="AP92">
        <v>100.65930903628403</v>
      </c>
      <c r="AQ92">
        <v>117.8918645225681</v>
      </c>
      <c r="AR92">
        <v>203.87526663334782</v>
      </c>
      <c r="AS92">
        <v>54.91568097648144</v>
      </c>
      <c r="AT92">
        <v>54.875234900737773</v>
      </c>
      <c r="AU92">
        <v>137.20589287977464</v>
      </c>
      <c r="AV92">
        <v>161.37369474294732</v>
      </c>
      <c r="AW92">
        <v>191.60518192142953</v>
      </c>
      <c r="AX92">
        <v>85.440723801158583</v>
      </c>
      <c r="AY92">
        <v>178.26069735086966</v>
      </c>
      <c r="AZ92">
        <v>150.04990715533026</v>
      </c>
      <c r="BA92">
        <v>-99.740056600000003</v>
      </c>
      <c r="BB92">
        <v>3206.8323571000001</v>
      </c>
      <c r="BC92">
        <v>3107.0923005</v>
      </c>
    </row>
    <row r="93" spans="1:55" x14ac:dyDescent="0.25">
      <c r="A93" t="s">
        <v>647</v>
      </c>
      <c r="B93">
        <v>101.06957927753729</v>
      </c>
      <c r="C93">
        <v>101.63054487847221</v>
      </c>
      <c r="D93">
        <v>104.08277523935215</v>
      </c>
      <c r="E93">
        <v>103.02084676611982</v>
      </c>
      <c r="F93">
        <v>-48.167543592966709</v>
      </c>
      <c r="G93">
        <v>-0.29327706503059042</v>
      </c>
      <c r="H93">
        <v>3.7146723760466038</v>
      </c>
      <c r="I93">
        <v>2.2556792866181476</v>
      </c>
      <c r="J93">
        <v>111.64086834483176</v>
      </c>
      <c r="K93">
        <v>101.61716162711545</v>
      </c>
      <c r="L93">
        <v>101.86334508038193</v>
      </c>
      <c r="M93">
        <v>104.51868527871042</v>
      </c>
      <c r="N93">
        <v>102.48397606093329</v>
      </c>
      <c r="O93">
        <v>101.45000415194995</v>
      </c>
      <c r="P93">
        <v>6.1068400910353242</v>
      </c>
      <c r="Q93">
        <v>102.67387095181513</v>
      </c>
      <c r="R93">
        <v>101.6728098325445</v>
      </c>
      <c r="S93">
        <v>103.95624421472095</v>
      </c>
      <c r="T93">
        <v>102.98246380991192</v>
      </c>
      <c r="U93">
        <v>102.84868200104043</v>
      </c>
      <c r="V93">
        <v>101.98051074117404</v>
      </c>
      <c r="W93">
        <v>102.8486820010404</v>
      </c>
      <c r="X93">
        <v>101.98051074117404</v>
      </c>
      <c r="Y93">
        <v>16423.903992609368</v>
      </c>
      <c r="Z93">
        <v>108.07060047787616</v>
      </c>
      <c r="AA93">
        <v>106.41871247523717</v>
      </c>
      <c r="AB93">
        <v>106.89947716634043</v>
      </c>
      <c r="AC93">
        <v>105.24634937903166</v>
      </c>
      <c r="AD93">
        <v>102.81459318343968</v>
      </c>
      <c r="AE93">
        <v>101.94679432775277</v>
      </c>
      <c r="AF93">
        <v>107.95314025528656</v>
      </c>
      <c r="AG93">
        <v>106.24206135588861</v>
      </c>
      <c r="AH93">
        <v>107.11424261038167</v>
      </c>
      <c r="AI93">
        <v>179.63701432867597</v>
      </c>
      <c r="AJ93">
        <v>135.65820921117222</v>
      </c>
      <c r="AK93">
        <v>191.48078322031208</v>
      </c>
      <c r="AL93">
        <v>100.88495873313404</v>
      </c>
      <c r="AM93">
        <v>100.73535280456849</v>
      </c>
      <c r="AN93">
        <v>103.17432415191543</v>
      </c>
      <c r="AO93">
        <v>102.06139010713771</v>
      </c>
      <c r="AP93">
        <v>101.42388827068727</v>
      </c>
      <c r="AQ93">
        <v>129.07752645429741</v>
      </c>
      <c r="AR93">
        <v>227.04549360447854</v>
      </c>
      <c r="AS93">
        <v>56.251229111199656</v>
      </c>
      <c r="AT93">
        <v>55.848160893639836</v>
      </c>
      <c r="AU93">
        <v>150.9261734075474</v>
      </c>
      <c r="AV93">
        <v>178.13434783896523</v>
      </c>
      <c r="AW93">
        <v>221.16650892590164</v>
      </c>
      <c r="AX93">
        <v>99.680342305037968</v>
      </c>
      <c r="AY93">
        <v>206.79640182909009</v>
      </c>
      <c r="AZ93">
        <v>181.08629254086364</v>
      </c>
      <c r="BA93">
        <v>-159.35840809999999</v>
      </c>
      <c r="BB93">
        <v>3460.3324714</v>
      </c>
      <c r="BC93">
        <v>3300.9740633000001</v>
      </c>
    </row>
    <row r="94" spans="1:55" x14ac:dyDescent="0.25">
      <c r="A94" t="s">
        <v>648</v>
      </c>
      <c r="B94">
        <v>100.17057930953968</v>
      </c>
      <c r="C94">
        <v>100.24393549607373</v>
      </c>
      <c r="D94">
        <v>104.51166268947475</v>
      </c>
      <c r="E94">
        <v>103.13553471803709</v>
      </c>
      <c r="F94">
        <v>-46.695157993036574</v>
      </c>
      <c r="G94">
        <v>-0.27391097477450366</v>
      </c>
      <c r="H94">
        <v>3.6926559321076931</v>
      </c>
      <c r="I94">
        <v>2.4138491709905083</v>
      </c>
      <c r="J94">
        <v>109.68128769318727</v>
      </c>
      <c r="K94">
        <v>103.48109434064374</v>
      </c>
      <c r="L94">
        <v>103.44496664120469</v>
      </c>
      <c r="M94">
        <v>103.62430514261595</v>
      </c>
      <c r="N94">
        <v>100.31260340023904</v>
      </c>
      <c r="O94">
        <v>102.17525875644468</v>
      </c>
      <c r="P94">
        <v>6.0831663308797657</v>
      </c>
      <c r="Q94">
        <v>104.00166165874241</v>
      </c>
      <c r="R94">
        <v>102.42281349226626</v>
      </c>
      <c r="S94">
        <v>105.17271897733478</v>
      </c>
      <c r="T94">
        <v>103.92875359075168</v>
      </c>
      <c r="U94">
        <v>103.6666968177439</v>
      </c>
      <c r="V94">
        <v>102.556881765391</v>
      </c>
      <c r="W94">
        <v>103.66669681774385</v>
      </c>
      <c r="X94">
        <v>102.556881765391</v>
      </c>
      <c r="Y94">
        <v>17047.567382606052</v>
      </c>
      <c r="Z94">
        <v>108.95110111307189</v>
      </c>
      <c r="AA94">
        <v>106.92594720942871</v>
      </c>
      <c r="AB94">
        <v>107.28872402649566</v>
      </c>
      <c r="AC94">
        <v>107.82466868767762</v>
      </c>
      <c r="AD94">
        <v>103.90933135297811</v>
      </c>
      <c r="AE94">
        <v>102.69711784624201</v>
      </c>
      <c r="AF94">
        <v>108.05078960533881</v>
      </c>
      <c r="AG94">
        <v>106.15692029004987</v>
      </c>
      <c r="AH94">
        <v>106.80775062068284</v>
      </c>
      <c r="AI94">
        <v>189.80312775248706</v>
      </c>
      <c r="AJ94">
        <v>137.18899283704644</v>
      </c>
      <c r="AK94">
        <v>186.15202097686679</v>
      </c>
      <c r="AL94">
        <v>102.53237326195074</v>
      </c>
      <c r="AM94">
        <v>102.14227539211875</v>
      </c>
      <c r="AN94">
        <v>104.36573771156353</v>
      </c>
      <c r="AO94">
        <v>102.93112321775779</v>
      </c>
      <c r="AP94">
        <v>102.06336367942447</v>
      </c>
      <c r="AQ94">
        <v>131.18477693705867</v>
      </c>
      <c r="AR94">
        <v>219.90154728444017</v>
      </c>
      <c r="AS94">
        <v>53.820068968372262</v>
      </c>
      <c r="AT94">
        <v>53.527963478610758</v>
      </c>
      <c r="AU94">
        <v>152.51851857478823</v>
      </c>
      <c r="AV94">
        <v>204.41591625846414</v>
      </c>
      <c r="AW94">
        <v>243.7343581075485</v>
      </c>
      <c r="AX94">
        <v>110.11515632515632</v>
      </c>
      <c r="AY94">
        <v>223.51139219151534</v>
      </c>
      <c r="AZ94">
        <v>173.99656966649306</v>
      </c>
      <c r="BA94">
        <v>-175.10926950000001</v>
      </c>
      <c r="BB94">
        <v>3606.6395919000001</v>
      </c>
      <c r="BC94">
        <v>3431.5303223999999</v>
      </c>
    </row>
    <row r="95" spans="1:55" x14ac:dyDescent="0.25">
      <c r="A95" t="s">
        <v>649</v>
      </c>
      <c r="B95">
        <v>98.621347183007472</v>
      </c>
      <c r="C95">
        <v>98.124759313552644</v>
      </c>
      <c r="D95">
        <v>105.80856184185346</v>
      </c>
      <c r="E95">
        <v>104.52840917573771</v>
      </c>
      <c r="F95">
        <v>-42.577169905085064</v>
      </c>
      <c r="G95">
        <v>-0.24820361574365146</v>
      </c>
      <c r="H95">
        <v>3.2358732977042841</v>
      </c>
      <c r="I95">
        <v>2.5364014650968252</v>
      </c>
      <c r="J95">
        <v>92.79138841279854</v>
      </c>
      <c r="K95">
        <v>106.29793136395207</v>
      </c>
      <c r="L95">
        <v>106.8889878703288</v>
      </c>
      <c r="M95">
        <v>82.413420857264157</v>
      </c>
      <c r="N95">
        <v>83.361983802923461</v>
      </c>
      <c r="O95">
        <v>102.90424667990885</v>
      </c>
      <c r="P95">
        <v>6.0815789985460365</v>
      </c>
      <c r="Q95">
        <v>105.17209911819371</v>
      </c>
      <c r="R95">
        <v>103.25172418102522</v>
      </c>
      <c r="S95">
        <v>106.97708237997998</v>
      </c>
      <c r="T95">
        <v>105.64536611001346</v>
      </c>
      <c r="U95">
        <v>104.51481851836921</v>
      </c>
      <c r="V95">
        <v>103.25838042294086</v>
      </c>
      <c r="W95">
        <v>104.5148185183692</v>
      </c>
      <c r="X95">
        <v>103.25838042294089</v>
      </c>
      <c r="Y95">
        <v>17154.12959538004</v>
      </c>
      <c r="Z95">
        <v>110.40885091659098</v>
      </c>
      <c r="AA95">
        <v>108.34571361388419</v>
      </c>
      <c r="AB95">
        <v>108.52566040590921</v>
      </c>
      <c r="AC95">
        <v>109.81097079273393</v>
      </c>
      <c r="AD95">
        <v>104.82064231996029</v>
      </c>
      <c r="AE95">
        <v>103.32780616251152</v>
      </c>
      <c r="AF95">
        <v>108.96985414035598</v>
      </c>
      <c r="AG95">
        <v>107.79591969941831</v>
      </c>
      <c r="AH95">
        <v>107.96293799095946</v>
      </c>
      <c r="AI95">
        <v>185.14924120538217</v>
      </c>
      <c r="AJ95">
        <v>132.03876091318591</v>
      </c>
      <c r="AK95">
        <v>182.56271988601634</v>
      </c>
      <c r="AL95">
        <v>103.33317557649055</v>
      </c>
      <c r="AM95">
        <v>102.76059623475203</v>
      </c>
      <c r="AN95">
        <v>104.65946272808</v>
      </c>
      <c r="AO95">
        <v>103.73564419507181</v>
      </c>
      <c r="AP95">
        <v>102.69835767412745</v>
      </c>
      <c r="AQ95">
        <v>125.60360853044688</v>
      </c>
      <c r="AR95">
        <v>212.85762607538595</v>
      </c>
      <c r="AS95">
        <v>50.81700415323661</v>
      </c>
      <c r="AT95">
        <v>50.675782069020777</v>
      </c>
      <c r="AU95">
        <v>150.58698802036841</v>
      </c>
      <c r="AV95">
        <v>217.7521220200174</v>
      </c>
      <c r="AW95">
        <v>235.14265347979187</v>
      </c>
      <c r="AX95">
        <v>103.22976640107073</v>
      </c>
      <c r="AY95">
        <v>210.48147134375856</v>
      </c>
      <c r="AZ95">
        <v>154.8879452696209</v>
      </c>
      <c r="BA95">
        <v>-151.27414229999999</v>
      </c>
      <c r="BB95">
        <v>3649.3191877999998</v>
      </c>
      <c r="BC95">
        <v>3498.0450455</v>
      </c>
    </row>
    <row r="96" spans="1:55" x14ac:dyDescent="0.25">
      <c r="A96" t="s">
        <v>650</v>
      </c>
      <c r="B96">
        <v>98.445391941126715</v>
      </c>
      <c r="C96">
        <v>98.326089830111641</v>
      </c>
      <c r="D96">
        <v>106.25367368258129</v>
      </c>
      <c r="E96">
        <v>104.88234989959051</v>
      </c>
      <c r="F96">
        <v>-43.661144399080982</v>
      </c>
      <c r="G96">
        <v>-0.25863848742213924</v>
      </c>
      <c r="H96">
        <v>3.0494895448544201</v>
      </c>
      <c r="I96">
        <v>2.4374670788438593</v>
      </c>
      <c r="J96">
        <v>97.46961887928164</v>
      </c>
      <c r="K96">
        <v>108.36912718298686</v>
      </c>
      <c r="L96">
        <v>108.70432420474398</v>
      </c>
      <c r="M96">
        <v>86.31715357547975</v>
      </c>
      <c r="N96">
        <v>88.077838002563851</v>
      </c>
      <c r="O96">
        <v>105.78952204826236</v>
      </c>
      <c r="P96">
        <v>6.0073880946805689</v>
      </c>
      <c r="Q96">
        <v>106.015275414855</v>
      </c>
      <c r="R96">
        <v>103.69055577045059</v>
      </c>
      <c r="S96">
        <v>108.77740724269998</v>
      </c>
      <c r="T96">
        <v>107.12350667762421</v>
      </c>
      <c r="U96">
        <v>105.37863849106972</v>
      </c>
      <c r="V96">
        <v>103.86109749544994</v>
      </c>
      <c r="W96">
        <v>105.37863849106968</v>
      </c>
      <c r="X96">
        <v>103.86109749544997</v>
      </c>
      <c r="Y96">
        <v>16881.147440295314</v>
      </c>
      <c r="Z96">
        <v>112.84129900997743</v>
      </c>
      <c r="AA96">
        <v>109.76470438478987</v>
      </c>
      <c r="AB96">
        <v>109.92518300383907</v>
      </c>
      <c r="AC96">
        <v>111.36178633873455</v>
      </c>
      <c r="AD96">
        <v>106.14734748095948</v>
      </c>
      <c r="AE96">
        <v>104.14023753881064</v>
      </c>
      <c r="AF96">
        <v>109.28558472331356</v>
      </c>
      <c r="AG96">
        <v>107.9990677566518</v>
      </c>
      <c r="AH96">
        <v>107.98315280812602</v>
      </c>
      <c r="AI96">
        <v>176.22002737184889</v>
      </c>
      <c r="AJ96">
        <v>119.14328582821764</v>
      </c>
      <c r="AK96">
        <v>170.35915237016917</v>
      </c>
      <c r="AL96">
        <v>106.57333418602559</v>
      </c>
      <c r="AM96">
        <v>105.2691192465045</v>
      </c>
      <c r="AN96">
        <v>38.654244852038723</v>
      </c>
      <c r="AO96">
        <v>104.48526129244867</v>
      </c>
      <c r="AP96">
        <v>103.27413062191157</v>
      </c>
      <c r="AQ96">
        <v>117.33707579249324</v>
      </c>
      <c r="AR96">
        <v>177.62220572214309</v>
      </c>
      <c r="AS96">
        <v>49.76731600460743</v>
      </c>
      <c r="AT96">
        <v>49.972943252006566</v>
      </c>
      <c r="AU96">
        <v>136.73872217920675</v>
      </c>
      <c r="AV96">
        <v>217.00215304194327</v>
      </c>
      <c r="AW96">
        <v>233.3287221395673</v>
      </c>
      <c r="AX96">
        <v>103.1819672919673</v>
      </c>
      <c r="AY96">
        <v>214.45460885013316</v>
      </c>
      <c r="AZ96">
        <v>134.15040922602984</v>
      </c>
      <c r="BA96">
        <v>-190.48146489999999</v>
      </c>
      <c r="BB96">
        <v>3602.4120604999998</v>
      </c>
      <c r="BC96">
        <v>3411.9305955999998</v>
      </c>
    </row>
    <row r="97" spans="1:55" x14ac:dyDescent="0.25">
      <c r="A97" t="s">
        <v>651</v>
      </c>
      <c r="B97">
        <v>101.07936692661788</v>
      </c>
      <c r="C97">
        <v>101.22669641230276</v>
      </c>
      <c r="D97">
        <v>107.526310386266</v>
      </c>
      <c r="E97">
        <v>105.61121155186322</v>
      </c>
      <c r="F97">
        <v>-60.183095195862137</v>
      </c>
      <c r="G97">
        <v>-0.35113023243268654</v>
      </c>
      <c r="H97">
        <v>2.7859258767713784</v>
      </c>
      <c r="I97">
        <v>2.4632239242403977</v>
      </c>
      <c r="J97">
        <v>107.31252209924811</v>
      </c>
      <c r="K97">
        <v>110.48876221300658</v>
      </c>
      <c r="L97">
        <v>110.27601853257376</v>
      </c>
      <c r="M97">
        <v>96.532741120177008</v>
      </c>
      <c r="N97">
        <v>97.367047005926594</v>
      </c>
      <c r="O97">
        <v>106.31136631944314</v>
      </c>
      <c r="P97">
        <v>5.9797948414121054</v>
      </c>
      <c r="Q97">
        <v>106.95709193123687</v>
      </c>
      <c r="R97">
        <v>104.42384510348109</v>
      </c>
      <c r="S97">
        <v>110.22336784501852</v>
      </c>
      <c r="T97">
        <v>108.19151327818668</v>
      </c>
      <c r="U97">
        <v>106.47020037816377</v>
      </c>
      <c r="V97">
        <v>104.66077412729521</v>
      </c>
      <c r="W97">
        <v>106.47020037816371</v>
      </c>
      <c r="X97">
        <v>104.66077412729521</v>
      </c>
      <c r="Y97">
        <v>17139.821535418356</v>
      </c>
      <c r="Z97">
        <v>113.22967576474936</v>
      </c>
      <c r="AA97">
        <v>110.19982335715011</v>
      </c>
      <c r="AB97">
        <v>110.58617681635461</v>
      </c>
      <c r="AC97">
        <v>114.31679885412315</v>
      </c>
      <c r="AD97">
        <v>106.91521966073552</v>
      </c>
      <c r="AE97">
        <v>104.68488867475894</v>
      </c>
      <c r="AF97">
        <v>111.52298788395048</v>
      </c>
      <c r="AG97">
        <v>109.77307487229149</v>
      </c>
      <c r="AH97">
        <v>110.03345087837073</v>
      </c>
      <c r="AI97">
        <v>182.69486357592837</v>
      </c>
      <c r="AJ97">
        <v>113.52933467096973</v>
      </c>
      <c r="AK97">
        <v>167.57347251062501</v>
      </c>
      <c r="AL97">
        <v>107.22998889557893</v>
      </c>
      <c r="AM97">
        <v>105.84716414086107</v>
      </c>
      <c r="AN97">
        <v>38.444360524710739</v>
      </c>
      <c r="AO97">
        <v>105.15559941218504</v>
      </c>
      <c r="AP97">
        <v>103.83614257894526</v>
      </c>
      <c r="AQ97">
        <v>120.63740764197689</v>
      </c>
      <c r="AR97">
        <v>186.06337472593748</v>
      </c>
      <c r="AS97">
        <v>50.920600850558337</v>
      </c>
      <c r="AT97">
        <v>51.068428312485118</v>
      </c>
      <c r="AU97">
        <v>139.77085283404836</v>
      </c>
      <c r="AV97">
        <v>205.88505686591961</v>
      </c>
      <c r="AW97">
        <v>244.78334357180054</v>
      </c>
      <c r="AX97">
        <v>112.46061327561328</v>
      </c>
      <c r="AY97">
        <v>236.72431250922139</v>
      </c>
      <c r="AZ97">
        <v>135.48549803268997</v>
      </c>
      <c r="BA97">
        <v>-207.36694460000001</v>
      </c>
      <c r="BB97">
        <v>3659.7959603999998</v>
      </c>
      <c r="BC97">
        <v>3452.4290157999999</v>
      </c>
    </row>
    <row r="98" spans="1:55" x14ac:dyDescent="0.25">
      <c r="A98" t="s">
        <v>652</v>
      </c>
      <c r="B98">
        <v>100.47404895152719</v>
      </c>
      <c r="C98">
        <v>100.70806201165897</v>
      </c>
      <c r="D98">
        <v>107.87156030704112</v>
      </c>
      <c r="E98">
        <v>105.69140420786503</v>
      </c>
      <c r="F98">
        <v>-32.491837829689054</v>
      </c>
      <c r="G98">
        <v>-0.19147103727701292</v>
      </c>
      <c r="H98">
        <v>2.6539272304754955</v>
      </c>
      <c r="I98">
        <v>2.3750510811671597</v>
      </c>
      <c r="J98">
        <v>101.42665090129455</v>
      </c>
      <c r="K98">
        <v>112.38291969719276</v>
      </c>
      <c r="L98">
        <v>112.56673594233553</v>
      </c>
      <c r="M98">
        <v>88.369552010589899</v>
      </c>
      <c r="N98">
        <v>91.045208189222961</v>
      </c>
      <c r="O98">
        <v>107.39817432044298</v>
      </c>
      <c r="P98">
        <v>5.9350244664078806</v>
      </c>
      <c r="Q98">
        <v>107.21198403941119</v>
      </c>
      <c r="R98">
        <v>104.60985985742948</v>
      </c>
      <c r="S98">
        <v>111.13573125688505</v>
      </c>
      <c r="T98">
        <v>108.75184698183209</v>
      </c>
      <c r="U98">
        <v>107.06972932656338</v>
      </c>
      <c r="V98">
        <v>104.99096907703236</v>
      </c>
      <c r="W98">
        <v>107.06972932656333</v>
      </c>
      <c r="X98">
        <v>104.99096907703236</v>
      </c>
      <c r="Y98">
        <v>16969.583646575811</v>
      </c>
      <c r="Z98">
        <v>114.60950275834212</v>
      </c>
      <c r="AA98">
        <v>111.25288134953651</v>
      </c>
      <c r="AB98">
        <v>111.57896843181815</v>
      </c>
      <c r="AC98">
        <v>115.45101733494865</v>
      </c>
      <c r="AD98">
        <v>107.4877963067797</v>
      </c>
      <c r="AE98">
        <v>104.96046837070389</v>
      </c>
      <c r="AF98">
        <v>112.30581586948772</v>
      </c>
      <c r="AG98">
        <v>110.40926879577424</v>
      </c>
      <c r="AH98">
        <v>110.78749214160631</v>
      </c>
      <c r="AI98">
        <v>173.22818381880174</v>
      </c>
      <c r="AJ98">
        <v>106.13088668887355</v>
      </c>
      <c r="AK98">
        <v>145.43636495370455</v>
      </c>
      <c r="AL98">
        <v>108.74130997437805</v>
      </c>
      <c r="AM98">
        <v>106.93478063101651</v>
      </c>
      <c r="AN98">
        <v>38.287699111545528</v>
      </c>
      <c r="AO98">
        <v>105.86962226460382</v>
      </c>
      <c r="AP98">
        <v>104.37423308647011</v>
      </c>
      <c r="AQ98">
        <v>118.5190286775924</v>
      </c>
      <c r="AR98">
        <v>177.43568885476176</v>
      </c>
      <c r="AS98">
        <v>49.643434826127894</v>
      </c>
      <c r="AT98">
        <v>50.060594756384575</v>
      </c>
      <c r="AU98">
        <v>136.30760722790214</v>
      </c>
      <c r="AV98">
        <v>212.26899749745976</v>
      </c>
      <c r="AW98">
        <v>226.6328503790854</v>
      </c>
      <c r="AX98">
        <v>102.87905452035885</v>
      </c>
      <c r="AY98">
        <v>218.15576265653331</v>
      </c>
      <c r="AZ98">
        <v>130.88056635516628</v>
      </c>
      <c r="BA98">
        <v>-164.06519420000001</v>
      </c>
      <c r="BB98">
        <v>3612.0542948000002</v>
      </c>
      <c r="BC98">
        <v>3447.9891005999998</v>
      </c>
    </row>
    <row r="99" spans="1:55" x14ac:dyDescent="0.25">
      <c r="A99" t="s">
        <v>653</v>
      </c>
      <c r="B99">
        <v>100.07384365823019</v>
      </c>
      <c r="C99">
        <v>100.33258910280576</v>
      </c>
      <c r="D99">
        <v>108.2302614219894</v>
      </c>
      <c r="E99">
        <v>105.70393090404279</v>
      </c>
      <c r="F99">
        <v>-13.407067136665054</v>
      </c>
      <c r="G99">
        <v>-7.8472919799112126E-2</v>
      </c>
      <c r="H99">
        <v>2.3357716782059996</v>
      </c>
      <c r="I99">
        <v>2.2199876997579104</v>
      </c>
      <c r="J99">
        <v>105.88815395970093</v>
      </c>
      <c r="K99">
        <v>114.4390905766365</v>
      </c>
      <c r="L99">
        <v>115.48743640379904</v>
      </c>
      <c r="M99">
        <v>94.10237761450432</v>
      </c>
      <c r="N99">
        <v>95.674225613668668</v>
      </c>
      <c r="O99">
        <v>108.26220146322738</v>
      </c>
      <c r="P99">
        <v>5.9229520476844684</v>
      </c>
      <c r="Q99">
        <v>108.64161251472618</v>
      </c>
      <c r="R99">
        <v>105.37303458655667</v>
      </c>
      <c r="S99">
        <v>111.28599322615183</v>
      </c>
      <c r="T99">
        <v>108.64764181350996</v>
      </c>
      <c r="U99">
        <v>107.84621844033941</v>
      </c>
      <c r="V99">
        <v>105.45904787029868</v>
      </c>
      <c r="W99">
        <v>107.84621844033937</v>
      </c>
      <c r="X99">
        <v>105.45904787029869</v>
      </c>
      <c r="Y99">
        <v>17084.960227026939</v>
      </c>
      <c r="Z99">
        <v>115.15475501769824</v>
      </c>
      <c r="AA99">
        <v>111.5892159011443</v>
      </c>
      <c r="AB99">
        <v>111.99145505745417</v>
      </c>
      <c r="AC99">
        <v>117.27961390252791</v>
      </c>
      <c r="AD99">
        <v>107.8894731904352</v>
      </c>
      <c r="AE99">
        <v>105.22154741660412</v>
      </c>
      <c r="AF99">
        <v>114.22176606169825</v>
      </c>
      <c r="AG99">
        <v>111.27797140497033</v>
      </c>
      <c r="AH99">
        <v>111.71744109963132</v>
      </c>
      <c r="AI99">
        <v>171.05126864374287</v>
      </c>
      <c r="AJ99">
        <v>107.87462949756802</v>
      </c>
      <c r="AK99">
        <v>134.0052856295838</v>
      </c>
      <c r="AL99">
        <v>109.58922633840903</v>
      </c>
      <c r="AM99">
        <v>107.56893977806889</v>
      </c>
      <c r="AN99">
        <v>42.825336993730289</v>
      </c>
      <c r="AO99">
        <v>106.59201728475513</v>
      </c>
      <c r="AP99">
        <v>104.92383976605244</v>
      </c>
      <c r="AQ99">
        <v>123.78212871956417</v>
      </c>
      <c r="AR99">
        <v>159.1644800872912</v>
      </c>
      <c r="AS99">
        <v>48.625863468021805</v>
      </c>
      <c r="AT99">
        <v>49.108265100646328</v>
      </c>
      <c r="AU99">
        <v>134.06952805313497</v>
      </c>
      <c r="AV99">
        <v>209.74931607084022</v>
      </c>
      <c r="AW99">
        <v>224.54440735997662</v>
      </c>
      <c r="AX99">
        <v>102.7828519982433</v>
      </c>
      <c r="AY99">
        <v>219.5734122379574</v>
      </c>
      <c r="AZ99">
        <v>121.94094883814019</v>
      </c>
      <c r="BA99">
        <v>-155.27471019999999</v>
      </c>
      <c r="BB99">
        <v>3561.4434695</v>
      </c>
      <c r="BC99">
        <v>3406.1687593000001</v>
      </c>
    </row>
    <row r="100" spans="1:55" x14ac:dyDescent="0.25">
      <c r="A100" t="s">
        <v>654</v>
      </c>
      <c r="B100">
        <v>101.30774075352694</v>
      </c>
      <c r="C100">
        <v>101.49474413854726</v>
      </c>
      <c r="D100">
        <v>108.80248245443345</v>
      </c>
      <c r="E100">
        <v>105.59725984375073</v>
      </c>
      <c r="F100">
        <v>-53.023981753894745</v>
      </c>
      <c r="G100">
        <v>-0.30475215912286774</v>
      </c>
      <c r="H100">
        <v>2.1650740335961713</v>
      </c>
      <c r="I100">
        <v>2.1846489459156899</v>
      </c>
      <c r="J100">
        <v>111.30986685660724</v>
      </c>
      <c r="K100">
        <v>116.57847646182368</v>
      </c>
      <c r="L100">
        <v>118.39173020663193</v>
      </c>
      <c r="M100">
        <v>98.786609271228926</v>
      </c>
      <c r="N100">
        <v>100.81144785418029</v>
      </c>
      <c r="O100">
        <v>109.00613685039286</v>
      </c>
      <c r="P100">
        <v>5.9222114718378238</v>
      </c>
      <c r="Q100">
        <v>109.89770490084119</v>
      </c>
      <c r="R100">
        <v>106.1346450365069</v>
      </c>
      <c r="S100">
        <v>112.14237998628003</v>
      </c>
      <c r="T100">
        <v>109.41595876478836</v>
      </c>
      <c r="U100">
        <v>108.56864427726845</v>
      </c>
      <c r="V100">
        <v>105.83846878334857</v>
      </c>
      <c r="W100">
        <v>108.56864427726838</v>
      </c>
      <c r="X100">
        <v>105.83846878334859</v>
      </c>
      <c r="Y100">
        <v>17399.050397709216</v>
      </c>
      <c r="Z100">
        <v>115.6637672699301</v>
      </c>
      <c r="AA100">
        <v>111.44938652689748</v>
      </c>
      <c r="AB100">
        <v>111.95226725363064</v>
      </c>
      <c r="AC100">
        <v>118.48131915989877</v>
      </c>
      <c r="AD100">
        <v>108.96953846250695</v>
      </c>
      <c r="AE100">
        <v>105.66833238820061</v>
      </c>
      <c r="AF100">
        <v>113.473659897175</v>
      </c>
      <c r="AG100">
        <v>110.85424583750221</v>
      </c>
      <c r="AH100">
        <v>111.62885980069323</v>
      </c>
      <c r="AI100">
        <v>170.90721558261058</v>
      </c>
      <c r="AJ100">
        <v>101.58604596090004</v>
      </c>
      <c r="AK100">
        <v>130.98504699697261</v>
      </c>
      <c r="AL100">
        <v>115.41821178543057</v>
      </c>
      <c r="AM100">
        <v>111.96835173374011</v>
      </c>
      <c r="AN100">
        <v>42.667045709320291</v>
      </c>
      <c r="AO100">
        <v>107.33607497784215</v>
      </c>
      <c r="AP100">
        <v>105.48386991696172</v>
      </c>
      <c r="AQ100">
        <v>121.30525549462759</v>
      </c>
      <c r="AR100">
        <v>165.72666488684743</v>
      </c>
      <c r="AS100">
        <v>48.8504239960047</v>
      </c>
      <c r="AT100">
        <v>49.630691443443716</v>
      </c>
      <c r="AU100">
        <v>134.75367829434728</v>
      </c>
      <c r="AV100">
        <v>211.50596326089354</v>
      </c>
      <c r="AW100">
        <v>223.20237947586315</v>
      </c>
      <c r="AX100">
        <v>101.90713658322352</v>
      </c>
      <c r="AY100">
        <v>215.35037732575395</v>
      </c>
      <c r="AZ100">
        <v>123.44749029846021</v>
      </c>
      <c r="BA100">
        <v>-171.0069483</v>
      </c>
      <c r="BB100">
        <v>3621.7366278</v>
      </c>
      <c r="BC100">
        <v>3450.7296795000002</v>
      </c>
    </row>
    <row r="101" spans="1:55" x14ac:dyDescent="0.25">
      <c r="A101" t="s">
        <v>655</v>
      </c>
      <c r="B101">
        <v>100.55099716517276</v>
      </c>
      <c r="C101">
        <v>100.65198995635508</v>
      </c>
      <c r="D101">
        <v>109.64493066382254</v>
      </c>
      <c r="E101">
        <v>106.21613785305675</v>
      </c>
      <c r="F101">
        <v>-13.635749763748596</v>
      </c>
      <c r="G101">
        <v>-7.7906788896402623E-2</v>
      </c>
      <c r="H101">
        <v>2.4270016335013769</v>
      </c>
      <c r="I101">
        <v>2.2735087570213839</v>
      </c>
      <c r="J101">
        <v>118.16447373111426</v>
      </c>
      <c r="K101">
        <v>118.64047450948311</v>
      </c>
      <c r="L101">
        <v>120.48559271002308</v>
      </c>
      <c r="M101">
        <v>101.85340186200607</v>
      </c>
      <c r="N101">
        <v>105.82302849237477</v>
      </c>
      <c r="O101">
        <v>108.99108856387006</v>
      </c>
      <c r="P101">
        <v>5.9644303899106701</v>
      </c>
      <c r="Q101">
        <v>110.110458941668</v>
      </c>
      <c r="R101">
        <v>106.47853712522392</v>
      </c>
      <c r="S101">
        <v>113.04296521583817</v>
      </c>
      <c r="T101">
        <v>109.65051364914227</v>
      </c>
      <c r="U101">
        <v>109.54682239215346</v>
      </c>
      <c r="V101">
        <v>106.59840200497189</v>
      </c>
      <c r="W101">
        <v>109.54682239215342</v>
      </c>
      <c r="X101">
        <v>106.5984020049719</v>
      </c>
      <c r="Y101">
        <v>17502.646376403576</v>
      </c>
      <c r="Z101">
        <v>116.99080296319804</v>
      </c>
      <c r="AA101">
        <v>112.53006670291931</v>
      </c>
      <c r="AB101">
        <v>113.3482757012186</v>
      </c>
      <c r="AC101">
        <v>120.31061712029936</v>
      </c>
      <c r="AD101">
        <v>109.73799360069876</v>
      </c>
      <c r="AE101">
        <v>106.33549105827083</v>
      </c>
      <c r="AF101">
        <v>115.77145036721173</v>
      </c>
      <c r="AG101">
        <v>112.54854272673754</v>
      </c>
      <c r="AH101">
        <v>113.38492699983722</v>
      </c>
      <c r="AI101">
        <v>174.35847639310941</v>
      </c>
      <c r="AJ101">
        <v>97.814884544796243</v>
      </c>
      <c r="AK101">
        <v>135.7971539377491</v>
      </c>
      <c r="AL101">
        <v>118.03224023871167</v>
      </c>
      <c r="AM101">
        <v>113.91371336248919</v>
      </c>
      <c r="AN101">
        <v>44.436960370395241</v>
      </c>
      <c r="AO101">
        <v>108.01514424148807</v>
      </c>
      <c r="AP101">
        <v>106.02929067563089</v>
      </c>
      <c r="AQ101">
        <v>122.41815618653489</v>
      </c>
      <c r="AR101">
        <v>180.59289760070644</v>
      </c>
      <c r="AS101">
        <v>50.49856777571275</v>
      </c>
      <c r="AT101">
        <v>50.917135788957296</v>
      </c>
      <c r="AU101">
        <v>136.54826865137912</v>
      </c>
      <c r="AV101">
        <v>214.12967954540764</v>
      </c>
      <c r="AW101">
        <v>229.04997158281017</v>
      </c>
      <c r="AX101">
        <v>105.10398044628481</v>
      </c>
      <c r="AY101">
        <v>224.12239291640739</v>
      </c>
      <c r="AZ101">
        <v>125.22171986866208</v>
      </c>
      <c r="BA101">
        <v>-154.78365769999999</v>
      </c>
      <c r="BB101">
        <v>3675.8608402</v>
      </c>
      <c r="BC101">
        <v>3521.0771825000002</v>
      </c>
    </row>
    <row r="102" spans="1:55" x14ac:dyDescent="0.25">
      <c r="A102" t="s">
        <v>656</v>
      </c>
      <c r="B102">
        <v>101.64113257338268</v>
      </c>
      <c r="C102">
        <v>102.33753484551117</v>
      </c>
      <c r="D102">
        <v>110.86406853492709</v>
      </c>
      <c r="E102">
        <v>107.37366342778093</v>
      </c>
      <c r="F102">
        <v>7.7424101366734313</v>
      </c>
      <c r="G102">
        <v>4.4367624473953829E-2</v>
      </c>
      <c r="H102">
        <v>2.4742392548574239</v>
      </c>
      <c r="I102">
        <v>2.2199590447216782</v>
      </c>
      <c r="J102">
        <v>115.65681630429177</v>
      </c>
      <c r="K102">
        <v>120.42095906761251</v>
      </c>
      <c r="L102">
        <v>122.87727253271348</v>
      </c>
      <c r="M102">
        <v>98.385379772401521</v>
      </c>
      <c r="N102">
        <v>104.11456316710974</v>
      </c>
      <c r="O102">
        <v>110.4634560304587</v>
      </c>
      <c r="P102">
        <v>5.9431511500115244</v>
      </c>
      <c r="Q102">
        <v>110.95479095597615</v>
      </c>
      <c r="R102">
        <v>107.10212861140289</v>
      </c>
      <c r="S102">
        <v>114.93195425185776</v>
      </c>
      <c r="T102">
        <v>111.41934880405084</v>
      </c>
      <c r="U102">
        <v>110.54786047107692</v>
      </c>
      <c r="V102">
        <v>107.39312117040593</v>
      </c>
      <c r="W102">
        <v>110.5478604710769</v>
      </c>
      <c r="X102">
        <v>107.39312117040596</v>
      </c>
      <c r="Y102">
        <v>17450.585260021395</v>
      </c>
      <c r="Z102">
        <v>118.47645935879261</v>
      </c>
      <c r="AA102">
        <v>114.45044570234147</v>
      </c>
      <c r="AB102">
        <v>115.31545666403913</v>
      </c>
      <c r="AC102">
        <v>123.97387805617832</v>
      </c>
      <c r="AD102">
        <v>110.69158668081384</v>
      </c>
      <c r="AE102">
        <v>107.06500939477817</v>
      </c>
      <c r="AF102">
        <v>116.97640950690634</v>
      </c>
      <c r="AG102">
        <v>114.25322907725123</v>
      </c>
      <c r="AH102">
        <v>115.48266900886981</v>
      </c>
      <c r="AI102">
        <v>167.01486744767016</v>
      </c>
      <c r="AJ102">
        <v>93.62265372200936</v>
      </c>
      <c r="AK102">
        <v>128.02544286723452</v>
      </c>
      <c r="AL102">
        <v>120.55236150131584</v>
      </c>
      <c r="AM102">
        <v>115.77831717463761</v>
      </c>
      <c r="AN102">
        <v>44.307769935756546</v>
      </c>
      <c r="AO102">
        <v>108.62048681789067</v>
      </c>
      <c r="AP102">
        <v>106.511400498287</v>
      </c>
      <c r="AQ102">
        <v>126.11577833637064</v>
      </c>
      <c r="AR102">
        <v>159.4049120287128</v>
      </c>
      <c r="AS102">
        <v>50.016934390494448</v>
      </c>
      <c r="AT102">
        <v>50.041174600298802</v>
      </c>
      <c r="AU102">
        <v>130.08711554198686</v>
      </c>
      <c r="AV102">
        <v>219.54763184811989</v>
      </c>
      <c r="AW102">
        <v>220.42991291665103</v>
      </c>
      <c r="AX102">
        <v>99.314299077733878</v>
      </c>
      <c r="AY102">
        <v>214.03451264489092</v>
      </c>
      <c r="AZ102">
        <v>124.96033422764189</v>
      </c>
      <c r="BA102">
        <v>-139.06185909999999</v>
      </c>
      <c r="BB102">
        <v>3611.3593983999999</v>
      </c>
      <c r="BC102">
        <v>3472.2975393000002</v>
      </c>
    </row>
    <row r="103" spans="1:55" x14ac:dyDescent="0.25">
      <c r="A103" t="s">
        <v>657</v>
      </c>
      <c r="B103">
        <v>102.04603010365389</v>
      </c>
      <c r="C103">
        <v>103.1651596811579</v>
      </c>
      <c r="D103">
        <v>112.09342691125123</v>
      </c>
      <c r="E103">
        <v>108.2513861589096</v>
      </c>
      <c r="F103">
        <v>-26.287515515630126</v>
      </c>
      <c r="G103">
        <v>-0.14965266288813545</v>
      </c>
      <c r="H103">
        <v>2.957042807920379</v>
      </c>
      <c r="I103">
        <v>2.2307508978948185</v>
      </c>
      <c r="J103">
        <v>123.65236564258851</v>
      </c>
      <c r="K103">
        <v>122.57355174979074</v>
      </c>
      <c r="L103">
        <v>125.17148090050927</v>
      </c>
      <c r="M103">
        <v>106.47247821547494</v>
      </c>
      <c r="N103">
        <v>111.25493863262648</v>
      </c>
      <c r="O103">
        <v>111.94283929510352</v>
      </c>
      <c r="P103">
        <v>5.8811570590907154</v>
      </c>
      <c r="Q103">
        <v>112.48265041279851</v>
      </c>
      <c r="R103">
        <v>108.1631198483536</v>
      </c>
      <c r="S103">
        <v>116.02763319180205</v>
      </c>
      <c r="T103">
        <v>112.76687519181621</v>
      </c>
      <c r="U103">
        <v>111.68053176696819</v>
      </c>
      <c r="V103">
        <v>108.31765387339367</v>
      </c>
      <c r="W103">
        <v>111.68053176696814</v>
      </c>
      <c r="X103">
        <v>108.3176538733937</v>
      </c>
      <c r="Y103">
        <v>17565.685105970952</v>
      </c>
      <c r="Z103">
        <v>119.35032683042608</v>
      </c>
      <c r="AA103">
        <v>115.31426705609806</v>
      </c>
      <c r="AB103">
        <v>116.19663380881961</v>
      </c>
      <c r="AC103">
        <v>127.59296303186022</v>
      </c>
      <c r="AD103">
        <v>111.719535088672</v>
      </c>
      <c r="AE103">
        <v>108.10112108089854</v>
      </c>
      <c r="AF103">
        <v>118.24174390133155</v>
      </c>
      <c r="AG103">
        <v>114.8020831427599</v>
      </c>
      <c r="AH103">
        <v>115.99376551929257</v>
      </c>
      <c r="AI103">
        <v>168.79622076909672</v>
      </c>
      <c r="AJ103">
        <v>90.626265991050971</v>
      </c>
      <c r="AK103">
        <v>115.58627175818974</v>
      </c>
      <c r="AL103">
        <v>121.93450820817377</v>
      </c>
      <c r="AM103">
        <v>116.81158276866454</v>
      </c>
      <c r="AN103">
        <v>46.005377346238213</v>
      </c>
      <c r="AO103">
        <v>109.4456663363099</v>
      </c>
      <c r="AP103">
        <v>107.15560157865718</v>
      </c>
      <c r="AQ103">
        <v>121.2472580090983</v>
      </c>
      <c r="AR103">
        <v>160.04660345541319</v>
      </c>
      <c r="AS103">
        <v>51.930503310852693</v>
      </c>
      <c r="AT103">
        <v>51.339713714805363</v>
      </c>
      <c r="AU103">
        <v>125.65590746871219</v>
      </c>
      <c r="AV103">
        <v>207.69435525209622</v>
      </c>
      <c r="AW103">
        <v>231.19757686495703</v>
      </c>
      <c r="AX103">
        <v>107.3488208168643</v>
      </c>
      <c r="AY103">
        <v>229.83601301200534</v>
      </c>
      <c r="AZ103">
        <v>119.3579127724981</v>
      </c>
      <c r="BA103">
        <v>-140.0069871</v>
      </c>
      <c r="BB103">
        <v>3631.5776163999999</v>
      </c>
      <c r="BC103">
        <v>3491.5706292999998</v>
      </c>
    </row>
    <row r="104" spans="1:55" x14ac:dyDescent="0.25">
      <c r="A104" t="s">
        <v>658</v>
      </c>
      <c r="B104">
        <v>101.35561458102865</v>
      </c>
      <c r="C104">
        <v>102.20152199184605</v>
      </c>
      <c r="D104">
        <v>113.22917748485922</v>
      </c>
      <c r="E104">
        <v>109.26644605552609</v>
      </c>
      <c r="F104">
        <v>-1.8484145149953308</v>
      </c>
      <c r="G104">
        <v>-1.0316512496657276E-2</v>
      </c>
      <c r="H104">
        <v>2.9707654240919505</v>
      </c>
      <c r="I104">
        <v>2.2356754256722637</v>
      </c>
      <c r="J104">
        <v>131.18020130751259</v>
      </c>
      <c r="K104">
        <v>124.40205680408116</v>
      </c>
      <c r="L104">
        <v>128.13510091380408</v>
      </c>
      <c r="M104">
        <v>112.30749223563463</v>
      </c>
      <c r="N104">
        <v>118.16428768061296</v>
      </c>
      <c r="O104">
        <v>117.96965420893099</v>
      </c>
      <c r="P104">
        <v>5.8010531990813545</v>
      </c>
      <c r="Q104">
        <v>113.69639732950836</v>
      </c>
      <c r="R104">
        <v>108.96771974149711</v>
      </c>
      <c r="S104">
        <v>116.48614289940096</v>
      </c>
      <c r="T104">
        <v>113.37747140710317</v>
      </c>
      <c r="U104">
        <v>112.68222952610425</v>
      </c>
      <c r="V104">
        <v>109.06239838435276</v>
      </c>
      <c r="W104">
        <v>112.68222952610422</v>
      </c>
      <c r="X104">
        <v>109.06239838435276</v>
      </c>
      <c r="Y104">
        <v>17917.048184589981</v>
      </c>
      <c r="Z104">
        <v>119.17322879799201</v>
      </c>
      <c r="AA104">
        <v>115.72906767096754</v>
      </c>
      <c r="AB104">
        <v>116.37243395795088</v>
      </c>
      <c r="AC104">
        <v>127.68797858532662</v>
      </c>
      <c r="AD104">
        <v>112.28637714057434</v>
      </c>
      <c r="AE104">
        <v>108.57818731461357</v>
      </c>
      <c r="AF104">
        <v>120.42238896835798</v>
      </c>
      <c r="AG104">
        <v>116.72338570513163</v>
      </c>
      <c r="AH104">
        <v>117.45679529152349</v>
      </c>
      <c r="AI104">
        <v>166.51288185786692</v>
      </c>
      <c r="AJ104">
        <v>88.417168157135208</v>
      </c>
      <c r="AK104">
        <v>127.19706625369675</v>
      </c>
      <c r="AL104">
        <v>126.42733409027248</v>
      </c>
      <c r="AM104">
        <v>120.20155052973912</v>
      </c>
      <c r="AN104">
        <v>45.936135203400944</v>
      </c>
      <c r="AO104">
        <v>110.29185771959129</v>
      </c>
      <c r="AP104">
        <v>107.82727404866313</v>
      </c>
      <c r="AQ104">
        <v>117.64428136206838</v>
      </c>
      <c r="AR104">
        <v>161.63332714483218</v>
      </c>
      <c r="AS104">
        <v>53.216235366095184</v>
      </c>
      <c r="AT104">
        <v>52.595503173818116</v>
      </c>
      <c r="AU104">
        <v>123.01072432212344</v>
      </c>
      <c r="AV104">
        <v>211.41657678298949</v>
      </c>
      <c r="AW104">
        <v>229.43763635430551</v>
      </c>
      <c r="AX104">
        <v>104.51065123282517</v>
      </c>
      <c r="AY104">
        <v>220.83097595974081</v>
      </c>
      <c r="AZ104">
        <v>119.51987718218852</v>
      </c>
      <c r="BA104">
        <v>-104.65241509999997</v>
      </c>
      <c r="BB104">
        <v>3670.7966713999999</v>
      </c>
      <c r="BC104">
        <v>3566.1442563000001</v>
      </c>
    </row>
    <row r="105" spans="1:55" x14ac:dyDescent="0.25">
      <c r="A105" t="s">
        <v>659</v>
      </c>
      <c r="B105">
        <v>102.29489571048832</v>
      </c>
      <c r="C105">
        <v>103.11064456366432</v>
      </c>
      <c r="D105">
        <v>114.35011169143009</v>
      </c>
      <c r="E105">
        <v>110.22820084159952</v>
      </c>
      <c r="F105">
        <v>5.3692333803172758</v>
      </c>
      <c r="G105">
        <v>2.9984687194140484E-2</v>
      </c>
      <c r="H105">
        <v>3.1848637754458409</v>
      </c>
      <c r="I105">
        <v>2.398402364889769</v>
      </c>
      <c r="J105">
        <v>130.40501983939677</v>
      </c>
      <c r="K105">
        <v>126.32078750812552</v>
      </c>
      <c r="L105">
        <v>130.39712282454767</v>
      </c>
      <c r="M105">
        <v>112.26171068349259</v>
      </c>
      <c r="N105">
        <v>117.75657815051956</v>
      </c>
      <c r="O105">
        <v>116.50392650518911</v>
      </c>
      <c r="P105">
        <v>5.777728224320211</v>
      </c>
      <c r="Q105">
        <v>114.48700715828575</v>
      </c>
      <c r="R105">
        <v>109.6731051374197</v>
      </c>
      <c r="S105">
        <v>117.60378481359972</v>
      </c>
      <c r="T105">
        <v>114.32047740412744</v>
      </c>
      <c r="U105">
        <v>113.36846708789463</v>
      </c>
      <c r="V105">
        <v>109.59650958412057</v>
      </c>
      <c r="W105">
        <v>113.36846708789462</v>
      </c>
      <c r="X105">
        <v>109.5965095841206</v>
      </c>
      <c r="Y105">
        <v>17906.584602845265</v>
      </c>
      <c r="Z105">
        <v>122.14745915116522</v>
      </c>
      <c r="AA105">
        <v>118.05597309951732</v>
      </c>
      <c r="AB105">
        <v>118.36803532613975</v>
      </c>
      <c r="AC105">
        <v>130.3001585741786</v>
      </c>
      <c r="AD105">
        <v>113.24404376601352</v>
      </c>
      <c r="AE105">
        <v>109.28140983093738</v>
      </c>
      <c r="AF105">
        <v>121.67139800369627</v>
      </c>
      <c r="AG105">
        <v>117.91284005700075</v>
      </c>
      <c r="AH105">
        <v>118.73111900431728</v>
      </c>
      <c r="AI105">
        <v>169.61109877800189</v>
      </c>
      <c r="AJ105">
        <v>104.05519895690399</v>
      </c>
      <c r="AK105">
        <v>120.43406105812328</v>
      </c>
      <c r="AL105">
        <v>129.99398492127295</v>
      </c>
      <c r="AM105">
        <v>123.0219173265712</v>
      </c>
      <c r="AN105">
        <v>47.263133732883247</v>
      </c>
      <c r="AO105">
        <v>111.03902301119673</v>
      </c>
      <c r="AP105">
        <v>108.42419682786563</v>
      </c>
      <c r="AQ105">
        <v>123.89586810580694</v>
      </c>
      <c r="AR105">
        <v>154.19160501396087</v>
      </c>
      <c r="AS105">
        <v>52.631557445890927</v>
      </c>
      <c r="AT105">
        <v>51.976049440947556</v>
      </c>
      <c r="AU105">
        <v>126.26403405893655</v>
      </c>
      <c r="AV105">
        <v>232.09940080817515</v>
      </c>
      <c r="AW105">
        <v>232.31151549520237</v>
      </c>
      <c r="AX105">
        <v>103.70469151138717</v>
      </c>
      <c r="AY105">
        <v>218.38189567718072</v>
      </c>
      <c r="AZ105">
        <v>119.47768838102458</v>
      </c>
      <c r="BA105">
        <v>-167.56864679999998</v>
      </c>
      <c r="BB105">
        <v>3723.5662081</v>
      </c>
      <c r="BC105">
        <v>3555.9975613000001</v>
      </c>
    </row>
    <row r="106" spans="1:55" x14ac:dyDescent="0.25">
      <c r="A106" t="s">
        <v>660</v>
      </c>
      <c r="B106">
        <v>102.73009494079558</v>
      </c>
      <c r="C106">
        <v>103.5775859129191</v>
      </c>
      <c r="D106">
        <v>115.46016192106633</v>
      </c>
      <c r="E106">
        <v>110.98514376858274</v>
      </c>
      <c r="F106">
        <v>49.766010814670352</v>
      </c>
      <c r="G106">
        <v>0.27251062813339244</v>
      </c>
      <c r="H106">
        <v>2.916333825146479</v>
      </c>
      <c r="I106">
        <v>2.4726407655455684</v>
      </c>
      <c r="J106">
        <v>134.35503237780932</v>
      </c>
      <c r="K106">
        <v>128.70653347922695</v>
      </c>
      <c r="L106">
        <v>133.18261722558614</v>
      </c>
      <c r="M106">
        <v>117.4607461015611</v>
      </c>
      <c r="N106">
        <v>122.61995738633667</v>
      </c>
      <c r="O106">
        <v>118.08693163338592</v>
      </c>
      <c r="P106">
        <v>5.6737019198631238</v>
      </c>
      <c r="Q106">
        <v>114.6681342037319</v>
      </c>
      <c r="R106">
        <v>109.66677984440771</v>
      </c>
      <c r="S106">
        <v>118.32859012343975</v>
      </c>
      <c r="T106">
        <v>114.72909653752868</v>
      </c>
      <c r="U106">
        <v>114.37406487019462</v>
      </c>
      <c r="V106">
        <v>110.27315369379096</v>
      </c>
      <c r="W106">
        <v>114.37406487019459</v>
      </c>
      <c r="X106">
        <v>110.27315369379099</v>
      </c>
      <c r="Y106">
        <v>18262.04400010049</v>
      </c>
      <c r="Z106">
        <v>122.4119573774279</v>
      </c>
      <c r="AA106">
        <v>118.47833895576434</v>
      </c>
      <c r="AB106">
        <v>118.7779017060687</v>
      </c>
      <c r="AC106">
        <v>130.826416609944</v>
      </c>
      <c r="AD106">
        <v>113.78980833025759</v>
      </c>
      <c r="AE106">
        <v>109.61394652267273</v>
      </c>
      <c r="AF106">
        <v>123.53086507647882</v>
      </c>
      <c r="AG106">
        <v>119.6911677889737</v>
      </c>
      <c r="AH106">
        <v>120.35300785345429</v>
      </c>
      <c r="AI106">
        <v>170.1328699499802</v>
      </c>
      <c r="AJ106">
        <v>113.7791781680816</v>
      </c>
      <c r="AK106">
        <v>114.14747449228219</v>
      </c>
      <c r="AL106">
        <v>132.9654956308278</v>
      </c>
      <c r="AM106">
        <v>125.33157611243577</v>
      </c>
      <c r="AN106">
        <v>47.297482598286429</v>
      </c>
      <c r="AO106">
        <v>111.9869151185768</v>
      </c>
      <c r="AP106">
        <v>109.28332365952444</v>
      </c>
      <c r="AQ106">
        <v>128.06013667177498</v>
      </c>
      <c r="AR106">
        <v>149.0443804784494</v>
      </c>
      <c r="AS106">
        <v>52.357879175414148</v>
      </c>
      <c r="AT106">
        <v>51.841621882997764</v>
      </c>
      <c r="AU106">
        <v>127.05349471144797</v>
      </c>
      <c r="AV106">
        <v>221.88749805935109</v>
      </c>
      <c r="AW106">
        <v>232.44608070320098</v>
      </c>
      <c r="AX106">
        <v>106.34923280423281</v>
      </c>
      <c r="AY106">
        <v>223.27067501361435</v>
      </c>
      <c r="AZ106">
        <v>117.51548350809485</v>
      </c>
      <c r="BA106">
        <v>-97.629647599999998</v>
      </c>
      <c r="BB106">
        <v>3713.0626413999998</v>
      </c>
      <c r="BC106">
        <v>3615.4329938000001</v>
      </c>
    </row>
    <row r="107" spans="1:55" x14ac:dyDescent="0.25">
      <c r="A107" t="s">
        <v>661</v>
      </c>
      <c r="B107">
        <v>103.9525276426494</v>
      </c>
      <c r="C107">
        <v>104.97753060656306</v>
      </c>
      <c r="D107">
        <v>116.12387852553879</v>
      </c>
      <c r="E107">
        <v>111.36726938218413</v>
      </c>
      <c r="F107">
        <v>51.716154822854129</v>
      </c>
      <c r="G107">
        <v>0.28343323006880738</v>
      </c>
      <c r="H107">
        <v>2.7096566537727358</v>
      </c>
      <c r="I107">
        <v>2.4496904754971274</v>
      </c>
      <c r="J107">
        <v>138.45436450387575</v>
      </c>
      <c r="K107">
        <v>130.67238763834575</v>
      </c>
      <c r="L107">
        <v>135.18071283381741</v>
      </c>
      <c r="M107">
        <v>113.17599210271838</v>
      </c>
      <c r="N107">
        <v>123.42900725754899</v>
      </c>
      <c r="O107">
        <v>119.27764566900733</v>
      </c>
      <c r="P107">
        <v>5.6619075973059552</v>
      </c>
      <c r="Q107">
        <v>116.04521300313444</v>
      </c>
      <c r="R107">
        <v>110.74485146094834</v>
      </c>
      <c r="S107">
        <v>119.18357094206561</v>
      </c>
      <c r="T107">
        <v>115.536012207398</v>
      </c>
      <c r="U107">
        <v>115.4600252027326</v>
      </c>
      <c r="V107">
        <v>111.17018636636232</v>
      </c>
      <c r="W107">
        <v>115.46002520273255</v>
      </c>
      <c r="X107">
        <v>111.17018636636232</v>
      </c>
      <c r="Y107">
        <v>18246.327295603023</v>
      </c>
      <c r="Z107">
        <v>122.89565968924138</v>
      </c>
      <c r="AA107">
        <v>119.22639138667346</v>
      </c>
      <c r="AB107">
        <v>119.49614195709219</v>
      </c>
      <c r="AC107">
        <v>133.63133812643773</v>
      </c>
      <c r="AD107">
        <v>114.87293925023469</v>
      </c>
      <c r="AE107">
        <v>110.46694559449041</v>
      </c>
      <c r="AF107">
        <v>124.79586216018599</v>
      </c>
      <c r="AG107">
        <v>121.10386320523018</v>
      </c>
      <c r="AH107">
        <v>121.5365296713198</v>
      </c>
      <c r="AI107">
        <v>160.89202582979703</v>
      </c>
      <c r="AJ107">
        <v>113.82697542504722</v>
      </c>
      <c r="AK107">
        <v>106.64203257694639</v>
      </c>
      <c r="AL107">
        <v>127.89801591740257</v>
      </c>
      <c r="AM107">
        <v>121.63155058758019</v>
      </c>
      <c r="AN107">
        <v>48.308820350502295</v>
      </c>
      <c r="AO107">
        <v>112.74803743104839</v>
      </c>
      <c r="AP107">
        <v>109.88347486533756</v>
      </c>
      <c r="AQ107">
        <v>117.5051549430442</v>
      </c>
      <c r="AR107">
        <v>146.64050040286313</v>
      </c>
      <c r="AS107">
        <v>52.454331203220562</v>
      </c>
      <c r="AT107">
        <v>52.134689290631144</v>
      </c>
      <c r="AU107">
        <v>121.06388533893335</v>
      </c>
      <c r="AV107">
        <v>203.42102513159185</v>
      </c>
      <c r="AW107">
        <v>218.5024089556928</v>
      </c>
      <c r="AX107">
        <v>100.38951147081582</v>
      </c>
      <c r="AY107">
        <v>213.98368107384246</v>
      </c>
      <c r="AZ107">
        <v>110.11992923633709</v>
      </c>
      <c r="BA107">
        <v>-71.092462099999992</v>
      </c>
      <c r="BB107">
        <v>3697.9287211999999</v>
      </c>
      <c r="BC107">
        <v>3626.8362591</v>
      </c>
    </row>
    <row r="108" spans="1:55" x14ac:dyDescent="0.25">
      <c r="A108" t="s">
        <v>662</v>
      </c>
      <c r="B108">
        <v>103.62694019485507</v>
      </c>
      <c r="C108">
        <v>104.76641843859191</v>
      </c>
      <c r="D108">
        <v>116.98862779212409</v>
      </c>
      <c r="E108">
        <v>112.06074640768649</v>
      </c>
      <c r="F108">
        <v>80.04887712748004</v>
      </c>
      <c r="G108">
        <v>0.45308579722136794</v>
      </c>
      <c r="H108">
        <v>2.4238540844079171</v>
      </c>
      <c r="I108">
        <v>2.5634439280218508</v>
      </c>
      <c r="J108">
        <v>144.58004644049706</v>
      </c>
      <c r="K108">
        <v>133.09014388608563</v>
      </c>
      <c r="L108">
        <v>139.15511253422</v>
      </c>
      <c r="M108">
        <v>110.15409316220691</v>
      </c>
      <c r="N108">
        <v>125.17297226042305</v>
      </c>
      <c r="O108">
        <v>119.13920324787865</v>
      </c>
      <c r="P108">
        <v>5.6183872572558542</v>
      </c>
      <c r="Q108">
        <v>117.04549248163873</v>
      </c>
      <c r="R108">
        <v>111.66423785227278</v>
      </c>
      <c r="S108">
        <v>120.42255770200508</v>
      </c>
      <c r="T108">
        <v>116.7349885143401</v>
      </c>
      <c r="U108">
        <v>116.41860695376329</v>
      </c>
      <c r="V108">
        <v>111.95938921098939</v>
      </c>
      <c r="W108">
        <v>116.41860695376327</v>
      </c>
      <c r="X108">
        <v>111.95938921098939</v>
      </c>
      <c r="Y108">
        <v>17667.487618988394</v>
      </c>
      <c r="Z108">
        <v>123.82173041435016</v>
      </c>
      <c r="AA108">
        <v>120.29408935272518</v>
      </c>
      <c r="AB108">
        <v>120.77484244409497</v>
      </c>
      <c r="AC108">
        <v>135.29744352794512</v>
      </c>
      <c r="AD108">
        <v>115.95782806702969</v>
      </c>
      <c r="AE108">
        <v>111.29366837867487</v>
      </c>
      <c r="AF108">
        <v>124.66811212636925</v>
      </c>
      <c r="AG108">
        <v>121.55202869924817</v>
      </c>
      <c r="AH108">
        <v>122.26661125702299</v>
      </c>
      <c r="AI108">
        <v>137.63152460016326</v>
      </c>
      <c r="AJ108">
        <v>113.18898511130419</v>
      </c>
      <c r="AK108">
        <v>99.37081989584992</v>
      </c>
      <c r="AL108">
        <v>125.36716874195264</v>
      </c>
      <c r="AM108">
        <v>119.73295771259374</v>
      </c>
      <c r="AN108">
        <v>48.116300887988686</v>
      </c>
      <c r="AO108">
        <v>113.51056888546805</v>
      </c>
      <c r="AP108">
        <v>110.50023065358248</v>
      </c>
      <c r="AQ108">
        <v>111.32198409161306</v>
      </c>
      <c r="AR108">
        <v>131.2153185460426</v>
      </c>
      <c r="AS108">
        <v>52.36718628089718</v>
      </c>
      <c r="AT108">
        <v>52.042143107763756</v>
      </c>
      <c r="AU108">
        <v>112.94295090579311</v>
      </c>
      <c r="AV108">
        <v>201.47119453244431</v>
      </c>
      <c r="AW108">
        <v>173.34291287576835</v>
      </c>
      <c r="AX108">
        <v>74.545999999999992</v>
      </c>
      <c r="AY108">
        <v>164.38494514751036</v>
      </c>
      <c r="AZ108">
        <v>105.1782946574853</v>
      </c>
      <c r="BA108">
        <v>-51.1263516</v>
      </c>
      <c r="BB108">
        <v>3543.4998430999999</v>
      </c>
      <c r="BC108">
        <v>3486.5297343000002</v>
      </c>
    </row>
    <row r="109" spans="1:55" x14ac:dyDescent="0.25">
      <c r="A109" t="s">
        <v>663</v>
      </c>
      <c r="B109">
        <v>104.74534635307207</v>
      </c>
      <c r="C109">
        <v>106.42313603268219</v>
      </c>
      <c r="D109">
        <v>117.19528567460374</v>
      </c>
      <c r="E109">
        <v>112.27303147354667</v>
      </c>
      <c r="F109">
        <v>131.50112744592792</v>
      </c>
      <c r="G109">
        <v>0.76756421793081442</v>
      </c>
      <c r="H109">
        <v>2.1202022880957325</v>
      </c>
      <c r="I109">
        <v>2.6826300819704412</v>
      </c>
      <c r="J109">
        <v>156.51925948021355</v>
      </c>
      <c r="K109">
        <v>135.71028652616113</v>
      </c>
      <c r="L109">
        <v>142.26020370521456</v>
      </c>
      <c r="M109">
        <v>113.44956634440896</v>
      </c>
      <c r="N109">
        <v>134.37359997747276</v>
      </c>
      <c r="O109">
        <v>119.43574293659265</v>
      </c>
      <c r="P109">
        <v>5.61414373995816</v>
      </c>
      <c r="Q109">
        <v>117.90240370521596</v>
      </c>
      <c r="R109">
        <v>112.27337610957353</v>
      </c>
      <c r="S109">
        <v>120.85485471894957</v>
      </c>
      <c r="T109">
        <v>116.88502409739834</v>
      </c>
      <c r="U109">
        <v>117.41668456871454</v>
      </c>
      <c r="V109">
        <v>112.81034651491018</v>
      </c>
      <c r="W109">
        <v>117.4166845687145</v>
      </c>
      <c r="X109">
        <v>112.81034651491018</v>
      </c>
      <c r="Y109">
        <v>17132.263903654373</v>
      </c>
      <c r="Z109">
        <v>122.33002122771906</v>
      </c>
      <c r="AA109">
        <v>120.20172521573973</v>
      </c>
      <c r="AB109">
        <v>120.68560876660554</v>
      </c>
      <c r="AC109">
        <v>137.89496622368168</v>
      </c>
      <c r="AD109">
        <v>116.62879763146769</v>
      </c>
      <c r="AE109">
        <v>111.95698324798768</v>
      </c>
      <c r="AF109">
        <v>125.00950860330984</v>
      </c>
      <c r="AG109">
        <v>122.43528844508612</v>
      </c>
      <c r="AH109">
        <v>123.20296475792128</v>
      </c>
      <c r="AI109">
        <v>115.66492982319379</v>
      </c>
      <c r="AJ109">
        <v>105.16875031167183</v>
      </c>
      <c r="AK109">
        <v>96.08499504871817</v>
      </c>
      <c r="AL109">
        <v>126.63782987343671</v>
      </c>
      <c r="AM109">
        <v>120.46261044980413</v>
      </c>
      <c r="AN109">
        <v>49.67534130558478</v>
      </c>
      <c r="AO109">
        <v>114.60060829201286</v>
      </c>
      <c r="AP109">
        <v>111.37526995106703</v>
      </c>
      <c r="AQ109">
        <v>103.60998782161226</v>
      </c>
      <c r="AR109">
        <v>116.43545576561343</v>
      </c>
      <c r="AS109">
        <v>51.412958959153137</v>
      </c>
      <c r="AT109">
        <v>51.199998727661416</v>
      </c>
      <c r="AU109">
        <v>106.46928167450143</v>
      </c>
      <c r="AV109">
        <v>174.69224223805008</v>
      </c>
      <c r="AW109">
        <v>128.96619888592147</v>
      </c>
      <c r="AX109">
        <v>51.737505050505057</v>
      </c>
      <c r="AY109">
        <v>119.46395128395586</v>
      </c>
      <c r="AZ109">
        <v>104.26418062522816</v>
      </c>
      <c r="BA109">
        <v>18.452783</v>
      </c>
      <c r="BB109">
        <v>3270.8124340999998</v>
      </c>
      <c r="BC109">
        <v>3280.4995813</v>
      </c>
    </row>
    <row r="110" spans="1:55" x14ac:dyDescent="0.25">
      <c r="A110" t="s">
        <v>664</v>
      </c>
      <c r="B110">
        <v>103.90893939473479</v>
      </c>
      <c r="C110">
        <v>105.51743526014526</v>
      </c>
      <c r="D110">
        <v>117.47952384482812</v>
      </c>
      <c r="E110">
        <v>112.24863092209721</v>
      </c>
      <c r="F110">
        <v>74.601578051946404</v>
      </c>
      <c r="G110">
        <v>0.43245515847929605</v>
      </c>
      <c r="H110">
        <v>2.2577788883227998</v>
      </c>
      <c r="I110">
        <v>2.5807657079659072</v>
      </c>
      <c r="J110">
        <v>158.14839333702807</v>
      </c>
      <c r="K110">
        <v>138.23410798013543</v>
      </c>
      <c r="L110">
        <v>145.70165802616165</v>
      </c>
      <c r="M110">
        <v>113.50192298547618</v>
      </c>
      <c r="N110">
        <v>133.10045521814513</v>
      </c>
      <c r="O110">
        <v>119.39739957591162</v>
      </c>
      <c r="P110">
        <v>5.6201225213562607</v>
      </c>
      <c r="Q110">
        <v>118.92843409864049</v>
      </c>
      <c r="R110">
        <v>113.06726071418558</v>
      </c>
      <c r="S110">
        <v>122.88723141710638</v>
      </c>
      <c r="T110">
        <v>118.99680175464586</v>
      </c>
      <c r="U110">
        <v>118.40671865043768</v>
      </c>
      <c r="V110">
        <v>113.52600657688177</v>
      </c>
      <c r="W110">
        <v>118.40671865043765</v>
      </c>
      <c r="X110">
        <v>113.52600657688177</v>
      </c>
      <c r="Y110">
        <v>17250.70833107382</v>
      </c>
      <c r="Z110">
        <v>123.13444124659669</v>
      </c>
      <c r="AA110">
        <v>120.96416221231283</v>
      </c>
      <c r="AB110">
        <v>121.36027027815759</v>
      </c>
      <c r="AC110">
        <v>138.57844852598566</v>
      </c>
      <c r="AD110">
        <v>117.70459998718641</v>
      </c>
      <c r="AE110">
        <v>112.82929869224341</v>
      </c>
      <c r="AF110">
        <v>125.34844953572603</v>
      </c>
      <c r="AG110">
        <v>122.82253977216713</v>
      </c>
      <c r="AH110">
        <v>123.30044306429566</v>
      </c>
      <c r="AI110">
        <v>117.26138781243247</v>
      </c>
      <c r="AJ110">
        <v>102.83989853578544</v>
      </c>
      <c r="AK110">
        <v>92.72866327033546</v>
      </c>
      <c r="AL110">
        <v>128.35215632335422</v>
      </c>
      <c r="AM110">
        <v>121.81752784283658</v>
      </c>
      <c r="AN110">
        <v>49.921359260818946</v>
      </c>
      <c r="AO110">
        <v>115.54559429252167</v>
      </c>
      <c r="AP110">
        <v>112.13222522781365</v>
      </c>
      <c r="AQ110">
        <v>102.75080619509224</v>
      </c>
      <c r="AR110">
        <v>113.35143090807786</v>
      </c>
      <c r="AS110">
        <v>50.895615914174037</v>
      </c>
      <c r="AT110">
        <v>50.592889955037059</v>
      </c>
      <c r="AU110">
        <v>105.00782927258047</v>
      </c>
      <c r="AV110">
        <v>135.89269384894112</v>
      </c>
      <c r="AW110">
        <v>134.98584578200305</v>
      </c>
      <c r="AX110">
        <v>60.407366522366509</v>
      </c>
      <c r="AY110">
        <v>140.24584095224353</v>
      </c>
      <c r="AZ110">
        <v>104.33069491561916</v>
      </c>
      <c r="BA110">
        <v>1.3025230000000001</v>
      </c>
      <c r="BB110">
        <v>3243.0274871000001</v>
      </c>
      <c r="BC110">
        <v>3235.5643743000001</v>
      </c>
    </row>
    <row r="111" spans="1:55" x14ac:dyDescent="0.25">
      <c r="A111" t="s">
        <v>665</v>
      </c>
      <c r="B111">
        <v>103.27006394480219</v>
      </c>
      <c r="C111">
        <v>105.12292185483079</v>
      </c>
      <c r="D111">
        <v>118.2846261911008</v>
      </c>
      <c r="E111">
        <v>112.77659854158195</v>
      </c>
      <c r="F111">
        <v>75.215043344448333</v>
      </c>
      <c r="G111">
        <v>0.44023469333296689</v>
      </c>
      <c r="H111">
        <v>2.2829046244258682</v>
      </c>
      <c r="I111">
        <v>2.5022805737160776</v>
      </c>
      <c r="J111">
        <v>139.76663737223299</v>
      </c>
      <c r="K111">
        <v>140.64835341803897</v>
      </c>
      <c r="L111">
        <v>148.88810534958705</v>
      </c>
      <c r="M111">
        <v>98.294204792225088</v>
      </c>
      <c r="N111">
        <v>118.4472834256598</v>
      </c>
      <c r="O111">
        <v>119.48908447289695</v>
      </c>
      <c r="P111">
        <v>5.6089305746831046</v>
      </c>
      <c r="Q111">
        <v>119.87030978198192</v>
      </c>
      <c r="R111">
        <v>113.83034342095651</v>
      </c>
      <c r="S111">
        <v>122.72382360338237</v>
      </c>
      <c r="T111">
        <v>118.24252014305499</v>
      </c>
      <c r="U111">
        <v>119.34643063664738</v>
      </c>
      <c r="V111">
        <v>114.18454108074718</v>
      </c>
      <c r="W111">
        <v>119.34643063664736</v>
      </c>
      <c r="X111">
        <v>114.18454108074715</v>
      </c>
      <c r="Y111">
        <v>17085.214882771681</v>
      </c>
      <c r="Z111">
        <v>123.81530409074853</v>
      </c>
      <c r="AA111">
        <v>121.4151782590597</v>
      </c>
      <c r="AB111">
        <v>122.08614026107401</v>
      </c>
      <c r="AC111">
        <v>140.4976897916649</v>
      </c>
      <c r="AD111">
        <v>118.78845317259363</v>
      </c>
      <c r="AE111">
        <v>113.45547877006084</v>
      </c>
      <c r="AF111">
        <v>125.97637559524246</v>
      </c>
      <c r="AG111">
        <v>123.48300369019984</v>
      </c>
      <c r="AH111">
        <v>124.276160008994</v>
      </c>
      <c r="AI111">
        <v>105.49103403023163</v>
      </c>
      <c r="AJ111">
        <v>103.31487030920545</v>
      </c>
      <c r="AK111">
        <v>87.193527538500462</v>
      </c>
      <c r="AL111">
        <v>135.18281159474932</v>
      </c>
      <c r="AM111">
        <v>126.53871733042187</v>
      </c>
      <c r="AN111">
        <v>48.165019731526627</v>
      </c>
      <c r="AO111">
        <v>116.32906581519642</v>
      </c>
      <c r="AP111">
        <v>112.78466372645288</v>
      </c>
      <c r="AQ111">
        <v>100.06611062962175</v>
      </c>
      <c r="AR111">
        <v>101.1970671281714</v>
      </c>
      <c r="AS111">
        <v>50.484585512192147</v>
      </c>
      <c r="AT111">
        <v>50.095220811457772</v>
      </c>
      <c r="AU111">
        <v>99.349634095698278</v>
      </c>
      <c r="AV111">
        <v>131.389404192461</v>
      </c>
      <c r="AW111">
        <v>114.374411431167</v>
      </c>
      <c r="AX111">
        <v>48.812765020808492</v>
      </c>
      <c r="AY111">
        <v>113.07804396958552</v>
      </c>
      <c r="AZ111">
        <v>97.157685737760048</v>
      </c>
      <c r="BA111">
        <v>-5.1918480000000002</v>
      </c>
      <c r="BB111">
        <v>3195.5133881000002</v>
      </c>
      <c r="BC111">
        <v>3181.5559042999998</v>
      </c>
    </row>
    <row r="112" spans="1:55" x14ac:dyDescent="0.25">
      <c r="A112" t="s">
        <v>666</v>
      </c>
      <c r="B112">
        <v>103.00851480325711</v>
      </c>
      <c r="C112">
        <v>104.89699948419957</v>
      </c>
      <c r="D112">
        <v>118.49542711225551</v>
      </c>
      <c r="E112">
        <v>112.56549164481906</v>
      </c>
      <c r="F112">
        <v>87.57270054638056</v>
      </c>
      <c r="G112">
        <v>0.51608314940446354</v>
      </c>
      <c r="H112">
        <v>2.1165487093038498</v>
      </c>
      <c r="I112">
        <v>2.4881941033208075</v>
      </c>
      <c r="J112">
        <v>148.39450103463454</v>
      </c>
      <c r="K112">
        <v>143.24647830205132</v>
      </c>
      <c r="L112">
        <v>152.68390107986602</v>
      </c>
      <c r="M112">
        <v>101.65533287676507</v>
      </c>
      <c r="N112">
        <v>123.75601840856632</v>
      </c>
      <c r="O112">
        <v>119.70040841157606</v>
      </c>
      <c r="P112">
        <v>5.5862357799926299</v>
      </c>
      <c r="Q112">
        <v>120.87866600089558</v>
      </c>
      <c r="R112">
        <v>114.5420823435541</v>
      </c>
      <c r="S112">
        <v>123.68861002566358</v>
      </c>
      <c r="T112">
        <v>118.89300172567955</v>
      </c>
      <c r="U112">
        <v>120.10286798461985</v>
      </c>
      <c r="V112">
        <v>114.68646026660861</v>
      </c>
      <c r="W112">
        <v>120.10286798461982</v>
      </c>
      <c r="X112">
        <v>114.68646026660862</v>
      </c>
      <c r="Y112">
        <v>16968.719216551726</v>
      </c>
      <c r="Z112">
        <v>124.22234175009332</v>
      </c>
      <c r="AA112">
        <v>122.06859273973956</v>
      </c>
      <c r="AB112">
        <v>123.02596641679872</v>
      </c>
      <c r="AC112">
        <v>139.43694014855359</v>
      </c>
      <c r="AD112">
        <v>119.41444163644147</v>
      </c>
      <c r="AE112">
        <v>113.95830382416739</v>
      </c>
      <c r="AF112">
        <v>126.63012860790911</v>
      </c>
      <c r="AG112">
        <v>124.11997269445622</v>
      </c>
      <c r="AH112">
        <v>125.22926696074191</v>
      </c>
      <c r="AI112">
        <v>96.323982088473258</v>
      </c>
      <c r="AJ112">
        <v>101.52398606892496</v>
      </c>
      <c r="AK112">
        <v>80.172817439026304</v>
      </c>
      <c r="AL112">
        <v>138.52059907336198</v>
      </c>
      <c r="AM112">
        <v>128.78977306089106</v>
      </c>
      <c r="AN112">
        <v>48.161693166182374</v>
      </c>
      <c r="AO112">
        <v>117.14774451582998</v>
      </c>
      <c r="AP112">
        <v>113.47663063291991</v>
      </c>
      <c r="AQ112">
        <v>93.591697337206639</v>
      </c>
      <c r="AR112">
        <v>91.434035198970108</v>
      </c>
      <c r="AS112">
        <v>50.293092067985889</v>
      </c>
      <c r="AT112">
        <v>49.93899334041928</v>
      </c>
      <c r="AU112">
        <v>93.408599854606948</v>
      </c>
      <c r="AV112">
        <v>117.98587536460748</v>
      </c>
      <c r="AW112">
        <v>100.54100767343613</v>
      </c>
      <c r="AX112">
        <v>42.214531338226983</v>
      </c>
      <c r="AY112">
        <v>98.364381346557295</v>
      </c>
      <c r="AZ112">
        <v>94.326001709287326</v>
      </c>
      <c r="BA112">
        <v>12.336881</v>
      </c>
      <c r="BB112">
        <v>3111.7134341000001</v>
      </c>
      <c r="BC112">
        <v>3115.2846792999999</v>
      </c>
    </row>
    <row r="113" spans="1:55" x14ac:dyDescent="0.25">
      <c r="A113" t="s">
        <v>667</v>
      </c>
      <c r="B113">
        <v>102.07731797025235</v>
      </c>
      <c r="C113">
        <v>104.54765523729678</v>
      </c>
      <c r="D113">
        <v>119.17932210704151</v>
      </c>
      <c r="E113">
        <v>113.1230564934412</v>
      </c>
      <c r="F113">
        <v>93.992803529289617</v>
      </c>
      <c r="G113">
        <v>0.55284997593638163</v>
      </c>
      <c r="H113">
        <v>2.0032212319895595</v>
      </c>
      <c r="I113">
        <v>2.4999298054937573</v>
      </c>
      <c r="J113">
        <v>145.23585222651104</v>
      </c>
      <c r="K113">
        <v>145.97339444946815</v>
      </c>
      <c r="L113">
        <v>156.85906544470618</v>
      </c>
      <c r="M113">
        <v>102.67723010784874</v>
      </c>
      <c r="N113">
        <v>121.73103649172492</v>
      </c>
      <c r="O113">
        <v>119.90113719812344</v>
      </c>
      <c r="P113">
        <v>5.55570496165197</v>
      </c>
      <c r="Q113">
        <v>122.2260475161526</v>
      </c>
      <c r="R113">
        <v>115.49057518548911</v>
      </c>
      <c r="S113">
        <v>124.20212864314877</v>
      </c>
      <c r="T113">
        <v>119.29639586940289</v>
      </c>
      <c r="U113">
        <v>121.12522494393933</v>
      </c>
      <c r="V113">
        <v>115.44375494628041</v>
      </c>
      <c r="W113">
        <v>121.12522494393932</v>
      </c>
      <c r="X113">
        <v>115.44375494628041</v>
      </c>
      <c r="Y113">
        <v>17001.502689783185</v>
      </c>
      <c r="Z113">
        <v>122.95241457253299</v>
      </c>
      <c r="AA113">
        <v>121.00820430124115</v>
      </c>
      <c r="AB113">
        <v>122.08340803478792</v>
      </c>
      <c r="AC113">
        <v>141.38579962867695</v>
      </c>
      <c r="AD113">
        <v>120.62648898766535</v>
      </c>
      <c r="AE113">
        <v>114.84574849061744</v>
      </c>
      <c r="AF113">
        <v>125.59277197000252</v>
      </c>
      <c r="AG113">
        <v>123.29308340137619</v>
      </c>
      <c r="AH113">
        <v>124.15367033709926</v>
      </c>
      <c r="AI113">
        <v>88.811244963270042</v>
      </c>
      <c r="AJ113">
        <v>94.174423787951511</v>
      </c>
      <c r="AK113">
        <v>79.196417502744126</v>
      </c>
      <c r="AL113">
        <v>139.04378384523665</v>
      </c>
      <c r="AM113">
        <v>129.22506720154365</v>
      </c>
      <c r="AN113">
        <v>43.347308911354915</v>
      </c>
      <c r="AO113">
        <v>117.88990133542546</v>
      </c>
      <c r="AP113">
        <v>114.09540853512868</v>
      </c>
      <c r="AQ113">
        <v>94.502626870213803</v>
      </c>
      <c r="AR113">
        <v>90.500301952100486</v>
      </c>
      <c r="AS113">
        <v>50.239769763030324</v>
      </c>
      <c r="AT113">
        <v>50.09337087133347</v>
      </c>
      <c r="AU113">
        <v>94.181295745936225</v>
      </c>
      <c r="AV113">
        <v>98.652368985321246</v>
      </c>
      <c r="AW113">
        <v>81.043604315676006</v>
      </c>
      <c r="AX113">
        <v>32.7705429031516</v>
      </c>
      <c r="AY113">
        <v>76.389978919105332</v>
      </c>
      <c r="AZ113">
        <v>94.51823455304104</v>
      </c>
      <c r="BA113">
        <v>18.907889000000001</v>
      </c>
      <c r="BB113">
        <v>2978.6386551000001</v>
      </c>
      <c r="BC113">
        <v>2988.7809083000002</v>
      </c>
    </row>
    <row r="114" spans="1:55" x14ac:dyDescent="0.25">
      <c r="A114" t="s">
        <v>668</v>
      </c>
      <c r="B114">
        <v>101.99150657814397</v>
      </c>
      <c r="C114">
        <v>104.38761999450935</v>
      </c>
      <c r="D114">
        <v>119.86262965539267</v>
      </c>
      <c r="E114">
        <v>113.29153534284956</v>
      </c>
      <c r="F114">
        <v>120.98189266795016</v>
      </c>
      <c r="G114">
        <v>0.68893599379899595</v>
      </c>
      <c r="H114">
        <v>1.8836630294659698</v>
      </c>
      <c r="I114">
        <v>2.5167980373517609</v>
      </c>
      <c r="J114">
        <v>144.65246995432278</v>
      </c>
      <c r="K114">
        <v>148.99235111777071</v>
      </c>
      <c r="L114">
        <v>161.33970792209195</v>
      </c>
      <c r="M114">
        <v>102.0564459908927</v>
      </c>
      <c r="N114">
        <v>121.10197297100626</v>
      </c>
      <c r="O114">
        <v>119.95565665189979</v>
      </c>
      <c r="P114">
        <v>5.5577651372599801</v>
      </c>
      <c r="Q114">
        <v>122.98717566617184</v>
      </c>
      <c r="R114">
        <v>116.11898398020686</v>
      </c>
      <c r="S114">
        <v>125.89749199443156</v>
      </c>
      <c r="T114">
        <v>120.50065959023274</v>
      </c>
      <c r="U114">
        <v>122.17874420118984</v>
      </c>
      <c r="V114">
        <v>116.17581935888906</v>
      </c>
      <c r="W114">
        <v>122.17874420118982</v>
      </c>
      <c r="X114">
        <v>116.17581935888906</v>
      </c>
      <c r="Y114">
        <v>17560.686879026362</v>
      </c>
      <c r="Z114">
        <v>124.54456237962903</v>
      </c>
      <c r="AA114">
        <v>122.35201215816463</v>
      </c>
      <c r="AB114">
        <v>123.44978832883548</v>
      </c>
      <c r="AC114">
        <v>85.256590081765452</v>
      </c>
      <c r="AD114">
        <v>121.32596555050483</v>
      </c>
      <c r="AE114">
        <v>115.35313983576943</v>
      </c>
      <c r="AF114">
        <v>127.28156254166004</v>
      </c>
      <c r="AG114">
        <v>124.63155389275951</v>
      </c>
      <c r="AH114">
        <v>125.89294098672555</v>
      </c>
      <c r="AI114">
        <v>100.11535754767749</v>
      </c>
      <c r="AJ114">
        <v>98.327711972263501</v>
      </c>
      <c r="AK114">
        <v>81.869332448321998</v>
      </c>
      <c r="AL114">
        <v>140.31516943170979</v>
      </c>
      <c r="AM114">
        <v>130.25937374009359</v>
      </c>
      <c r="AN114">
        <v>43.534381824569373</v>
      </c>
      <c r="AO114">
        <v>118.66052625447026</v>
      </c>
      <c r="AP114">
        <v>114.71502056367251</v>
      </c>
      <c r="AQ114">
        <v>101.45112025549143</v>
      </c>
      <c r="AR114">
        <v>96.636711512486258</v>
      </c>
      <c r="AS114">
        <v>50.652763592384481</v>
      </c>
      <c r="AT114">
        <v>50.413227503128176</v>
      </c>
      <c r="AU114">
        <v>100.17939780830727</v>
      </c>
      <c r="AV114">
        <v>89.970322335515633</v>
      </c>
      <c r="AW114">
        <v>100.02272495411694</v>
      </c>
      <c r="AX114">
        <v>44.805848965848959</v>
      </c>
      <c r="AY114">
        <v>103.09985844151912</v>
      </c>
      <c r="AZ114">
        <v>100.56233512271704</v>
      </c>
      <c r="BA114">
        <v>35.199738000000004</v>
      </c>
      <c r="BB114">
        <v>3072.0253100999998</v>
      </c>
      <c r="BC114">
        <v>3098.4594123000002</v>
      </c>
    </row>
    <row r="115" spans="1:55" x14ac:dyDescent="0.25">
      <c r="A115" t="s">
        <v>669</v>
      </c>
      <c r="B115">
        <v>103.83123022814719</v>
      </c>
      <c r="C115">
        <v>106.18816376247442</v>
      </c>
      <c r="D115">
        <v>120.71403659341011</v>
      </c>
      <c r="E115">
        <v>114.0095402430279</v>
      </c>
      <c r="F115">
        <v>98.312450109229857</v>
      </c>
      <c r="G115">
        <v>0.55523847415025651</v>
      </c>
      <c r="H115">
        <v>1.6512305475157429</v>
      </c>
      <c r="I115">
        <v>2.4478552268450651</v>
      </c>
      <c r="J115">
        <v>150.80028569031509</v>
      </c>
      <c r="K115">
        <v>151.89149732896519</v>
      </c>
      <c r="L115">
        <v>165.98781939605738</v>
      </c>
      <c r="M115">
        <v>108.48726758144902</v>
      </c>
      <c r="N115">
        <v>128.28318907493383</v>
      </c>
      <c r="O115">
        <v>120.15408659041289</v>
      </c>
      <c r="P115">
        <v>5.5126856666323709</v>
      </c>
      <c r="Q115">
        <v>124.25250925998964</v>
      </c>
      <c r="R115">
        <v>117.0465109490346</v>
      </c>
      <c r="S115">
        <v>126.38970695772052</v>
      </c>
      <c r="T115">
        <v>121.06325588006763</v>
      </c>
      <c r="U115">
        <v>123.06501033917814</v>
      </c>
      <c r="V115">
        <v>116.85138789445053</v>
      </c>
      <c r="W115">
        <v>123.06501033917812</v>
      </c>
      <c r="X115">
        <v>116.85138789445053</v>
      </c>
      <c r="Y115">
        <v>17706.346855680054</v>
      </c>
      <c r="Z115">
        <v>125.87957274366785</v>
      </c>
      <c r="AA115">
        <v>123.57443038668892</v>
      </c>
      <c r="AB115">
        <v>124.83398567538069</v>
      </c>
      <c r="AC115">
        <v>57.986855476549529</v>
      </c>
      <c r="AD115">
        <v>122.62831294517298</v>
      </c>
      <c r="AE115">
        <v>116.32556077382176</v>
      </c>
      <c r="AF115">
        <v>128.0174813358598</v>
      </c>
      <c r="AG115">
        <v>125.51047813488711</v>
      </c>
      <c r="AH115">
        <v>126.64118725713564</v>
      </c>
      <c r="AI115">
        <v>103.13244191147368</v>
      </c>
      <c r="AJ115">
        <v>103.98251945831176</v>
      </c>
      <c r="AK115">
        <v>101.18720582707464</v>
      </c>
      <c r="AL115">
        <v>149.68064200858973</v>
      </c>
      <c r="AM115">
        <v>137.93781248107743</v>
      </c>
      <c r="AN115">
        <v>41.580344514208832</v>
      </c>
      <c r="AO115">
        <v>119.41791764461441</v>
      </c>
      <c r="AP115">
        <v>115.33959477096818</v>
      </c>
      <c r="AQ115">
        <v>102.45938168509986</v>
      </c>
      <c r="AR115">
        <v>100.89638594927538</v>
      </c>
      <c r="AS115">
        <v>50.981427247672428</v>
      </c>
      <c r="AT115">
        <v>50.851252623305832</v>
      </c>
      <c r="AU115">
        <v>102.77786128375952</v>
      </c>
      <c r="AV115">
        <v>102.98595898941306</v>
      </c>
      <c r="AW115">
        <v>103.64533368999686</v>
      </c>
      <c r="AX115">
        <v>44.708299245038376</v>
      </c>
      <c r="AY115">
        <v>103.85747250729491</v>
      </c>
      <c r="AZ115">
        <v>101.85071343370915</v>
      </c>
      <c r="BA115">
        <v>5.5021620000000002</v>
      </c>
      <c r="BB115">
        <v>3126.5735481000002</v>
      </c>
      <c r="BC115">
        <v>3123.3100743</v>
      </c>
    </row>
    <row r="116" spans="1:55" x14ac:dyDescent="0.25">
      <c r="A116" t="s">
        <v>670</v>
      </c>
      <c r="B116">
        <v>105.10224371137814</v>
      </c>
      <c r="C116">
        <v>107.69509997443534</v>
      </c>
      <c r="D116">
        <v>122.36512172740116</v>
      </c>
      <c r="E116">
        <v>115.44773180505058</v>
      </c>
      <c r="F116">
        <v>78.145221716715881</v>
      </c>
      <c r="G116">
        <v>0.44416549417006268</v>
      </c>
      <c r="H116">
        <v>2.0242451058107154</v>
      </c>
      <c r="I116">
        <v>2.4220328570345719</v>
      </c>
      <c r="J116">
        <v>161.59378810263703</v>
      </c>
      <c r="K116">
        <v>154.67300126127762</v>
      </c>
      <c r="L116">
        <v>168.15636745282464</v>
      </c>
      <c r="M116">
        <v>107.80762685576315</v>
      </c>
      <c r="N116">
        <v>131.89786520383007</v>
      </c>
      <c r="O116">
        <v>120.26014567044943</v>
      </c>
      <c r="P116">
        <v>5.5292192953633252</v>
      </c>
      <c r="Q116">
        <v>126.2706756966103</v>
      </c>
      <c r="R116">
        <v>118.4805411647511</v>
      </c>
      <c r="S116">
        <v>127.5474470044804</v>
      </c>
      <c r="T116">
        <v>122.00857466502254</v>
      </c>
      <c r="U116">
        <v>124.27032823664503</v>
      </c>
      <c r="V116">
        <v>117.81980636041392</v>
      </c>
      <c r="W116">
        <v>124.27032823664501</v>
      </c>
      <c r="X116">
        <v>117.81980636041392</v>
      </c>
      <c r="Y116">
        <v>17593.717373910982</v>
      </c>
      <c r="Z116">
        <v>129.94795072148554</v>
      </c>
      <c r="AA116">
        <v>126.71186601987334</v>
      </c>
      <c r="AB116">
        <v>127.9869219588261</v>
      </c>
      <c r="AC116">
        <v>59.483975365453233</v>
      </c>
      <c r="AD116">
        <v>124.16673658554652</v>
      </c>
      <c r="AE116">
        <v>117.44188095098846</v>
      </c>
      <c r="AF116">
        <v>130.11963151650301</v>
      </c>
      <c r="AG116">
        <v>127.28532083245913</v>
      </c>
      <c r="AH116">
        <v>129.08049249649824</v>
      </c>
      <c r="AI116">
        <v>107.94095557757878</v>
      </c>
      <c r="AJ116">
        <v>103.51534478147323</v>
      </c>
      <c r="AK116">
        <v>137.74704422185928</v>
      </c>
      <c r="AL116">
        <v>154.91473675148373</v>
      </c>
      <c r="AM116">
        <v>142.29479962520665</v>
      </c>
      <c r="AN116">
        <v>41.71809142715184</v>
      </c>
      <c r="AO116">
        <v>120.12965372050273</v>
      </c>
      <c r="AP116">
        <v>115.93461131718151</v>
      </c>
      <c r="AQ116">
        <v>101.58687118919495</v>
      </c>
      <c r="AR116">
        <v>111.96660058613791</v>
      </c>
      <c r="AS116">
        <v>52.430740113440798</v>
      </c>
      <c r="AT116">
        <v>52.050243351954975</v>
      </c>
      <c r="AU116">
        <v>102.86144516199687</v>
      </c>
      <c r="AV116">
        <v>108.39134968975004</v>
      </c>
      <c r="AW116">
        <v>115.28833704021014</v>
      </c>
      <c r="AX116">
        <v>49.061974506974508</v>
      </c>
      <c r="AY116">
        <v>116.65269013208059</v>
      </c>
      <c r="AZ116">
        <v>103.06871689053285</v>
      </c>
      <c r="BA116">
        <v>-7.5117089999999997</v>
      </c>
      <c r="BB116">
        <v>3188.0104680999998</v>
      </c>
      <c r="BC116">
        <v>3171.7331233</v>
      </c>
    </row>
    <row r="117" spans="1:55" x14ac:dyDescent="0.25">
      <c r="A117" t="s">
        <v>671</v>
      </c>
      <c r="B117">
        <v>106.30345079294098</v>
      </c>
      <c r="C117">
        <v>109.97248089758595</v>
      </c>
      <c r="D117">
        <v>123.3403557798121</v>
      </c>
      <c r="E117">
        <v>116.25798849793301</v>
      </c>
      <c r="F117">
        <v>120.82408401875958</v>
      </c>
      <c r="G117">
        <v>0.67927162461457979</v>
      </c>
      <c r="H117">
        <v>2.3323011450636026</v>
      </c>
      <c r="I117">
        <v>2.4050270546352022</v>
      </c>
      <c r="J117">
        <v>169.56186926205035</v>
      </c>
      <c r="K117">
        <v>158.08050063914948</v>
      </c>
      <c r="L117">
        <v>174.15931694814887</v>
      </c>
      <c r="M117">
        <v>116.59632251282449</v>
      </c>
      <c r="N117">
        <v>140.48551231282016</v>
      </c>
      <c r="O117">
        <v>120.30696670221046</v>
      </c>
      <c r="P117">
        <v>5.5111241040768917</v>
      </c>
      <c r="Q117">
        <v>126.85540575642547</v>
      </c>
      <c r="R117">
        <v>119.06812692609054</v>
      </c>
      <c r="S117">
        <v>128.55088927133889</v>
      </c>
      <c r="T117">
        <v>123.05875978436916</v>
      </c>
      <c r="U117">
        <v>125.47105272497896</v>
      </c>
      <c r="V117">
        <v>118.78400091897522</v>
      </c>
      <c r="W117">
        <v>125.47105272497893</v>
      </c>
      <c r="X117">
        <v>118.78400091897525</v>
      </c>
      <c r="Y117">
        <v>17787.30034355777</v>
      </c>
      <c r="Z117">
        <v>131.62545764384853</v>
      </c>
      <c r="AA117">
        <v>128.34185239952112</v>
      </c>
      <c r="AB117">
        <v>129.72092915159396</v>
      </c>
      <c r="AC117">
        <v>60.86878211354761</v>
      </c>
      <c r="AD117">
        <v>125.22087872059555</v>
      </c>
      <c r="AE117">
        <v>118.34354145776133</v>
      </c>
      <c r="AF117">
        <v>133.16722930646023</v>
      </c>
      <c r="AG117">
        <v>129.69422088621803</v>
      </c>
      <c r="AH117">
        <v>131.22192687353481</v>
      </c>
      <c r="AI117">
        <v>114.49557431578978</v>
      </c>
      <c r="AJ117">
        <v>100.58845874956931</v>
      </c>
      <c r="AK117">
        <v>126.73338956847856</v>
      </c>
      <c r="AL117">
        <v>156.01631615770074</v>
      </c>
      <c r="AM117">
        <v>143.42655862417993</v>
      </c>
      <c r="AN117">
        <v>40.912457317425734</v>
      </c>
      <c r="AO117">
        <v>120.90652035865283</v>
      </c>
      <c r="AP117">
        <v>116.57726274405509</v>
      </c>
      <c r="AQ117">
        <v>106.06933867560697</v>
      </c>
      <c r="AR117">
        <v>125.76864479857564</v>
      </c>
      <c r="AS117">
        <v>53.99379725360405</v>
      </c>
      <c r="AT117">
        <v>53.154072530923322</v>
      </c>
      <c r="AU117">
        <v>108.23540418769535</v>
      </c>
      <c r="AV117">
        <v>117.21451978116063</v>
      </c>
      <c r="AW117">
        <v>123.55074975375778</v>
      </c>
      <c r="AX117">
        <v>52.963356609573999</v>
      </c>
      <c r="AY117">
        <v>126.94156006927246</v>
      </c>
      <c r="AZ117">
        <v>109.67782025622535</v>
      </c>
      <c r="BA117">
        <v>-36.354295999999998</v>
      </c>
      <c r="BB117">
        <v>3329.8972420999999</v>
      </c>
      <c r="BC117">
        <v>3284.7773103</v>
      </c>
    </row>
    <row r="118" spans="1:55" x14ac:dyDescent="0.25">
      <c r="A118" t="s">
        <v>672</v>
      </c>
      <c r="B118">
        <v>107.30165073918356</v>
      </c>
      <c r="C118">
        <v>110.75119036090227</v>
      </c>
      <c r="D118">
        <v>124.72217920361093</v>
      </c>
      <c r="E118">
        <v>117.58711228469552</v>
      </c>
      <c r="F118">
        <v>63.851520093651523</v>
      </c>
      <c r="G118">
        <v>0.35047504719606559</v>
      </c>
      <c r="H118">
        <v>2.2280863355399538</v>
      </c>
      <c r="I118">
        <v>2.4244232008861228</v>
      </c>
      <c r="J118">
        <v>173.04088816401466</v>
      </c>
      <c r="K118">
        <v>160.47834636215526</v>
      </c>
      <c r="L118">
        <v>178.08737531866689</v>
      </c>
      <c r="M118">
        <v>121.78014571897063</v>
      </c>
      <c r="N118">
        <v>144.71698840201682</v>
      </c>
      <c r="O118">
        <v>120.53904641329864</v>
      </c>
      <c r="P118">
        <v>5.3992464373484674</v>
      </c>
      <c r="Q118">
        <v>128.03540947626524</v>
      </c>
      <c r="R118">
        <v>119.92243404624023</v>
      </c>
      <c r="S118">
        <v>131.07082750386908</v>
      </c>
      <c r="T118">
        <v>125.18089980283138</v>
      </c>
      <c r="U118">
        <v>126.73150107576178</v>
      </c>
      <c r="V118">
        <v>119.80471502207355</v>
      </c>
      <c r="W118">
        <v>126.73150107576177</v>
      </c>
      <c r="X118">
        <v>119.80471502207355</v>
      </c>
      <c r="Y118">
        <v>18218.56380489513</v>
      </c>
      <c r="Z118">
        <v>134.09248980371981</v>
      </c>
      <c r="AA118">
        <v>129.69474561096177</v>
      </c>
      <c r="AB118">
        <v>131.16891802548369</v>
      </c>
      <c r="AC118">
        <v>62.4790994910284</v>
      </c>
      <c r="AD118">
        <v>126.72932315730088</v>
      </c>
      <c r="AE118">
        <v>119.38725095217826</v>
      </c>
      <c r="AF118">
        <v>133.94004656840252</v>
      </c>
      <c r="AG118">
        <v>130.69528145055835</v>
      </c>
      <c r="AH118">
        <v>132.09174395664044</v>
      </c>
      <c r="AI118">
        <v>108.55247223617975</v>
      </c>
      <c r="AJ118">
        <v>94.781527048180081</v>
      </c>
      <c r="AK118">
        <v>119.81379760469105</v>
      </c>
      <c r="AL118">
        <v>156.78411130928723</v>
      </c>
      <c r="AM118">
        <v>144.00422676989183</v>
      </c>
      <c r="AN118">
        <v>40.980505088225456</v>
      </c>
      <c r="AO118">
        <v>121.57426624930805</v>
      </c>
      <c r="AP118">
        <v>117.12961290359009</v>
      </c>
      <c r="AQ118">
        <v>104.41928520508084</v>
      </c>
      <c r="AR118">
        <v>112.80588320996088</v>
      </c>
      <c r="AS118">
        <v>53.997316671027484</v>
      </c>
      <c r="AT118">
        <v>53.064164009378999</v>
      </c>
      <c r="AU118">
        <v>104.64845636828015</v>
      </c>
      <c r="AV118">
        <v>104.60828694111852</v>
      </c>
      <c r="AW118">
        <v>114.19953100184978</v>
      </c>
      <c r="AX118">
        <v>49.423652613087398</v>
      </c>
      <c r="AY118">
        <v>116.85483642575906</v>
      </c>
      <c r="AZ118">
        <v>106.34231711914903</v>
      </c>
      <c r="BA118">
        <v>-35.221716999999998</v>
      </c>
      <c r="BB118">
        <v>3393.2818381000002</v>
      </c>
      <c r="BC118">
        <v>3349.2944852999999</v>
      </c>
    </row>
    <row r="119" spans="1:55" x14ac:dyDescent="0.25">
      <c r="A119" t="s">
        <v>673</v>
      </c>
      <c r="B119">
        <v>108.22422148535712</v>
      </c>
      <c r="C119">
        <v>111.6571782971951</v>
      </c>
      <c r="D119">
        <v>126.09157638712696</v>
      </c>
      <c r="E119">
        <v>118.68183593482036</v>
      </c>
      <c r="F119">
        <v>135.47743969333268</v>
      </c>
      <c r="G119">
        <v>0.71522176780848634</v>
      </c>
      <c r="H119">
        <v>2.2666699924656322</v>
      </c>
      <c r="I119">
        <v>2.3988095144653823</v>
      </c>
      <c r="J119">
        <v>181.91745078193608</v>
      </c>
      <c r="K119">
        <v>163.48188132118264</v>
      </c>
      <c r="L119">
        <v>182.60144125308494</v>
      </c>
      <c r="M119">
        <v>129.95017515828818</v>
      </c>
      <c r="N119">
        <v>152.68041998323088</v>
      </c>
      <c r="O119">
        <v>120.73914163484164</v>
      </c>
      <c r="P119">
        <v>5.351278086744153</v>
      </c>
      <c r="Q119">
        <v>129.27802790518103</v>
      </c>
      <c r="R119">
        <v>120.92497401534577</v>
      </c>
      <c r="S119">
        <v>131.93804573305317</v>
      </c>
      <c r="T119">
        <v>125.71859657595942</v>
      </c>
      <c r="U119">
        <v>128.08091234932863</v>
      </c>
      <c r="V119">
        <v>120.86765004793153</v>
      </c>
      <c r="W119">
        <v>128.0809123493286</v>
      </c>
      <c r="X119">
        <v>120.86765004793153</v>
      </c>
      <c r="Y119">
        <v>18942.018516641292</v>
      </c>
      <c r="Z119">
        <v>134.604984647675</v>
      </c>
      <c r="AA119">
        <v>130.34099201786259</v>
      </c>
      <c r="AB119">
        <v>132.19327546816979</v>
      </c>
      <c r="AC119">
        <v>64.201537769393141</v>
      </c>
      <c r="AD119">
        <v>127.81808834665665</v>
      </c>
      <c r="AE119">
        <v>120.30748651916979</v>
      </c>
      <c r="AF119">
        <v>135.20749711548484</v>
      </c>
      <c r="AG119">
        <v>131.89729298197688</v>
      </c>
      <c r="AH119">
        <v>133.57470064085362</v>
      </c>
      <c r="AI119">
        <v>111.42313670654035</v>
      </c>
      <c r="AJ119">
        <v>95.295577285514568</v>
      </c>
      <c r="AK119">
        <v>138.404220412672</v>
      </c>
      <c r="AL119">
        <v>159.81408273099498</v>
      </c>
      <c r="AM119">
        <v>146.97232042422186</v>
      </c>
      <c r="AN119">
        <v>39.454918545142824</v>
      </c>
      <c r="AO119">
        <v>122.339017768384</v>
      </c>
      <c r="AP119">
        <v>117.751474038111</v>
      </c>
      <c r="AQ119">
        <v>103.08033081557905</v>
      </c>
      <c r="AR119">
        <v>123.43509296843024</v>
      </c>
      <c r="AS119">
        <v>54.913155882664334</v>
      </c>
      <c r="AT119">
        <v>53.714711045750285</v>
      </c>
      <c r="AU119">
        <v>106.28780955785999</v>
      </c>
      <c r="AV119">
        <v>109.90673189622446</v>
      </c>
      <c r="AW119">
        <v>118.85125564119539</v>
      </c>
      <c r="AX119">
        <v>50.172668507016333</v>
      </c>
      <c r="AY119">
        <v>115.52893346891962</v>
      </c>
      <c r="AZ119">
        <v>102.74066276550298</v>
      </c>
      <c r="BA119">
        <v>-25.195557000000001</v>
      </c>
      <c r="BB119">
        <v>3487.3147591000002</v>
      </c>
      <c r="BC119">
        <v>3453.3535662999998</v>
      </c>
    </row>
    <row r="120" spans="1:55" x14ac:dyDescent="0.25">
      <c r="A120" t="s">
        <v>674</v>
      </c>
      <c r="B120">
        <v>109.98257406834131</v>
      </c>
      <c r="C120">
        <v>113.44016785036827</v>
      </c>
      <c r="D120">
        <v>127.9398356905034</v>
      </c>
      <c r="E120">
        <v>120.37228759766042</v>
      </c>
      <c r="F120">
        <v>126.87617208693823</v>
      </c>
      <c r="G120">
        <v>0.6613461173715478</v>
      </c>
      <c r="H120">
        <v>2.3416389558567858</v>
      </c>
      <c r="I120">
        <v>2.3824075062870826</v>
      </c>
      <c r="J120">
        <v>191.73814086051348</v>
      </c>
      <c r="K120">
        <v>166.24397123768611</v>
      </c>
      <c r="L120">
        <v>186.88530750839325</v>
      </c>
      <c r="M120">
        <v>136.16880139884785</v>
      </c>
      <c r="N120">
        <v>159.54142683585926</v>
      </c>
      <c r="O120">
        <v>120.93811876371677</v>
      </c>
      <c r="P120">
        <v>5.2665413109869759</v>
      </c>
      <c r="Q120">
        <v>130.65590317769215</v>
      </c>
      <c r="R120">
        <v>121.97826328215082</v>
      </c>
      <c r="S120">
        <v>133.25678437106117</v>
      </c>
      <c r="T120">
        <v>126.80053680913632</v>
      </c>
      <c r="U120">
        <v>129.27883511775588</v>
      </c>
      <c r="V120">
        <v>121.79375039740918</v>
      </c>
      <c r="W120">
        <v>129.27883511775585</v>
      </c>
      <c r="X120">
        <v>121.79375039740918</v>
      </c>
      <c r="Y120">
        <v>19184.534202936666</v>
      </c>
      <c r="Z120">
        <v>139.13143395274736</v>
      </c>
      <c r="AA120">
        <v>134.06283978370064</v>
      </c>
      <c r="AB120">
        <v>135.36541777898202</v>
      </c>
      <c r="AC120">
        <v>72.024507313326055</v>
      </c>
      <c r="AD120">
        <v>129.15199207070157</v>
      </c>
      <c r="AE120">
        <v>121.23697879720019</v>
      </c>
      <c r="AF120">
        <v>139.13919490344006</v>
      </c>
      <c r="AG120">
        <v>135.21595947233934</v>
      </c>
      <c r="AH120">
        <v>136.68956828553013</v>
      </c>
      <c r="AI120">
        <v>119.8172242378587</v>
      </c>
      <c r="AJ120">
        <v>90.500122358529367</v>
      </c>
      <c r="AK120">
        <v>146.00436986683692</v>
      </c>
      <c r="AL120">
        <v>162.3552377489959</v>
      </c>
      <c r="AM120">
        <v>149.32707191851816</v>
      </c>
      <c r="AN120">
        <v>39.698670623824086</v>
      </c>
      <c r="AO120">
        <v>123.08278811135345</v>
      </c>
      <c r="AP120">
        <v>118.34339922758228</v>
      </c>
      <c r="AQ120">
        <v>101.99992114117707</v>
      </c>
      <c r="AR120">
        <v>126.7451447696847</v>
      </c>
      <c r="AS120">
        <v>55.640475011200614</v>
      </c>
      <c r="AT120">
        <v>54.456962012805427</v>
      </c>
      <c r="AU120">
        <v>106.49199118194815</v>
      </c>
      <c r="AV120">
        <v>132.66805507398081</v>
      </c>
      <c r="AW120">
        <v>139.09183189294004</v>
      </c>
      <c r="AX120">
        <v>58.695687830687831</v>
      </c>
      <c r="AY120">
        <v>134.97213821117103</v>
      </c>
      <c r="AZ120">
        <v>102.21912009879968</v>
      </c>
      <c r="BA120">
        <v>-72.32763700000001</v>
      </c>
      <c r="BB120">
        <v>3643.3387091</v>
      </c>
      <c r="BC120">
        <v>3562.2454363000002</v>
      </c>
    </row>
    <row r="121" spans="1:55" x14ac:dyDescent="0.25">
      <c r="A121" t="s">
        <v>675</v>
      </c>
      <c r="B121">
        <v>110.73890317252865</v>
      </c>
      <c r="C121">
        <v>114.55180014693612</v>
      </c>
      <c r="D121">
        <v>129.13158974327027</v>
      </c>
      <c r="E121">
        <v>121.18857381974306</v>
      </c>
      <c r="F121">
        <v>54.593452130903806</v>
      </c>
      <c r="G121">
        <v>0.27429618418630869</v>
      </c>
      <c r="H121">
        <v>2.5557813073728561</v>
      </c>
      <c r="I121">
        <v>2.442499803488468</v>
      </c>
      <c r="J121">
        <v>188.03838230762861</v>
      </c>
      <c r="K121">
        <v>169.58279236716493</v>
      </c>
      <c r="L121">
        <v>191.01009313456211</v>
      </c>
      <c r="M121">
        <v>135.44105719706772</v>
      </c>
      <c r="N121">
        <v>157.28066017564126</v>
      </c>
      <c r="O121">
        <v>121.23578597540086</v>
      </c>
      <c r="P121">
        <v>5.2039177056203876</v>
      </c>
      <c r="Q121">
        <v>132.77610239084709</v>
      </c>
      <c r="R121">
        <v>123.43602617827156</v>
      </c>
      <c r="S121">
        <v>136.07639840331319</v>
      </c>
      <c r="T121">
        <v>129.65920253181901</v>
      </c>
      <c r="U121">
        <v>130.55802048263766</v>
      </c>
      <c r="V121">
        <v>122.73698238389063</v>
      </c>
      <c r="W121">
        <v>130.55802048263763</v>
      </c>
      <c r="X121">
        <v>122.73698238389062</v>
      </c>
      <c r="Y121">
        <v>19903.103024511125</v>
      </c>
      <c r="Z121">
        <v>141.52323256115216</v>
      </c>
      <c r="AA121">
        <v>136.08920463446142</v>
      </c>
      <c r="AB121">
        <v>137.14342226829314</v>
      </c>
      <c r="AC121">
        <v>76.117773881269557</v>
      </c>
      <c r="AD121">
        <v>131.01766195675108</v>
      </c>
      <c r="AE121">
        <v>122.6462459713068</v>
      </c>
      <c r="AF121">
        <v>139.14269476820527</v>
      </c>
      <c r="AG121">
        <v>135.2614089814009</v>
      </c>
      <c r="AH121">
        <v>136.91834688393126</v>
      </c>
      <c r="AI121">
        <v>127.80204053088814</v>
      </c>
      <c r="AJ121">
        <v>90.162381608173746</v>
      </c>
      <c r="AK121">
        <v>151.367152904867</v>
      </c>
      <c r="AL121">
        <v>163.63707436887788</v>
      </c>
      <c r="AM121">
        <v>150.58614840124332</v>
      </c>
      <c r="AN121">
        <v>39.430624359754432</v>
      </c>
      <c r="AO121">
        <v>123.89019438071146</v>
      </c>
      <c r="AP121">
        <v>119.03456222755831</v>
      </c>
      <c r="AQ121">
        <v>106.66133933882348</v>
      </c>
      <c r="AR121">
        <v>135.56567144107422</v>
      </c>
      <c r="AS121">
        <v>55.790585562797894</v>
      </c>
      <c r="AT121">
        <v>54.511536216060705</v>
      </c>
      <c r="AU121">
        <v>111.91600162086702</v>
      </c>
      <c r="AV121">
        <v>145.60702653845058</v>
      </c>
      <c r="AW121">
        <v>150.78078813697198</v>
      </c>
      <c r="AX121">
        <v>64.596599472990775</v>
      </c>
      <c r="AY121">
        <v>144.78884429910457</v>
      </c>
      <c r="AZ121">
        <v>110.23856480283747</v>
      </c>
      <c r="BA121">
        <v>-100.35682300000002</v>
      </c>
      <c r="BB121">
        <v>3837.3666490999999</v>
      </c>
      <c r="BC121">
        <v>3728.2441902999999</v>
      </c>
    </row>
    <row r="122" spans="1:55" x14ac:dyDescent="0.25">
      <c r="A122" t="s">
        <v>676</v>
      </c>
      <c r="B122">
        <v>111.06412899283322</v>
      </c>
      <c r="C122">
        <v>114.61543370994191</v>
      </c>
      <c r="D122">
        <v>129.78169153137856</v>
      </c>
      <c r="E122">
        <v>121.91559511976205</v>
      </c>
      <c r="F122">
        <v>66.571883877633397</v>
      </c>
      <c r="G122">
        <v>0.33615487716248954</v>
      </c>
      <c r="H122">
        <v>2.5877138018962795</v>
      </c>
      <c r="I122">
        <v>2.5713514510561661</v>
      </c>
      <c r="J122">
        <v>187.78943161281993</v>
      </c>
      <c r="K122">
        <v>173.38226762884713</v>
      </c>
      <c r="L122">
        <v>194.71596395820887</v>
      </c>
      <c r="M122">
        <v>130.69328829190681</v>
      </c>
      <c r="N122">
        <v>156.54556208516846</v>
      </c>
      <c r="O122">
        <v>121.35193096083601</v>
      </c>
      <c r="P122">
        <v>5.1510236043206925</v>
      </c>
      <c r="Q122">
        <v>133.92049685350818</v>
      </c>
      <c r="R122">
        <v>124.29481207532574</v>
      </c>
      <c r="S122">
        <v>137.71767445601256</v>
      </c>
      <c r="T122">
        <v>131.02024877151206</v>
      </c>
      <c r="U122">
        <v>131.69274223556801</v>
      </c>
      <c r="V122">
        <v>123.6820504277903</v>
      </c>
      <c r="W122">
        <v>131.69274223556801</v>
      </c>
      <c r="X122">
        <v>123.68205042779027</v>
      </c>
      <c r="Y122">
        <v>19803.932175422247</v>
      </c>
      <c r="Z122">
        <v>142.59547061394088</v>
      </c>
      <c r="AA122">
        <v>136.41702299504377</v>
      </c>
      <c r="AB122">
        <v>137.79758120971627</v>
      </c>
      <c r="AC122">
        <v>74.990497690770383</v>
      </c>
      <c r="AD122">
        <v>132.03366098342562</v>
      </c>
      <c r="AE122">
        <v>123.40558056143642</v>
      </c>
      <c r="AF122">
        <v>140.86599912875189</v>
      </c>
      <c r="AG122">
        <v>136.73154993070605</v>
      </c>
      <c r="AH122">
        <v>138.24428231049691</v>
      </c>
      <c r="AI122">
        <v>131.3685962276511</v>
      </c>
      <c r="AJ122">
        <v>91.620567133841519</v>
      </c>
      <c r="AK122">
        <v>156.56724914133568</v>
      </c>
      <c r="AL122">
        <v>164.532453864351</v>
      </c>
      <c r="AM122">
        <v>151.2968660245094</v>
      </c>
      <c r="AN122">
        <v>39.565573873674865</v>
      </c>
      <c r="AO122">
        <v>124.63741895991409</v>
      </c>
      <c r="AP122">
        <v>119.62815297761534</v>
      </c>
      <c r="AQ122">
        <v>107.25518821683711</v>
      </c>
      <c r="AR122">
        <v>134.51856303575076</v>
      </c>
      <c r="AS122">
        <v>54.609392341137323</v>
      </c>
      <c r="AT122">
        <v>53.509151647785977</v>
      </c>
      <c r="AU122">
        <v>111.51652457298115</v>
      </c>
      <c r="AV122">
        <v>133.68505943022316</v>
      </c>
      <c r="AW122">
        <v>160.08410842010775</v>
      </c>
      <c r="AX122">
        <v>71.37579710144928</v>
      </c>
      <c r="AY122">
        <v>162.06083151685371</v>
      </c>
      <c r="AZ122">
        <v>110.10384466194523</v>
      </c>
      <c r="BA122">
        <v>-92.101543000000007</v>
      </c>
      <c r="BB122">
        <v>3838.2369641</v>
      </c>
      <c r="BC122">
        <v>3737.3697852999999</v>
      </c>
    </row>
    <row r="123" spans="1:55" x14ac:dyDescent="0.25">
      <c r="A123" t="s">
        <v>677</v>
      </c>
      <c r="B123">
        <v>110.88273484766989</v>
      </c>
      <c r="C123">
        <v>115.03077955579128</v>
      </c>
      <c r="D123">
        <v>130.87209844061954</v>
      </c>
      <c r="E123">
        <v>122.80525912511443</v>
      </c>
      <c r="F123">
        <v>43.868361404180938</v>
      </c>
      <c r="G123">
        <v>0.22600021909863013</v>
      </c>
      <c r="H123">
        <v>2.595004460411674</v>
      </c>
      <c r="I123">
        <v>2.8851933933216283</v>
      </c>
      <c r="J123">
        <v>196.61135942095521</v>
      </c>
      <c r="K123">
        <v>177.64699229329463</v>
      </c>
      <c r="L123">
        <v>199.31011558668666</v>
      </c>
      <c r="M123">
        <v>131.6693141895814</v>
      </c>
      <c r="N123">
        <v>159.00559360749364</v>
      </c>
      <c r="O123">
        <v>121.4696149859442</v>
      </c>
      <c r="P123">
        <v>5.1161792045527337</v>
      </c>
      <c r="Q123">
        <v>134.88691224489889</v>
      </c>
      <c r="R123">
        <v>124.98299980405318</v>
      </c>
      <c r="S123">
        <v>138.20793729602565</v>
      </c>
      <c r="T123">
        <v>131.08435411888416</v>
      </c>
      <c r="U123">
        <v>132.64179425091879</v>
      </c>
      <c r="V123">
        <v>124.40998674933323</v>
      </c>
      <c r="W123">
        <v>132.64179425091876</v>
      </c>
      <c r="X123">
        <v>124.40998674933321</v>
      </c>
      <c r="Y123">
        <v>19410.760564367454</v>
      </c>
      <c r="Z123">
        <v>144.87580362044784</v>
      </c>
      <c r="AA123">
        <v>138.14773681145741</v>
      </c>
      <c r="AB123">
        <v>139.33869904041887</v>
      </c>
      <c r="AC123">
        <v>76.492119813104964</v>
      </c>
      <c r="AD123">
        <v>133.11483090192439</v>
      </c>
      <c r="AE123">
        <v>124.27979197677357</v>
      </c>
      <c r="AF123">
        <v>142.20493500126042</v>
      </c>
      <c r="AG123">
        <v>137.30796459785557</v>
      </c>
      <c r="AH123">
        <v>138.96542952776744</v>
      </c>
      <c r="AI123">
        <v>130.47615160975474</v>
      </c>
      <c r="AJ123">
        <v>83.317664696550594</v>
      </c>
      <c r="AK123">
        <v>166.96862891844103</v>
      </c>
      <c r="AL123">
        <v>165.72835274724949</v>
      </c>
      <c r="AM123">
        <v>152.21702304018595</v>
      </c>
      <c r="AN123">
        <v>41.3433083021417</v>
      </c>
      <c r="AO123">
        <v>125.48689529722645</v>
      </c>
      <c r="AP123">
        <v>120.31039586125361</v>
      </c>
      <c r="AQ123">
        <v>100.00938245281917</v>
      </c>
      <c r="AR123">
        <v>125.51079906772553</v>
      </c>
      <c r="AS123">
        <v>54.308735499253793</v>
      </c>
      <c r="AT123">
        <v>53.147836049382569</v>
      </c>
      <c r="AU123">
        <v>104.69976763488285</v>
      </c>
      <c r="AV123">
        <v>150.74547506015065</v>
      </c>
      <c r="AW123">
        <v>167.76102954005179</v>
      </c>
      <c r="AX123">
        <v>73.043708827404487</v>
      </c>
      <c r="AY123">
        <v>169.28663619360978</v>
      </c>
      <c r="AZ123">
        <v>106.46462241030999</v>
      </c>
      <c r="BA123">
        <v>-131.22535300000001</v>
      </c>
      <c r="BB123">
        <v>3867.4130891</v>
      </c>
      <c r="BC123">
        <v>3727.4221002999998</v>
      </c>
    </row>
    <row r="124" spans="1:55" x14ac:dyDescent="0.25">
      <c r="A124" t="s">
        <v>678</v>
      </c>
      <c r="B124">
        <v>110.48579531415095</v>
      </c>
      <c r="C124">
        <v>114.86663147709886</v>
      </c>
      <c r="D124">
        <v>131.42642114954558</v>
      </c>
      <c r="E124">
        <v>123.28474835402733</v>
      </c>
      <c r="F124">
        <v>66.411213485237951</v>
      </c>
      <c r="G124">
        <v>0.34219577411551461</v>
      </c>
      <c r="H124">
        <v>2.6089718555915096</v>
      </c>
      <c r="I124">
        <v>3.1289245853869829</v>
      </c>
      <c r="J124">
        <v>177.51489168776158</v>
      </c>
      <c r="K124">
        <v>181.28903842171903</v>
      </c>
      <c r="L124">
        <v>202.06794749904412</v>
      </c>
      <c r="M124">
        <v>117.18534920008314</v>
      </c>
      <c r="N124">
        <v>141.81569585652107</v>
      </c>
      <c r="O124">
        <v>121.60753346395786</v>
      </c>
      <c r="P124">
        <v>5.1412502126811743</v>
      </c>
      <c r="Q124">
        <v>135.68554368120908</v>
      </c>
      <c r="R124">
        <v>125.62667210078</v>
      </c>
      <c r="S124">
        <v>138.65662275251108</v>
      </c>
      <c r="T124">
        <v>131.46427913007489</v>
      </c>
      <c r="U124">
        <v>133.58860409214154</v>
      </c>
      <c r="V124">
        <v>125.12518708427727</v>
      </c>
      <c r="W124">
        <v>133.59534249888293</v>
      </c>
      <c r="X124">
        <v>125.13354667884337</v>
      </c>
      <c r="Y124">
        <v>19407.373938761619</v>
      </c>
      <c r="Z124">
        <v>143.80639647709538</v>
      </c>
      <c r="AA124">
        <v>137.75912781853319</v>
      </c>
      <c r="AB124">
        <v>139.0337625837663</v>
      </c>
      <c r="AC124">
        <v>77.826002179467238</v>
      </c>
      <c r="AD124">
        <v>133.52611814247081</v>
      </c>
      <c r="AE124">
        <v>124.65021317631422</v>
      </c>
      <c r="AF124">
        <v>144.01891303910719</v>
      </c>
      <c r="AG124">
        <v>138.66457212472451</v>
      </c>
      <c r="AH124">
        <v>140.11489524623215</v>
      </c>
      <c r="AI124">
        <v>124.00762428252239</v>
      </c>
      <c r="AJ124">
        <v>84.854678088194603</v>
      </c>
      <c r="AK124">
        <v>152.26230715701732</v>
      </c>
      <c r="AL124">
        <v>167.72976883694261</v>
      </c>
      <c r="AM124">
        <v>154.16932878458633</v>
      </c>
      <c r="AN124">
        <v>41.896401677859615</v>
      </c>
      <c r="AO124">
        <v>126.35970724839392</v>
      </c>
      <c r="AP124">
        <v>120.9828589861141</v>
      </c>
      <c r="AQ124">
        <v>99.338191609391473</v>
      </c>
      <c r="AR124">
        <v>125.55425917784093</v>
      </c>
      <c r="AS124">
        <v>53.001590905605333</v>
      </c>
      <c r="AT124">
        <v>52.277024326578136</v>
      </c>
      <c r="AU124">
        <v>104.55049509773492</v>
      </c>
      <c r="AV124">
        <v>156.73011170026081</v>
      </c>
      <c r="AW124">
        <v>152.15186232754962</v>
      </c>
      <c r="AX124">
        <v>64.299224752703012</v>
      </c>
      <c r="AY124">
        <v>150.47499956637722</v>
      </c>
      <c r="AZ124">
        <v>102.09442857616791</v>
      </c>
      <c r="BA124">
        <v>-110.56448099999999</v>
      </c>
      <c r="BB124">
        <v>3800.7486260999999</v>
      </c>
      <c r="BC124">
        <v>3681.4185093000001</v>
      </c>
    </row>
    <row r="125" spans="1:55" x14ac:dyDescent="0.25">
      <c r="A125" t="s">
        <v>679</v>
      </c>
      <c r="B125">
        <v>110.2724231145877</v>
      </c>
      <c r="C125">
        <v>113.83153886233073</v>
      </c>
      <c r="D125">
        <v>131.75516177541888</v>
      </c>
      <c r="E125">
        <v>123.4585089835643</v>
      </c>
      <c r="F125">
        <v>138.74339641262719</v>
      </c>
      <c r="G125">
        <v>0.7019547258138692</v>
      </c>
      <c r="H125">
        <v>2.3651998224161979</v>
      </c>
      <c r="I125">
        <v>3.0936182506913901</v>
      </c>
      <c r="J125">
        <v>200.64176715430114</v>
      </c>
      <c r="K125">
        <v>185.3127876926597</v>
      </c>
      <c r="L125">
        <v>206.31406205988375</v>
      </c>
      <c r="M125">
        <v>130.06357365531252</v>
      </c>
      <c r="N125">
        <v>157.71566307464465</v>
      </c>
      <c r="O125">
        <v>121.65004772891275</v>
      </c>
      <c r="P125">
        <v>5.089617656644978</v>
      </c>
      <c r="Q125">
        <v>137.20525101910107</v>
      </c>
      <c r="R125">
        <v>126.66053268380276</v>
      </c>
      <c r="S125">
        <v>138.01168591122021</v>
      </c>
      <c r="T125">
        <v>131.54782187332643</v>
      </c>
      <c r="U125">
        <v>134.64186860046229</v>
      </c>
      <c r="V125">
        <v>125.99627835302492</v>
      </c>
      <c r="W125">
        <v>134.62621228702722</v>
      </c>
      <c r="X125">
        <v>125.97519915893977</v>
      </c>
      <c r="Y125">
        <v>19765.291308746953</v>
      </c>
      <c r="Z125">
        <v>143.41153882813026</v>
      </c>
      <c r="AA125">
        <v>137.70350855421651</v>
      </c>
      <c r="AB125">
        <v>138.90571600193218</v>
      </c>
      <c r="AC125">
        <v>79.493570751163574</v>
      </c>
      <c r="AD125">
        <v>134.62852199294792</v>
      </c>
      <c r="AE125">
        <v>125.52236898048356</v>
      </c>
      <c r="AF125">
        <v>144.09549326121456</v>
      </c>
      <c r="AG125">
        <v>139.15366162405724</v>
      </c>
      <c r="AH125">
        <v>140.12613693697588</v>
      </c>
      <c r="AI125">
        <v>118.97431419138798</v>
      </c>
      <c r="AJ125">
        <v>82.96495921345614</v>
      </c>
      <c r="AK125">
        <v>136.35597477659385</v>
      </c>
      <c r="AL125">
        <v>169.40545716008648</v>
      </c>
      <c r="AM125">
        <v>155.92197690080533</v>
      </c>
      <c r="AN125">
        <v>42.660754611802567</v>
      </c>
      <c r="AO125">
        <v>127.11992824567959</v>
      </c>
      <c r="AP125">
        <v>121.61979554980115</v>
      </c>
      <c r="AQ125">
        <v>100.24693327442709</v>
      </c>
      <c r="AR125">
        <v>131.96215714740043</v>
      </c>
      <c r="AS125">
        <v>51.63058420614356</v>
      </c>
      <c r="AT125">
        <v>51.268453502092143</v>
      </c>
      <c r="AU125">
        <v>107.2943423973398</v>
      </c>
      <c r="AV125">
        <v>115.66247538147884</v>
      </c>
      <c r="AW125">
        <v>135.86909365288776</v>
      </c>
      <c r="AX125">
        <v>60.442111341154828</v>
      </c>
      <c r="AY125">
        <v>140.93722800646836</v>
      </c>
      <c r="AZ125">
        <v>103.96315590219062</v>
      </c>
      <c r="BA125">
        <v>-73.495144999999994</v>
      </c>
      <c r="BB125">
        <v>3749.9007231000001</v>
      </c>
      <c r="BC125">
        <v>3667.6399422999998</v>
      </c>
    </row>
    <row r="126" spans="1:55" x14ac:dyDescent="0.25">
      <c r="A126" t="s">
        <v>680</v>
      </c>
      <c r="B126">
        <v>110.03161687864861</v>
      </c>
      <c r="C126">
        <v>113.77836615187177</v>
      </c>
      <c r="H126">
        <v>2.1648676146118233</v>
      </c>
      <c r="I126">
        <v>3.2520302316836953</v>
      </c>
      <c r="J126">
        <v>204.21062893714162</v>
      </c>
      <c r="L126">
        <v>210.55165573513978</v>
      </c>
      <c r="M126">
        <v>132.54104752882867</v>
      </c>
      <c r="N126">
        <v>159.83664684751457</v>
      </c>
      <c r="W126">
        <v>135.7142876210888</v>
      </c>
      <c r="X126">
        <v>126.75431477212464</v>
      </c>
      <c r="AI126">
        <v>119.88120246477615</v>
      </c>
      <c r="AJ126">
        <v>82.366694618905868</v>
      </c>
      <c r="AK126">
        <v>111.99523437638761</v>
      </c>
      <c r="AL126">
        <v>171.45182468340104</v>
      </c>
      <c r="AM126">
        <v>157.7921135209267</v>
      </c>
      <c r="AN126">
        <v>44.270068927186621</v>
      </c>
      <c r="AO126">
        <v>127.76444218900984</v>
      </c>
      <c r="AP126">
        <v>122.18692646578261</v>
      </c>
      <c r="AQ126">
        <v>100.27039824128428</v>
      </c>
      <c r="AR126">
        <v>139.91577579847973</v>
      </c>
      <c r="AS126">
        <v>50.171758200670332</v>
      </c>
      <c r="AT126">
        <v>50.178943603247781</v>
      </c>
      <c r="AU126">
        <v>109.03469985099248</v>
      </c>
      <c r="AV126">
        <v>88.559553182240393</v>
      </c>
      <c r="AW126">
        <v>135.57039014601995</v>
      </c>
      <c r="AX126">
        <v>65.059207729468596</v>
      </c>
      <c r="AY126">
        <v>152.49851390613495</v>
      </c>
      <c r="AZ126">
        <v>104.73577639460852</v>
      </c>
    </row>
    <row r="127" spans="1:55" x14ac:dyDescent="0.25">
      <c r="A127" t="s">
        <v>681</v>
      </c>
      <c r="W127">
        <v>136.92454410301821</v>
      </c>
      <c r="X127">
        <v>127.66259159884295</v>
      </c>
      <c r="AN127">
        <v>45.930483931919994</v>
      </c>
    </row>
    <row r="128" spans="1:55" x14ac:dyDescent="0.25">
      <c r="A128" t="s">
        <v>682</v>
      </c>
      <c r="W128">
        <v>138.02959476449197</v>
      </c>
      <c r="X128">
        <v>128.44555109201227</v>
      </c>
      <c r="AN128">
        <v>47.563549635843252</v>
      </c>
    </row>
    <row r="129" spans="1:40" x14ac:dyDescent="0.25">
      <c r="A129" t="s">
        <v>683</v>
      </c>
      <c r="W129">
        <v>139.24885504496964</v>
      </c>
      <c r="X129">
        <v>129.36741745465559</v>
      </c>
      <c r="AN129">
        <v>48.982034875401972</v>
      </c>
    </row>
    <row r="130" spans="1:40" x14ac:dyDescent="0.25">
      <c r="A130" t="s">
        <v>684</v>
      </c>
      <c r="W130">
        <v>140.45782490158103</v>
      </c>
      <c r="X130">
        <v>130.27634811685061</v>
      </c>
      <c r="AN130">
        <v>50.567253798830826</v>
      </c>
    </row>
    <row r="131" spans="1:40" x14ac:dyDescent="0.25">
      <c r="A131" t="s">
        <v>685</v>
      </c>
      <c r="W131">
        <v>141.64286578448696</v>
      </c>
      <c r="X131">
        <v>131.16228032416058</v>
      </c>
      <c r="AN131">
        <v>52.244040895494372</v>
      </c>
    </row>
    <row r="132" spans="1:40" x14ac:dyDescent="0.25">
      <c r="A132" t="s">
        <v>686</v>
      </c>
      <c r="W132">
        <v>142.83555131594258</v>
      </c>
      <c r="X132">
        <v>132.04989796934507</v>
      </c>
      <c r="AN132">
        <v>53.864419222578007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EB14-EA9B-48A5-8E22-828BEE0E13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4559-A764-4185-9000-08B4850C8385}">
  <dimension ref="A1:T379"/>
  <sheetViews>
    <sheetView topLeftCell="A356" workbookViewId="0">
      <selection activeCell="A379" sqref="A379"/>
    </sheetView>
  </sheetViews>
  <sheetFormatPr defaultRowHeight="15" x14ac:dyDescent="0.25"/>
  <cols>
    <col min="1" max="1" width="12.85546875" bestFit="1" customWidth="1"/>
  </cols>
  <sheetData>
    <row r="1" spans="1:20" x14ac:dyDescent="0.25">
      <c r="A1" t="s">
        <v>0</v>
      </c>
      <c r="B1" t="s">
        <v>687</v>
      </c>
      <c r="C1" t="s">
        <v>687</v>
      </c>
      <c r="D1" t="s">
        <v>687</v>
      </c>
      <c r="E1" t="s">
        <v>687</v>
      </c>
      <c r="F1" t="s">
        <v>687</v>
      </c>
      <c r="G1" t="s">
        <v>687</v>
      </c>
      <c r="H1" t="s">
        <v>687</v>
      </c>
      <c r="I1" t="s">
        <v>687</v>
      </c>
      <c r="J1" t="s">
        <v>687</v>
      </c>
      <c r="K1" t="s">
        <v>687</v>
      </c>
      <c r="L1" t="s">
        <v>687</v>
      </c>
      <c r="M1" t="s">
        <v>687</v>
      </c>
      <c r="N1" t="s">
        <v>687</v>
      </c>
      <c r="O1" t="s">
        <v>687</v>
      </c>
      <c r="P1" t="s">
        <v>687</v>
      </c>
      <c r="Q1" t="s">
        <v>687</v>
      </c>
      <c r="R1" t="s">
        <v>687</v>
      </c>
      <c r="S1" t="s">
        <v>687</v>
      </c>
      <c r="T1" t="s">
        <v>687</v>
      </c>
    </row>
    <row r="2" spans="1:20" x14ac:dyDescent="0.25">
      <c r="A2" t="s">
        <v>2</v>
      </c>
      <c r="B2" t="s">
        <v>688</v>
      </c>
      <c r="C2" t="s">
        <v>689</v>
      </c>
      <c r="D2" t="s">
        <v>690</v>
      </c>
      <c r="E2" t="s">
        <v>691</v>
      </c>
      <c r="F2" t="s">
        <v>692</v>
      </c>
      <c r="G2" t="s">
        <v>693</v>
      </c>
      <c r="H2" t="s">
        <v>694</v>
      </c>
      <c r="I2" t="s">
        <v>695</v>
      </c>
      <c r="J2" t="s">
        <v>696</v>
      </c>
      <c r="K2" t="s">
        <v>697</v>
      </c>
      <c r="L2" t="s">
        <v>698</v>
      </c>
      <c r="M2" t="s">
        <v>699</v>
      </c>
      <c r="N2" t="s">
        <v>700</v>
      </c>
      <c r="O2" t="s">
        <v>701</v>
      </c>
      <c r="P2" t="s">
        <v>702</v>
      </c>
      <c r="Q2" t="s">
        <v>703</v>
      </c>
      <c r="R2" t="s">
        <v>704</v>
      </c>
      <c r="S2" t="s">
        <v>745</v>
      </c>
      <c r="T2" t="s">
        <v>746</v>
      </c>
    </row>
    <row r="3" spans="1:20" x14ac:dyDescent="0.25">
      <c r="A3" t="s">
        <v>705</v>
      </c>
      <c r="B3" t="s">
        <v>706</v>
      </c>
      <c r="C3" t="s">
        <v>707</v>
      </c>
      <c r="D3" t="s">
        <v>708</v>
      </c>
      <c r="E3" t="s">
        <v>709</v>
      </c>
      <c r="F3" t="s">
        <v>710</v>
      </c>
      <c r="G3" t="s">
        <v>711</v>
      </c>
      <c r="H3" t="s">
        <v>712</v>
      </c>
      <c r="I3" t="s">
        <v>713</v>
      </c>
      <c r="J3" t="s">
        <v>714</v>
      </c>
      <c r="K3" t="s">
        <v>715</v>
      </c>
      <c r="L3" t="s">
        <v>716</v>
      </c>
      <c r="M3" t="s">
        <v>717</v>
      </c>
      <c r="N3" t="s">
        <v>718</v>
      </c>
      <c r="O3" t="s">
        <v>719</v>
      </c>
      <c r="P3" t="s">
        <v>720</v>
      </c>
      <c r="Q3" t="s">
        <v>721</v>
      </c>
      <c r="R3" t="s">
        <v>69</v>
      </c>
      <c r="S3" t="s">
        <v>747</v>
      </c>
      <c r="T3" t="s">
        <v>748</v>
      </c>
    </row>
    <row r="4" spans="1:20" x14ac:dyDescent="0.25">
      <c r="A4" t="s">
        <v>722</v>
      </c>
      <c r="B4" t="s">
        <v>723</v>
      </c>
      <c r="C4" t="s">
        <v>723</v>
      </c>
      <c r="D4" t="s">
        <v>723</v>
      </c>
      <c r="E4" t="s">
        <v>723</v>
      </c>
      <c r="F4" t="s">
        <v>723</v>
      </c>
      <c r="G4" t="s">
        <v>723</v>
      </c>
      <c r="H4" t="s">
        <v>723</v>
      </c>
      <c r="I4" t="s">
        <v>723</v>
      </c>
      <c r="J4" t="s">
        <v>723</v>
      </c>
      <c r="K4" t="s">
        <v>723</v>
      </c>
      <c r="L4" t="s">
        <v>723</v>
      </c>
      <c r="M4" t="s">
        <v>723</v>
      </c>
      <c r="N4" t="s">
        <v>723</v>
      </c>
      <c r="O4" t="s">
        <v>723</v>
      </c>
      <c r="P4" t="s">
        <v>723</v>
      </c>
      <c r="Q4" t="s">
        <v>723</v>
      </c>
      <c r="R4" t="s">
        <v>723</v>
      </c>
      <c r="S4" t="s">
        <v>749</v>
      </c>
      <c r="T4" t="s">
        <v>749</v>
      </c>
    </row>
    <row r="5" spans="1:20" x14ac:dyDescent="0.25">
      <c r="A5" t="s">
        <v>111</v>
      </c>
      <c r="B5" t="s">
        <v>112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</row>
    <row r="6" spans="1:20" x14ac:dyDescent="0.25">
      <c r="A6" t="s">
        <v>113</v>
      </c>
      <c r="B6" t="s">
        <v>114</v>
      </c>
      <c r="C6" t="s">
        <v>114</v>
      </c>
      <c r="D6" t="s">
        <v>114</v>
      </c>
      <c r="E6" t="s">
        <v>114</v>
      </c>
      <c r="F6" t="s">
        <v>114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</row>
    <row r="7" spans="1:20" x14ac:dyDescent="0.25">
      <c r="A7" t="s">
        <v>116</v>
      </c>
      <c r="B7" t="s">
        <v>114</v>
      </c>
      <c r="C7" t="s">
        <v>114</v>
      </c>
      <c r="D7" t="s">
        <v>114</v>
      </c>
      <c r="E7" t="s">
        <v>114</v>
      </c>
      <c r="F7" t="s">
        <v>114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</row>
    <row r="8" spans="1:20" x14ac:dyDescent="0.25">
      <c r="A8" t="s">
        <v>117</v>
      </c>
      <c r="B8">
        <v>1528</v>
      </c>
      <c r="C8">
        <v>38</v>
      </c>
      <c r="D8">
        <v>31</v>
      </c>
      <c r="E8">
        <v>2365.55699088135</v>
      </c>
      <c r="F8">
        <v>409.81906127929699</v>
      </c>
      <c r="G8">
        <v>14.05</v>
      </c>
      <c r="H8">
        <v>1.7299999660915799</v>
      </c>
      <c r="K8">
        <v>7056</v>
      </c>
      <c r="L8">
        <v>21.25</v>
      </c>
      <c r="M8">
        <v>17.57</v>
      </c>
      <c r="N8">
        <v>22.96</v>
      </c>
      <c r="O8">
        <v>135.41304347826087</v>
      </c>
      <c r="P8">
        <v>497.65652173913037</v>
      </c>
      <c r="Q8">
        <v>5.2475454545454543</v>
      </c>
      <c r="R8">
        <v>20.59</v>
      </c>
    </row>
    <row r="9" spans="1:20" x14ac:dyDescent="0.25">
      <c r="A9" t="s">
        <v>118</v>
      </c>
      <c r="B9">
        <v>1454</v>
      </c>
      <c r="C9">
        <v>38</v>
      </c>
      <c r="D9">
        <v>31</v>
      </c>
      <c r="E9">
        <v>2358.9434000000001</v>
      </c>
      <c r="F9">
        <v>417.18106079101602</v>
      </c>
      <c r="G9">
        <v>14.05</v>
      </c>
      <c r="H9">
        <v>1.7299999660915799</v>
      </c>
      <c r="K9">
        <v>6977</v>
      </c>
      <c r="L9">
        <v>19.93</v>
      </c>
      <c r="M9">
        <v>17</v>
      </c>
      <c r="N9">
        <v>22.12</v>
      </c>
      <c r="O9">
        <v>135.43750000000003</v>
      </c>
      <c r="P9">
        <v>516.09999999999991</v>
      </c>
      <c r="Q9">
        <v>5.2893500000000007</v>
      </c>
      <c r="R9">
        <v>19.68</v>
      </c>
    </row>
    <row r="10" spans="1:20" x14ac:dyDescent="0.25">
      <c r="A10" t="s">
        <v>119</v>
      </c>
      <c r="B10">
        <v>1567</v>
      </c>
      <c r="C10">
        <v>38</v>
      </c>
      <c r="D10">
        <v>31</v>
      </c>
      <c r="E10">
        <v>2625.7027227584799</v>
      </c>
      <c r="F10">
        <v>392.70333862304699</v>
      </c>
      <c r="G10">
        <v>14.05</v>
      </c>
      <c r="H10">
        <v>1.7299999660915799</v>
      </c>
      <c r="K10">
        <v>9267</v>
      </c>
      <c r="L10">
        <v>18.37</v>
      </c>
      <c r="M10">
        <v>15.59</v>
      </c>
      <c r="N10">
        <v>20.41</v>
      </c>
      <c r="O10">
        <v>130.28181818181818</v>
      </c>
      <c r="P10">
        <v>497.06363636363636</v>
      </c>
      <c r="Q10">
        <v>5.0768863636363628</v>
      </c>
      <c r="R10">
        <v>18.12</v>
      </c>
    </row>
    <row r="11" spans="1:20" x14ac:dyDescent="0.25">
      <c r="A11" t="s">
        <v>120</v>
      </c>
      <c r="B11">
        <v>1526</v>
      </c>
      <c r="C11">
        <v>38</v>
      </c>
      <c r="D11">
        <v>31</v>
      </c>
      <c r="E11">
        <v>2685.2268908813498</v>
      </c>
      <c r="F11">
        <v>374.29211425781301</v>
      </c>
      <c r="G11">
        <v>14.05</v>
      </c>
      <c r="H11">
        <v>2.1099997626410598</v>
      </c>
      <c r="K11">
        <v>8939</v>
      </c>
      <c r="L11">
        <v>16.489999999999998</v>
      </c>
      <c r="M11">
        <v>14.05</v>
      </c>
      <c r="N11">
        <v>18.43</v>
      </c>
      <c r="O11">
        <v>126.95952380952379</v>
      </c>
      <c r="P11">
        <v>478.14761904761906</v>
      </c>
      <c r="Q11">
        <v>5.0589999999999993</v>
      </c>
      <c r="R11">
        <v>16.32</v>
      </c>
    </row>
    <row r="12" spans="1:20" x14ac:dyDescent="0.25">
      <c r="A12" t="s">
        <v>121</v>
      </c>
      <c r="B12">
        <v>1527</v>
      </c>
      <c r="C12">
        <v>40.5</v>
      </c>
      <c r="D12">
        <v>32.5</v>
      </c>
      <c r="E12">
        <v>2740.3423908813502</v>
      </c>
      <c r="F12">
        <v>369.19763183593801</v>
      </c>
      <c r="G12">
        <v>14.05</v>
      </c>
      <c r="H12">
        <v>2.1099997626410598</v>
      </c>
      <c r="K12">
        <v>8698</v>
      </c>
      <c r="L12">
        <v>16.34</v>
      </c>
      <c r="M12">
        <v>14.03</v>
      </c>
      <c r="N12">
        <v>18.25</v>
      </c>
      <c r="O12">
        <v>119.64347826086957</v>
      </c>
      <c r="P12">
        <v>488.55434782608694</v>
      </c>
      <c r="Q12">
        <v>5.0730476190476184</v>
      </c>
      <c r="R12">
        <v>16.21</v>
      </c>
    </row>
    <row r="13" spans="1:20" x14ac:dyDescent="0.25">
      <c r="A13" t="s">
        <v>122</v>
      </c>
      <c r="B13">
        <v>1566</v>
      </c>
      <c r="C13">
        <v>40.5</v>
      </c>
      <c r="D13">
        <v>34</v>
      </c>
      <c r="E13">
        <v>2583.8149091186501</v>
      </c>
      <c r="F13">
        <v>352.52761840820301</v>
      </c>
      <c r="G13">
        <v>14.05</v>
      </c>
      <c r="H13">
        <v>2.1099997626410598</v>
      </c>
      <c r="K13">
        <v>8422</v>
      </c>
      <c r="L13">
        <v>15.05</v>
      </c>
      <c r="M13">
        <v>13.05</v>
      </c>
      <c r="N13">
        <v>16.690000000000001</v>
      </c>
      <c r="O13">
        <v>115.45952380952379</v>
      </c>
      <c r="P13">
        <v>481.1142857142857</v>
      </c>
      <c r="Q13">
        <v>4.9182857142857141</v>
      </c>
      <c r="R13">
        <v>14.93</v>
      </c>
    </row>
    <row r="14" spans="1:20" x14ac:dyDescent="0.25">
      <c r="A14" t="s">
        <v>123</v>
      </c>
      <c r="B14">
        <v>1571</v>
      </c>
      <c r="C14">
        <v>40.5</v>
      </c>
      <c r="D14">
        <v>34</v>
      </c>
      <c r="E14">
        <v>2769.0030227584798</v>
      </c>
      <c r="F14">
        <v>362.49856567382801</v>
      </c>
      <c r="G14">
        <v>14.05</v>
      </c>
      <c r="H14">
        <v>1.9199998643663201</v>
      </c>
      <c r="K14">
        <v>9318</v>
      </c>
      <c r="L14">
        <v>17.14</v>
      </c>
      <c r="M14">
        <v>14.88</v>
      </c>
      <c r="N14">
        <v>18.420000000000002</v>
      </c>
      <c r="O14">
        <v>117.09318181818183</v>
      </c>
      <c r="P14">
        <v>478.78863636363627</v>
      </c>
      <c r="Q14">
        <v>4.8710000000000004</v>
      </c>
      <c r="R14">
        <v>16.809999999999999</v>
      </c>
    </row>
    <row r="15" spans="1:20" x14ac:dyDescent="0.25">
      <c r="A15" t="s">
        <v>124</v>
      </c>
      <c r="B15">
        <v>1782</v>
      </c>
      <c r="C15">
        <v>40.5</v>
      </c>
      <c r="D15">
        <v>34</v>
      </c>
      <c r="E15">
        <v>2956.3955545593299</v>
      </c>
      <c r="F15">
        <v>394.63180541992199</v>
      </c>
      <c r="G15">
        <v>14.05</v>
      </c>
      <c r="H15">
        <v>1.9199998643663201</v>
      </c>
      <c r="K15">
        <v>10957</v>
      </c>
      <c r="L15">
        <v>27.32</v>
      </c>
      <c r="M15">
        <v>25.06</v>
      </c>
      <c r="N15">
        <v>27.23</v>
      </c>
      <c r="O15">
        <v>115.41304347826087</v>
      </c>
      <c r="P15">
        <v>492.73478260869564</v>
      </c>
      <c r="Q15">
        <v>5.0018409090909088</v>
      </c>
      <c r="R15">
        <v>26.54</v>
      </c>
    </row>
    <row r="16" spans="1:20" x14ac:dyDescent="0.25">
      <c r="A16" t="s">
        <v>125</v>
      </c>
      <c r="B16">
        <v>2067</v>
      </c>
      <c r="C16">
        <v>40.5</v>
      </c>
      <c r="D16">
        <v>34</v>
      </c>
      <c r="E16">
        <v>3040.1708454406698</v>
      </c>
      <c r="F16">
        <v>389.75500488281301</v>
      </c>
      <c r="G16">
        <v>14.05</v>
      </c>
      <c r="H16">
        <v>1.9199998643663201</v>
      </c>
      <c r="K16">
        <v>10844</v>
      </c>
      <c r="L16">
        <v>35.03</v>
      </c>
      <c r="M16">
        <v>32.03</v>
      </c>
      <c r="N16">
        <v>33.799999999999997</v>
      </c>
      <c r="O16">
        <v>105.06599999999999</v>
      </c>
      <c r="P16">
        <v>461.66499999999996</v>
      </c>
      <c r="Q16">
        <v>4.8037749999999999</v>
      </c>
      <c r="R16">
        <v>33.619999999999997</v>
      </c>
    </row>
    <row r="17" spans="1:20" x14ac:dyDescent="0.25">
      <c r="A17" t="s">
        <v>126</v>
      </c>
      <c r="B17">
        <v>1946</v>
      </c>
      <c r="C17">
        <v>40.5</v>
      </c>
      <c r="D17">
        <v>34</v>
      </c>
      <c r="E17">
        <v>2742.5469772415199</v>
      </c>
      <c r="F17">
        <v>380.99520874023398</v>
      </c>
      <c r="G17">
        <v>14.05</v>
      </c>
      <c r="H17">
        <v>2.3799997965494799</v>
      </c>
      <c r="K17">
        <v>9145</v>
      </c>
      <c r="L17">
        <v>36.090000000000003</v>
      </c>
      <c r="M17">
        <v>32.340000000000003</v>
      </c>
      <c r="N17">
        <v>36.130000000000003</v>
      </c>
      <c r="O17">
        <v>95.493478260869566</v>
      </c>
      <c r="P17">
        <v>424.94565217391306</v>
      </c>
      <c r="Q17">
        <v>4.3891086956521743</v>
      </c>
      <c r="R17">
        <v>34.85</v>
      </c>
    </row>
    <row r="18" spans="1:20" x14ac:dyDescent="0.25">
      <c r="A18" t="s">
        <v>127</v>
      </c>
      <c r="B18">
        <v>1618</v>
      </c>
      <c r="C18">
        <v>40.5</v>
      </c>
      <c r="D18">
        <v>34</v>
      </c>
      <c r="E18">
        <v>2583.8149091186501</v>
      </c>
      <c r="F18">
        <v>381.79409790039102</v>
      </c>
      <c r="G18">
        <v>14.05</v>
      </c>
      <c r="H18">
        <v>2.3799997965494799</v>
      </c>
      <c r="K18">
        <v>8587</v>
      </c>
      <c r="L18">
        <v>33.200000000000003</v>
      </c>
      <c r="M18">
        <v>28.98</v>
      </c>
      <c r="N18">
        <v>32.44</v>
      </c>
      <c r="O18">
        <v>93.586363636363615</v>
      </c>
      <c r="P18">
        <v>422.23636363636365</v>
      </c>
      <c r="Q18">
        <v>4.1728863636363638</v>
      </c>
      <c r="R18">
        <v>31.54</v>
      </c>
    </row>
    <row r="19" spans="1:20" x14ac:dyDescent="0.25">
      <c r="A19" t="s">
        <v>128</v>
      </c>
      <c r="B19">
        <v>1522</v>
      </c>
      <c r="C19">
        <v>40.5</v>
      </c>
      <c r="D19">
        <v>34</v>
      </c>
      <c r="E19">
        <v>2484.6070091186498</v>
      </c>
      <c r="F19">
        <v>376.68234252929699</v>
      </c>
      <c r="G19">
        <v>14.05</v>
      </c>
      <c r="H19">
        <v>2.3799997965494799</v>
      </c>
      <c r="K19">
        <v>8158</v>
      </c>
      <c r="L19">
        <v>28.32</v>
      </c>
      <c r="M19">
        <v>24.18</v>
      </c>
      <c r="N19">
        <v>27.33</v>
      </c>
      <c r="O19">
        <v>89.078571428571422</v>
      </c>
      <c r="P19">
        <v>420.07142857142856</v>
      </c>
      <c r="Q19">
        <v>4.0788157894736834</v>
      </c>
      <c r="R19">
        <v>26.61</v>
      </c>
    </row>
    <row r="20" spans="1:20" x14ac:dyDescent="0.25">
      <c r="A20" t="s">
        <v>129</v>
      </c>
      <c r="B20">
        <v>1515</v>
      </c>
      <c r="C20">
        <v>40.5</v>
      </c>
      <c r="D20">
        <v>34</v>
      </c>
      <c r="E20">
        <v>2447.1282000000001</v>
      </c>
      <c r="F20">
        <v>383.70227050781301</v>
      </c>
      <c r="G20">
        <v>15.03</v>
      </c>
      <c r="H20">
        <v>2.95999993218317</v>
      </c>
      <c r="J20">
        <v>1.43</v>
      </c>
      <c r="K20">
        <v>8569</v>
      </c>
      <c r="L20">
        <v>23.54</v>
      </c>
      <c r="M20">
        <v>19.68</v>
      </c>
      <c r="N20">
        <v>25.2</v>
      </c>
      <c r="O20">
        <v>86.765217391304347</v>
      </c>
      <c r="P20">
        <v>407.8356521739131</v>
      </c>
      <c r="Q20">
        <v>4.0504090909090902</v>
      </c>
      <c r="R20">
        <v>22.81</v>
      </c>
    </row>
    <row r="21" spans="1:20" x14ac:dyDescent="0.25">
      <c r="A21" t="s">
        <v>130</v>
      </c>
      <c r="B21">
        <v>1505</v>
      </c>
      <c r="C21">
        <v>40.5</v>
      </c>
      <c r="D21">
        <v>34</v>
      </c>
      <c r="E21">
        <v>2447.1282000000001</v>
      </c>
      <c r="F21">
        <v>364.39166259765602</v>
      </c>
      <c r="G21">
        <v>15.03</v>
      </c>
      <c r="H21">
        <v>2.95999993218317</v>
      </c>
      <c r="J21">
        <v>1.4137500000000001</v>
      </c>
      <c r="K21">
        <v>8672</v>
      </c>
      <c r="L21">
        <v>19.579999999999998</v>
      </c>
      <c r="M21">
        <v>15.51</v>
      </c>
      <c r="N21">
        <v>20.5</v>
      </c>
      <c r="O21">
        <v>84.392499999999984</v>
      </c>
      <c r="P21">
        <v>386.78749999999991</v>
      </c>
      <c r="Q21">
        <v>3.7376499999999999</v>
      </c>
      <c r="R21">
        <v>18.53</v>
      </c>
    </row>
    <row r="22" spans="1:20" x14ac:dyDescent="0.25">
      <c r="A22" t="s">
        <v>131</v>
      </c>
      <c r="B22">
        <v>1496</v>
      </c>
      <c r="C22">
        <v>39.5</v>
      </c>
      <c r="D22">
        <v>31</v>
      </c>
      <c r="E22">
        <v>2409.64939088135</v>
      </c>
      <c r="F22">
        <v>362.76080322265602</v>
      </c>
      <c r="G22">
        <v>15.03</v>
      </c>
      <c r="H22">
        <v>2.95999993218317</v>
      </c>
      <c r="J22">
        <v>1.3560000000000001</v>
      </c>
      <c r="K22">
        <v>8700</v>
      </c>
      <c r="L22">
        <v>19.13</v>
      </c>
      <c r="M22">
        <v>15.65</v>
      </c>
      <c r="N22">
        <v>19.87</v>
      </c>
      <c r="O22">
        <v>86.419047619047618</v>
      </c>
      <c r="P22">
        <v>399.98571428571432</v>
      </c>
      <c r="Q22">
        <v>3.9481250000000001</v>
      </c>
      <c r="R22">
        <v>18.21</v>
      </c>
    </row>
    <row r="23" spans="1:20" x14ac:dyDescent="0.25">
      <c r="A23" t="s">
        <v>132</v>
      </c>
      <c r="B23">
        <v>1392</v>
      </c>
      <c r="C23">
        <v>39.5</v>
      </c>
      <c r="D23">
        <v>31</v>
      </c>
      <c r="E23">
        <v>2471.3793227584802</v>
      </c>
      <c r="F23">
        <v>358.32333374023398</v>
      </c>
      <c r="G23">
        <v>15.03</v>
      </c>
      <c r="H23">
        <v>3.4100002712673598</v>
      </c>
      <c r="J23">
        <v>1.3625</v>
      </c>
      <c r="K23">
        <v>9023</v>
      </c>
      <c r="L23">
        <v>19.13</v>
      </c>
      <c r="M23">
        <v>15.55</v>
      </c>
      <c r="N23">
        <v>20.77</v>
      </c>
      <c r="O23">
        <v>96.375</v>
      </c>
      <c r="P23">
        <v>396.88181818181818</v>
      </c>
      <c r="Q23">
        <v>3.9821428571428572</v>
      </c>
      <c r="R23">
        <v>18.489999999999998</v>
      </c>
    </row>
    <row r="24" spans="1:20" x14ac:dyDescent="0.25">
      <c r="A24" t="s">
        <v>133</v>
      </c>
      <c r="B24">
        <v>1299.94995117188</v>
      </c>
      <c r="C24">
        <v>39.5</v>
      </c>
      <c r="D24">
        <v>31</v>
      </c>
      <c r="E24">
        <v>2340.4246727355999</v>
      </c>
      <c r="F24">
        <v>356.96429443359398</v>
      </c>
      <c r="G24">
        <v>15.03</v>
      </c>
      <c r="H24">
        <v>3.4100002712673598</v>
      </c>
      <c r="J24">
        <v>1.3360000000000001</v>
      </c>
      <c r="K24">
        <v>8499.609375</v>
      </c>
      <c r="L24">
        <v>19.16</v>
      </c>
      <c r="M24">
        <v>15.77</v>
      </c>
      <c r="N24">
        <v>21.24</v>
      </c>
      <c r="O24">
        <v>95.304347826086953</v>
      </c>
      <c r="P24">
        <v>389.63913043478266</v>
      </c>
      <c r="Q24">
        <v>4.0469999999999979</v>
      </c>
      <c r="R24">
        <v>18.72</v>
      </c>
    </row>
    <row r="25" spans="1:20" x14ac:dyDescent="0.25">
      <c r="A25" t="s">
        <v>134</v>
      </c>
      <c r="B25">
        <v>1283.55004882813</v>
      </c>
      <c r="C25">
        <v>39.5</v>
      </c>
      <c r="D25">
        <v>31</v>
      </c>
      <c r="E25">
        <v>2218.0680272567702</v>
      </c>
      <c r="F25">
        <v>366.91000366210898</v>
      </c>
      <c r="G25">
        <v>15.03</v>
      </c>
      <c r="H25">
        <v>3.4100002712673598</v>
      </c>
      <c r="J25">
        <v>1.2511666666666701</v>
      </c>
      <c r="K25">
        <v>8296.5</v>
      </c>
      <c r="L25">
        <v>18.079999999999998</v>
      </c>
      <c r="M25">
        <v>15.03</v>
      </c>
      <c r="N25">
        <v>20.21</v>
      </c>
      <c r="O25">
        <v>97.147500000000008</v>
      </c>
      <c r="P25">
        <v>376.05500000000001</v>
      </c>
      <c r="Q25">
        <v>4.3929</v>
      </c>
      <c r="R25">
        <v>17.78</v>
      </c>
    </row>
    <row r="26" spans="1:20" x14ac:dyDescent="0.25">
      <c r="A26" t="s">
        <v>135</v>
      </c>
      <c r="B26">
        <v>1297.54663085938</v>
      </c>
      <c r="C26">
        <v>39.5</v>
      </c>
      <c r="D26">
        <v>31</v>
      </c>
      <c r="E26">
        <v>2231.2553458190901</v>
      </c>
      <c r="F26">
        <v>367.79226684570301</v>
      </c>
      <c r="G26">
        <v>15.03</v>
      </c>
      <c r="H26">
        <v>3.1200002034505299</v>
      </c>
      <c r="J26">
        <v>1.1485000000000001</v>
      </c>
      <c r="K26">
        <v>8515.201171875</v>
      </c>
      <c r="L26">
        <v>19.420000000000002</v>
      </c>
      <c r="M26">
        <v>16.13</v>
      </c>
      <c r="N26">
        <v>21.52</v>
      </c>
      <c r="O26">
        <v>94.487826086956531</v>
      </c>
      <c r="P26">
        <v>376.03478260869559</v>
      </c>
      <c r="Q26">
        <v>4.3474999999999993</v>
      </c>
      <c r="R26">
        <v>19.02</v>
      </c>
    </row>
    <row r="27" spans="1:20" x14ac:dyDescent="0.25">
      <c r="A27" t="s">
        <v>136</v>
      </c>
      <c r="B27">
        <v>1259.693359375</v>
      </c>
      <c r="C27">
        <v>39.5</v>
      </c>
      <c r="D27">
        <v>31</v>
      </c>
      <c r="E27">
        <v>2236.1867769241298</v>
      </c>
      <c r="F27">
        <v>356.66952514648398</v>
      </c>
      <c r="G27">
        <v>15.03</v>
      </c>
      <c r="H27">
        <v>3.1200002034505299</v>
      </c>
      <c r="J27">
        <v>1.3028</v>
      </c>
      <c r="K27">
        <v>8154.75</v>
      </c>
      <c r="L27">
        <v>19.73</v>
      </c>
      <c r="M27">
        <v>16.47</v>
      </c>
      <c r="N27">
        <v>21.7</v>
      </c>
      <c r="O27">
        <v>82.772727272727266</v>
      </c>
      <c r="P27">
        <v>346.34772727272724</v>
      </c>
      <c r="Q27">
        <v>3.9575</v>
      </c>
      <c r="R27">
        <v>19.3</v>
      </c>
    </row>
    <row r="28" spans="1:20" x14ac:dyDescent="0.25">
      <c r="A28" t="s">
        <v>137</v>
      </c>
      <c r="B28">
        <v>1212.09521484375</v>
      </c>
      <c r="C28">
        <v>39.5</v>
      </c>
      <c r="D28">
        <v>31</v>
      </c>
      <c r="E28">
        <v>2318.5830029113799</v>
      </c>
      <c r="F28">
        <v>348.74285888671898</v>
      </c>
      <c r="G28">
        <v>15.03</v>
      </c>
      <c r="H28">
        <v>3.1200002034505299</v>
      </c>
      <c r="J28">
        <v>1.473125</v>
      </c>
      <c r="K28">
        <v>7675.953125</v>
      </c>
      <c r="L28">
        <v>20.48</v>
      </c>
      <c r="M28">
        <v>17.5</v>
      </c>
      <c r="N28">
        <v>21.86</v>
      </c>
      <c r="O28">
        <v>81.954761904761909</v>
      </c>
      <c r="P28">
        <v>349.34047619047618</v>
      </c>
      <c r="Q28">
        <v>4.0374761904761911</v>
      </c>
      <c r="R28">
        <v>19.95</v>
      </c>
    </row>
    <row r="29" spans="1:20" x14ac:dyDescent="0.25">
      <c r="A29" t="s">
        <v>138</v>
      </c>
      <c r="B29">
        <v>1152.95458984375</v>
      </c>
      <c r="C29">
        <v>39.5</v>
      </c>
      <c r="D29">
        <v>31</v>
      </c>
      <c r="E29">
        <v>2360.64557547607</v>
      </c>
      <c r="F29">
        <v>358.81436157226602</v>
      </c>
      <c r="G29">
        <v>15.03</v>
      </c>
      <c r="H29">
        <v>2.5400000678168402</v>
      </c>
      <c r="J29">
        <v>1.6819999999999999</v>
      </c>
      <c r="K29">
        <v>7453.86328125</v>
      </c>
      <c r="L29">
        <v>22.25</v>
      </c>
      <c r="M29">
        <v>19.12</v>
      </c>
      <c r="N29">
        <v>23.3</v>
      </c>
      <c r="O29">
        <v>85.282608695652172</v>
      </c>
      <c r="P29">
        <v>362.48260869565217</v>
      </c>
      <c r="Q29">
        <v>4.1153913043478259</v>
      </c>
      <c r="R29">
        <v>21.56</v>
      </c>
    </row>
    <row r="30" spans="1:20" x14ac:dyDescent="0.25">
      <c r="A30" t="s">
        <v>139</v>
      </c>
      <c r="B30">
        <v>1134.92504882813</v>
      </c>
      <c r="C30">
        <v>39.5</v>
      </c>
      <c r="D30">
        <v>31</v>
      </c>
      <c r="E30">
        <v>2375.6603778869599</v>
      </c>
      <c r="F30">
        <v>359.58999633789102</v>
      </c>
      <c r="G30">
        <v>15.03</v>
      </c>
      <c r="H30">
        <v>2.5400000678168402</v>
      </c>
      <c r="J30">
        <v>1.8051999999999999</v>
      </c>
      <c r="K30">
        <v>7258.5</v>
      </c>
      <c r="L30">
        <v>21</v>
      </c>
      <c r="M30">
        <v>17.760000000000002</v>
      </c>
      <c r="N30">
        <v>22.46</v>
      </c>
      <c r="O30">
        <v>85.242857142857133</v>
      </c>
      <c r="P30">
        <v>365.10952380952381</v>
      </c>
      <c r="Q30">
        <v>4.0722857142857141</v>
      </c>
      <c r="R30">
        <v>20.41</v>
      </c>
    </row>
    <row r="31" spans="1:20" x14ac:dyDescent="0.25">
      <c r="A31" t="s">
        <v>140</v>
      </c>
      <c r="B31">
        <v>1099.5263671875</v>
      </c>
      <c r="C31">
        <v>39.5</v>
      </c>
      <c r="D31">
        <v>31</v>
      </c>
      <c r="E31">
        <v>2205.9184974975601</v>
      </c>
      <c r="F31">
        <v>361.53201293945301</v>
      </c>
      <c r="G31">
        <v>15.03</v>
      </c>
      <c r="H31">
        <v>2.5400000678168402</v>
      </c>
      <c r="J31">
        <v>1.8480000000000001</v>
      </c>
      <c r="K31">
        <v>7140.263671875</v>
      </c>
      <c r="L31">
        <v>18.28</v>
      </c>
      <c r="M31">
        <v>15.11</v>
      </c>
      <c r="N31">
        <v>19.510000000000002</v>
      </c>
      <c r="O31">
        <v>82.375</v>
      </c>
      <c r="P31">
        <v>353.29545454545456</v>
      </c>
      <c r="Q31">
        <v>3.9470750000000003</v>
      </c>
      <c r="R31">
        <v>17.63</v>
      </c>
    </row>
    <row r="32" spans="1:20" x14ac:dyDescent="0.25">
      <c r="A32" t="s">
        <v>141</v>
      </c>
      <c r="B32">
        <v>1181.22729492188</v>
      </c>
      <c r="C32">
        <v>39.5</v>
      </c>
      <c r="D32">
        <v>31</v>
      </c>
      <c r="E32">
        <v>2150.5796290161102</v>
      </c>
      <c r="F32">
        <v>354.70095825195301</v>
      </c>
      <c r="G32">
        <v>14.31</v>
      </c>
      <c r="H32">
        <v>2.3799997965494799</v>
      </c>
      <c r="I32">
        <v>3.8</v>
      </c>
      <c r="J32">
        <v>1.4404999999999999</v>
      </c>
      <c r="K32">
        <v>7531.13671875</v>
      </c>
      <c r="L32">
        <v>18.55</v>
      </c>
      <c r="M32">
        <v>15.25</v>
      </c>
      <c r="N32">
        <v>18.760000000000002</v>
      </c>
      <c r="O32">
        <v>82.936956521739134</v>
      </c>
      <c r="P32">
        <v>341.18695652173915</v>
      </c>
      <c r="Q32">
        <v>4.1214090909090917</v>
      </c>
      <c r="R32">
        <v>17.52</v>
      </c>
      <c r="S32">
        <v>50.724145789662643</v>
      </c>
      <c r="T32">
        <v>67.512992234413659</v>
      </c>
    </row>
    <row r="33" spans="1:20" x14ac:dyDescent="0.25">
      <c r="A33" t="s">
        <v>142</v>
      </c>
      <c r="B33">
        <v>1270.75</v>
      </c>
      <c r="C33">
        <v>39.5</v>
      </c>
      <c r="D33">
        <v>31</v>
      </c>
      <c r="E33">
        <v>2208.8922586059598</v>
      </c>
      <c r="F33">
        <v>353.77999877929699</v>
      </c>
      <c r="G33">
        <v>14.31</v>
      </c>
      <c r="H33">
        <v>2.3799997965494799</v>
      </c>
      <c r="I33">
        <v>3.55</v>
      </c>
      <c r="J33">
        <v>1.18</v>
      </c>
      <c r="K33">
        <v>7888</v>
      </c>
      <c r="L33">
        <v>18.48</v>
      </c>
      <c r="M33">
        <v>15.46</v>
      </c>
      <c r="N33">
        <v>18.989999999999998</v>
      </c>
      <c r="O33">
        <v>85.422499999999999</v>
      </c>
      <c r="P33">
        <v>362.1225</v>
      </c>
      <c r="Q33">
        <v>4.1456999999999997</v>
      </c>
      <c r="R33">
        <v>17.649999999999999</v>
      </c>
      <c r="S33">
        <v>50.72260062135571</v>
      </c>
      <c r="T33">
        <v>68.127248433032051</v>
      </c>
    </row>
    <row r="34" spans="1:20" x14ac:dyDescent="0.25">
      <c r="A34" t="s">
        <v>143</v>
      </c>
      <c r="B34">
        <v>1282.02270507813</v>
      </c>
      <c r="C34">
        <v>39.5</v>
      </c>
      <c r="D34">
        <v>31</v>
      </c>
      <c r="E34">
        <v>2231.7855095642099</v>
      </c>
      <c r="F34">
        <v>344.18331909179699</v>
      </c>
      <c r="G34">
        <v>14.31</v>
      </c>
      <c r="H34">
        <v>2.3799997965494799</v>
      </c>
      <c r="I34">
        <v>3.45</v>
      </c>
      <c r="J34">
        <v>1.26</v>
      </c>
      <c r="K34">
        <v>7430.455078125</v>
      </c>
      <c r="L34">
        <v>17.59</v>
      </c>
      <c r="M34">
        <v>15.56</v>
      </c>
      <c r="N34">
        <v>18.920000000000002</v>
      </c>
      <c r="O34">
        <v>84.459090909090918</v>
      </c>
      <c r="P34">
        <v>356.93863636363636</v>
      </c>
      <c r="Q34">
        <v>4.1104318181818185</v>
      </c>
      <c r="R34">
        <v>17.350000000000001</v>
      </c>
      <c r="S34">
        <v>50.748700722850046</v>
      </c>
      <c r="T34">
        <v>69.04621024439308</v>
      </c>
    </row>
    <row r="35" spans="1:20" x14ac:dyDescent="0.25">
      <c r="A35" t="s">
        <v>144</v>
      </c>
      <c r="B35">
        <v>1317.125</v>
      </c>
      <c r="C35">
        <v>39.5</v>
      </c>
      <c r="D35">
        <v>31</v>
      </c>
      <c r="E35">
        <v>2214.1668159927399</v>
      </c>
      <c r="F35">
        <v>338.69158935546898</v>
      </c>
      <c r="G35">
        <v>14.31</v>
      </c>
      <c r="H35">
        <v>2.3399997287326402</v>
      </c>
      <c r="I35">
        <v>3.45</v>
      </c>
      <c r="J35">
        <v>1.3905000000000001</v>
      </c>
      <c r="K35">
        <v>7417.951171875</v>
      </c>
      <c r="L35">
        <v>19.059999999999999</v>
      </c>
      <c r="M35">
        <v>16.670000000000002</v>
      </c>
      <c r="N35">
        <v>20.23</v>
      </c>
      <c r="O35">
        <v>83.313636363636363</v>
      </c>
      <c r="P35">
        <v>347.29999999999995</v>
      </c>
      <c r="Q35">
        <v>4.0525000000000002</v>
      </c>
      <c r="R35">
        <v>18.649999999999999</v>
      </c>
      <c r="S35">
        <v>51.174699903686324</v>
      </c>
      <c r="T35">
        <v>66.211723687012807</v>
      </c>
    </row>
    <row r="36" spans="1:20" x14ac:dyDescent="0.25">
      <c r="A36" t="s">
        <v>145</v>
      </c>
      <c r="B36">
        <v>1306.71069335938</v>
      </c>
      <c r="C36">
        <v>39.5</v>
      </c>
      <c r="D36">
        <v>31</v>
      </c>
      <c r="E36">
        <v>2219.3150558120701</v>
      </c>
      <c r="F36">
        <v>337.09893798828102</v>
      </c>
      <c r="G36">
        <v>14.31</v>
      </c>
      <c r="H36">
        <v>2.3399997287326402</v>
      </c>
      <c r="I36">
        <v>3.585</v>
      </c>
      <c r="J36">
        <v>1.5532999999999999</v>
      </c>
      <c r="K36">
        <v>7333.947265625</v>
      </c>
      <c r="L36">
        <v>20.03</v>
      </c>
      <c r="M36">
        <v>17.57</v>
      </c>
      <c r="N36">
        <v>20.97</v>
      </c>
      <c r="O36">
        <v>82.840476190476195</v>
      </c>
      <c r="P36">
        <v>358.58809523809521</v>
      </c>
      <c r="Q36">
        <v>4.0746052631578955</v>
      </c>
      <c r="R36">
        <v>19.52</v>
      </c>
      <c r="S36">
        <v>52.635725566167821</v>
      </c>
      <c r="T36">
        <v>68.556313966443554</v>
      </c>
    </row>
    <row r="37" spans="1:20" x14ac:dyDescent="0.25">
      <c r="A37" t="s">
        <v>146</v>
      </c>
      <c r="B37">
        <v>1275.27270507813</v>
      </c>
      <c r="C37">
        <v>39.5</v>
      </c>
      <c r="D37">
        <v>29</v>
      </c>
      <c r="E37">
        <v>2296.4419385864298</v>
      </c>
      <c r="F37">
        <v>341.02191162109398</v>
      </c>
      <c r="G37">
        <v>14.31</v>
      </c>
      <c r="H37">
        <v>2.3399997287326402</v>
      </c>
      <c r="I37">
        <v>3.72</v>
      </c>
      <c r="J37">
        <v>1.5914999999999999</v>
      </c>
      <c r="K37">
        <v>7202.36328125</v>
      </c>
      <c r="L37">
        <v>21.28</v>
      </c>
      <c r="M37">
        <v>18.98</v>
      </c>
      <c r="N37">
        <v>22.37</v>
      </c>
      <c r="O37">
        <v>80.643181818181816</v>
      </c>
      <c r="P37">
        <v>369.12727272727284</v>
      </c>
      <c r="Q37">
        <v>4.0639090909090907</v>
      </c>
      <c r="R37">
        <v>20.88</v>
      </c>
      <c r="S37">
        <v>52.852571128536887</v>
      </c>
      <c r="T37">
        <v>65.571299420051616</v>
      </c>
    </row>
    <row r="38" spans="1:20" x14ac:dyDescent="0.25">
      <c r="A38" t="s">
        <v>147</v>
      </c>
      <c r="B38">
        <v>1314.34790039063</v>
      </c>
      <c r="C38">
        <v>39.5</v>
      </c>
      <c r="D38">
        <v>27</v>
      </c>
      <c r="E38">
        <v>2527.2850224014301</v>
      </c>
      <c r="F38">
        <v>352.25448608398398</v>
      </c>
      <c r="G38">
        <v>14.31</v>
      </c>
      <c r="H38">
        <v>2.3900002373589402</v>
      </c>
      <c r="I38">
        <v>3.94</v>
      </c>
      <c r="J38">
        <v>1.6832</v>
      </c>
      <c r="K38">
        <v>7516.173828125</v>
      </c>
      <c r="L38">
        <v>20.34</v>
      </c>
      <c r="M38">
        <v>18.440000000000001</v>
      </c>
      <c r="N38">
        <v>21.77</v>
      </c>
      <c r="O38">
        <v>87.02391304347826</v>
      </c>
      <c r="P38">
        <v>383.12173913043478</v>
      </c>
      <c r="Q38">
        <v>3.9675217391304347</v>
      </c>
      <c r="R38">
        <v>20.18</v>
      </c>
      <c r="S38">
        <v>52.518992612356492</v>
      </c>
      <c r="T38">
        <v>64.267138808676805</v>
      </c>
    </row>
    <row r="39" spans="1:20" x14ac:dyDescent="0.25">
      <c r="A39" t="s">
        <v>148</v>
      </c>
      <c r="B39">
        <v>1305.55004882813</v>
      </c>
      <c r="C39">
        <v>39.5</v>
      </c>
      <c r="D39">
        <v>27</v>
      </c>
      <c r="E39">
        <v>2513.4699845825198</v>
      </c>
      <c r="F39">
        <v>342.89285278320301</v>
      </c>
      <c r="G39">
        <v>14.31</v>
      </c>
      <c r="H39">
        <v>2.3900002373589402</v>
      </c>
      <c r="I39">
        <v>3.96</v>
      </c>
      <c r="J39">
        <v>1.9139999999999999</v>
      </c>
      <c r="K39">
        <v>7279.75</v>
      </c>
      <c r="L39">
        <v>19.77</v>
      </c>
      <c r="M39">
        <v>17.78</v>
      </c>
      <c r="N39">
        <v>21.31</v>
      </c>
      <c r="O39">
        <v>85.530952380952385</v>
      </c>
      <c r="P39">
        <v>359.55238095238099</v>
      </c>
      <c r="Q39">
        <v>3.8184249999999986</v>
      </c>
      <c r="R39">
        <v>19.62</v>
      </c>
      <c r="S39">
        <v>52.58020921304729</v>
      </c>
      <c r="T39">
        <v>65.663961904672746</v>
      </c>
    </row>
    <row r="40" spans="1:20" x14ac:dyDescent="0.25">
      <c r="A40" t="s">
        <v>149</v>
      </c>
      <c r="B40">
        <v>1270.21435546875</v>
      </c>
      <c r="C40">
        <v>39.5</v>
      </c>
      <c r="D40">
        <v>27</v>
      </c>
      <c r="E40">
        <v>2419.6141817810098</v>
      </c>
      <c r="F40">
        <v>345.00650024414102</v>
      </c>
      <c r="G40">
        <v>14.31</v>
      </c>
      <c r="H40">
        <v>2.3900002373589402</v>
      </c>
      <c r="I40">
        <v>3.98</v>
      </c>
      <c r="J40">
        <v>2.0880000000000001</v>
      </c>
      <c r="K40">
        <v>6918.572265625</v>
      </c>
      <c r="L40">
        <v>20.309999999999999</v>
      </c>
      <c r="M40">
        <v>18.36</v>
      </c>
      <c r="N40">
        <v>21.9</v>
      </c>
      <c r="O40">
        <v>90.9</v>
      </c>
      <c r="P40">
        <v>362.14318181818186</v>
      </c>
      <c r="Q40">
        <v>3.7701590909090901</v>
      </c>
      <c r="R40">
        <v>20.190000000000001</v>
      </c>
      <c r="S40">
        <v>53.008999528175359</v>
      </c>
      <c r="T40">
        <v>65.440410918015715</v>
      </c>
    </row>
    <row r="41" spans="1:20" x14ac:dyDescent="0.25">
      <c r="A41" t="s">
        <v>150</v>
      </c>
      <c r="B41">
        <v>1180.84106445313</v>
      </c>
      <c r="C41">
        <v>37.25</v>
      </c>
      <c r="D41">
        <v>27</v>
      </c>
      <c r="E41">
        <v>2262.4569623718298</v>
      </c>
      <c r="F41">
        <v>344.89239501953102</v>
      </c>
      <c r="G41">
        <v>14.31</v>
      </c>
      <c r="H41">
        <v>2.3500001695421</v>
      </c>
      <c r="I41">
        <v>3.87</v>
      </c>
      <c r="J41">
        <v>2.4163999999999999</v>
      </c>
      <c r="K41">
        <v>6322.5</v>
      </c>
      <c r="L41">
        <v>20.260000000000002</v>
      </c>
      <c r="M41">
        <v>18.16</v>
      </c>
      <c r="N41">
        <v>21.69</v>
      </c>
      <c r="O41">
        <v>94.688636363636363</v>
      </c>
      <c r="P41">
        <v>358.06818181818176</v>
      </c>
      <c r="Q41">
        <v>3.749772727272727</v>
      </c>
      <c r="R41">
        <v>20.04</v>
      </c>
      <c r="S41">
        <v>52.500684769712869</v>
      </c>
      <c r="T41">
        <v>64.455640683381148</v>
      </c>
    </row>
    <row r="42" spans="1:20" x14ac:dyDescent="0.25">
      <c r="A42" t="s">
        <v>151</v>
      </c>
      <c r="B42">
        <v>1162.21435546875</v>
      </c>
      <c r="C42">
        <v>35</v>
      </c>
      <c r="D42">
        <v>27</v>
      </c>
      <c r="E42">
        <v>2161.7890936828599</v>
      </c>
      <c r="F42">
        <v>335.050537109375</v>
      </c>
      <c r="G42">
        <v>14.31</v>
      </c>
      <c r="H42">
        <v>2.3500001695421</v>
      </c>
      <c r="I42">
        <v>3.84</v>
      </c>
      <c r="J42">
        <v>2.278</v>
      </c>
      <c r="K42">
        <v>5593.71484375</v>
      </c>
      <c r="L42">
        <v>19.149999999999999</v>
      </c>
      <c r="M42">
        <v>17.21</v>
      </c>
      <c r="N42">
        <v>20.329999999999998</v>
      </c>
      <c r="O42">
        <v>94.464285714285708</v>
      </c>
      <c r="P42">
        <v>356.10952380952375</v>
      </c>
      <c r="Q42">
        <v>3.7710238095238098</v>
      </c>
      <c r="R42">
        <v>18.899999999999999</v>
      </c>
      <c r="S42">
        <v>50.372061787899341</v>
      </c>
      <c r="T42">
        <v>61.419460245129571</v>
      </c>
    </row>
    <row r="43" spans="1:20" x14ac:dyDescent="0.25">
      <c r="A43" t="s">
        <v>152</v>
      </c>
      <c r="B43">
        <v>1209.02380371094</v>
      </c>
      <c r="C43">
        <v>35</v>
      </c>
      <c r="D43">
        <v>27</v>
      </c>
      <c r="E43">
        <v>2211.9502874923701</v>
      </c>
      <c r="F43">
        <v>334.80712890625</v>
      </c>
      <c r="G43">
        <v>14.31</v>
      </c>
      <c r="H43">
        <v>2.3500001695421</v>
      </c>
      <c r="I43">
        <v>3.78</v>
      </c>
      <c r="J43">
        <v>2.2127500000000002</v>
      </c>
      <c r="K43">
        <v>5751.1904296875</v>
      </c>
      <c r="L43">
        <v>18.149999999999999</v>
      </c>
      <c r="M43">
        <v>16.22</v>
      </c>
      <c r="N43">
        <v>19.420000000000002</v>
      </c>
      <c r="O43">
        <v>106.6304347826087</v>
      </c>
      <c r="P43">
        <v>361.97173913043486</v>
      </c>
      <c r="Q43">
        <v>3.72645238095238</v>
      </c>
      <c r="R43">
        <v>17.93</v>
      </c>
      <c r="S43">
        <v>50.413114599086768</v>
      </c>
      <c r="T43">
        <v>63.647381045395754</v>
      </c>
    </row>
    <row r="44" spans="1:20" x14ac:dyDescent="0.25">
      <c r="A44" t="s">
        <v>153</v>
      </c>
      <c r="B44">
        <v>1208.09997558594</v>
      </c>
      <c r="C44">
        <v>35</v>
      </c>
      <c r="D44">
        <v>27</v>
      </c>
      <c r="E44">
        <v>2264.2139707733199</v>
      </c>
      <c r="F44">
        <v>329.03054809570301</v>
      </c>
      <c r="G44">
        <v>12.58</v>
      </c>
      <c r="H44">
        <v>2.69999991522895</v>
      </c>
      <c r="I44">
        <v>3.61</v>
      </c>
      <c r="J44">
        <v>1.9463999999999999</v>
      </c>
      <c r="K44">
        <v>5948.10009765625</v>
      </c>
      <c r="L44">
        <v>17.350000000000001</v>
      </c>
      <c r="M44">
        <v>15.3</v>
      </c>
      <c r="N44">
        <v>19.059999999999999</v>
      </c>
      <c r="O44">
        <v>109.73571428571428</v>
      </c>
      <c r="P44">
        <v>359.1357142857143</v>
      </c>
      <c r="Q44">
        <v>3.68425</v>
      </c>
      <c r="R44">
        <v>17.239999999999998</v>
      </c>
      <c r="S44">
        <v>49.831025282581741</v>
      </c>
      <c r="T44">
        <v>63.944793435950771</v>
      </c>
    </row>
    <row r="45" spans="1:20" x14ac:dyDescent="0.25">
      <c r="A45" t="s">
        <v>154</v>
      </c>
      <c r="B45">
        <v>1203.15002441406</v>
      </c>
      <c r="C45">
        <v>31</v>
      </c>
      <c r="D45">
        <v>27</v>
      </c>
      <c r="E45">
        <v>2212.1813931350698</v>
      </c>
      <c r="F45">
        <v>329.29998779296898</v>
      </c>
      <c r="G45">
        <v>12.58</v>
      </c>
      <c r="H45">
        <v>2.69999991522895</v>
      </c>
      <c r="I45">
        <v>3.68</v>
      </c>
      <c r="J45">
        <v>1.7355</v>
      </c>
      <c r="K45">
        <v>6050.75</v>
      </c>
      <c r="L45">
        <v>18.48</v>
      </c>
      <c r="M45">
        <v>16.16</v>
      </c>
      <c r="N45">
        <v>20.04</v>
      </c>
      <c r="O45">
        <v>110.6</v>
      </c>
      <c r="P45">
        <v>359.01750000000004</v>
      </c>
      <c r="Q45">
        <v>3.6599750000000002</v>
      </c>
      <c r="R45">
        <v>18.23</v>
      </c>
      <c r="S45">
        <v>50.353976866382602</v>
      </c>
      <c r="T45">
        <v>64.05808238271068</v>
      </c>
    </row>
    <row r="46" spans="1:20" x14ac:dyDescent="0.25">
      <c r="A46" t="s">
        <v>155</v>
      </c>
      <c r="B46">
        <v>1150.47827148438</v>
      </c>
      <c r="C46">
        <v>31</v>
      </c>
      <c r="D46">
        <v>27</v>
      </c>
      <c r="E46">
        <v>2152.3802009994502</v>
      </c>
      <c r="F46">
        <v>330.09695434570301</v>
      </c>
      <c r="G46">
        <v>12.58</v>
      </c>
      <c r="H46">
        <v>2.69999991522895</v>
      </c>
      <c r="I46">
        <v>3.6</v>
      </c>
      <c r="J46">
        <v>2.1680000000000001</v>
      </c>
      <c r="K46">
        <v>5974.9130859375</v>
      </c>
      <c r="L46">
        <v>18.75</v>
      </c>
      <c r="M46">
        <v>16.440000000000001</v>
      </c>
      <c r="N46">
        <v>20.32</v>
      </c>
      <c r="O46">
        <v>106.50869565217393</v>
      </c>
      <c r="P46">
        <v>350.45869565217396</v>
      </c>
      <c r="Q46">
        <v>3.6470217391304347</v>
      </c>
      <c r="R46">
        <v>18.5</v>
      </c>
      <c r="S46">
        <v>51.747981671275284</v>
      </c>
      <c r="T46">
        <v>67.038388175482581</v>
      </c>
    </row>
    <row r="47" spans="1:20" x14ac:dyDescent="0.25">
      <c r="A47" t="s">
        <v>156</v>
      </c>
      <c r="B47">
        <v>1110.27502441406</v>
      </c>
      <c r="C47">
        <v>31</v>
      </c>
      <c r="D47">
        <v>27</v>
      </c>
      <c r="E47">
        <v>1953.6206019210799</v>
      </c>
      <c r="F47">
        <v>342.05712890625</v>
      </c>
      <c r="G47">
        <v>12.58</v>
      </c>
      <c r="H47">
        <v>2.6099999745686899</v>
      </c>
      <c r="I47">
        <v>3.82</v>
      </c>
      <c r="J47">
        <v>2.3321000000000001</v>
      </c>
      <c r="K47">
        <v>5987.5</v>
      </c>
      <c r="L47">
        <v>18.63</v>
      </c>
      <c r="M47">
        <v>16.43</v>
      </c>
      <c r="N47">
        <v>20.260000000000002</v>
      </c>
      <c r="O47">
        <v>114.19772727272725</v>
      </c>
      <c r="P47">
        <v>368.01136363636368</v>
      </c>
      <c r="Q47">
        <v>3.9640250000000004</v>
      </c>
      <c r="R47">
        <v>18.440000000000001</v>
      </c>
      <c r="S47">
        <v>52.013316632096561</v>
      </c>
      <c r="T47">
        <v>66.879743757432934</v>
      </c>
    </row>
    <row r="48" spans="1:20" x14ac:dyDescent="0.25">
      <c r="A48" t="s">
        <v>157</v>
      </c>
      <c r="B48">
        <v>1125.42102050781</v>
      </c>
      <c r="C48">
        <v>31</v>
      </c>
      <c r="D48">
        <v>27</v>
      </c>
      <c r="E48">
        <v>1799.3516984481801</v>
      </c>
      <c r="F48">
        <v>366.66799926757801</v>
      </c>
      <c r="G48">
        <v>12.58</v>
      </c>
      <c r="H48">
        <v>2.5999999576144699</v>
      </c>
      <c r="I48">
        <v>3.8</v>
      </c>
      <c r="J48">
        <v>2.1349999999999998</v>
      </c>
      <c r="K48">
        <v>5777.78955078125</v>
      </c>
      <c r="L48">
        <v>18.510000000000002</v>
      </c>
      <c r="M48">
        <v>16.07</v>
      </c>
      <c r="N48">
        <v>19.940000000000001</v>
      </c>
      <c r="O48">
        <v>119.63333333333333</v>
      </c>
      <c r="P48">
        <v>385.15952380952382</v>
      </c>
      <c r="Q48">
        <v>4.4551578947368418</v>
      </c>
      <c r="R48">
        <v>18.170000000000002</v>
      </c>
      <c r="S48">
        <v>52.116730024781447</v>
      </c>
      <c r="T48">
        <v>67.595813590690639</v>
      </c>
    </row>
    <row r="49" spans="1:20" x14ac:dyDescent="0.25">
      <c r="A49" t="s">
        <v>158</v>
      </c>
      <c r="B49">
        <v>1168.09094238281</v>
      </c>
      <c r="C49">
        <v>31</v>
      </c>
      <c r="D49">
        <v>27</v>
      </c>
      <c r="E49">
        <v>1857.87070840454</v>
      </c>
      <c r="F49">
        <v>371.80999755859398</v>
      </c>
      <c r="G49">
        <v>12.58</v>
      </c>
      <c r="H49">
        <v>2.5999999576144699</v>
      </c>
      <c r="I49">
        <v>3.79</v>
      </c>
      <c r="J49">
        <v>1.974</v>
      </c>
      <c r="K49">
        <v>5544.318359375</v>
      </c>
      <c r="L49">
        <v>17.59</v>
      </c>
      <c r="M49">
        <v>15.4</v>
      </c>
      <c r="N49">
        <v>19.11</v>
      </c>
      <c r="O49">
        <v>127.23863636363639</v>
      </c>
      <c r="P49">
        <v>383.01590909090913</v>
      </c>
      <c r="Q49">
        <v>4.3748409090909091</v>
      </c>
      <c r="R49">
        <v>17.37</v>
      </c>
      <c r="S49">
        <v>50.702095461745948</v>
      </c>
      <c r="T49">
        <v>65.144868967285149</v>
      </c>
    </row>
    <row r="50" spans="1:20" x14ac:dyDescent="0.25">
      <c r="A50" t="s">
        <v>159</v>
      </c>
      <c r="B50">
        <v>1203.18176269531</v>
      </c>
      <c r="C50">
        <v>31</v>
      </c>
      <c r="D50">
        <v>27</v>
      </c>
      <c r="E50">
        <v>1927.33981992645</v>
      </c>
      <c r="F50">
        <v>392.39999389648398</v>
      </c>
      <c r="G50">
        <v>12.58</v>
      </c>
      <c r="H50">
        <v>2.55000008477105</v>
      </c>
      <c r="I50">
        <v>3.76</v>
      </c>
      <c r="J50">
        <v>2.0535999999999999</v>
      </c>
      <c r="K50">
        <v>5051.181640625</v>
      </c>
      <c r="L50">
        <v>16.760000000000002</v>
      </c>
      <c r="M50">
        <v>14.49</v>
      </c>
      <c r="N50">
        <v>17.86</v>
      </c>
      <c r="O50">
        <v>139.6159090909091</v>
      </c>
      <c r="P50">
        <v>403.64545454545447</v>
      </c>
      <c r="Q50">
        <v>5.0194318181818183</v>
      </c>
      <c r="R50">
        <v>16.37</v>
      </c>
      <c r="S50">
        <v>50.609221799771049</v>
      </c>
      <c r="T50">
        <v>66.097479658353649</v>
      </c>
    </row>
    <row r="51" spans="1:20" x14ac:dyDescent="0.25">
      <c r="A51" t="s">
        <v>160</v>
      </c>
      <c r="B51">
        <v>1172.76196289063</v>
      </c>
      <c r="C51">
        <v>31</v>
      </c>
      <c r="D51">
        <v>27</v>
      </c>
      <c r="E51">
        <v>1951.07137548676</v>
      </c>
      <c r="F51">
        <v>378.70001220703102</v>
      </c>
      <c r="G51">
        <v>12.58</v>
      </c>
      <c r="H51">
        <v>2.55000008477105</v>
      </c>
      <c r="I51">
        <v>3.63</v>
      </c>
      <c r="J51">
        <v>2.3207499999999999</v>
      </c>
      <c r="K51">
        <v>4740.47607421875</v>
      </c>
      <c r="L51">
        <v>16.71</v>
      </c>
      <c r="M51">
        <v>14.57</v>
      </c>
      <c r="N51">
        <v>18.010000000000002</v>
      </c>
      <c r="O51">
        <v>135.79318181818184</v>
      </c>
      <c r="P51">
        <v>391.90181818181821</v>
      </c>
      <c r="Q51">
        <v>4.8448571428571432</v>
      </c>
      <c r="R51">
        <v>16.43</v>
      </c>
      <c r="S51">
        <v>50.426224616965548</v>
      </c>
      <c r="T51">
        <v>65.597857542159332</v>
      </c>
    </row>
    <row r="52" spans="1:20" x14ac:dyDescent="0.25">
      <c r="A52" t="s">
        <v>161</v>
      </c>
      <c r="B52">
        <v>1116.90905761719</v>
      </c>
      <c r="C52">
        <v>31</v>
      </c>
      <c r="D52">
        <v>27</v>
      </c>
      <c r="E52">
        <v>1858.2499975051901</v>
      </c>
      <c r="F52">
        <v>354.39999389648398</v>
      </c>
      <c r="G52">
        <v>12.58</v>
      </c>
      <c r="H52">
        <v>2.55000008477105</v>
      </c>
      <c r="I52">
        <v>3.5</v>
      </c>
      <c r="J52">
        <v>2.2517499999999999</v>
      </c>
      <c r="K52">
        <v>4376.04541015625</v>
      </c>
      <c r="L52">
        <v>15.99</v>
      </c>
      <c r="M52">
        <v>13.9</v>
      </c>
      <c r="N52">
        <v>17.510000000000002</v>
      </c>
      <c r="O52">
        <v>121.4909090909091</v>
      </c>
      <c r="P52">
        <v>362.46136363636367</v>
      </c>
      <c r="Q52">
        <v>4.2185227272727266</v>
      </c>
      <c r="R52">
        <v>15.8</v>
      </c>
      <c r="S52">
        <v>49.472517752670512</v>
      </c>
      <c r="T52">
        <v>65.529546266583239</v>
      </c>
    </row>
    <row r="53" spans="1:20" x14ac:dyDescent="0.25">
      <c r="A53" t="s">
        <v>162</v>
      </c>
      <c r="B53">
        <v>1089.42858886719</v>
      </c>
      <c r="C53">
        <v>31</v>
      </c>
      <c r="D53">
        <v>27</v>
      </c>
      <c r="E53">
        <v>1646.9999289749101</v>
      </c>
      <c r="F53">
        <v>362.38000488281301</v>
      </c>
      <c r="G53">
        <v>12.58</v>
      </c>
      <c r="H53">
        <v>2.5400000678168402</v>
      </c>
      <c r="I53">
        <v>3.36</v>
      </c>
      <c r="J53">
        <v>2.0367999999999999</v>
      </c>
      <c r="K53">
        <v>4464.85693359375</v>
      </c>
      <c r="L53">
        <v>16.559999999999999</v>
      </c>
      <c r="M53">
        <v>14.59</v>
      </c>
      <c r="N53">
        <v>18.16</v>
      </c>
      <c r="O53">
        <v>129.64761904761903</v>
      </c>
      <c r="P53">
        <v>367.9071428571429</v>
      </c>
      <c r="Q53">
        <v>4.3430238095238094</v>
      </c>
      <c r="R53">
        <v>16.440000000000001</v>
      </c>
      <c r="S53">
        <v>49.517963377066536</v>
      </c>
      <c r="T53">
        <v>65.552059724256324</v>
      </c>
    </row>
    <row r="54" spans="1:20" x14ac:dyDescent="0.25">
      <c r="A54" t="s">
        <v>163</v>
      </c>
      <c r="B54">
        <v>1040.02270507813</v>
      </c>
      <c r="C54">
        <v>31</v>
      </c>
      <c r="D54">
        <v>27</v>
      </c>
      <c r="E54">
        <v>1632.56810484467</v>
      </c>
      <c r="F54">
        <v>374.16751098632801</v>
      </c>
      <c r="G54">
        <v>12.58</v>
      </c>
      <c r="H54">
        <v>2.5400000678168402</v>
      </c>
      <c r="I54">
        <v>3.41</v>
      </c>
      <c r="J54">
        <v>2.2995000000000001</v>
      </c>
      <c r="K54">
        <v>4642.27294921875</v>
      </c>
      <c r="L54">
        <v>15.08</v>
      </c>
      <c r="M54">
        <v>13.49</v>
      </c>
      <c r="N54">
        <v>16.68</v>
      </c>
      <c r="O54">
        <v>127.89999999999999</v>
      </c>
      <c r="P54">
        <v>374.41363636363639</v>
      </c>
      <c r="Q54">
        <v>4.5331590909090913</v>
      </c>
      <c r="R54">
        <v>15.09</v>
      </c>
      <c r="S54">
        <v>48.809357625698034</v>
      </c>
      <c r="T54">
        <v>65.153516286733378</v>
      </c>
    </row>
    <row r="55" spans="1:20" x14ac:dyDescent="0.25">
      <c r="A55" t="s">
        <v>164</v>
      </c>
      <c r="B55">
        <v>1091.34997558594</v>
      </c>
      <c r="C55">
        <v>31</v>
      </c>
      <c r="D55">
        <v>26.5</v>
      </c>
      <c r="E55">
        <v>1723.6250736617999</v>
      </c>
      <c r="F55">
        <v>383.302001953125</v>
      </c>
      <c r="G55">
        <v>12.58</v>
      </c>
      <c r="H55">
        <v>2.5400000678168402</v>
      </c>
      <c r="I55">
        <v>3.21</v>
      </c>
      <c r="J55">
        <v>2.1175999999999999</v>
      </c>
      <c r="K55">
        <v>5139.7998046875</v>
      </c>
      <c r="L55">
        <v>13.56</v>
      </c>
      <c r="M55">
        <v>12.03</v>
      </c>
      <c r="N55">
        <v>14.51</v>
      </c>
      <c r="O55">
        <v>124.50434782608696</v>
      </c>
      <c r="P55">
        <v>383.17173913043479</v>
      </c>
      <c r="Q55">
        <v>4.9685952380952383</v>
      </c>
      <c r="R55">
        <v>13.36</v>
      </c>
      <c r="S55">
        <v>49.075399139589337</v>
      </c>
      <c r="T55">
        <v>70.22652181214886</v>
      </c>
    </row>
    <row r="56" spans="1:20" x14ac:dyDescent="0.25">
      <c r="A56" t="s">
        <v>165</v>
      </c>
      <c r="B56">
        <v>1170</v>
      </c>
      <c r="C56">
        <v>31</v>
      </c>
      <c r="D56">
        <v>27</v>
      </c>
      <c r="E56">
        <v>1807.07136699066</v>
      </c>
      <c r="F56">
        <v>387.07751464843801</v>
      </c>
      <c r="G56">
        <v>11.45</v>
      </c>
      <c r="H56">
        <v>2.2199999491373701</v>
      </c>
      <c r="I56">
        <v>3.07</v>
      </c>
      <c r="J56">
        <v>2.3839999999999999</v>
      </c>
      <c r="K56">
        <v>5584.0478515625</v>
      </c>
      <c r="L56">
        <v>14.22</v>
      </c>
      <c r="M56">
        <v>13.27</v>
      </c>
      <c r="N56">
        <v>15.01</v>
      </c>
      <c r="O56">
        <v>124.24761904761905</v>
      </c>
      <c r="P56">
        <v>387.8</v>
      </c>
      <c r="Q56">
        <v>5.1469761904761908</v>
      </c>
      <c r="R56">
        <v>14.17</v>
      </c>
      <c r="S56">
        <v>49.866161187252203</v>
      </c>
      <c r="T56">
        <v>69.839165321965979</v>
      </c>
    </row>
    <row r="57" spans="1:20" x14ac:dyDescent="0.25">
      <c r="A57" t="s">
        <v>166</v>
      </c>
      <c r="B57">
        <v>1270.52502441406</v>
      </c>
      <c r="C57">
        <v>31</v>
      </c>
      <c r="D57">
        <v>27</v>
      </c>
      <c r="E57">
        <v>1865.0750147277799</v>
      </c>
      <c r="F57">
        <v>382.30499267578102</v>
      </c>
      <c r="G57">
        <v>11.45</v>
      </c>
      <c r="H57">
        <v>2.2199999491373701</v>
      </c>
      <c r="I57">
        <v>3.17</v>
      </c>
      <c r="J57">
        <v>2.7389999999999999</v>
      </c>
      <c r="K57">
        <v>5830.10009765625</v>
      </c>
      <c r="L57">
        <v>13.75</v>
      </c>
      <c r="M57">
        <v>12.73</v>
      </c>
      <c r="N57">
        <v>14.77</v>
      </c>
      <c r="O57">
        <v>131.8475</v>
      </c>
      <c r="P57">
        <v>394.02250000000004</v>
      </c>
      <c r="Q57">
        <v>5.2472750000000001</v>
      </c>
      <c r="R57">
        <v>13.75</v>
      </c>
      <c r="S57">
        <v>50.685515685277096</v>
      </c>
      <c r="T57">
        <v>70.714167399557482</v>
      </c>
    </row>
    <row r="58" spans="1:20" x14ac:dyDescent="0.25">
      <c r="A58" t="s">
        <v>167</v>
      </c>
      <c r="B58">
        <v>1287.69567871094</v>
      </c>
      <c r="C58">
        <v>29.5</v>
      </c>
      <c r="D58">
        <v>27</v>
      </c>
      <c r="E58">
        <v>1913.17391866455</v>
      </c>
      <c r="F58">
        <v>383.87750244140602</v>
      </c>
      <c r="G58">
        <v>11.45</v>
      </c>
      <c r="H58">
        <v>2.2199999491373701</v>
      </c>
      <c r="I58">
        <v>3.16</v>
      </c>
      <c r="J58">
        <v>2.1274999999999999</v>
      </c>
      <c r="K58">
        <v>5590.4345703125</v>
      </c>
      <c r="L58">
        <v>13.88</v>
      </c>
      <c r="M58">
        <v>12.53</v>
      </c>
      <c r="N58">
        <v>14.65</v>
      </c>
      <c r="O58">
        <v>132.99565217391304</v>
      </c>
      <c r="P58">
        <v>400.28260869565219</v>
      </c>
      <c r="Q58">
        <v>5.4349565217391316</v>
      </c>
      <c r="R58">
        <v>13.69</v>
      </c>
      <c r="S58">
        <v>50.296790607087296</v>
      </c>
      <c r="T58">
        <v>71.42444977129361</v>
      </c>
    </row>
    <row r="59" spans="1:20" x14ac:dyDescent="0.25">
      <c r="A59" t="s">
        <v>168</v>
      </c>
      <c r="B59">
        <v>1277.28942871094</v>
      </c>
      <c r="C59">
        <v>29.5</v>
      </c>
      <c r="D59">
        <v>27</v>
      </c>
      <c r="E59">
        <v>1881.36846713562</v>
      </c>
      <c r="F59">
        <v>377.321044921875</v>
      </c>
      <c r="G59">
        <v>11.45</v>
      </c>
      <c r="H59">
        <v>2.2399999830457902</v>
      </c>
      <c r="I59">
        <v>3.11</v>
      </c>
      <c r="J59">
        <v>2.0405000000000002</v>
      </c>
      <c r="K59">
        <v>5400.26318359375</v>
      </c>
      <c r="L59">
        <v>15.15</v>
      </c>
      <c r="M59">
        <v>13.9</v>
      </c>
      <c r="N59">
        <v>16.399999999999999</v>
      </c>
      <c r="O59">
        <v>133.52380952380952</v>
      </c>
      <c r="P59">
        <v>397.90238095238101</v>
      </c>
      <c r="Q59">
        <v>5.3082105263157899</v>
      </c>
      <c r="R59">
        <v>15.15</v>
      </c>
      <c r="S59">
        <v>50.988919234471496</v>
      </c>
      <c r="T59">
        <v>69.979241322045908</v>
      </c>
    </row>
    <row r="60" spans="1:20" x14ac:dyDescent="0.25">
      <c r="A60" t="s">
        <v>169</v>
      </c>
      <c r="B60">
        <v>1321.04760742188</v>
      </c>
      <c r="C60">
        <v>31.4</v>
      </c>
      <c r="D60">
        <v>27</v>
      </c>
      <c r="E60">
        <v>2144.50007046051</v>
      </c>
      <c r="F60">
        <v>381.58999633789102</v>
      </c>
      <c r="G60">
        <v>11.45</v>
      </c>
      <c r="H60">
        <v>2.2399999830457902</v>
      </c>
      <c r="I60">
        <v>3.11</v>
      </c>
      <c r="J60">
        <v>1.9339999999999999</v>
      </c>
      <c r="K60">
        <v>6082.85693359375</v>
      </c>
      <c r="L60">
        <v>16.260000000000002</v>
      </c>
      <c r="M60">
        <v>15.15</v>
      </c>
      <c r="N60">
        <v>17.88</v>
      </c>
      <c r="O60">
        <v>135.96818181818182</v>
      </c>
      <c r="P60">
        <v>398.00681818181823</v>
      </c>
      <c r="Q60">
        <v>5.4249500000000008</v>
      </c>
      <c r="R60">
        <v>16.43</v>
      </c>
      <c r="S60">
        <v>52.402492267836756</v>
      </c>
      <c r="T60">
        <v>69.559947518033312</v>
      </c>
    </row>
    <row r="61" spans="1:20" x14ac:dyDescent="0.25">
      <c r="A61" t="s">
        <v>170</v>
      </c>
      <c r="B61">
        <v>1402.36364746094</v>
      </c>
      <c r="C61">
        <v>33.6</v>
      </c>
      <c r="D61">
        <v>28.5</v>
      </c>
      <c r="E61">
        <v>2363.0910230300901</v>
      </c>
      <c r="F61">
        <v>385.74319458007801</v>
      </c>
      <c r="G61">
        <v>11.45</v>
      </c>
      <c r="H61">
        <v>2.2399999830457902</v>
      </c>
      <c r="I61">
        <v>3.32</v>
      </c>
      <c r="J61">
        <v>1.962375</v>
      </c>
      <c r="K61">
        <v>6287.04541015625</v>
      </c>
      <c r="L61">
        <v>16.739999999999998</v>
      </c>
      <c r="M61">
        <v>15.88</v>
      </c>
      <c r="N61">
        <v>19.07</v>
      </c>
      <c r="O61">
        <v>137.17727272727274</v>
      </c>
      <c r="P61">
        <v>401.09090909090907</v>
      </c>
      <c r="Q61">
        <v>5.3876136363636364</v>
      </c>
      <c r="R61">
        <v>17.23</v>
      </c>
      <c r="S61">
        <v>53.306004975880647</v>
      </c>
      <c r="T61">
        <v>67.892896209175703</v>
      </c>
    </row>
    <row r="62" spans="1:20" x14ac:dyDescent="0.25">
      <c r="A62" t="s">
        <v>171</v>
      </c>
      <c r="B62">
        <v>1491.95239257813</v>
      </c>
      <c r="C62">
        <v>33.1</v>
      </c>
      <c r="D62">
        <v>28.5</v>
      </c>
      <c r="E62">
        <v>2447.2380340499899</v>
      </c>
      <c r="F62">
        <v>385.39999389648398</v>
      </c>
      <c r="G62">
        <v>11.45</v>
      </c>
      <c r="H62">
        <v>2.3499999576144699</v>
      </c>
      <c r="I62">
        <v>3.43</v>
      </c>
      <c r="J62">
        <v>1.8976</v>
      </c>
      <c r="K62">
        <v>6230.5712890625</v>
      </c>
      <c r="L62">
        <v>17.63</v>
      </c>
      <c r="M62">
        <v>16.84</v>
      </c>
      <c r="N62">
        <v>19.649999999999999</v>
      </c>
      <c r="O62">
        <v>146.18809523809523</v>
      </c>
      <c r="P62">
        <v>411.95095238095234</v>
      </c>
      <c r="Q62">
        <v>5.2825714285714289</v>
      </c>
      <c r="R62">
        <v>18.04</v>
      </c>
      <c r="S62">
        <v>54.592926518346324</v>
      </c>
      <c r="T62">
        <v>67.449304698291286</v>
      </c>
    </row>
    <row r="63" spans="1:20" x14ac:dyDescent="0.25">
      <c r="A63" t="s">
        <v>172</v>
      </c>
      <c r="B63">
        <v>1457.06823730469</v>
      </c>
      <c r="C63">
        <v>33.1</v>
      </c>
      <c r="D63">
        <v>28.5</v>
      </c>
      <c r="E63">
        <v>2409.7499739776599</v>
      </c>
      <c r="F63">
        <v>380.76135253906301</v>
      </c>
      <c r="G63">
        <v>11.45</v>
      </c>
      <c r="H63">
        <v>2.3499999576144699</v>
      </c>
      <c r="I63">
        <v>3.55</v>
      </c>
      <c r="J63">
        <v>1.631</v>
      </c>
      <c r="K63">
        <v>5856.13623046875</v>
      </c>
      <c r="L63">
        <v>16.82</v>
      </c>
      <c r="M63">
        <v>15.73</v>
      </c>
      <c r="N63">
        <v>18.38</v>
      </c>
      <c r="O63">
        <v>152.09130434782608</v>
      </c>
      <c r="P63">
        <v>412.18695652173909</v>
      </c>
      <c r="Q63">
        <v>5.1945227272727275</v>
      </c>
      <c r="R63">
        <v>16.98</v>
      </c>
      <c r="S63">
        <v>53.539366939347204</v>
      </c>
      <c r="T63">
        <v>67.830943526275846</v>
      </c>
    </row>
    <row r="64" spans="1:20" x14ac:dyDescent="0.25">
      <c r="A64" t="s">
        <v>173</v>
      </c>
      <c r="B64">
        <v>1571.09094238281</v>
      </c>
      <c r="C64">
        <v>33.1</v>
      </c>
      <c r="D64">
        <v>29</v>
      </c>
      <c r="E64">
        <v>2504.8410313934301</v>
      </c>
      <c r="F64">
        <v>391.92810058593801</v>
      </c>
      <c r="G64">
        <v>11.45</v>
      </c>
      <c r="H64">
        <v>2.3499999576144699</v>
      </c>
      <c r="I64">
        <v>3.6</v>
      </c>
      <c r="J64">
        <v>1.48</v>
      </c>
      <c r="K64">
        <v>6370.681640625</v>
      </c>
      <c r="L64">
        <v>15.85</v>
      </c>
      <c r="M64">
        <v>15.08</v>
      </c>
      <c r="N64">
        <v>17.45</v>
      </c>
      <c r="O64">
        <v>152.89318181818183</v>
      </c>
      <c r="P64">
        <v>417.28409090909093</v>
      </c>
      <c r="Q64">
        <v>5.523681818181819</v>
      </c>
      <c r="R64">
        <v>16.13</v>
      </c>
      <c r="S64">
        <v>53.603646177401863</v>
      </c>
      <c r="T64">
        <v>68.183693447178214</v>
      </c>
    </row>
    <row r="65" spans="1:20" x14ac:dyDescent="0.25">
      <c r="A65" t="s">
        <v>174</v>
      </c>
      <c r="B65">
        <v>1694.26196289063</v>
      </c>
      <c r="C65">
        <v>33.1</v>
      </c>
      <c r="D65">
        <v>30.75</v>
      </c>
      <c r="E65">
        <v>2546.02375416412</v>
      </c>
      <c r="F65">
        <v>389.59445190429699</v>
      </c>
      <c r="G65">
        <v>11.45</v>
      </c>
      <c r="H65">
        <v>2.4399998982747402</v>
      </c>
      <c r="I65">
        <v>3.42</v>
      </c>
      <c r="J65">
        <v>1.5195000000000001</v>
      </c>
      <c r="K65">
        <v>6735.85693359375</v>
      </c>
      <c r="L65">
        <v>16.43</v>
      </c>
      <c r="M65">
        <v>15.3</v>
      </c>
      <c r="N65">
        <v>17.7</v>
      </c>
      <c r="O65">
        <v>154.59285714285713</v>
      </c>
      <c r="P65">
        <v>419.39523809523814</v>
      </c>
      <c r="Q65">
        <v>5.4550952380952387</v>
      </c>
      <c r="R65">
        <v>16.48</v>
      </c>
      <c r="S65">
        <v>54.169807222090576</v>
      </c>
      <c r="T65">
        <v>68.649881775760363</v>
      </c>
    </row>
    <row r="66" spans="1:20" x14ac:dyDescent="0.25">
      <c r="A66" t="s">
        <v>175</v>
      </c>
      <c r="B66">
        <v>1885.88635253906</v>
      </c>
      <c r="C66">
        <v>33.1</v>
      </c>
      <c r="D66">
        <v>30.5</v>
      </c>
      <c r="E66">
        <v>2803.5454109817501</v>
      </c>
      <c r="F66">
        <v>384.44125366210898</v>
      </c>
      <c r="G66">
        <v>11.45</v>
      </c>
      <c r="H66">
        <v>2.4399998982747402</v>
      </c>
      <c r="I66">
        <v>3.25</v>
      </c>
      <c r="J66">
        <v>1.5766249999999999</v>
      </c>
      <c r="K66">
        <v>7474.54541015625</v>
      </c>
      <c r="L66">
        <v>17.3</v>
      </c>
      <c r="M66">
        <v>16.23</v>
      </c>
      <c r="N66">
        <v>18.07</v>
      </c>
      <c r="O66">
        <v>156.43863636363636</v>
      </c>
      <c r="P66">
        <v>412.37272727272733</v>
      </c>
      <c r="Q66">
        <v>5.1924090909090914</v>
      </c>
      <c r="R66">
        <v>17.2</v>
      </c>
      <c r="S66">
        <v>54.271657600437507</v>
      </c>
      <c r="T66">
        <v>65.940315541917002</v>
      </c>
    </row>
    <row r="67" spans="1:20" x14ac:dyDescent="0.25">
      <c r="A67" t="s">
        <v>176</v>
      </c>
      <c r="B67">
        <v>1878.375</v>
      </c>
      <c r="C67">
        <v>36.1</v>
      </c>
      <c r="D67">
        <v>32</v>
      </c>
      <c r="E67">
        <v>2980.69999645081</v>
      </c>
      <c r="F67">
        <v>379.39999389648398</v>
      </c>
      <c r="G67">
        <v>11.45</v>
      </c>
      <c r="H67">
        <v>2.4399998982747402</v>
      </c>
      <c r="I67">
        <v>3.23</v>
      </c>
      <c r="J67">
        <v>1.6863999999999999</v>
      </c>
      <c r="K67">
        <v>8540.650390625</v>
      </c>
      <c r="L67">
        <v>15.88</v>
      </c>
      <c r="M67">
        <v>15.34</v>
      </c>
      <c r="N67">
        <v>17.170000000000002</v>
      </c>
      <c r="O67">
        <v>153.72727272727272</v>
      </c>
      <c r="P67">
        <v>410.84772727272724</v>
      </c>
      <c r="Q67">
        <v>4.7821499999999997</v>
      </c>
      <c r="R67">
        <v>16.13</v>
      </c>
      <c r="S67">
        <v>55.299912286711404</v>
      </c>
      <c r="T67">
        <v>71.098314557194485</v>
      </c>
    </row>
    <row r="68" spans="1:20" x14ac:dyDescent="0.25">
      <c r="A68" t="s">
        <v>177</v>
      </c>
      <c r="B68">
        <v>2059.35717773438</v>
      </c>
      <c r="C68">
        <v>37.1</v>
      </c>
      <c r="D68">
        <v>34</v>
      </c>
      <c r="E68">
        <v>3003.26189506836</v>
      </c>
      <c r="F68">
        <v>378.54998779296898</v>
      </c>
      <c r="G68">
        <v>12.27</v>
      </c>
      <c r="H68">
        <v>2.5899999406602601</v>
      </c>
      <c r="I68">
        <v>3.38</v>
      </c>
      <c r="J68">
        <v>1.485125</v>
      </c>
      <c r="K68">
        <v>9596.1904296875</v>
      </c>
      <c r="L68">
        <v>16.55</v>
      </c>
      <c r="M68">
        <v>16.079999999999998</v>
      </c>
      <c r="N68">
        <v>18.02</v>
      </c>
      <c r="O68">
        <v>156.12954545454545</v>
      </c>
      <c r="P68">
        <v>413.89545454545458</v>
      </c>
      <c r="Q68">
        <v>4.7694761904761904</v>
      </c>
      <c r="R68">
        <v>16.88</v>
      </c>
      <c r="S68">
        <v>55.970238892166876</v>
      </c>
      <c r="T68">
        <v>69.318310102503247</v>
      </c>
    </row>
    <row r="69" spans="1:20" x14ac:dyDescent="0.25">
      <c r="A69" t="s">
        <v>178</v>
      </c>
      <c r="B69">
        <v>1905.44995117188</v>
      </c>
      <c r="C69">
        <v>37.6</v>
      </c>
      <c r="D69">
        <v>34.5</v>
      </c>
      <c r="E69">
        <v>2870.45015814514</v>
      </c>
      <c r="F69">
        <v>376.50524902343801</v>
      </c>
      <c r="G69">
        <v>12.27</v>
      </c>
      <c r="H69">
        <v>2.5899999406602601</v>
      </c>
      <c r="I69">
        <v>3.54</v>
      </c>
      <c r="J69">
        <v>1.5211250000000001</v>
      </c>
      <c r="K69">
        <v>8431.25</v>
      </c>
      <c r="L69">
        <v>17.14</v>
      </c>
      <c r="M69">
        <v>16.64</v>
      </c>
      <c r="N69">
        <v>18.55</v>
      </c>
      <c r="O69">
        <v>156.79249999999999</v>
      </c>
      <c r="P69">
        <v>413.96750000000003</v>
      </c>
      <c r="Q69">
        <v>4.7217250000000002</v>
      </c>
      <c r="R69">
        <v>17.440000000000001</v>
      </c>
      <c r="S69">
        <v>56.353181834759525</v>
      </c>
      <c r="T69">
        <v>70.11832711386765</v>
      </c>
    </row>
    <row r="70" spans="1:20" x14ac:dyDescent="0.25">
      <c r="A70" t="s">
        <v>179</v>
      </c>
      <c r="B70">
        <v>1799.97827148438</v>
      </c>
      <c r="C70">
        <v>38.35</v>
      </c>
      <c r="D70">
        <v>34.75</v>
      </c>
      <c r="E70">
        <v>2919.6739780487101</v>
      </c>
      <c r="F70">
        <v>381.66189575195301</v>
      </c>
      <c r="G70">
        <v>12.27</v>
      </c>
      <c r="H70">
        <v>2.5899999406602601</v>
      </c>
      <c r="I70">
        <v>3.8</v>
      </c>
      <c r="J70">
        <v>1.5196000000000001</v>
      </c>
      <c r="K70">
        <v>7522.39111328125</v>
      </c>
      <c r="L70">
        <v>17.02</v>
      </c>
      <c r="M70">
        <v>16.489999999999998</v>
      </c>
      <c r="N70">
        <v>18.55</v>
      </c>
      <c r="O70">
        <v>162.80434782608697</v>
      </c>
      <c r="P70">
        <v>416.89347826086953</v>
      </c>
      <c r="Q70">
        <v>4.6482608695652177</v>
      </c>
      <c r="R70">
        <v>17.350000000000001</v>
      </c>
      <c r="S70">
        <v>56.953026408888768</v>
      </c>
      <c r="T70">
        <v>71.279163849973941</v>
      </c>
    </row>
    <row r="71" spans="1:20" x14ac:dyDescent="0.25">
      <c r="A71" t="s">
        <v>180</v>
      </c>
      <c r="B71">
        <v>1849.44445800781</v>
      </c>
      <c r="C71">
        <v>37.1</v>
      </c>
      <c r="D71">
        <v>35</v>
      </c>
      <c r="E71">
        <v>2894.8888229644799</v>
      </c>
      <c r="F71">
        <v>391.04443359375</v>
      </c>
      <c r="G71">
        <v>12.27</v>
      </c>
      <c r="H71">
        <v>2.6899998982747402</v>
      </c>
      <c r="I71">
        <v>3.82</v>
      </c>
      <c r="J71">
        <v>1.6267499999999999</v>
      </c>
      <c r="K71">
        <v>7405</v>
      </c>
      <c r="L71">
        <v>18.739999999999998</v>
      </c>
      <c r="M71">
        <v>17.649999999999999</v>
      </c>
      <c r="N71">
        <v>19.91</v>
      </c>
      <c r="O71">
        <v>169.36750000000001</v>
      </c>
      <c r="P71">
        <v>448.28999999999996</v>
      </c>
      <c r="Q71">
        <v>5.5030000000000001</v>
      </c>
      <c r="R71">
        <v>18.77</v>
      </c>
      <c r="S71">
        <v>57.479066251917736</v>
      </c>
      <c r="T71">
        <v>68.715198265730578</v>
      </c>
    </row>
    <row r="72" spans="1:20" x14ac:dyDescent="0.25">
      <c r="A72" t="s">
        <v>181</v>
      </c>
      <c r="B72">
        <v>1765.47619628906</v>
      </c>
      <c r="C72">
        <v>38.770000000000003</v>
      </c>
      <c r="D72">
        <v>35</v>
      </c>
      <c r="E72">
        <v>2771.57125569763</v>
      </c>
      <c r="F72">
        <v>385.21905517578102</v>
      </c>
      <c r="G72">
        <v>12.27</v>
      </c>
      <c r="H72">
        <v>2.6899998982747402</v>
      </c>
      <c r="I72">
        <v>3.71</v>
      </c>
      <c r="J72">
        <v>1.659</v>
      </c>
      <c r="K72">
        <v>7262.380859375</v>
      </c>
      <c r="L72">
        <v>18.32</v>
      </c>
      <c r="M72">
        <v>17.239999999999998</v>
      </c>
      <c r="N72">
        <v>19.73</v>
      </c>
      <c r="O72">
        <v>160.68913043478261</v>
      </c>
      <c r="P72">
        <v>437.35217391304349</v>
      </c>
      <c r="Q72">
        <v>5.5405476190476195</v>
      </c>
      <c r="R72">
        <v>18.43</v>
      </c>
      <c r="S72">
        <v>56.73048993354903</v>
      </c>
      <c r="T72">
        <v>67.973238208397433</v>
      </c>
    </row>
    <row r="73" spans="1:20" x14ac:dyDescent="0.25">
      <c r="A73" t="s">
        <v>182</v>
      </c>
      <c r="B73">
        <v>1775.79541015625</v>
      </c>
      <c r="C73">
        <v>40.770000000000003</v>
      </c>
      <c r="D73">
        <v>34.89</v>
      </c>
      <c r="E73">
        <v>2987.6819434875501</v>
      </c>
      <c r="F73">
        <v>387.490478515625</v>
      </c>
      <c r="G73">
        <v>12.27</v>
      </c>
      <c r="H73">
        <v>2.6899998982747402</v>
      </c>
      <c r="I73">
        <v>3.85</v>
      </c>
      <c r="J73">
        <v>1.6287</v>
      </c>
      <c r="K73">
        <v>7877.27294921875</v>
      </c>
      <c r="L73">
        <v>17.350000000000001</v>
      </c>
      <c r="M73">
        <v>16.239999999999998</v>
      </c>
      <c r="N73">
        <v>18.420000000000002</v>
      </c>
      <c r="O73">
        <v>158.44545454545457</v>
      </c>
      <c r="P73">
        <v>438.52954545454543</v>
      </c>
      <c r="Q73">
        <v>5.3637045454545449</v>
      </c>
      <c r="R73">
        <v>17.329999999999998</v>
      </c>
      <c r="S73">
        <v>56.068262702616572</v>
      </c>
      <c r="T73">
        <v>68.950978234379249</v>
      </c>
    </row>
    <row r="74" spans="1:20" x14ac:dyDescent="0.25">
      <c r="A74" t="s">
        <v>183</v>
      </c>
      <c r="B74">
        <v>1867.27502441406</v>
      </c>
      <c r="C74">
        <v>41.05</v>
      </c>
      <c r="D74">
        <v>36.15</v>
      </c>
      <c r="E74">
        <v>3076.4500581665002</v>
      </c>
      <c r="F74">
        <v>386.240478515625</v>
      </c>
      <c r="G74">
        <v>12.27</v>
      </c>
      <c r="H74">
        <v>2.7694443596733902</v>
      </c>
      <c r="I74">
        <v>3.62</v>
      </c>
      <c r="J74">
        <v>1.4325000000000001</v>
      </c>
      <c r="K74">
        <v>8618</v>
      </c>
      <c r="L74">
        <v>15.86</v>
      </c>
      <c r="M74">
        <v>15.02</v>
      </c>
      <c r="N74">
        <v>17.3</v>
      </c>
      <c r="O74">
        <v>155.40238095238095</v>
      </c>
      <c r="P74">
        <v>433.63095238095229</v>
      </c>
      <c r="Q74">
        <v>5.1647619047619049</v>
      </c>
      <c r="R74">
        <v>16.059999999999999</v>
      </c>
      <c r="S74">
        <v>55.557817848511228</v>
      </c>
      <c r="T74">
        <v>71.835333798916878</v>
      </c>
    </row>
    <row r="75" spans="1:20" x14ac:dyDescent="0.25">
      <c r="A75" t="s">
        <v>184</v>
      </c>
      <c r="B75">
        <v>1890.04541015625</v>
      </c>
      <c r="C75">
        <v>40.880000000000003</v>
      </c>
      <c r="D75">
        <v>35.700000000000003</v>
      </c>
      <c r="E75">
        <v>3040.1361964141802</v>
      </c>
      <c r="F75">
        <v>383.69763183593801</v>
      </c>
      <c r="G75">
        <v>12.27</v>
      </c>
      <c r="H75">
        <v>2.7694443596733902</v>
      </c>
      <c r="I75">
        <v>3.32</v>
      </c>
      <c r="J75">
        <v>1.5315000000000001</v>
      </c>
      <c r="K75">
        <v>8931.818359375</v>
      </c>
      <c r="L75">
        <v>16.07</v>
      </c>
      <c r="M75">
        <v>15.38</v>
      </c>
      <c r="N75">
        <v>18.010000000000002</v>
      </c>
      <c r="O75">
        <v>149.67173913043479</v>
      </c>
      <c r="P75">
        <v>425.34347826086957</v>
      </c>
      <c r="Q75">
        <v>5.3899090909090912</v>
      </c>
      <c r="R75">
        <v>16.489999999999998</v>
      </c>
      <c r="S75">
        <v>55.745856261408932</v>
      </c>
      <c r="T75">
        <v>71.45709172041866</v>
      </c>
    </row>
    <row r="76" spans="1:20" x14ac:dyDescent="0.25">
      <c r="A76" t="s">
        <v>185</v>
      </c>
      <c r="B76">
        <v>1761.72497558594</v>
      </c>
      <c r="C76">
        <v>40.93</v>
      </c>
      <c r="D76">
        <v>35.93</v>
      </c>
      <c r="E76">
        <v>2910.4250427642801</v>
      </c>
      <c r="F76">
        <v>383.21749877929699</v>
      </c>
      <c r="G76">
        <v>12.27</v>
      </c>
      <c r="H76">
        <v>2.7694443596733902</v>
      </c>
      <c r="I76">
        <v>3.35</v>
      </c>
      <c r="J76">
        <v>1.627</v>
      </c>
      <c r="K76">
        <v>8397.25</v>
      </c>
      <c r="L76">
        <v>16.66</v>
      </c>
      <c r="M76">
        <v>15.43</v>
      </c>
      <c r="N76">
        <v>18.22</v>
      </c>
      <c r="O76">
        <v>143.33333333333331</v>
      </c>
      <c r="P76">
        <v>429.65</v>
      </c>
      <c r="Q76">
        <v>5.4349523809523799</v>
      </c>
      <c r="R76">
        <v>16.77</v>
      </c>
      <c r="S76">
        <v>55.763262889994671</v>
      </c>
      <c r="T76">
        <v>71.717657397587217</v>
      </c>
    </row>
    <row r="77" spans="1:20" x14ac:dyDescent="0.25">
      <c r="A77" t="s">
        <v>186</v>
      </c>
      <c r="B77">
        <v>1671.95458984375</v>
      </c>
      <c r="C77">
        <v>40.97</v>
      </c>
      <c r="D77">
        <v>35.75</v>
      </c>
      <c r="E77">
        <v>2810.0681743179298</v>
      </c>
      <c r="F77">
        <v>383.06903076171898</v>
      </c>
      <c r="G77">
        <v>12.27</v>
      </c>
      <c r="H77">
        <v>2.8249999152289398</v>
      </c>
      <c r="I77">
        <v>3.43</v>
      </c>
      <c r="J77">
        <v>1.7609999999999999</v>
      </c>
      <c r="K77">
        <v>8068.86376953125</v>
      </c>
      <c r="L77">
        <v>16.12</v>
      </c>
      <c r="M77">
        <v>14.99</v>
      </c>
      <c r="N77">
        <v>17.43</v>
      </c>
      <c r="O77">
        <v>136.67272727272729</v>
      </c>
      <c r="P77">
        <v>412.66363636363639</v>
      </c>
      <c r="Q77">
        <v>5.3741363636363646</v>
      </c>
      <c r="R77">
        <v>16.18</v>
      </c>
      <c r="S77">
        <v>55.641441800417596</v>
      </c>
      <c r="T77">
        <v>72.840993647295804</v>
      </c>
    </row>
    <row r="78" spans="1:20" x14ac:dyDescent="0.25">
      <c r="A78" t="s">
        <v>187</v>
      </c>
      <c r="B78">
        <v>1655.92858886719</v>
      </c>
      <c r="C78">
        <v>39.590000000000003</v>
      </c>
      <c r="D78">
        <v>36.07</v>
      </c>
      <c r="E78">
        <v>2981.6190366485598</v>
      </c>
      <c r="F78">
        <v>385.67630004882801</v>
      </c>
      <c r="G78">
        <v>12.27</v>
      </c>
      <c r="H78">
        <v>2.6899998982747402</v>
      </c>
      <c r="I78">
        <v>3.41</v>
      </c>
      <c r="J78">
        <v>1.9890000000000001</v>
      </c>
      <c r="K78">
        <v>8498.095703125</v>
      </c>
      <c r="L78">
        <v>16.88</v>
      </c>
      <c r="M78">
        <v>15.56</v>
      </c>
      <c r="N78">
        <v>18.010000000000002</v>
      </c>
      <c r="O78">
        <v>134.12727272727273</v>
      </c>
      <c r="P78">
        <v>413.125</v>
      </c>
      <c r="Q78">
        <v>5.315068181818182</v>
      </c>
      <c r="R78">
        <v>16.82</v>
      </c>
      <c r="S78">
        <v>56.500992224606698</v>
      </c>
      <c r="T78">
        <v>72.3140879338616</v>
      </c>
    </row>
    <row r="79" spans="1:20" x14ac:dyDescent="0.25">
      <c r="A79" t="s">
        <v>188</v>
      </c>
      <c r="B79">
        <v>1657.81579589844</v>
      </c>
      <c r="C79">
        <v>39.35</v>
      </c>
      <c r="D79">
        <v>35.01</v>
      </c>
      <c r="E79">
        <v>2918.21064537659</v>
      </c>
      <c r="F79">
        <v>387.55767822265602</v>
      </c>
      <c r="G79">
        <v>12.27</v>
      </c>
      <c r="H79">
        <v>2.6899998982747402</v>
      </c>
      <c r="I79">
        <v>3.45</v>
      </c>
      <c r="J79">
        <v>2.6724000000000001</v>
      </c>
      <c r="K79">
        <v>8074.21044921875</v>
      </c>
      <c r="L79">
        <v>17.96</v>
      </c>
      <c r="M79">
        <v>16.809999999999999</v>
      </c>
      <c r="N79">
        <v>19.03</v>
      </c>
      <c r="O79">
        <v>131.44285714285715</v>
      </c>
      <c r="P79">
        <v>408.71428571428572</v>
      </c>
      <c r="Q79">
        <v>5.1797105263157901</v>
      </c>
      <c r="R79">
        <v>17.93</v>
      </c>
      <c r="S79">
        <v>59.204233914764529</v>
      </c>
      <c r="T79">
        <v>77.690318102551302</v>
      </c>
    </row>
    <row r="80" spans="1:20" x14ac:dyDescent="0.25">
      <c r="A80" t="s">
        <v>189</v>
      </c>
      <c r="B80">
        <v>1584.47619628906</v>
      </c>
      <c r="C80">
        <v>39.369999999999997</v>
      </c>
      <c r="D80">
        <v>34.75</v>
      </c>
      <c r="E80">
        <v>2604.9999294311501</v>
      </c>
      <c r="F80">
        <v>400.07058715820301</v>
      </c>
      <c r="G80">
        <v>12.97</v>
      </c>
      <c r="H80">
        <v>2.68000009324816</v>
      </c>
      <c r="I80">
        <v>3.59</v>
      </c>
      <c r="J80">
        <v>2.9341249999999999</v>
      </c>
      <c r="K80">
        <v>7870.71435546875</v>
      </c>
      <c r="L80">
        <v>17.940000000000001</v>
      </c>
      <c r="M80">
        <v>16.55</v>
      </c>
      <c r="N80">
        <v>18.87</v>
      </c>
      <c r="O80">
        <v>129.49565217391304</v>
      </c>
      <c r="P80">
        <v>415.48260869565217</v>
      </c>
      <c r="Q80">
        <v>5.4797954545454539</v>
      </c>
      <c r="R80">
        <v>17.79</v>
      </c>
      <c r="S80">
        <v>58.711129128860058</v>
      </c>
      <c r="T80">
        <v>76.179761455856109</v>
      </c>
    </row>
    <row r="81" spans="1:20" x14ac:dyDescent="0.25">
      <c r="A81" t="s">
        <v>190</v>
      </c>
      <c r="B81">
        <v>1594.57141113281</v>
      </c>
      <c r="C81">
        <v>39.28</v>
      </c>
      <c r="D81">
        <v>34.25</v>
      </c>
      <c r="E81">
        <v>2544.66672335968</v>
      </c>
      <c r="F81">
        <v>404.48422241210898</v>
      </c>
      <c r="G81">
        <v>12.97</v>
      </c>
      <c r="H81">
        <v>2.68000009324816</v>
      </c>
      <c r="I81">
        <v>3.81</v>
      </c>
      <c r="J81">
        <v>3.83325</v>
      </c>
      <c r="K81">
        <v>8198.5</v>
      </c>
      <c r="L81">
        <v>17.97</v>
      </c>
      <c r="M81">
        <v>15.99</v>
      </c>
      <c r="N81">
        <v>19.09</v>
      </c>
      <c r="O81">
        <v>139.27380952380952</v>
      </c>
      <c r="P81">
        <v>420.2071428571428</v>
      </c>
      <c r="Q81">
        <v>5.6500476190476183</v>
      </c>
      <c r="R81">
        <v>17.690000000000001</v>
      </c>
      <c r="S81">
        <v>60.530256947427787</v>
      </c>
      <c r="T81">
        <v>78.246704052635778</v>
      </c>
    </row>
    <row r="82" spans="1:20" x14ac:dyDescent="0.25">
      <c r="A82" t="s">
        <v>191</v>
      </c>
      <c r="B82">
        <v>1614.85717773438</v>
      </c>
      <c r="C82">
        <v>39.01</v>
      </c>
      <c r="D82">
        <v>32.92</v>
      </c>
      <c r="E82">
        <v>2563.3499494003299</v>
      </c>
      <c r="F82">
        <v>396.32632446289102</v>
      </c>
      <c r="G82">
        <v>12.97</v>
      </c>
      <c r="H82">
        <v>2.68000009324816</v>
      </c>
      <c r="I82">
        <v>3.76</v>
      </c>
      <c r="J82">
        <v>2.9220000000000002</v>
      </c>
      <c r="K82">
        <v>8046.39990234375</v>
      </c>
      <c r="L82">
        <v>19.989999999999998</v>
      </c>
      <c r="M82">
        <v>17.09</v>
      </c>
      <c r="N82">
        <v>21.31</v>
      </c>
      <c r="O82">
        <v>138.38095238095238</v>
      </c>
      <c r="P82">
        <v>411.19285714285712</v>
      </c>
      <c r="Q82">
        <v>5.5298809523809522</v>
      </c>
      <c r="R82">
        <v>19.46</v>
      </c>
      <c r="S82">
        <v>60.488317064452851</v>
      </c>
      <c r="T82">
        <v>78.223228285266273</v>
      </c>
    </row>
    <row r="83" spans="1:20" x14ac:dyDescent="0.25">
      <c r="A83" t="s">
        <v>192</v>
      </c>
      <c r="B83">
        <v>1587.40002441406</v>
      </c>
      <c r="C83">
        <v>39.33</v>
      </c>
      <c r="D83">
        <v>33.67</v>
      </c>
      <c r="E83">
        <v>2594.1749680389398</v>
      </c>
      <c r="F83">
        <v>393.14498901367199</v>
      </c>
      <c r="G83">
        <v>12.97</v>
      </c>
      <c r="H83">
        <v>2.6899998982747402</v>
      </c>
      <c r="I83">
        <v>3.82</v>
      </c>
      <c r="J83">
        <v>2.2515000000000001</v>
      </c>
      <c r="K83">
        <v>8047</v>
      </c>
      <c r="L83">
        <v>21.01</v>
      </c>
      <c r="M83">
        <v>17.77</v>
      </c>
      <c r="N83">
        <v>23.56</v>
      </c>
      <c r="O83">
        <v>136.49772727272727</v>
      </c>
      <c r="P83">
        <v>404.3931818181818</v>
      </c>
      <c r="Q83">
        <v>5.4105000000000008</v>
      </c>
      <c r="R83">
        <v>20.78</v>
      </c>
      <c r="S83">
        <v>61.414835790156623</v>
      </c>
      <c r="T83">
        <v>81.56644105977837</v>
      </c>
    </row>
    <row r="84" spans="1:20" x14ac:dyDescent="0.25">
      <c r="A84" t="s">
        <v>193</v>
      </c>
      <c r="B84">
        <v>1593.85717773438</v>
      </c>
      <c r="C84">
        <v>38.200000000000003</v>
      </c>
      <c r="D84">
        <v>33.28</v>
      </c>
      <c r="E84">
        <v>2658.7619308090202</v>
      </c>
      <c r="F84">
        <v>391.94287109375</v>
      </c>
      <c r="G84">
        <v>12.97</v>
      </c>
      <c r="H84">
        <v>2.6899998982747402</v>
      </c>
      <c r="I84">
        <v>3.82</v>
      </c>
      <c r="J84">
        <v>2.2408000000000001</v>
      </c>
      <c r="K84">
        <v>8042.85693359375</v>
      </c>
      <c r="L84">
        <v>19.149999999999999</v>
      </c>
      <c r="M84">
        <v>16.989999999999998</v>
      </c>
      <c r="N84">
        <v>21.21</v>
      </c>
      <c r="O84">
        <v>132.02391304347825</v>
      </c>
      <c r="P84">
        <v>401.4152173913044</v>
      </c>
      <c r="Q84">
        <v>5.3658571428571431</v>
      </c>
      <c r="R84">
        <v>19.12</v>
      </c>
      <c r="S84">
        <v>60.699295961309993</v>
      </c>
      <c r="T84">
        <v>82.903802374967924</v>
      </c>
    </row>
    <row r="85" spans="1:20" x14ac:dyDescent="0.25">
      <c r="A85" t="s">
        <v>194</v>
      </c>
      <c r="B85">
        <v>1485.75</v>
      </c>
      <c r="C85">
        <v>38.200000000000003</v>
      </c>
      <c r="D85">
        <v>32.4</v>
      </c>
      <c r="E85">
        <v>2177.5999827072101</v>
      </c>
      <c r="F85">
        <v>385.27249145507801</v>
      </c>
      <c r="G85">
        <v>12.97</v>
      </c>
      <c r="H85">
        <v>2.6899998982747402</v>
      </c>
      <c r="I85">
        <v>3.79</v>
      </c>
      <c r="J85">
        <v>2.4910000000000001</v>
      </c>
      <c r="K85">
        <v>7713.15771484375</v>
      </c>
      <c r="L85">
        <v>18.27</v>
      </c>
      <c r="M85">
        <v>17</v>
      </c>
      <c r="N85">
        <v>20.420000000000002</v>
      </c>
      <c r="O85">
        <v>129.62500000000003</v>
      </c>
      <c r="P85">
        <v>392.24750000000006</v>
      </c>
      <c r="Q85">
        <v>5.1613249999999997</v>
      </c>
      <c r="R85">
        <v>18.559999999999999</v>
      </c>
      <c r="S85">
        <v>59.059061049978382</v>
      </c>
      <c r="T85">
        <v>79.77675473197047</v>
      </c>
    </row>
    <row r="86" spans="1:20" x14ac:dyDescent="0.25">
      <c r="A86" t="s">
        <v>195</v>
      </c>
      <c r="B86">
        <v>1460.02172851563</v>
      </c>
      <c r="C86">
        <v>38.4</v>
      </c>
      <c r="D86">
        <v>32.1</v>
      </c>
      <c r="E86">
        <v>1983.9347997177099</v>
      </c>
      <c r="F86">
        <v>383.58636474609398</v>
      </c>
      <c r="G86">
        <v>12.97</v>
      </c>
      <c r="H86">
        <v>2.6899998982747402</v>
      </c>
      <c r="I86">
        <v>3.79</v>
      </c>
      <c r="J86">
        <v>2.5587499999999999</v>
      </c>
      <c r="K86">
        <v>7202.60888671875</v>
      </c>
      <c r="L86">
        <v>19.61</v>
      </c>
      <c r="M86">
        <v>17.79</v>
      </c>
      <c r="N86">
        <v>21.29</v>
      </c>
      <c r="O86">
        <v>131.84130434782611</v>
      </c>
      <c r="P86">
        <v>393.65652173913043</v>
      </c>
      <c r="Q86">
        <v>5.0639782608695647</v>
      </c>
      <c r="R86">
        <v>19.559999999999999</v>
      </c>
      <c r="S86">
        <v>59.7306070973967</v>
      </c>
      <c r="T86">
        <v>80.919686126717465</v>
      </c>
    </row>
    <row r="87" spans="1:20" x14ac:dyDescent="0.25">
      <c r="A87" t="s">
        <v>196</v>
      </c>
      <c r="B87">
        <v>1466.78576660156</v>
      </c>
      <c r="C87">
        <v>38.35</v>
      </c>
      <c r="D87">
        <v>32.03</v>
      </c>
      <c r="E87">
        <v>2017.85720584564</v>
      </c>
      <c r="F87">
        <v>387.471435546875</v>
      </c>
      <c r="G87">
        <v>12.97</v>
      </c>
      <c r="H87">
        <v>2.6899998982747402</v>
      </c>
      <c r="I87">
        <v>3.87</v>
      </c>
      <c r="J87">
        <v>2.0419999999999998</v>
      </c>
      <c r="K87">
        <v>7037.619140625</v>
      </c>
      <c r="L87">
        <v>19.96</v>
      </c>
      <c r="M87">
        <v>18.68</v>
      </c>
      <c r="N87">
        <v>21.94</v>
      </c>
      <c r="O87">
        <v>126.80227272727274</v>
      </c>
      <c r="P87">
        <v>400.03045454545457</v>
      </c>
      <c r="Q87">
        <v>5.1296666666666662</v>
      </c>
      <c r="R87">
        <v>20.190000000000001</v>
      </c>
      <c r="S87">
        <v>59.514670112655239</v>
      </c>
      <c r="T87">
        <v>79.714145675458042</v>
      </c>
    </row>
    <row r="88" spans="1:20" x14ac:dyDescent="0.25">
      <c r="A88" t="s">
        <v>197</v>
      </c>
      <c r="B88">
        <v>1405.76196289063</v>
      </c>
      <c r="C88">
        <v>38.1</v>
      </c>
      <c r="D88">
        <v>33.380000000000003</v>
      </c>
      <c r="E88">
        <v>1935.0714306091299</v>
      </c>
      <c r="F88">
        <v>382.96499633789102</v>
      </c>
      <c r="G88">
        <v>12.97</v>
      </c>
      <c r="H88">
        <v>2.6899998982747402</v>
      </c>
      <c r="I88">
        <v>3.81</v>
      </c>
      <c r="J88">
        <v>1.8316250000000001</v>
      </c>
      <c r="K88">
        <v>7329.8095703125</v>
      </c>
      <c r="L88">
        <v>22.06</v>
      </c>
      <c r="M88">
        <v>20.350000000000001</v>
      </c>
      <c r="N88">
        <v>24.01</v>
      </c>
      <c r="O88">
        <v>121.45952380952382</v>
      </c>
      <c r="P88">
        <v>389.8642857142857</v>
      </c>
      <c r="Q88">
        <v>5.0365476190476182</v>
      </c>
      <c r="R88">
        <v>22.14</v>
      </c>
      <c r="S88">
        <v>58.989147710382433</v>
      </c>
      <c r="T88">
        <v>73.528306655969416</v>
      </c>
    </row>
    <row r="89" spans="1:20" x14ac:dyDescent="0.25">
      <c r="A89" t="s">
        <v>198</v>
      </c>
      <c r="B89">
        <v>1336.02172851563</v>
      </c>
      <c r="C89">
        <v>37.6</v>
      </c>
      <c r="D89">
        <v>34.25</v>
      </c>
      <c r="E89">
        <v>1960.1956751953101</v>
      </c>
      <c r="F89">
        <v>381.07272338867199</v>
      </c>
      <c r="G89">
        <v>12.97</v>
      </c>
      <c r="H89">
        <v>2.9399998982747499</v>
      </c>
      <c r="I89">
        <v>4.04</v>
      </c>
      <c r="J89">
        <v>2.2725</v>
      </c>
      <c r="K89">
        <v>7028.69580078125</v>
      </c>
      <c r="L89">
        <v>23.68</v>
      </c>
      <c r="M89">
        <v>21.72</v>
      </c>
      <c r="N89">
        <v>24.9</v>
      </c>
      <c r="O89">
        <v>117.43478260869566</v>
      </c>
      <c r="P89">
        <v>384.18478260869563</v>
      </c>
      <c r="Q89">
        <v>4.9275869565217381</v>
      </c>
      <c r="R89">
        <v>23.43</v>
      </c>
      <c r="S89">
        <v>59.765450988748526</v>
      </c>
      <c r="T89">
        <v>70.942792596450303</v>
      </c>
    </row>
    <row r="90" spans="1:20" x14ac:dyDescent="0.25">
      <c r="A90" t="s">
        <v>199</v>
      </c>
      <c r="B90">
        <v>1451.04760742188</v>
      </c>
      <c r="C90">
        <v>35.700000000000003</v>
      </c>
      <c r="D90">
        <v>34.14</v>
      </c>
      <c r="E90">
        <v>2215.4286460739099</v>
      </c>
      <c r="F90">
        <v>378.51666259765602</v>
      </c>
      <c r="G90">
        <v>12.97</v>
      </c>
      <c r="H90">
        <v>2.9399998982747499</v>
      </c>
      <c r="I90">
        <v>4.41</v>
      </c>
      <c r="J90">
        <v>3.0804</v>
      </c>
      <c r="K90">
        <v>6960.71435546875</v>
      </c>
      <c r="L90">
        <v>22.28</v>
      </c>
      <c r="M90">
        <v>20.87</v>
      </c>
      <c r="N90">
        <v>23.61</v>
      </c>
      <c r="O90">
        <v>117.02380952380952</v>
      </c>
      <c r="P90">
        <v>381.98095238095237</v>
      </c>
      <c r="Q90">
        <v>4.8314761904761898</v>
      </c>
      <c r="R90">
        <v>22.25</v>
      </c>
      <c r="S90">
        <v>60.475733854068025</v>
      </c>
      <c r="T90">
        <v>70.912683398006962</v>
      </c>
    </row>
    <row r="91" spans="1:20" x14ac:dyDescent="0.25">
      <c r="A91" t="s">
        <v>200</v>
      </c>
      <c r="B91">
        <v>1500.97619628906</v>
      </c>
      <c r="C91">
        <v>35.35</v>
      </c>
      <c r="D91">
        <v>35.04</v>
      </c>
      <c r="E91">
        <v>2264.5952782638501</v>
      </c>
      <c r="F91">
        <v>368.97766113281301</v>
      </c>
      <c r="G91">
        <v>12.97</v>
      </c>
      <c r="H91">
        <v>2.9399998982747499</v>
      </c>
      <c r="I91">
        <v>4.32</v>
      </c>
      <c r="J91">
        <v>3.8144999999999998</v>
      </c>
      <c r="K91">
        <v>6571.0478515625</v>
      </c>
      <c r="L91">
        <v>23.52</v>
      </c>
      <c r="M91">
        <v>21.64</v>
      </c>
      <c r="N91">
        <v>25.37</v>
      </c>
      <c r="O91">
        <v>117.45454545454545</v>
      </c>
      <c r="P91">
        <v>370.70454545454544</v>
      </c>
      <c r="Q91">
        <v>4.8224999999999998</v>
      </c>
      <c r="R91">
        <v>23.51</v>
      </c>
      <c r="S91">
        <v>63.217649306631827</v>
      </c>
      <c r="T91">
        <v>75.914287935344873</v>
      </c>
    </row>
    <row r="92" spans="1:20" x14ac:dyDescent="0.25">
      <c r="A92" t="s">
        <v>201</v>
      </c>
      <c r="B92">
        <v>1575.13635253906</v>
      </c>
      <c r="C92">
        <v>35.229999999999997</v>
      </c>
      <c r="D92">
        <v>34.57</v>
      </c>
      <c r="E92">
        <v>2427.2727940292398</v>
      </c>
      <c r="F92">
        <v>355.20001220703102</v>
      </c>
      <c r="G92">
        <v>13.04</v>
      </c>
      <c r="H92">
        <v>3</v>
      </c>
      <c r="I92">
        <v>4.29</v>
      </c>
      <c r="J92">
        <v>3.2791000000000001</v>
      </c>
      <c r="K92">
        <v>7069.13623046875</v>
      </c>
      <c r="L92">
        <v>23.47</v>
      </c>
      <c r="M92">
        <v>21.24</v>
      </c>
      <c r="N92">
        <v>25.17</v>
      </c>
      <c r="O92">
        <v>121.09347826086957</v>
      </c>
      <c r="P92">
        <v>360.0978260869565</v>
      </c>
      <c r="Q92">
        <v>4.7736136363636366</v>
      </c>
      <c r="R92">
        <v>23.29</v>
      </c>
      <c r="S92">
        <v>62.315904006258371</v>
      </c>
      <c r="T92">
        <v>75.553835844082229</v>
      </c>
    </row>
    <row r="93" spans="1:20" x14ac:dyDescent="0.25">
      <c r="A93" t="s">
        <v>202</v>
      </c>
      <c r="B93">
        <v>1582.05297851563</v>
      </c>
      <c r="C93">
        <v>34.6</v>
      </c>
      <c r="D93">
        <v>33.799999999999997</v>
      </c>
      <c r="E93">
        <v>2406.6315615936301</v>
      </c>
      <c r="F93">
        <v>346.71319580078102</v>
      </c>
      <c r="G93">
        <v>13.04</v>
      </c>
      <c r="H93">
        <v>2.9444444444444402</v>
      </c>
      <c r="I93">
        <v>4.4000000000000004</v>
      </c>
      <c r="J93">
        <v>2.1343749999999999</v>
      </c>
      <c r="K93">
        <v>7736.5791015625</v>
      </c>
      <c r="L93">
        <v>20.83</v>
      </c>
      <c r="M93">
        <v>18.59</v>
      </c>
      <c r="N93">
        <v>22.19</v>
      </c>
      <c r="O93">
        <v>136.44499999999999</v>
      </c>
      <c r="P93">
        <v>365.01249999999999</v>
      </c>
      <c r="Q93">
        <v>5.0721749999999997</v>
      </c>
      <c r="R93">
        <v>20.54</v>
      </c>
      <c r="S93">
        <v>59.39694031965152</v>
      </c>
      <c r="T93">
        <v>76.187623373085827</v>
      </c>
    </row>
    <row r="94" spans="1:20" x14ac:dyDescent="0.25">
      <c r="A94" t="s">
        <v>203</v>
      </c>
      <c r="B94">
        <v>1631.18420410156</v>
      </c>
      <c r="C94">
        <v>34.5</v>
      </c>
      <c r="D94">
        <v>33.4</v>
      </c>
      <c r="E94">
        <v>2420.1842087264999</v>
      </c>
      <c r="F94">
        <v>351.80526733398398</v>
      </c>
      <c r="G94">
        <v>13.04</v>
      </c>
      <c r="H94">
        <v>2.7600000169542098</v>
      </c>
      <c r="I94">
        <v>4.1100000000000003</v>
      </c>
      <c r="J94">
        <v>1.8923749999999999</v>
      </c>
      <c r="K94">
        <v>7893.21044921875</v>
      </c>
      <c r="L94">
        <v>19.21</v>
      </c>
      <c r="M94">
        <v>18.07</v>
      </c>
      <c r="N94">
        <v>20.98</v>
      </c>
      <c r="O94">
        <v>148.38095238095238</v>
      </c>
      <c r="P94">
        <v>378.90476190476193</v>
      </c>
      <c r="Q94">
        <v>5.203157894736842</v>
      </c>
      <c r="R94">
        <v>19.420000000000002</v>
      </c>
      <c r="S94">
        <v>58.589682169752891</v>
      </c>
      <c r="T94">
        <v>76.569343267714729</v>
      </c>
    </row>
    <row r="95" spans="1:20" x14ac:dyDescent="0.25">
      <c r="A95" t="s">
        <v>204</v>
      </c>
      <c r="B95">
        <v>1561.11364746094</v>
      </c>
      <c r="C95">
        <v>35.4</v>
      </c>
      <c r="D95">
        <v>32.99</v>
      </c>
      <c r="E95">
        <v>2389.3181494934101</v>
      </c>
      <c r="F95">
        <v>344.58334350585898</v>
      </c>
      <c r="G95">
        <v>13.04</v>
      </c>
      <c r="H95">
        <v>2.7299999660915799</v>
      </c>
      <c r="I95">
        <v>3.72</v>
      </c>
      <c r="J95">
        <v>2.0105</v>
      </c>
      <c r="K95">
        <v>7313.13623046875</v>
      </c>
      <c r="L95">
        <v>17.47</v>
      </c>
      <c r="M95">
        <v>16.77</v>
      </c>
      <c r="N95">
        <v>19.71</v>
      </c>
      <c r="O95">
        <v>153.46590909090909</v>
      </c>
      <c r="P95">
        <v>371.07954545454544</v>
      </c>
      <c r="Q95">
        <v>4.7725681818181815</v>
      </c>
      <c r="R95">
        <v>17.98</v>
      </c>
      <c r="S95">
        <v>56.747604413350757</v>
      </c>
      <c r="T95">
        <v>75.177358626558913</v>
      </c>
    </row>
    <row r="96" spans="1:20" x14ac:dyDescent="0.25">
      <c r="A96" t="s">
        <v>205</v>
      </c>
      <c r="B96">
        <v>1625.44995117188</v>
      </c>
      <c r="C96">
        <v>35.729999999999997</v>
      </c>
      <c r="D96">
        <v>32.53</v>
      </c>
      <c r="E96">
        <v>2513.2999352340698</v>
      </c>
      <c r="F96">
        <v>343.70278930664102</v>
      </c>
      <c r="G96">
        <v>13.04</v>
      </c>
      <c r="H96">
        <v>2.7299999660915799</v>
      </c>
      <c r="I96">
        <v>3.73</v>
      </c>
      <c r="J96">
        <v>2.2166000000000001</v>
      </c>
      <c r="K96">
        <v>7476</v>
      </c>
      <c r="L96">
        <v>19.14</v>
      </c>
      <c r="M96">
        <v>18.45</v>
      </c>
      <c r="N96">
        <v>20.83</v>
      </c>
      <c r="O96">
        <v>169.49318181818182</v>
      </c>
      <c r="P96">
        <v>387.5</v>
      </c>
      <c r="Q96">
        <v>4.7594000000000003</v>
      </c>
      <c r="R96">
        <v>19.47</v>
      </c>
      <c r="S96">
        <v>58.144396880690813</v>
      </c>
      <c r="T96">
        <v>73.375233866006951</v>
      </c>
    </row>
    <row r="97" spans="1:20" x14ac:dyDescent="0.25">
      <c r="A97" t="s">
        <v>206</v>
      </c>
      <c r="B97">
        <v>1567.1904296875</v>
      </c>
      <c r="C97">
        <v>34.5</v>
      </c>
      <c r="D97">
        <v>32.28</v>
      </c>
      <c r="E97">
        <v>2611.2857001541101</v>
      </c>
      <c r="F97">
        <v>340.476318359375</v>
      </c>
      <c r="G97">
        <v>13.04</v>
      </c>
      <c r="H97">
        <v>2.7299999660915799</v>
      </c>
      <c r="I97">
        <v>3.66</v>
      </c>
      <c r="J97">
        <v>2.2029999999999998</v>
      </c>
      <c r="K97">
        <v>7060</v>
      </c>
      <c r="L97">
        <v>17.55</v>
      </c>
      <c r="M97">
        <v>17.34</v>
      </c>
      <c r="N97">
        <v>19.170000000000002</v>
      </c>
      <c r="O97">
        <v>201.97619047619048</v>
      </c>
      <c r="P97">
        <v>430.76190476190476</v>
      </c>
      <c r="Q97">
        <v>4.7552380952380942</v>
      </c>
      <c r="R97">
        <v>18.02</v>
      </c>
      <c r="S97">
        <v>55.785431108737058</v>
      </c>
      <c r="T97">
        <v>70.406054475897008</v>
      </c>
    </row>
    <row r="98" spans="1:20" x14ac:dyDescent="0.25">
      <c r="A98" t="s">
        <v>207</v>
      </c>
      <c r="B98">
        <v>1591.5869140625</v>
      </c>
      <c r="C98">
        <v>35</v>
      </c>
      <c r="D98">
        <v>31.27</v>
      </c>
      <c r="E98">
        <v>2449.19570404663</v>
      </c>
      <c r="F98">
        <v>324.088623046875</v>
      </c>
      <c r="G98">
        <v>13.04</v>
      </c>
      <c r="H98">
        <v>2.5999999576144699</v>
      </c>
      <c r="I98">
        <v>3.5</v>
      </c>
      <c r="J98">
        <v>2.1738749999999998</v>
      </c>
      <c r="K98">
        <v>6832.7392578125</v>
      </c>
      <c r="L98">
        <v>18.43</v>
      </c>
      <c r="M98">
        <v>17.29</v>
      </c>
      <c r="N98">
        <v>19.63</v>
      </c>
      <c r="O98">
        <v>187.55434782608697</v>
      </c>
      <c r="P98">
        <v>415.52173913043481</v>
      </c>
      <c r="Q98">
        <v>4.3724347826086953</v>
      </c>
      <c r="R98">
        <v>18.45</v>
      </c>
      <c r="S98">
        <v>55.236436783836098</v>
      </c>
      <c r="T98">
        <v>69.905428738484446</v>
      </c>
    </row>
    <row r="99" spans="1:20" x14ac:dyDescent="0.25">
      <c r="A99" t="s">
        <v>208</v>
      </c>
      <c r="B99">
        <v>1710.02502441406</v>
      </c>
      <c r="C99">
        <v>36.93</v>
      </c>
      <c r="D99">
        <v>31.03</v>
      </c>
      <c r="E99">
        <v>2250.1000430511499</v>
      </c>
      <c r="F99">
        <v>324.04998779296898</v>
      </c>
      <c r="G99">
        <v>13.04</v>
      </c>
      <c r="H99">
        <v>2.5999999576144699</v>
      </c>
      <c r="I99">
        <v>3.43</v>
      </c>
      <c r="J99">
        <v>2.4420000000000002</v>
      </c>
      <c r="K99">
        <v>6764.4501953125</v>
      </c>
      <c r="L99">
        <v>18.690000000000001</v>
      </c>
      <c r="M99">
        <v>17.77</v>
      </c>
      <c r="N99">
        <v>19.920000000000002</v>
      </c>
      <c r="O99">
        <v>211.66666666666666</v>
      </c>
      <c r="P99">
        <v>424.54761904761904</v>
      </c>
      <c r="Q99">
        <v>4.4961750000000009</v>
      </c>
      <c r="R99">
        <v>18.79</v>
      </c>
      <c r="S99">
        <v>55.49207564610748</v>
      </c>
      <c r="T99">
        <v>69.424569460056077</v>
      </c>
    </row>
    <row r="100" spans="1:20" x14ac:dyDescent="0.25">
      <c r="A100" t="s">
        <v>209</v>
      </c>
      <c r="B100">
        <v>1611.61901855469</v>
      </c>
      <c r="C100">
        <v>37.15</v>
      </c>
      <c r="D100">
        <v>29.88</v>
      </c>
      <c r="E100">
        <v>2104.30955452118</v>
      </c>
      <c r="F100">
        <v>324.47619628906301</v>
      </c>
      <c r="G100">
        <v>13.04</v>
      </c>
      <c r="H100">
        <v>2.5999999576144699</v>
      </c>
      <c r="I100">
        <v>3.5</v>
      </c>
      <c r="J100">
        <v>2.8504999999999998</v>
      </c>
      <c r="K100">
        <v>6498.28564453125</v>
      </c>
      <c r="L100">
        <v>18.45</v>
      </c>
      <c r="M100">
        <v>17.95</v>
      </c>
      <c r="N100">
        <v>19.77</v>
      </c>
      <c r="O100">
        <v>190.47727272727272</v>
      </c>
      <c r="P100">
        <v>424.72727272727275</v>
      </c>
      <c r="Q100">
        <v>4.7318636363636379</v>
      </c>
      <c r="R100">
        <v>18.73</v>
      </c>
      <c r="S100">
        <v>55.534649434840418</v>
      </c>
      <c r="T100">
        <v>69.247846996818396</v>
      </c>
    </row>
    <row r="101" spans="1:20" x14ac:dyDescent="0.25">
      <c r="A101" t="s">
        <v>210</v>
      </c>
      <c r="B101">
        <v>1607.32604980469</v>
      </c>
      <c r="C101">
        <v>37.15</v>
      </c>
      <c r="D101">
        <v>29</v>
      </c>
      <c r="E101">
        <v>2050.6955684021</v>
      </c>
      <c r="F101">
        <v>323.88333129882801</v>
      </c>
      <c r="G101">
        <v>13.04</v>
      </c>
      <c r="H101">
        <v>2.44999991522895</v>
      </c>
      <c r="I101">
        <v>3.5</v>
      </c>
      <c r="J101">
        <v>3.0604</v>
      </c>
      <c r="K101">
        <v>6373.47802734375</v>
      </c>
      <c r="L101">
        <v>20.05</v>
      </c>
      <c r="M101">
        <v>19.059999999999999</v>
      </c>
      <c r="N101">
        <v>21.25</v>
      </c>
      <c r="O101">
        <v>205.02173913043478</v>
      </c>
      <c r="P101">
        <v>423.11956521739131</v>
      </c>
      <c r="Q101">
        <v>5.0348043478260873</v>
      </c>
      <c r="R101">
        <v>20.12</v>
      </c>
      <c r="S101">
        <v>56.232248382654745</v>
      </c>
      <c r="T101">
        <v>69.291961392175651</v>
      </c>
    </row>
    <row r="102" spans="1:20" x14ac:dyDescent="0.25">
      <c r="A102" t="s">
        <v>211</v>
      </c>
      <c r="B102">
        <v>1598.32495117188</v>
      </c>
      <c r="C102">
        <v>33.6</v>
      </c>
      <c r="D102">
        <v>27.69</v>
      </c>
      <c r="E102">
        <v>1918.4999449935899</v>
      </c>
      <c r="F102">
        <v>305.34616088867199</v>
      </c>
      <c r="G102">
        <v>13.04</v>
      </c>
      <c r="H102">
        <v>2.44999991522895</v>
      </c>
      <c r="I102">
        <v>3.63</v>
      </c>
      <c r="J102">
        <v>2.9321250000000001</v>
      </c>
      <c r="K102">
        <v>6137.25</v>
      </c>
      <c r="L102">
        <v>19</v>
      </c>
      <c r="M102">
        <v>18.38</v>
      </c>
      <c r="N102">
        <v>20.100000000000001</v>
      </c>
      <c r="O102">
        <v>207.9</v>
      </c>
      <c r="P102">
        <v>392.28750000000002</v>
      </c>
      <c r="Q102">
        <v>5.0779249999999996</v>
      </c>
      <c r="R102">
        <v>19.16</v>
      </c>
      <c r="S102">
        <v>55.113310352710336</v>
      </c>
      <c r="T102">
        <v>69.876563287664425</v>
      </c>
    </row>
    <row r="103" spans="1:20" x14ac:dyDescent="0.25">
      <c r="A103" t="s">
        <v>212</v>
      </c>
      <c r="B103">
        <v>1530.52380371094</v>
      </c>
      <c r="C103">
        <v>31.4</v>
      </c>
      <c r="D103">
        <v>27.75</v>
      </c>
      <c r="E103">
        <v>1761.4523914352401</v>
      </c>
      <c r="F103">
        <v>287.61999511718801</v>
      </c>
      <c r="G103">
        <v>13.04</v>
      </c>
      <c r="H103">
        <v>2.44999991522895</v>
      </c>
      <c r="I103">
        <v>3.66</v>
      </c>
      <c r="J103">
        <v>2.3276249999999998</v>
      </c>
      <c r="K103">
        <v>5942.380859375</v>
      </c>
      <c r="L103">
        <v>17.100000000000001</v>
      </c>
      <c r="M103">
        <v>16.309999999999999</v>
      </c>
      <c r="N103">
        <v>18.3</v>
      </c>
      <c r="O103">
        <v>197.82608695652175</v>
      </c>
      <c r="P103">
        <v>365.42391304347825</v>
      </c>
      <c r="Q103">
        <v>5.7945238095238087</v>
      </c>
      <c r="R103">
        <v>17.239999999999998</v>
      </c>
      <c r="S103">
        <v>53.847692305487385</v>
      </c>
      <c r="T103">
        <v>74.381815547087712</v>
      </c>
    </row>
    <row r="104" spans="1:20" x14ac:dyDescent="0.25">
      <c r="A104" t="s">
        <v>213</v>
      </c>
      <c r="B104">
        <v>1485.47497558594</v>
      </c>
      <c r="C104">
        <v>31.4</v>
      </c>
      <c r="D104">
        <v>27.5</v>
      </c>
      <c r="E104">
        <v>1687.6000098632801</v>
      </c>
      <c r="F104">
        <v>289.5</v>
      </c>
      <c r="G104">
        <v>13.41</v>
      </c>
      <c r="H104">
        <v>2.4899999830457902</v>
      </c>
      <c r="I104">
        <v>3.46</v>
      </c>
      <c r="J104">
        <v>2.1093000000000002</v>
      </c>
      <c r="K104">
        <v>5489</v>
      </c>
      <c r="L104">
        <v>15.09</v>
      </c>
      <c r="M104">
        <v>13.4</v>
      </c>
      <c r="N104">
        <v>16.7</v>
      </c>
      <c r="O104">
        <v>223.73863636363637</v>
      </c>
      <c r="P104">
        <v>373.8568181818182</v>
      </c>
      <c r="Q104">
        <v>5.8819523809523808</v>
      </c>
      <c r="R104">
        <v>15.07</v>
      </c>
      <c r="S104">
        <v>50.933294641855561</v>
      </c>
      <c r="T104">
        <v>71.298246407317549</v>
      </c>
    </row>
    <row r="105" spans="1:20" x14ac:dyDescent="0.25">
      <c r="A105" t="s">
        <v>214</v>
      </c>
      <c r="B105">
        <v>1465.17504882813</v>
      </c>
      <c r="C105">
        <v>33.44</v>
      </c>
      <c r="D105">
        <v>26.76</v>
      </c>
      <c r="E105">
        <v>1663.9999860443099</v>
      </c>
      <c r="F105">
        <v>297.45526123046898</v>
      </c>
      <c r="G105">
        <v>13.41</v>
      </c>
      <c r="H105">
        <v>2.4899999830457902</v>
      </c>
      <c r="I105">
        <v>2.98</v>
      </c>
      <c r="J105">
        <v>2.2115</v>
      </c>
      <c r="K105">
        <v>5367.25</v>
      </c>
      <c r="L105">
        <v>14.06</v>
      </c>
      <c r="M105">
        <v>12.43</v>
      </c>
      <c r="N105">
        <v>16.059999999999999</v>
      </c>
      <c r="O105">
        <v>237.05</v>
      </c>
      <c r="P105">
        <v>386.08000000000004</v>
      </c>
      <c r="Q105">
        <v>6.8316749999999997</v>
      </c>
      <c r="R105">
        <v>14.18</v>
      </c>
      <c r="S105">
        <v>50.350631410395884</v>
      </c>
      <c r="T105">
        <v>70.753539854452811</v>
      </c>
    </row>
    <row r="106" spans="1:20" x14ac:dyDescent="0.25">
      <c r="A106" t="s">
        <v>215</v>
      </c>
      <c r="B106">
        <v>1438.31823730469</v>
      </c>
      <c r="C106">
        <v>31.88</v>
      </c>
      <c r="D106">
        <v>26.74</v>
      </c>
      <c r="E106">
        <v>1747.15916341095</v>
      </c>
      <c r="F106">
        <v>295.95455932617199</v>
      </c>
      <c r="G106">
        <v>13.41</v>
      </c>
      <c r="H106">
        <v>2.4899999830457902</v>
      </c>
      <c r="I106">
        <v>2.81</v>
      </c>
      <c r="J106">
        <v>2.2229999999999999</v>
      </c>
      <c r="K106">
        <v>5397.04541015625</v>
      </c>
      <c r="L106">
        <v>13.08</v>
      </c>
      <c r="M106">
        <v>11.53</v>
      </c>
      <c r="N106">
        <v>15.11</v>
      </c>
      <c r="O106">
        <v>262.52272727272725</v>
      </c>
      <c r="P106">
        <v>398.98863636363637</v>
      </c>
      <c r="Q106">
        <v>6.2429318181818187</v>
      </c>
      <c r="R106">
        <v>13.24</v>
      </c>
      <c r="S106">
        <v>49.65403037040106</v>
      </c>
      <c r="T106">
        <v>71.402763816374076</v>
      </c>
    </row>
    <row r="107" spans="1:20" x14ac:dyDescent="0.25">
      <c r="A107" t="s">
        <v>216</v>
      </c>
      <c r="B107">
        <v>1417.55004882813</v>
      </c>
      <c r="C107">
        <v>31.18</v>
      </c>
      <c r="D107">
        <v>27.35</v>
      </c>
      <c r="E107">
        <v>1800.1250781753499</v>
      </c>
      <c r="F107">
        <v>308.28500366210898</v>
      </c>
      <c r="G107">
        <v>13.41</v>
      </c>
      <c r="H107">
        <v>2.36999999152289</v>
      </c>
      <c r="I107">
        <v>2.61</v>
      </c>
      <c r="J107">
        <v>2.4518749999999998</v>
      </c>
      <c r="K107">
        <v>5391</v>
      </c>
      <c r="L107">
        <v>13.39</v>
      </c>
      <c r="M107">
        <v>11.47</v>
      </c>
      <c r="N107">
        <v>15.32</v>
      </c>
      <c r="O107">
        <v>320.25</v>
      </c>
      <c r="P107">
        <v>413.75</v>
      </c>
      <c r="Q107">
        <v>6.3326250000000019</v>
      </c>
      <c r="R107">
        <v>13.39</v>
      </c>
      <c r="S107">
        <v>50.698175126432446</v>
      </c>
      <c r="T107">
        <v>73.511708399190738</v>
      </c>
    </row>
    <row r="108" spans="1:20" x14ac:dyDescent="0.25">
      <c r="A108" t="s">
        <v>217</v>
      </c>
      <c r="B108">
        <v>1364.31579589844</v>
      </c>
      <c r="C108">
        <v>30.28</v>
      </c>
      <c r="D108">
        <v>27.63</v>
      </c>
      <c r="E108">
        <v>1731.65792903595</v>
      </c>
      <c r="F108">
        <v>298.97894287109398</v>
      </c>
      <c r="G108">
        <v>13.41</v>
      </c>
      <c r="H108">
        <v>2.36999999152289</v>
      </c>
      <c r="I108">
        <v>2.67</v>
      </c>
      <c r="J108">
        <v>2.1539000000000001</v>
      </c>
      <c r="K108">
        <v>5016.84228515625</v>
      </c>
      <c r="L108">
        <v>14.39</v>
      </c>
      <c r="M108">
        <v>12.63</v>
      </c>
      <c r="N108">
        <v>14.9</v>
      </c>
      <c r="O108">
        <v>353.8095238095238</v>
      </c>
      <c r="P108">
        <v>388.90476190476193</v>
      </c>
      <c r="Q108">
        <v>5.5609999999999999</v>
      </c>
      <c r="R108">
        <v>13.97</v>
      </c>
      <c r="S108">
        <v>50.507945053214108</v>
      </c>
      <c r="T108">
        <v>73.883179179278983</v>
      </c>
    </row>
    <row r="109" spans="1:20" x14ac:dyDescent="0.25">
      <c r="A109" t="s">
        <v>218</v>
      </c>
      <c r="B109">
        <v>1305.52380371094</v>
      </c>
      <c r="C109">
        <v>30</v>
      </c>
      <c r="D109">
        <v>27.33</v>
      </c>
      <c r="E109">
        <v>1656.59518632507</v>
      </c>
      <c r="F109">
        <v>292.53863525390602</v>
      </c>
      <c r="G109">
        <v>13.41</v>
      </c>
      <c r="H109">
        <v>2.36999999152289</v>
      </c>
      <c r="I109">
        <v>2.66</v>
      </c>
      <c r="J109">
        <v>2.145</v>
      </c>
      <c r="K109">
        <v>4456.90478515625</v>
      </c>
      <c r="L109">
        <v>12.06</v>
      </c>
      <c r="M109">
        <v>11.68</v>
      </c>
      <c r="N109">
        <v>13.71</v>
      </c>
      <c r="O109">
        <v>286.11363636363637</v>
      </c>
      <c r="P109">
        <v>355.43181818181819</v>
      </c>
      <c r="Q109">
        <v>5.2667045454545454</v>
      </c>
      <c r="R109">
        <v>12.48</v>
      </c>
      <c r="S109">
        <v>48.340105117595186</v>
      </c>
      <c r="T109">
        <v>71.865318072222877</v>
      </c>
    </row>
    <row r="110" spans="1:20" x14ac:dyDescent="0.25">
      <c r="A110" t="s">
        <v>219</v>
      </c>
      <c r="B110">
        <v>1312.66662597656</v>
      </c>
      <c r="C110">
        <v>30</v>
      </c>
      <c r="D110">
        <v>26.55</v>
      </c>
      <c r="E110">
        <v>1655.6667269744901</v>
      </c>
      <c r="F110">
        <v>292.75225830078102</v>
      </c>
      <c r="G110">
        <v>13.41</v>
      </c>
      <c r="H110">
        <v>2.2099999321831598</v>
      </c>
      <c r="I110">
        <v>2.57</v>
      </c>
      <c r="J110">
        <v>2.1920000000000002</v>
      </c>
      <c r="K110">
        <v>4332.619140625</v>
      </c>
      <c r="L110">
        <v>12.04</v>
      </c>
      <c r="M110">
        <v>12</v>
      </c>
      <c r="N110">
        <v>14.12</v>
      </c>
      <c r="O110">
        <v>306.43478260869563</v>
      </c>
      <c r="P110">
        <v>378.43478260869563</v>
      </c>
      <c r="Q110">
        <v>5.4552173913043482</v>
      </c>
      <c r="R110">
        <v>12.72</v>
      </c>
      <c r="S110">
        <v>47.398414126948126</v>
      </c>
      <c r="T110">
        <v>68.944022931617567</v>
      </c>
    </row>
    <row r="111" spans="1:20" x14ac:dyDescent="0.25">
      <c r="A111" t="s">
        <v>220</v>
      </c>
      <c r="B111">
        <v>1310.55004882813</v>
      </c>
      <c r="C111">
        <v>26.2</v>
      </c>
      <c r="D111">
        <v>26.3</v>
      </c>
      <c r="E111">
        <v>1619.92507875671</v>
      </c>
      <c r="F111">
        <v>284.10998535156301</v>
      </c>
      <c r="G111">
        <v>13.41</v>
      </c>
      <c r="H111">
        <v>2.2099999321831598</v>
      </c>
      <c r="I111">
        <v>2.57</v>
      </c>
      <c r="J111">
        <v>1.8560000000000001</v>
      </c>
      <c r="K111">
        <v>4078</v>
      </c>
      <c r="L111">
        <v>11.88</v>
      </c>
      <c r="M111">
        <v>12.18</v>
      </c>
      <c r="N111">
        <v>13.4</v>
      </c>
      <c r="O111">
        <v>285.6904761904762</v>
      </c>
      <c r="P111">
        <v>369.17857142857144</v>
      </c>
      <c r="Q111">
        <v>5.163095238095238</v>
      </c>
      <c r="R111">
        <v>12.49</v>
      </c>
      <c r="S111">
        <v>45.958249917404615</v>
      </c>
      <c r="T111">
        <v>66.529833150865855</v>
      </c>
    </row>
    <row r="112" spans="1:20" x14ac:dyDescent="0.25">
      <c r="A112" t="s">
        <v>221</v>
      </c>
      <c r="B112">
        <v>1341.88635253906</v>
      </c>
      <c r="C112">
        <v>27.09</v>
      </c>
      <c r="D112">
        <v>26.43</v>
      </c>
      <c r="E112">
        <v>1646.7726919128399</v>
      </c>
      <c r="F112">
        <v>288.98181152343801</v>
      </c>
      <c r="G112">
        <v>13.41</v>
      </c>
      <c r="H112">
        <v>2.2099999321831598</v>
      </c>
      <c r="I112">
        <v>2.65</v>
      </c>
      <c r="J112">
        <v>1.962</v>
      </c>
      <c r="K112">
        <v>4100.9091796875</v>
      </c>
      <c r="L112">
        <v>13.36</v>
      </c>
      <c r="M112">
        <v>13.07</v>
      </c>
      <c r="N112">
        <v>14.98</v>
      </c>
      <c r="O112">
        <v>284.29545454545456</v>
      </c>
      <c r="P112">
        <v>361.14772727272725</v>
      </c>
      <c r="Q112">
        <v>4.9992045454545462</v>
      </c>
      <c r="R112">
        <v>13.8</v>
      </c>
      <c r="S112">
        <v>46.756577764099369</v>
      </c>
      <c r="T112">
        <v>65.50702369427681</v>
      </c>
    </row>
    <row r="113" spans="1:20" x14ac:dyDescent="0.25">
      <c r="A113" t="s">
        <v>222</v>
      </c>
      <c r="B113">
        <v>1303.70458984375</v>
      </c>
      <c r="C113">
        <v>27.1</v>
      </c>
      <c r="D113">
        <v>26.08</v>
      </c>
      <c r="E113">
        <v>1585.49992534637</v>
      </c>
      <c r="F113">
        <v>295.71499633789102</v>
      </c>
      <c r="G113">
        <v>13.41</v>
      </c>
      <c r="H113">
        <v>1.9100000593397399</v>
      </c>
      <c r="I113">
        <v>2.76</v>
      </c>
      <c r="J113">
        <v>1.9252</v>
      </c>
      <c r="K113">
        <v>3870.45458984375</v>
      </c>
      <c r="L113">
        <v>12.56</v>
      </c>
      <c r="M113">
        <v>12.81</v>
      </c>
      <c r="N113">
        <v>14.42</v>
      </c>
      <c r="O113">
        <v>278.375</v>
      </c>
      <c r="P113">
        <v>342.60227272727275</v>
      </c>
      <c r="Q113">
        <v>4.9987500000000002</v>
      </c>
      <c r="R113">
        <v>13.26</v>
      </c>
      <c r="S113">
        <v>46.443352409417663</v>
      </c>
      <c r="T113">
        <v>67.146735050808758</v>
      </c>
    </row>
    <row r="114" spans="1:20" x14ac:dyDescent="0.25">
      <c r="A114" t="s">
        <v>223</v>
      </c>
      <c r="B114">
        <v>1295.30004882813</v>
      </c>
      <c r="C114">
        <v>26.1</v>
      </c>
      <c r="D114">
        <v>26.7</v>
      </c>
      <c r="E114">
        <v>1573.72497511139</v>
      </c>
      <c r="F114">
        <v>293.71667480468801</v>
      </c>
      <c r="G114">
        <v>13.41</v>
      </c>
      <c r="H114">
        <v>1.9100000593397399</v>
      </c>
      <c r="I114">
        <v>2.67</v>
      </c>
      <c r="J114">
        <v>2.1027499999999999</v>
      </c>
      <c r="K114">
        <v>4117.25</v>
      </c>
      <c r="L114">
        <v>10.92</v>
      </c>
      <c r="M114">
        <v>11.76</v>
      </c>
      <c r="N114">
        <v>12.96</v>
      </c>
      <c r="O114">
        <v>278.29761904761904</v>
      </c>
      <c r="P114">
        <v>347.17857142857144</v>
      </c>
      <c r="Q114">
        <v>4.9732142857142865</v>
      </c>
      <c r="R114">
        <v>11.88</v>
      </c>
      <c r="S114">
        <v>45.830397282953506</v>
      </c>
      <c r="T114">
        <v>68.043460812831867</v>
      </c>
    </row>
    <row r="115" spans="1:20" x14ac:dyDescent="0.25">
      <c r="A115" t="s">
        <v>224</v>
      </c>
      <c r="B115">
        <v>1250.39477539063</v>
      </c>
      <c r="C115">
        <v>26.1</v>
      </c>
      <c r="D115">
        <v>26.7</v>
      </c>
      <c r="E115">
        <v>1475.76309447174</v>
      </c>
      <c r="F115">
        <v>291.678955078125</v>
      </c>
      <c r="G115">
        <v>13.41</v>
      </c>
      <c r="H115">
        <v>1.9100000593397399</v>
      </c>
      <c r="I115">
        <v>2.64</v>
      </c>
      <c r="J115">
        <v>1.7217499999999999</v>
      </c>
      <c r="K115">
        <v>3865.76318359375</v>
      </c>
      <c r="L115">
        <v>9.8000000000000007</v>
      </c>
      <c r="M115">
        <v>10.119999999999999</v>
      </c>
      <c r="N115">
        <v>11.31</v>
      </c>
      <c r="O115">
        <v>299.29347826086956</v>
      </c>
      <c r="P115">
        <v>351.79347826086956</v>
      </c>
      <c r="Q115">
        <v>4.8755952380952392</v>
      </c>
      <c r="R115">
        <v>10.41</v>
      </c>
      <c r="S115">
        <v>43.589291495105982</v>
      </c>
      <c r="T115">
        <v>66.139042489554882</v>
      </c>
    </row>
    <row r="116" spans="1:20" x14ac:dyDescent="0.25">
      <c r="A116" t="s">
        <v>225</v>
      </c>
      <c r="B116">
        <v>1219.40002441406</v>
      </c>
      <c r="C116">
        <v>26.1</v>
      </c>
      <c r="D116">
        <v>26.5</v>
      </c>
      <c r="E116">
        <v>1432.00002842255</v>
      </c>
      <c r="F116">
        <v>286.93682860000001</v>
      </c>
      <c r="G116">
        <v>11.93</v>
      </c>
      <c r="H116">
        <v>1.7888888888888901</v>
      </c>
      <c r="I116">
        <v>2.64</v>
      </c>
      <c r="J116">
        <v>1.8452</v>
      </c>
      <c r="K116">
        <v>4264</v>
      </c>
      <c r="L116">
        <v>10.95</v>
      </c>
      <c r="M116">
        <v>10.67</v>
      </c>
      <c r="N116">
        <v>12.34</v>
      </c>
      <c r="O116">
        <v>322.39285714285717</v>
      </c>
      <c r="P116">
        <v>355.10714285714283</v>
      </c>
      <c r="Q116">
        <v>5.1460000000000017</v>
      </c>
      <c r="R116">
        <v>11.32</v>
      </c>
      <c r="S116">
        <v>44.42819832341754</v>
      </c>
      <c r="T116">
        <v>67.003804646693396</v>
      </c>
    </row>
    <row r="117" spans="1:20" x14ac:dyDescent="0.25">
      <c r="A117" t="s">
        <v>226</v>
      </c>
      <c r="B117">
        <v>1186.4749999999999</v>
      </c>
      <c r="C117">
        <v>26.1</v>
      </c>
      <c r="D117">
        <v>26.38</v>
      </c>
      <c r="E117">
        <v>1412.95</v>
      </c>
      <c r="F117">
        <v>287.65499999999997</v>
      </c>
      <c r="G117">
        <v>11.93</v>
      </c>
      <c r="H117">
        <v>1.7888888888888901</v>
      </c>
      <c r="I117">
        <v>2.57</v>
      </c>
      <c r="J117">
        <v>1.7767500000000001</v>
      </c>
      <c r="K117">
        <v>4623.25</v>
      </c>
      <c r="L117">
        <v>10.199999999999999</v>
      </c>
      <c r="M117">
        <v>10.050000000000001</v>
      </c>
      <c r="N117">
        <v>11.99</v>
      </c>
      <c r="O117">
        <v>350.5625</v>
      </c>
      <c r="P117">
        <v>364.07499999999999</v>
      </c>
      <c r="Q117">
        <v>5.5306250000000006</v>
      </c>
      <c r="R117">
        <v>10.75</v>
      </c>
      <c r="S117">
        <v>42.666633024337749</v>
      </c>
      <c r="T117">
        <v>62.091428841646085</v>
      </c>
    </row>
    <row r="118" spans="1:20" x14ac:dyDescent="0.25">
      <c r="A118" t="s">
        <v>227</v>
      </c>
      <c r="B118">
        <v>1179.8636363636399</v>
      </c>
      <c r="C118">
        <v>26.1</v>
      </c>
      <c r="D118">
        <v>25.05</v>
      </c>
      <c r="E118">
        <v>1378.47727272727</v>
      </c>
      <c r="F118">
        <v>286.21363639999998</v>
      </c>
      <c r="G118">
        <v>11.93</v>
      </c>
      <c r="H118">
        <v>1.7888888888888901</v>
      </c>
      <c r="I118">
        <v>2.61</v>
      </c>
      <c r="J118">
        <v>1.7745</v>
      </c>
      <c r="K118">
        <v>5002.9545454545496</v>
      </c>
      <c r="L118">
        <v>12.12</v>
      </c>
      <c r="M118">
        <v>12.08</v>
      </c>
      <c r="N118">
        <v>14.36</v>
      </c>
      <c r="O118">
        <v>352.43478260869563</v>
      </c>
      <c r="P118">
        <v>369.93478260869563</v>
      </c>
      <c r="Q118">
        <v>5.1903260869565226</v>
      </c>
      <c r="R118">
        <v>12.86</v>
      </c>
      <c r="S118">
        <v>43.636791772077395</v>
      </c>
      <c r="T118">
        <v>60.298230469258428</v>
      </c>
    </row>
    <row r="119" spans="1:20" x14ac:dyDescent="0.25">
      <c r="A119" t="s">
        <v>228</v>
      </c>
      <c r="B119">
        <v>1277.8499999999999</v>
      </c>
      <c r="C119">
        <v>26.1</v>
      </c>
      <c r="D119">
        <v>25.05</v>
      </c>
      <c r="E119">
        <v>1463.7249999999999</v>
      </c>
      <c r="F119">
        <v>282.61750000000001</v>
      </c>
      <c r="G119">
        <v>11.93</v>
      </c>
      <c r="H119">
        <v>1.67</v>
      </c>
      <c r="I119">
        <v>2.68</v>
      </c>
      <c r="J119">
        <v>2.1099000000000001</v>
      </c>
      <c r="K119">
        <v>5054.75</v>
      </c>
      <c r="L119">
        <v>15.16</v>
      </c>
      <c r="M119">
        <v>14.81</v>
      </c>
      <c r="N119">
        <v>17.23</v>
      </c>
      <c r="O119">
        <v>360.01363636363635</v>
      </c>
      <c r="P119">
        <v>357.14545454545453</v>
      </c>
      <c r="Q119">
        <v>5.0668749999999996</v>
      </c>
      <c r="R119">
        <v>15.73</v>
      </c>
      <c r="S119">
        <v>46.336038138859422</v>
      </c>
      <c r="T119">
        <v>61.554134964836699</v>
      </c>
    </row>
    <row r="120" spans="1:20" x14ac:dyDescent="0.25">
      <c r="A120" t="s">
        <v>229</v>
      </c>
      <c r="B120">
        <v>1323.1315789473699</v>
      </c>
      <c r="C120">
        <v>26.1</v>
      </c>
      <c r="D120">
        <v>25.05</v>
      </c>
      <c r="E120">
        <v>1510.44736842105</v>
      </c>
      <c r="F120">
        <v>276.91000000000003</v>
      </c>
      <c r="G120">
        <v>11.93</v>
      </c>
      <c r="H120">
        <v>1.67</v>
      </c>
      <c r="I120">
        <v>3.02</v>
      </c>
      <c r="J120">
        <v>2.2595000000000001</v>
      </c>
      <c r="K120">
        <v>5395.78947368421</v>
      </c>
      <c r="L120">
        <v>15.22</v>
      </c>
      <c r="M120">
        <v>15.38</v>
      </c>
      <c r="N120">
        <v>17.75</v>
      </c>
      <c r="O120">
        <v>328.78571428571428</v>
      </c>
      <c r="P120">
        <v>356.01190476190476</v>
      </c>
      <c r="Q120">
        <v>5.2697368421052619</v>
      </c>
      <c r="R120">
        <v>16.12</v>
      </c>
      <c r="S120">
        <v>47.20301286799058</v>
      </c>
      <c r="T120">
        <v>62.218420400772381</v>
      </c>
    </row>
    <row r="121" spans="1:20" x14ac:dyDescent="0.25">
      <c r="A121" t="s">
        <v>230</v>
      </c>
      <c r="B121">
        <v>1315.52272727273</v>
      </c>
      <c r="C121">
        <v>26.1</v>
      </c>
      <c r="D121">
        <v>25.25</v>
      </c>
      <c r="E121">
        <v>1422.1590909090901</v>
      </c>
      <c r="F121">
        <v>261.31363640000001</v>
      </c>
      <c r="G121">
        <v>11.93</v>
      </c>
      <c r="H121">
        <v>1.67</v>
      </c>
      <c r="I121">
        <v>3.19</v>
      </c>
      <c r="J121">
        <v>2.308125</v>
      </c>
      <c r="K121">
        <v>5194.7727272727298</v>
      </c>
      <c r="L121">
        <v>15.6</v>
      </c>
      <c r="M121">
        <v>15.4</v>
      </c>
      <c r="N121">
        <v>17.72</v>
      </c>
      <c r="O121">
        <v>336.72954545454547</v>
      </c>
      <c r="P121">
        <v>356.78409090909093</v>
      </c>
      <c r="Q121">
        <v>5.0343181818181826</v>
      </c>
      <c r="R121">
        <v>16.239999999999998</v>
      </c>
      <c r="S121">
        <v>46.676489404358449</v>
      </c>
      <c r="T121">
        <v>60.478858719698856</v>
      </c>
    </row>
    <row r="122" spans="1:20" x14ac:dyDescent="0.25">
      <c r="A122" t="s">
        <v>231</v>
      </c>
      <c r="B122">
        <v>1403.3636363636399</v>
      </c>
      <c r="C122">
        <v>26.1</v>
      </c>
      <c r="D122">
        <v>23.78</v>
      </c>
      <c r="E122">
        <v>1639.1818181818201</v>
      </c>
      <c r="F122">
        <v>256.69318179999999</v>
      </c>
      <c r="G122">
        <v>11.93</v>
      </c>
      <c r="H122">
        <v>1.73</v>
      </c>
      <c r="I122">
        <v>3.23</v>
      </c>
      <c r="J122">
        <v>2.2993000000000001</v>
      </c>
      <c r="K122">
        <v>5696.3636363636397</v>
      </c>
      <c r="L122">
        <v>18.71</v>
      </c>
      <c r="M122">
        <v>17.66</v>
      </c>
      <c r="N122">
        <v>19.89</v>
      </c>
      <c r="O122">
        <v>332.70454545454544</v>
      </c>
      <c r="P122">
        <v>349.05681818181819</v>
      </c>
      <c r="Q122">
        <v>5.1792499999999997</v>
      </c>
      <c r="R122">
        <v>18.75</v>
      </c>
      <c r="S122">
        <v>48.199000828848376</v>
      </c>
      <c r="T122">
        <v>58.803776736986165</v>
      </c>
    </row>
    <row r="123" spans="1:20" x14ac:dyDescent="0.25">
      <c r="A123" t="s">
        <v>232</v>
      </c>
      <c r="B123">
        <v>1421.69047619048</v>
      </c>
      <c r="C123">
        <v>26.1</v>
      </c>
      <c r="D123">
        <v>23.14</v>
      </c>
      <c r="E123">
        <v>1646.7380952381</v>
      </c>
      <c r="F123">
        <v>256.90526319999998</v>
      </c>
      <c r="G123">
        <v>11.93</v>
      </c>
      <c r="H123">
        <v>1.73</v>
      </c>
      <c r="I123">
        <v>3.52</v>
      </c>
      <c r="J123">
        <v>2.7865000000000002</v>
      </c>
      <c r="K123">
        <v>6431.4285714285697</v>
      </c>
      <c r="L123">
        <v>20.170000000000002</v>
      </c>
      <c r="M123">
        <v>19.29</v>
      </c>
      <c r="N123">
        <v>21.17</v>
      </c>
      <c r="O123">
        <v>339.94318181818181</v>
      </c>
      <c r="P123">
        <v>350.05681818181819</v>
      </c>
      <c r="Q123">
        <v>5.272619047619048</v>
      </c>
      <c r="R123">
        <v>20.21</v>
      </c>
      <c r="S123">
        <v>50.452004850483007</v>
      </c>
      <c r="T123">
        <v>60.470523419032141</v>
      </c>
    </row>
    <row r="124" spans="1:20" x14ac:dyDescent="0.25">
      <c r="A124" t="s">
        <v>233</v>
      </c>
      <c r="B124">
        <v>1492.0681818181799</v>
      </c>
      <c r="C124">
        <v>26.1</v>
      </c>
      <c r="D124">
        <v>22.5</v>
      </c>
      <c r="E124">
        <v>1749.6818181818201</v>
      </c>
      <c r="F124">
        <v>264.31086959999999</v>
      </c>
      <c r="G124">
        <v>11.93</v>
      </c>
      <c r="H124">
        <v>1.73</v>
      </c>
      <c r="I124">
        <v>3.83</v>
      </c>
      <c r="J124">
        <v>2.59775</v>
      </c>
      <c r="K124">
        <v>7029.0909090909099</v>
      </c>
      <c r="L124">
        <v>22.11</v>
      </c>
      <c r="M124">
        <v>21.48</v>
      </c>
      <c r="N124">
        <v>23.52</v>
      </c>
      <c r="O124">
        <v>361.625</v>
      </c>
      <c r="P124">
        <v>370.93181818181819</v>
      </c>
      <c r="Q124">
        <v>5.2313636363636355</v>
      </c>
      <c r="R124">
        <v>22.37</v>
      </c>
      <c r="S124">
        <v>52.446713938383461</v>
      </c>
      <c r="T124">
        <v>61.124872754214572</v>
      </c>
    </row>
    <row r="125" spans="1:20" x14ac:dyDescent="0.25">
      <c r="A125" t="s">
        <v>234</v>
      </c>
      <c r="B125">
        <v>1473.3333333333301</v>
      </c>
      <c r="C125">
        <v>25.6</v>
      </c>
      <c r="D125">
        <v>22.5</v>
      </c>
      <c r="E125">
        <v>1723.2857142857099</v>
      </c>
      <c r="F125">
        <v>310.7815789</v>
      </c>
      <c r="G125">
        <v>11.93</v>
      </c>
      <c r="H125">
        <v>2.0388888888888901</v>
      </c>
      <c r="I125">
        <v>4.1399999999999997</v>
      </c>
      <c r="J125">
        <v>2.6896</v>
      </c>
      <c r="K125">
        <v>7317.6190476190504</v>
      </c>
      <c r="L125">
        <v>22.12</v>
      </c>
      <c r="M125">
        <v>21.5</v>
      </c>
      <c r="N125">
        <v>22.94</v>
      </c>
      <c r="O125">
        <v>386.92857142857144</v>
      </c>
      <c r="P125">
        <v>421.14285714285717</v>
      </c>
      <c r="Q125">
        <v>5.4115476190476182</v>
      </c>
      <c r="R125">
        <v>22.19</v>
      </c>
      <c r="S125">
        <v>53.201329613534291</v>
      </c>
      <c r="T125">
        <v>60.768281873134988</v>
      </c>
    </row>
    <row r="126" spans="1:20" x14ac:dyDescent="0.25">
      <c r="A126" t="s">
        <v>235</v>
      </c>
      <c r="B126">
        <v>1472.4318181818201</v>
      </c>
      <c r="C126">
        <v>25.1</v>
      </c>
      <c r="D126">
        <v>23.5</v>
      </c>
      <c r="E126">
        <v>1726.77272727273</v>
      </c>
      <c r="F126">
        <v>293.1840909</v>
      </c>
      <c r="G126">
        <v>11.93</v>
      </c>
      <c r="H126">
        <v>2.0388888888888901</v>
      </c>
      <c r="I126">
        <v>4.25</v>
      </c>
      <c r="J126">
        <v>2.3330000000000002</v>
      </c>
      <c r="K126">
        <v>7946.8181818181802</v>
      </c>
      <c r="L126">
        <v>24.55</v>
      </c>
      <c r="M126">
        <v>23.06</v>
      </c>
      <c r="N126">
        <v>25.06</v>
      </c>
      <c r="O126">
        <v>400.90909090909093</v>
      </c>
      <c r="P126">
        <v>434.02272727272725</v>
      </c>
      <c r="Q126">
        <v>5.1551136363636365</v>
      </c>
      <c r="R126">
        <v>24.22</v>
      </c>
      <c r="S126">
        <v>53.973556833302055</v>
      </c>
      <c r="T126">
        <v>59.846721231868493</v>
      </c>
    </row>
    <row r="127" spans="1:20" x14ac:dyDescent="0.25">
      <c r="A127" t="s">
        <v>236</v>
      </c>
      <c r="B127">
        <v>1554.73529411765</v>
      </c>
      <c r="C127">
        <v>25.1</v>
      </c>
      <c r="D127">
        <v>22.58</v>
      </c>
      <c r="E127">
        <v>1764.88235294118</v>
      </c>
      <c r="F127">
        <v>282.95263160000002</v>
      </c>
      <c r="G127">
        <v>11.93</v>
      </c>
      <c r="H127">
        <v>2.0388888888888901</v>
      </c>
      <c r="I127">
        <v>4.43</v>
      </c>
      <c r="J127">
        <v>2.3525999999999998</v>
      </c>
      <c r="K127">
        <v>8073.2352941176496</v>
      </c>
      <c r="L127">
        <v>25.48</v>
      </c>
      <c r="M127">
        <v>23.53</v>
      </c>
      <c r="N127">
        <v>26.02</v>
      </c>
      <c r="O127">
        <v>427.97826086956519</v>
      </c>
      <c r="P127">
        <v>439.13043478260869</v>
      </c>
      <c r="Q127">
        <v>5.1593750000000007</v>
      </c>
      <c r="R127">
        <v>25.01</v>
      </c>
      <c r="S127">
        <v>54.696793032972622</v>
      </c>
      <c r="T127">
        <v>60.138399141097359</v>
      </c>
    </row>
    <row r="128" spans="1:20" x14ac:dyDescent="0.25">
      <c r="A128" t="s">
        <v>237</v>
      </c>
      <c r="B128">
        <v>1679.85</v>
      </c>
      <c r="C128">
        <v>25.1</v>
      </c>
      <c r="D128">
        <v>22.78</v>
      </c>
      <c r="E128">
        <v>1843.85</v>
      </c>
      <c r="F128">
        <v>284.06562500000001</v>
      </c>
      <c r="G128">
        <v>12.45</v>
      </c>
      <c r="H128">
        <v>3.0555555555555598</v>
      </c>
      <c r="I128">
        <v>4.54</v>
      </c>
      <c r="J128">
        <v>2.4027500000000002</v>
      </c>
      <c r="K128">
        <v>8315.25</v>
      </c>
      <c r="L128">
        <v>25.22</v>
      </c>
      <c r="M128">
        <v>23.18</v>
      </c>
      <c r="N128">
        <v>27.24</v>
      </c>
      <c r="O128">
        <v>452.61904761904759</v>
      </c>
      <c r="P128">
        <v>441</v>
      </c>
      <c r="Q128">
        <v>5.1881250000000003</v>
      </c>
      <c r="R128">
        <v>25.21</v>
      </c>
      <c r="S128">
        <v>56.262281427502316</v>
      </c>
      <c r="T128">
        <v>60.989120785241731</v>
      </c>
    </row>
    <row r="129" spans="1:20" x14ac:dyDescent="0.25">
      <c r="A129" t="s">
        <v>238</v>
      </c>
      <c r="B129">
        <v>1679.425</v>
      </c>
      <c r="C129">
        <v>25.1</v>
      </c>
      <c r="D129">
        <v>23.62</v>
      </c>
      <c r="E129">
        <v>1807.0250000000001</v>
      </c>
      <c r="F129">
        <v>299.71499999999997</v>
      </c>
      <c r="G129">
        <v>12.45</v>
      </c>
      <c r="H129">
        <v>3.0555555555555598</v>
      </c>
      <c r="I129">
        <v>4.58</v>
      </c>
      <c r="J129">
        <v>2.657375</v>
      </c>
      <c r="K129">
        <v>9583.75</v>
      </c>
      <c r="L129">
        <v>27.63</v>
      </c>
      <c r="M129">
        <v>24.62</v>
      </c>
      <c r="N129">
        <v>29.21</v>
      </c>
      <c r="O129">
        <v>635.09523809523807</v>
      </c>
      <c r="P129">
        <v>519.71428571428567</v>
      </c>
      <c r="Q129">
        <v>5.246547619047619</v>
      </c>
      <c r="R129">
        <v>27.15</v>
      </c>
      <c r="S129">
        <v>58.732584246773449</v>
      </c>
      <c r="T129">
        <v>61.737525413869065</v>
      </c>
    </row>
    <row r="130" spans="1:20" x14ac:dyDescent="0.25">
      <c r="A130" t="s">
        <v>239</v>
      </c>
      <c r="B130">
        <v>1579.64</v>
      </c>
      <c r="C130">
        <v>25.1</v>
      </c>
      <c r="D130">
        <v>24.4</v>
      </c>
      <c r="E130">
        <v>1739.8</v>
      </c>
      <c r="F130">
        <v>286.92399999999998</v>
      </c>
      <c r="G130">
        <v>12.45</v>
      </c>
      <c r="H130">
        <v>3.0555555555555598</v>
      </c>
      <c r="I130">
        <v>4.95</v>
      </c>
      <c r="J130">
        <v>2.7816000000000001</v>
      </c>
      <c r="K130">
        <v>10255.4</v>
      </c>
      <c r="L130">
        <v>27.47</v>
      </c>
      <c r="M130">
        <v>25.08</v>
      </c>
      <c r="N130">
        <v>29.92</v>
      </c>
      <c r="O130">
        <v>664.3478260869565</v>
      </c>
      <c r="P130">
        <v>479.32608695652175</v>
      </c>
      <c r="Q130">
        <v>5.0638043478260863</v>
      </c>
      <c r="R130">
        <v>27.49</v>
      </c>
      <c r="S130">
        <v>59.183293422869994</v>
      </c>
      <c r="T130">
        <v>62.852083782526407</v>
      </c>
    </row>
    <row r="131" spans="1:20" x14ac:dyDescent="0.25">
      <c r="A131" t="s">
        <v>240</v>
      </c>
      <c r="B131">
        <v>1458.7449999999999</v>
      </c>
      <c r="C131">
        <v>25.1</v>
      </c>
      <c r="D131">
        <v>24.94</v>
      </c>
      <c r="E131">
        <v>1681.9075</v>
      </c>
      <c r="F131">
        <v>279.65263160000001</v>
      </c>
      <c r="G131">
        <v>12.45</v>
      </c>
      <c r="H131">
        <v>3.24</v>
      </c>
      <c r="I131">
        <v>5.08</v>
      </c>
      <c r="J131">
        <v>3.03526315833333</v>
      </c>
      <c r="K131">
        <v>9746.5</v>
      </c>
      <c r="L131">
        <v>22.54</v>
      </c>
      <c r="M131">
        <v>22.03</v>
      </c>
      <c r="N131">
        <v>25.78</v>
      </c>
      <c r="O131">
        <v>573.1</v>
      </c>
      <c r="P131">
        <v>497.55</v>
      </c>
      <c r="Q131">
        <v>5.0612499999999994</v>
      </c>
      <c r="R131">
        <v>23.45</v>
      </c>
      <c r="S131">
        <v>57.155217377909331</v>
      </c>
      <c r="T131">
        <v>65.620615531661571</v>
      </c>
    </row>
    <row r="132" spans="1:20" x14ac:dyDescent="0.25">
      <c r="A132" t="s">
        <v>241</v>
      </c>
      <c r="B132">
        <v>1468.0652173912999</v>
      </c>
      <c r="C132">
        <v>25.6</v>
      </c>
      <c r="D132">
        <v>26.05</v>
      </c>
      <c r="E132">
        <v>1785.0978260869599</v>
      </c>
      <c r="F132">
        <v>276.74090910000001</v>
      </c>
      <c r="G132">
        <v>12.45</v>
      </c>
      <c r="H132">
        <v>3.24</v>
      </c>
      <c r="I132">
        <v>4.58</v>
      </c>
      <c r="J132">
        <v>3.5895454555555601</v>
      </c>
      <c r="K132">
        <v>10122.9130434783</v>
      </c>
      <c r="L132">
        <v>27.4</v>
      </c>
      <c r="M132">
        <v>25.51</v>
      </c>
      <c r="N132">
        <v>28.78</v>
      </c>
      <c r="O132">
        <v>572.21739130434787</v>
      </c>
      <c r="P132">
        <v>525.89130434782612</v>
      </c>
      <c r="Q132">
        <v>4.9859523809523818</v>
      </c>
      <c r="R132">
        <v>27.23</v>
      </c>
      <c r="S132">
        <v>60.104137039167568</v>
      </c>
      <c r="T132">
        <v>64.699432157916036</v>
      </c>
    </row>
    <row r="133" spans="1:20" x14ac:dyDescent="0.25">
      <c r="A133" t="s">
        <v>242</v>
      </c>
      <c r="B133">
        <v>1509.3727272727299</v>
      </c>
      <c r="C133">
        <v>25.6</v>
      </c>
      <c r="D133">
        <v>27</v>
      </c>
      <c r="E133">
        <v>1752.0727272727299</v>
      </c>
      <c r="F133">
        <v>285.73181820000002</v>
      </c>
      <c r="G133">
        <v>12.45</v>
      </c>
      <c r="H133">
        <v>3.24</v>
      </c>
      <c r="I133">
        <v>5.14</v>
      </c>
      <c r="J133">
        <v>4.28727272777778</v>
      </c>
      <c r="K133">
        <v>8384.3181818181802</v>
      </c>
      <c r="L133">
        <v>29.68</v>
      </c>
      <c r="M133">
        <v>27.32</v>
      </c>
      <c r="N133">
        <v>31.86</v>
      </c>
      <c r="O133">
        <v>645.9545454545455</v>
      </c>
      <c r="P133">
        <v>559.72727272727275</v>
      </c>
      <c r="Q133">
        <v>4.9971590909090899</v>
      </c>
      <c r="R133">
        <v>29.62</v>
      </c>
      <c r="S133">
        <v>62.022199209057938</v>
      </c>
      <c r="T133">
        <v>62.510041134490329</v>
      </c>
    </row>
    <row r="134" spans="1:20" x14ac:dyDescent="0.25">
      <c r="A134" t="s">
        <v>243</v>
      </c>
      <c r="B134">
        <v>1564.37619047619</v>
      </c>
      <c r="C134">
        <v>25.6</v>
      </c>
      <c r="D134">
        <v>27</v>
      </c>
      <c r="E134">
        <v>1803.1428571428601</v>
      </c>
      <c r="F134">
        <v>281.58571430000001</v>
      </c>
      <c r="G134">
        <v>12.45</v>
      </c>
      <c r="H134">
        <v>3.59</v>
      </c>
      <c r="I134">
        <v>5.38</v>
      </c>
      <c r="J134">
        <v>3.9895</v>
      </c>
      <c r="K134">
        <v>8174.8095238095202</v>
      </c>
      <c r="L134">
        <v>28.51</v>
      </c>
      <c r="M134">
        <v>26.01</v>
      </c>
      <c r="N134">
        <v>29.97</v>
      </c>
      <c r="O134">
        <v>703.52380952380952</v>
      </c>
      <c r="P134">
        <v>560.28571428571433</v>
      </c>
      <c r="Q134">
        <v>4.9691666666666672</v>
      </c>
      <c r="R134">
        <v>28.16</v>
      </c>
      <c r="S134">
        <v>60.545573490959718</v>
      </c>
      <c r="T134">
        <v>60.617603926521873</v>
      </c>
    </row>
    <row r="135" spans="1:20" x14ac:dyDescent="0.25">
      <c r="A135" t="s">
        <v>244</v>
      </c>
      <c r="B135">
        <v>1530.3347826086999</v>
      </c>
      <c r="C135">
        <v>25.6</v>
      </c>
      <c r="D135">
        <v>27</v>
      </c>
      <c r="E135">
        <v>1857.1239130434799</v>
      </c>
      <c r="F135">
        <v>274.42500000000001</v>
      </c>
      <c r="G135">
        <v>12.45</v>
      </c>
      <c r="H135">
        <v>3.59</v>
      </c>
      <c r="I135">
        <v>5.51</v>
      </c>
      <c r="J135">
        <v>4.4265217388888898</v>
      </c>
      <c r="K135">
        <v>8038.4347826086996</v>
      </c>
      <c r="L135">
        <v>29.89</v>
      </c>
      <c r="M135">
        <v>27.05</v>
      </c>
      <c r="N135">
        <v>31.31</v>
      </c>
      <c r="O135">
        <v>762.08695652173913</v>
      </c>
      <c r="P135">
        <v>577.60869565217388</v>
      </c>
      <c r="Q135">
        <v>4.8843181818181822</v>
      </c>
      <c r="R135">
        <v>29.41</v>
      </c>
      <c r="S135">
        <v>61.451837850033918</v>
      </c>
      <c r="T135">
        <v>59.573262397677965</v>
      </c>
    </row>
    <row r="136" spans="1:20" x14ac:dyDescent="0.25">
      <c r="A136" t="s">
        <v>245</v>
      </c>
      <c r="B136">
        <v>1602.30952380952</v>
      </c>
      <c r="C136">
        <v>27.15</v>
      </c>
      <c r="D136">
        <v>27</v>
      </c>
      <c r="E136">
        <v>1961.8928571428601</v>
      </c>
      <c r="F136">
        <v>273.52999999999997</v>
      </c>
      <c r="G136">
        <v>12.45</v>
      </c>
      <c r="H136">
        <v>3.59</v>
      </c>
      <c r="I136">
        <v>5.56</v>
      </c>
      <c r="J136">
        <v>5.0644999999999998</v>
      </c>
      <c r="K136">
        <v>8624.8095238095193</v>
      </c>
      <c r="L136">
        <v>32.619999999999997</v>
      </c>
      <c r="M136">
        <v>29.74</v>
      </c>
      <c r="N136">
        <v>33.89</v>
      </c>
      <c r="O136">
        <v>728.52380952380952</v>
      </c>
      <c r="P136">
        <v>591.90476190476193</v>
      </c>
      <c r="Q136">
        <v>4.8902380952380957</v>
      </c>
      <c r="R136">
        <v>32.08</v>
      </c>
      <c r="S136">
        <v>64.278475127895888</v>
      </c>
      <c r="T136">
        <v>59.068948559649726</v>
      </c>
    </row>
    <row r="137" spans="1:20" x14ac:dyDescent="0.25">
      <c r="A137" t="s">
        <v>246</v>
      </c>
      <c r="B137">
        <v>1501.24545454545</v>
      </c>
      <c r="C137">
        <v>27.15</v>
      </c>
      <c r="D137">
        <v>28.18</v>
      </c>
      <c r="E137">
        <v>1894.3727272727299</v>
      </c>
      <c r="F137">
        <v>269.92857140000001</v>
      </c>
      <c r="G137">
        <v>12.45</v>
      </c>
      <c r="H137">
        <v>3.93</v>
      </c>
      <c r="I137">
        <v>5.92</v>
      </c>
      <c r="J137">
        <v>5.0213636361111096</v>
      </c>
      <c r="K137">
        <v>7650.6363636363603</v>
      </c>
      <c r="L137">
        <v>30.93</v>
      </c>
      <c r="M137">
        <v>30.22</v>
      </c>
      <c r="N137">
        <v>33.049999999999997</v>
      </c>
      <c r="O137">
        <v>739.86363636363637</v>
      </c>
      <c r="P137">
        <v>579.71590909090912</v>
      </c>
      <c r="Q137">
        <v>4.8302272727272717</v>
      </c>
      <c r="R137">
        <v>31.4</v>
      </c>
      <c r="S137">
        <v>63.567678498884369</v>
      </c>
      <c r="T137">
        <v>58.764964217943607</v>
      </c>
    </row>
    <row r="138" spans="1:20" x14ac:dyDescent="0.25">
      <c r="A138" t="s">
        <v>247</v>
      </c>
      <c r="B138">
        <v>1475.55454545455</v>
      </c>
      <c r="C138">
        <v>27.15</v>
      </c>
      <c r="D138">
        <v>26.17</v>
      </c>
      <c r="E138">
        <v>1795.60227272727</v>
      </c>
      <c r="F138">
        <v>266.29736839999998</v>
      </c>
      <c r="G138">
        <v>12.45</v>
      </c>
      <c r="H138">
        <v>3.93</v>
      </c>
      <c r="I138">
        <v>5.86</v>
      </c>
      <c r="J138">
        <v>5.5220000000000002</v>
      </c>
      <c r="K138">
        <v>7350.5909090909099</v>
      </c>
      <c r="L138">
        <v>32.520000000000003</v>
      </c>
      <c r="M138">
        <v>30.1</v>
      </c>
      <c r="N138">
        <v>34.369999999999997</v>
      </c>
      <c r="O138">
        <v>784.13636363636363</v>
      </c>
      <c r="P138">
        <v>593.34090909090912</v>
      </c>
      <c r="Q138">
        <v>4.679204545454545</v>
      </c>
      <c r="R138">
        <v>32.33</v>
      </c>
      <c r="S138">
        <v>64.648137762446268</v>
      </c>
      <c r="T138">
        <v>59.456652634177949</v>
      </c>
    </row>
    <row r="139" spans="1:20" x14ac:dyDescent="0.25">
      <c r="A139" t="s">
        <v>248</v>
      </c>
      <c r="B139">
        <v>1569.0550000000001</v>
      </c>
      <c r="C139">
        <v>30.75</v>
      </c>
      <c r="D139">
        <v>34.700000000000003</v>
      </c>
      <c r="E139">
        <v>1852.4</v>
      </c>
      <c r="F139">
        <v>271.45</v>
      </c>
      <c r="G139">
        <v>12.45</v>
      </c>
      <c r="H139">
        <v>3.93</v>
      </c>
      <c r="I139">
        <v>5.72</v>
      </c>
      <c r="J139">
        <v>8.9135000000000009</v>
      </c>
      <c r="K139">
        <v>7318.8</v>
      </c>
      <c r="L139">
        <v>25.28</v>
      </c>
      <c r="M139">
        <v>22.16</v>
      </c>
      <c r="N139">
        <v>28.4</v>
      </c>
      <c r="O139">
        <v>918.71428571428567</v>
      </c>
      <c r="P139">
        <v>609.5</v>
      </c>
      <c r="Q139">
        <v>4.6413157894736843</v>
      </c>
      <c r="R139">
        <v>25.28</v>
      </c>
      <c r="S139">
        <v>65.157815328033905</v>
      </c>
      <c r="T139">
        <v>62.821883624130379</v>
      </c>
    </row>
    <row r="140" spans="1:20" x14ac:dyDescent="0.25">
      <c r="A140" t="s">
        <v>249</v>
      </c>
      <c r="B140">
        <v>1619.8772727272701</v>
      </c>
      <c r="C140">
        <v>32.1</v>
      </c>
      <c r="D140">
        <v>34.950000000000003</v>
      </c>
      <c r="E140">
        <v>1787.0568181818201</v>
      </c>
      <c r="F140">
        <v>265.4863636</v>
      </c>
      <c r="G140">
        <v>12.99</v>
      </c>
      <c r="H140">
        <v>4.22</v>
      </c>
      <c r="I140">
        <v>4.9800000000000004</v>
      </c>
      <c r="J140">
        <v>8.17285714166667</v>
      </c>
      <c r="K140">
        <v>6975.9090909090901</v>
      </c>
      <c r="L140">
        <v>25.64</v>
      </c>
      <c r="M140">
        <v>22.69</v>
      </c>
      <c r="N140">
        <v>29.52</v>
      </c>
      <c r="O140">
        <v>1037.7739130434782</v>
      </c>
      <c r="P140">
        <v>620.46608695652174</v>
      </c>
      <c r="Q140">
        <v>4.6628409090909102</v>
      </c>
      <c r="R140">
        <v>25.95</v>
      </c>
      <c r="S140">
        <v>64.684455583984658</v>
      </c>
      <c r="T140">
        <v>61.251940290510483</v>
      </c>
    </row>
    <row r="141" spans="1:20" x14ac:dyDescent="0.25">
      <c r="A141" t="s">
        <v>250</v>
      </c>
      <c r="B141">
        <v>1607.03</v>
      </c>
      <c r="C141">
        <v>32.1</v>
      </c>
      <c r="D141">
        <v>34.35</v>
      </c>
      <c r="E141">
        <v>1766.125</v>
      </c>
      <c r="F141">
        <v>262.08947369999999</v>
      </c>
      <c r="G141">
        <v>12.99</v>
      </c>
      <c r="H141">
        <v>4.22</v>
      </c>
      <c r="I141">
        <v>4.66</v>
      </c>
      <c r="J141">
        <v>5.5515789472222199</v>
      </c>
      <c r="K141">
        <v>6546.8</v>
      </c>
      <c r="L141">
        <v>27.41</v>
      </c>
      <c r="M141">
        <v>24.74</v>
      </c>
      <c r="N141">
        <v>29.57</v>
      </c>
      <c r="O141">
        <v>971.6</v>
      </c>
      <c r="P141">
        <v>600.92499999999995</v>
      </c>
      <c r="Q141">
        <v>4.5503749999999998</v>
      </c>
      <c r="R141">
        <v>27.24</v>
      </c>
      <c r="S141">
        <v>61.739937156204171</v>
      </c>
      <c r="T141">
        <v>60.297016080937503</v>
      </c>
    </row>
    <row r="142" spans="1:20" x14ac:dyDescent="0.25">
      <c r="A142" t="s">
        <v>251</v>
      </c>
      <c r="B142">
        <v>1512.1727272727301</v>
      </c>
      <c r="C142">
        <v>32.6</v>
      </c>
      <c r="D142">
        <v>35.5</v>
      </c>
      <c r="E142">
        <v>1742.1590909090901</v>
      </c>
      <c r="F142">
        <v>263.02727270000003</v>
      </c>
      <c r="G142">
        <v>12.99</v>
      </c>
      <c r="H142">
        <v>4.22</v>
      </c>
      <c r="I142">
        <v>4.8499999999999996</v>
      </c>
      <c r="J142">
        <v>5.1777272722222198</v>
      </c>
      <c r="K142">
        <v>6165.1818181818198</v>
      </c>
      <c r="L142">
        <v>24.4</v>
      </c>
      <c r="M142">
        <v>23.43</v>
      </c>
      <c r="N142">
        <v>27.24</v>
      </c>
      <c r="O142">
        <v>779.40909090909088</v>
      </c>
      <c r="P142">
        <v>584.22727272727275</v>
      </c>
      <c r="Q142">
        <v>4.3996590909090907</v>
      </c>
      <c r="R142">
        <v>25.02</v>
      </c>
      <c r="S142">
        <v>59.800006592490455</v>
      </c>
      <c r="T142">
        <v>61.753939593686439</v>
      </c>
    </row>
    <row r="143" spans="1:20" x14ac:dyDescent="0.25">
      <c r="A143" t="s">
        <v>252</v>
      </c>
      <c r="B143">
        <v>1499.4833333333299</v>
      </c>
      <c r="C143">
        <v>33.5</v>
      </c>
      <c r="D143">
        <v>35.53</v>
      </c>
      <c r="E143">
        <v>1665.9722222222199</v>
      </c>
      <c r="F143">
        <v>260.33055560000003</v>
      </c>
      <c r="G143">
        <v>12.99</v>
      </c>
      <c r="H143">
        <v>4.26</v>
      </c>
      <c r="I143">
        <v>4.79</v>
      </c>
      <c r="J143">
        <v>5.1825000000000001</v>
      </c>
      <c r="K143">
        <v>6363.1111111111104</v>
      </c>
      <c r="L143">
        <v>25.55</v>
      </c>
      <c r="M143">
        <v>24.06</v>
      </c>
      <c r="N143">
        <v>27.37</v>
      </c>
      <c r="O143">
        <v>692.28571428571433</v>
      </c>
      <c r="P143">
        <v>594.85714285714289</v>
      </c>
      <c r="Q143">
        <v>4.367105263157895</v>
      </c>
      <c r="R143">
        <v>25.66</v>
      </c>
      <c r="S143">
        <v>60.161399096333284</v>
      </c>
      <c r="T143">
        <v>62.18254127488882</v>
      </c>
    </row>
    <row r="144" spans="1:20" x14ac:dyDescent="0.25">
      <c r="A144" t="s">
        <v>253</v>
      </c>
      <c r="B144">
        <v>1542.3904761904801</v>
      </c>
      <c r="C144">
        <v>33.799999999999997</v>
      </c>
      <c r="D144">
        <v>34.75</v>
      </c>
      <c r="E144">
        <v>1684.85</v>
      </c>
      <c r="F144">
        <v>272.09318180000002</v>
      </c>
      <c r="G144">
        <v>12.99</v>
      </c>
      <c r="H144">
        <v>4.26</v>
      </c>
      <c r="I144">
        <v>4.95</v>
      </c>
      <c r="J144">
        <v>4.1950000000000003</v>
      </c>
      <c r="K144">
        <v>7086.4761904761899</v>
      </c>
      <c r="L144">
        <v>28.45</v>
      </c>
      <c r="M144">
        <v>25.58</v>
      </c>
      <c r="N144">
        <v>28.61</v>
      </c>
      <c r="O144">
        <v>655.86956521739125</v>
      </c>
      <c r="P144">
        <v>610.695652173913</v>
      </c>
      <c r="Q144">
        <v>4.4290476190476191</v>
      </c>
      <c r="R144">
        <v>27.55</v>
      </c>
      <c r="S144">
        <v>60.747660070456895</v>
      </c>
      <c r="T144">
        <v>63.668629527903079</v>
      </c>
    </row>
    <row r="145" spans="1:20" x14ac:dyDescent="0.25">
      <c r="A145" t="s">
        <v>254</v>
      </c>
      <c r="B145">
        <v>1470.8333333333301</v>
      </c>
      <c r="C145">
        <v>33.9</v>
      </c>
      <c r="D145">
        <v>34.75</v>
      </c>
      <c r="E145">
        <v>1610.4690476190499</v>
      </c>
      <c r="F145">
        <v>270.202381</v>
      </c>
      <c r="G145">
        <v>12.99</v>
      </c>
      <c r="H145">
        <v>4.26</v>
      </c>
      <c r="I145">
        <v>5.1100000000000003</v>
      </c>
      <c r="J145">
        <v>3.7271428583333299</v>
      </c>
      <c r="K145">
        <v>6674.3333333333303</v>
      </c>
      <c r="L145">
        <v>27.72</v>
      </c>
      <c r="M145">
        <v>25.61</v>
      </c>
      <c r="N145">
        <v>27.56</v>
      </c>
      <c r="O145">
        <v>614.09523809523807</v>
      </c>
      <c r="P145">
        <v>579.72095238095233</v>
      </c>
      <c r="Q145">
        <v>4.362619047619047</v>
      </c>
      <c r="R145">
        <v>26.97</v>
      </c>
      <c r="S145">
        <v>59.194352677250656</v>
      </c>
      <c r="T145">
        <v>63.445324972961011</v>
      </c>
    </row>
    <row r="146" spans="1:20" x14ac:dyDescent="0.25">
      <c r="A146" t="s">
        <v>255</v>
      </c>
      <c r="B146">
        <v>1418.6227272727299</v>
      </c>
      <c r="C146">
        <v>34</v>
      </c>
      <c r="D146">
        <v>34.35</v>
      </c>
      <c r="E146">
        <v>1526.7704545454501</v>
      </c>
      <c r="F146">
        <v>267.52619049999998</v>
      </c>
      <c r="G146">
        <v>12.99</v>
      </c>
      <c r="H146">
        <v>3.78</v>
      </c>
      <c r="I146">
        <v>5.05</v>
      </c>
      <c r="J146">
        <v>3.1071428583333298</v>
      </c>
      <c r="K146">
        <v>5962.5454545454604</v>
      </c>
      <c r="L146">
        <v>24.54</v>
      </c>
      <c r="M146">
        <v>23.43</v>
      </c>
      <c r="N146">
        <v>26.44</v>
      </c>
      <c r="O146">
        <v>524.5</v>
      </c>
      <c r="P146">
        <v>530.84090909090912</v>
      </c>
      <c r="Q146">
        <v>4.2543181818181814</v>
      </c>
      <c r="R146">
        <v>24.8</v>
      </c>
      <c r="S146">
        <v>56.665426391607895</v>
      </c>
      <c r="T146">
        <v>64.995086288235044</v>
      </c>
    </row>
    <row r="147" spans="1:20" x14ac:dyDescent="0.25">
      <c r="A147" t="s">
        <v>256</v>
      </c>
      <c r="B147">
        <v>1377.8454545454499</v>
      </c>
      <c r="C147">
        <v>33.799999999999997</v>
      </c>
      <c r="D147">
        <v>34.15</v>
      </c>
      <c r="E147">
        <v>1466.41136363636</v>
      </c>
      <c r="F147">
        <v>272.09210530000001</v>
      </c>
      <c r="G147">
        <v>12.99</v>
      </c>
      <c r="H147">
        <v>3.78</v>
      </c>
      <c r="I147">
        <v>4.7300000000000004</v>
      </c>
      <c r="J147">
        <v>2.9543478250000001</v>
      </c>
      <c r="K147">
        <v>5525.6363636363603</v>
      </c>
      <c r="L147">
        <v>25.67</v>
      </c>
      <c r="M147">
        <v>24.31</v>
      </c>
      <c r="N147">
        <v>27.45</v>
      </c>
      <c r="O147">
        <v>454.04347826086956</v>
      </c>
      <c r="P147">
        <v>451.69565217391306</v>
      </c>
      <c r="Q147">
        <v>4.2</v>
      </c>
      <c r="R147">
        <v>25.81</v>
      </c>
      <c r="S147">
        <v>56.844489310736456</v>
      </c>
      <c r="T147">
        <v>64.85752653302761</v>
      </c>
    </row>
    <row r="148" spans="1:20" x14ac:dyDescent="0.25">
      <c r="A148" t="s">
        <v>257</v>
      </c>
      <c r="B148">
        <v>1345.9949999999999</v>
      </c>
      <c r="C148">
        <v>32.799999999999997</v>
      </c>
      <c r="D148">
        <v>33.06</v>
      </c>
      <c r="E148">
        <v>1427.69736842105</v>
      </c>
      <c r="F148">
        <v>284.47235289999998</v>
      </c>
      <c r="G148">
        <v>12.99</v>
      </c>
      <c r="H148">
        <v>3.78</v>
      </c>
      <c r="I148">
        <v>4.63</v>
      </c>
      <c r="J148">
        <v>2.1905263158333299</v>
      </c>
      <c r="K148">
        <v>5057.6499999999996</v>
      </c>
      <c r="L148">
        <v>25.54</v>
      </c>
      <c r="M148">
        <v>23.96</v>
      </c>
      <c r="N148">
        <v>25.59</v>
      </c>
      <c r="O148">
        <v>443.3</v>
      </c>
      <c r="P148">
        <v>457.9</v>
      </c>
      <c r="Q148">
        <v>4.3519999999999994</v>
      </c>
      <c r="R148">
        <v>25.03</v>
      </c>
      <c r="S148">
        <v>54.677851377428063</v>
      </c>
      <c r="T148">
        <v>62.502098703531658</v>
      </c>
    </row>
    <row r="149" spans="1:20" x14ac:dyDescent="0.25">
      <c r="A149" t="s">
        <v>258</v>
      </c>
      <c r="B149">
        <v>1283.53043478261</v>
      </c>
      <c r="C149">
        <v>32.4</v>
      </c>
      <c r="D149">
        <v>33.03</v>
      </c>
      <c r="E149">
        <v>1377.3760869565201</v>
      </c>
      <c r="F149">
        <v>282.26714290000001</v>
      </c>
      <c r="G149">
        <v>12.99</v>
      </c>
      <c r="H149">
        <v>3.24</v>
      </c>
      <c r="I149">
        <v>4.6500000000000004</v>
      </c>
      <c r="J149">
        <v>2.4704347824999999</v>
      </c>
      <c r="K149">
        <v>4830.7826086956502</v>
      </c>
      <c r="L149">
        <v>20.48</v>
      </c>
      <c r="M149">
        <v>19.54</v>
      </c>
      <c r="N149">
        <v>22.18</v>
      </c>
      <c r="O149">
        <v>335.21739130434781</v>
      </c>
      <c r="P149">
        <v>431.39130434782606</v>
      </c>
      <c r="Q149">
        <v>4.4011956521739126</v>
      </c>
      <c r="R149">
        <v>20.73</v>
      </c>
      <c r="S149">
        <v>51.002770940241874</v>
      </c>
      <c r="T149">
        <v>61.225784189412217</v>
      </c>
    </row>
    <row r="150" spans="1:20" x14ac:dyDescent="0.25">
      <c r="A150" t="s">
        <v>259</v>
      </c>
      <c r="B150">
        <v>1334.45454545455</v>
      </c>
      <c r="C150">
        <v>29.4</v>
      </c>
      <c r="D150">
        <v>31.5</v>
      </c>
      <c r="E150">
        <v>1434.2931818181801</v>
      </c>
      <c r="F150">
        <v>277.18437499999999</v>
      </c>
      <c r="G150">
        <v>12.99</v>
      </c>
      <c r="H150">
        <v>3.24</v>
      </c>
      <c r="I150">
        <v>3.95</v>
      </c>
      <c r="J150">
        <v>2.3555000000000001</v>
      </c>
      <c r="K150">
        <v>5131.3181818181802</v>
      </c>
      <c r="L150">
        <v>18.940000000000001</v>
      </c>
      <c r="M150">
        <v>17.53</v>
      </c>
      <c r="N150">
        <v>19.59</v>
      </c>
      <c r="O150">
        <v>329.11363636363637</v>
      </c>
      <c r="P150">
        <v>429.88636363636363</v>
      </c>
      <c r="Q150">
        <v>4.1217045454545449</v>
      </c>
      <c r="R150">
        <v>18.690000000000001</v>
      </c>
      <c r="S150">
        <v>48.734951650018573</v>
      </c>
      <c r="T150">
        <v>59.841796514840581</v>
      </c>
    </row>
    <row r="151" spans="1:20" x14ac:dyDescent="0.25">
      <c r="A151" t="s">
        <v>260</v>
      </c>
      <c r="B151">
        <v>1348.72352941176</v>
      </c>
      <c r="C151">
        <v>27.35</v>
      </c>
      <c r="D151">
        <v>30.45</v>
      </c>
      <c r="E151">
        <v>1472.84705882353</v>
      </c>
      <c r="F151">
        <v>275.83571430000001</v>
      </c>
      <c r="G151">
        <v>12.99</v>
      </c>
      <c r="H151">
        <v>3.21857142857142</v>
      </c>
      <c r="I151">
        <v>3.68</v>
      </c>
      <c r="J151">
        <v>2.4231578947222201</v>
      </c>
      <c r="K151">
        <v>5315.8235294117603</v>
      </c>
      <c r="L151">
        <v>18.600000000000001</v>
      </c>
      <c r="M151">
        <v>17.64</v>
      </c>
      <c r="N151">
        <v>19.309999999999999</v>
      </c>
      <c r="O151">
        <v>402.71428571428572</v>
      </c>
      <c r="P151">
        <v>461.72619047619048</v>
      </c>
      <c r="Q151">
        <v>4.3548684210526316</v>
      </c>
      <c r="R151">
        <v>18.52</v>
      </c>
      <c r="S151">
        <v>48.437416181963002</v>
      </c>
      <c r="T151">
        <v>59.490951526761641</v>
      </c>
    </row>
    <row r="152" spans="1:20" x14ac:dyDescent="0.25">
      <c r="A152" t="s">
        <v>261</v>
      </c>
      <c r="B152">
        <v>1371.3636363636399</v>
      </c>
      <c r="C152">
        <v>29.1</v>
      </c>
      <c r="D152">
        <v>29.7</v>
      </c>
      <c r="E152">
        <v>1508.22727272727</v>
      </c>
      <c r="F152">
        <v>281</v>
      </c>
      <c r="G152">
        <v>12.68</v>
      </c>
      <c r="H152">
        <v>2.79</v>
      </c>
      <c r="I152">
        <v>3.57</v>
      </c>
      <c r="J152">
        <v>2.2580952380555601</v>
      </c>
      <c r="K152">
        <v>6061.3636363636397</v>
      </c>
      <c r="L152">
        <v>19.48</v>
      </c>
      <c r="M152">
        <v>18.29</v>
      </c>
      <c r="N152">
        <v>19.690000000000001</v>
      </c>
      <c r="O152">
        <v>410.39130434782606</v>
      </c>
      <c r="P152">
        <v>472.10869565217394</v>
      </c>
      <c r="Q152">
        <v>4.5144318181818184</v>
      </c>
      <c r="R152">
        <v>19.149999999999999</v>
      </c>
      <c r="S152">
        <v>49.080186090522773</v>
      </c>
      <c r="T152">
        <v>61.176327633532054</v>
      </c>
    </row>
    <row r="153" spans="1:20" x14ac:dyDescent="0.25">
      <c r="A153" t="s">
        <v>262</v>
      </c>
      <c r="B153">
        <v>1371.08</v>
      </c>
      <c r="C153">
        <v>29.85</v>
      </c>
      <c r="D153">
        <v>28.95</v>
      </c>
      <c r="E153">
        <v>1561.3675000000001</v>
      </c>
      <c r="F153">
        <v>295.28750000000002</v>
      </c>
      <c r="G153">
        <v>12.68</v>
      </c>
      <c r="H153">
        <v>2.79</v>
      </c>
      <c r="I153">
        <v>3.64</v>
      </c>
      <c r="J153">
        <v>2.31052631583333</v>
      </c>
      <c r="K153">
        <v>6039.95</v>
      </c>
      <c r="L153">
        <v>20.29</v>
      </c>
      <c r="M153">
        <v>18.91</v>
      </c>
      <c r="N153">
        <v>20.72</v>
      </c>
      <c r="O153">
        <v>374.15</v>
      </c>
      <c r="P153">
        <v>471.15</v>
      </c>
      <c r="Q153">
        <v>4.42225</v>
      </c>
      <c r="R153">
        <v>19.98</v>
      </c>
      <c r="S153">
        <v>50.00224967918718</v>
      </c>
      <c r="T153">
        <v>61.102395450406448</v>
      </c>
    </row>
    <row r="154" spans="1:20" x14ac:dyDescent="0.25">
      <c r="A154" t="s">
        <v>263</v>
      </c>
      <c r="B154">
        <v>1404.9849999999999</v>
      </c>
      <c r="C154">
        <v>29.55</v>
      </c>
      <c r="D154">
        <v>28.35</v>
      </c>
      <c r="E154">
        <v>1607.3924999999999</v>
      </c>
      <c r="F154">
        <v>294.04750000000001</v>
      </c>
      <c r="G154">
        <v>12.68</v>
      </c>
      <c r="H154">
        <v>2.79</v>
      </c>
      <c r="I154">
        <v>3.69</v>
      </c>
      <c r="J154">
        <v>3.0314999999999999</v>
      </c>
      <c r="K154">
        <v>6543.2</v>
      </c>
      <c r="L154">
        <v>23.69</v>
      </c>
      <c r="M154">
        <v>22.85</v>
      </c>
      <c r="N154">
        <v>24.38</v>
      </c>
      <c r="O154">
        <v>375.04761904761904</v>
      </c>
      <c r="P154">
        <v>512.04761904761904</v>
      </c>
      <c r="Q154">
        <v>4.5322249999999986</v>
      </c>
      <c r="R154">
        <v>23.64</v>
      </c>
      <c r="S154">
        <v>54.366806438073425</v>
      </c>
      <c r="T154">
        <v>63.718582336048897</v>
      </c>
    </row>
    <row r="155" spans="1:20" x14ac:dyDescent="0.25">
      <c r="A155" t="s">
        <v>264</v>
      </c>
      <c r="B155">
        <v>1370.38571428571</v>
      </c>
      <c r="C155">
        <v>28.84</v>
      </c>
      <c r="D155">
        <v>26.83</v>
      </c>
      <c r="E155">
        <v>1588.57142857143</v>
      </c>
      <c r="F155">
        <v>302.68333330000002</v>
      </c>
      <c r="G155">
        <v>12.68</v>
      </c>
      <c r="H155">
        <v>2.56</v>
      </c>
      <c r="I155">
        <v>4.07</v>
      </c>
      <c r="J155">
        <v>3.4277272722222198</v>
      </c>
      <c r="K155">
        <v>6956.8095238095202</v>
      </c>
      <c r="L155">
        <v>25.65</v>
      </c>
      <c r="M155">
        <v>24.41</v>
      </c>
      <c r="N155">
        <v>26.24</v>
      </c>
      <c r="O155">
        <v>370.09090909090907</v>
      </c>
      <c r="P155">
        <v>539.2045454545455</v>
      </c>
      <c r="Q155">
        <v>4.5709523809523818</v>
      </c>
      <c r="R155">
        <v>25.43</v>
      </c>
      <c r="S155">
        <v>56.048186430143751</v>
      </c>
      <c r="T155">
        <v>63.436992933587113</v>
      </c>
    </row>
    <row r="156" spans="1:20" x14ac:dyDescent="0.25">
      <c r="A156" t="s">
        <v>265</v>
      </c>
      <c r="B156">
        <v>1344.4272727272701</v>
      </c>
      <c r="C156">
        <v>28.63</v>
      </c>
      <c r="D156">
        <v>25.75</v>
      </c>
      <c r="E156">
        <v>1597.02272727273</v>
      </c>
      <c r="F156">
        <v>314.4931818</v>
      </c>
      <c r="G156">
        <v>12.68</v>
      </c>
      <c r="H156">
        <v>2.56</v>
      </c>
      <c r="I156">
        <v>4.4400000000000004</v>
      </c>
      <c r="J156">
        <v>3.5045454555555602</v>
      </c>
      <c r="K156">
        <v>6771.1818181818198</v>
      </c>
      <c r="L156">
        <v>25.43</v>
      </c>
      <c r="M156">
        <v>24.59</v>
      </c>
      <c r="N156">
        <v>27.04</v>
      </c>
      <c r="O156">
        <v>356.52173913043481</v>
      </c>
      <c r="P156">
        <v>533.85</v>
      </c>
      <c r="Q156">
        <v>4.7078409090909092</v>
      </c>
      <c r="R156">
        <v>25.69</v>
      </c>
      <c r="S156">
        <v>56.172183295036973</v>
      </c>
      <c r="T156">
        <v>62.587394537797501</v>
      </c>
    </row>
    <row r="157" spans="1:20" x14ac:dyDescent="0.25">
      <c r="A157" t="s">
        <v>266</v>
      </c>
      <c r="B157">
        <v>1356.93333333333</v>
      </c>
      <c r="C157">
        <v>26.65</v>
      </c>
      <c r="D157">
        <v>24.38</v>
      </c>
      <c r="E157">
        <v>1650.5944444444399</v>
      </c>
      <c r="F157">
        <v>321.1777778</v>
      </c>
      <c r="G157">
        <v>12.68</v>
      </c>
      <c r="H157">
        <v>2.56</v>
      </c>
      <c r="I157">
        <v>4.53</v>
      </c>
      <c r="J157">
        <v>3.2250000000000001</v>
      </c>
      <c r="K157">
        <v>7147.6111111111104</v>
      </c>
      <c r="L157">
        <v>24.13</v>
      </c>
      <c r="M157">
        <v>23.83</v>
      </c>
      <c r="N157">
        <v>25.51</v>
      </c>
      <c r="O157">
        <v>336.15</v>
      </c>
      <c r="P157">
        <v>554.70000000000005</v>
      </c>
      <c r="Q157">
        <v>4.8934722222222211</v>
      </c>
      <c r="R157">
        <v>24.49</v>
      </c>
      <c r="S157">
        <v>55.125974045129162</v>
      </c>
      <c r="T157">
        <v>61.833848412179016</v>
      </c>
    </row>
    <row r="158" spans="1:20" x14ac:dyDescent="0.25">
      <c r="A158" t="s">
        <v>267</v>
      </c>
      <c r="B158">
        <v>1337.8652173912999</v>
      </c>
      <c r="C158">
        <v>24.9</v>
      </c>
      <c r="D158">
        <v>22.73</v>
      </c>
      <c r="E158">
        <v>1588.2847826087</v>
      </c>
      <c r="F158">
        <v>313.29130429999998</v>
      </c>
      <c r="G158">
        <v>12.68</v>
      </c>
      <c r="H158">
        <v>2.52</v>
      </c>
      <c r="I158">
        <v>5.76</v>
      </c>
      <c r="J158">
        <v>2.99</v>
      </c>
      <c r="K158">
        <v>7137.6956521739103</v>
      </c>
      <c r="L158">
        <v>25.77</v>
      </c>
      <c r="M158">
        <v>24.57</v>
      </c>
      <c r="N158">
        <v>26.92</v>
      </c>
      <c r="O158">
        <v>322.73913043478262</v>
      </c>
      <c r="P158">
        <v>526.195652173913</v>
      </c>
      <c r="Q158">
        <v>4.9185869565217386</v>
      </c>
      <c r="R158">
        <v>25.75</v>
      </c>
      <c r="S158">
        <v>56.637320036723224</v>
      </c>
      <c r="T158">
        <v>63.886987319407019</v>
      </c>
    </row>
    <row r="159" spans="1:20" x14ac:dyDescent="0.25">
      <c r="A159" t="s">
        <v>268</v>
      </c>
      <c r="B159">
        <v>1293.3571428571399</v>
      </c>
      <c r="C159">
        <v>24</v>
      </c>
      <c r="D159">
        <v>21.25</v>
      </c>
      <c r="E159">
        <v>1482.9166666666699</v>
      </c>
      <c r="F159">
        <v>310.28095239999999</v>
      </c>
      <c r="G159">
        <v>12.68</v>
      </c>
      <c r="H159">
        <v>2.52</v>
      </c>
      <c r="I159">
        <v>4.5199999999999996</v>
      </c>
      <c r="J159">
        <v>3.0872727277777798</v>
      </c>
      <c r="K159">
        <v>6736.8571428571404</v>
      </c>
      <c r="L159">
        <v>26.63</v>
      </c>
      <c r="M159">
        <v>25.32</v>
      </c>
      <c r="N159">
        <v>28.37</v>
      </c>
      <c r="O159">
        <v>323.72727272727275</v>
      </c>
      <c r="P159">
        <v>544.84090909090912</v>
      </c>
      <c r="Q159">
        <v>4.5475000000000003</v>
      </c>
      <c r="R159">
        <v>26.78</v>
      </c>
      <c r="S159">
        <v>56.911753542454086</v>
      </c>
      <c r="T159">
        <v>63.806456805513626</v>
      </c>
    </row>
    <row r="160" spans="1:20" x14ac:dyDescent="0.25">
      <c r="A160" t="s">
        <v>269</v>
      </c>
      <c r="B160">
        <v>1301.7</v>
      </c>
      <c r="C160">
        <v>24.45</v>
      </c>
      <c r="D160">
        <v>23.08</v>
      </c>
      <c r="E160">
        <v>1478.93333333333</v>
      </c>
      <c r="F160">
        <v>319.13571430000002</v>
      </c>
      <c r="G160">
        <v>12.68</v>
      </c>
      <c r="H160">
        <v>2.53238095238095</v>
      </c>
      <c r="I160">
        <v>4.63</v>
      </c>
      <c r="J160">
        <v>3.5529999999999999</v>
      </c>
      <c r="K160">
        <v>6664.9523809523798</v>
      </c>
      <c r="L160">
        <v>28.34</v>
      </c>
      <c r="M160">
        <v>26.83</v>
      </c>
      <c r="N160">
        <v>29.67</v>
      </c>
      <c r="O160">
        <v>327.38095238095241</v>
      </c>
      <c r="P160">
        <v>556.33333333333337</v>
      </c>
      <c r="Q160">
        <v>4.5533333333333346</v>
      </c>
      <c r="R160">
        <v>28.28</v>
      </c>
      <c r="S160">
        <v>59.143010715416167</v>
      </c>
      <c r="T160">
        <v>64.338772791969504</v>
      </c>
    </row>
    <row r="161" spans="1:20" x14ac:dyDescent="0.25">
      <c r="A161" t="s">
        <v>270</v>
      </c>
      <c r="B161">
        <v>1311.46086956522</v>
      </c>
      <c r="C161">
        <v>26.25</v>
      </c>
      <c r="D161">
        <v>27.35</v>
      </c>
      <c r="E161">
        <v>1486.1717391304301</v>
      </c>
      <c r="F161">
        <v>316.55652170000002</v>
      </c>
      <c r="G161">
        <v>12.68</v>
      </c>
      <c r="H161">
        <v>2.78</v>
      </c>
      <c r="I161">
        <v>4.76</v>
      </c>
      <c r="J161">
        <v>4.1330434777777798</v>
      </c>
      <c r="K161">
        <v>6818.9130434782601</v>
      </c>
      <c r="L161">
        <v>27.55</v>
      </c>
      <c r="M161">
        <v>26.18</v>
      </c>
      <c r="N161">
        <v>28.85</v>
      </c>
      <c r="O161">
        <v>316.60869565217394</v>
      </c>
      <c r="P161">
        <v>580.195652173913</v>
      </c>
      <c r="Q161">
        <v>4.4029347826086953</v>
      </c>
      <c r="R161">
        <v>27.53</v>
      </c>
      <c r="S161">
        <v>60.335558015521052</v>
      </c>
      <c r="T161">
        <v>66.914370132005004</v>
      </c>
    </row>
    <row r="162" spans="1:20" x14ac:dyDescent="0.25">
      <c r="A162" t="s">
        <v>271</v>
      </c>
      <c r="B162">
        <v>1373.2666666666701</v>
      </c>
      <c r="C162">
        <v>26.25</v>
      </c>
      <c r="D162">
        <v>26.88</v>
      </c>
      <c r="E162">
        <v>1581.0357142857099</v>
      </c>
      <c r="F162">
        <v>320.43571429999997</v>
      </c>
      <c r="G162">
        <v>12.68</v>
      </c>
      <c r="H162">
        <v>2.78</v>
      </c>
      <c r="I162">
        <v>4.8</v>
      </c>
      <c r="J162">
        <v>4.0621052638888901</v>
      </c>
      <c r="K162">
        <v>7314.8095238095202</v>
      </c>
      <c r="L162">
        <v>24.5</v>
      </c>
      <c r="M162">
        <v>23.32</v>
      </c>
      <c r="N162">
        <v>26.56</v>
      </c>
      <c r="O162">
        <v>285.23809523809524</v>
      </c>
      <c r="P162">
        <v>588.09523809523807</v>
      </c>
      <c r="Q162">
        <v>4.5108333333333333</v>
      </c>
      <c r="R162">
        <v>24.79</v>
      </c>
      <c r="S162">
        <v>58.284107220012928</v>
      </c>
      <c r="T162">
        <v>65.67144150497424</v>
      </c>
    </row>
    <row r="163" spans="1:20" x14ac:dyDescent="0.25">
      <c r="A163" t="s">
        <v>272</v>
      </c>
      <c r="B163">
        <v>1375.8619047619</v>
      </c>
      <c r="C163">
        <v>26.25</v>
      </c>
      <c r="D163">
        <v>26.88</v>
      </c>
      <c r="E163">
        <v>1592.9642857142901</v>
      </c>
      <c r="F163">
        <v>332.03611110000003</v>
      </c>
      <c r="G163">
        <v>12.68</v>
      </c>
      <c r="H163">
        <v>2.8136363636363599</v>
      </c>
      <c r="I163">
        <v>4.71</v>
      </c>
      <c r="J163">
        <v>4.7476190472222202</v>
      </c>
      <c r="K163">
        <v>7206.3333333333303</v>
      </c>
      <c r="L163">
        <v>28.52</v>
      </c>
      <c r="M163">
        <v>25.71</v>
      </c>
      <c r="N163">
        <v>29.44</v>
      </c>
      <c r="O163">
        <v>240.45454545454547</v>
      </c>
      <c r="P163">
        <v>595.44318181818187</v>
      </c>
      <c r="Q163">
        <v>4.6328750000000003</v>
      </c>
      <c r="R163">
        <v>27.89</v>
      </c>
      <c r="S163">
        <v>61.61196373547488</v>
      </c>
      <c r="T163">
        <v>66.695143346426647</v>
      </c>
    </row>
    <row r="164" spans="1:20" x14ac:dyDescent="0.25">
      <c r="A164" t="s">
        <v>273</v>
      </c>
      <c r="B164">
        <v>1379.2681818181818</v>
      </c>
      <c r="C164">
        <v>26.678571428571399</v>
      </c>
      <c r="D164">
        <v>27.46</v>
      </c>
      <c r="E164">
        <v>1650.3113636363635</v>
      </c>
      <c r="F164">
        <v>356.85909090909087</v>
      </c>
      <c r="G164">
        <v>13.82</v>
      </c>
      <c r="H164">
        <v>3.15</v>
      </c>
      <c r="I164">
        <v>5.01</v>
      </c>
      <c r="J164">
        <v>5.4614285714285717</v>
      </c>
      <c r="K164">
        <v>8032.806818181818</v>
      </c>
      <c r="L164">
        <v>31.23086956521739</v>
      </c>
      <c r="M164">
        <v>27.985652173913042</v>
      </c>
      <c r="N164">
        <v>32.915217391304338</v>
      </c>
      <c r="O164">
        <v>254.13043478260869</v>
      </c>
      <c r="P164">
        <v>627.91304347826087</v>
      </c>
      <c r="Q164">
        <v>4.8127272727272725</v>
      </c>
      <c r="R164">
        <v>30.71057971014493</v>
      </c>
      <c r="S164">
        <v>65.607664065848098</v>
      </c>
      <c r="T164">
        <v>66.956524158824308</v>
      </c>
    </row>
    <row r="165" spans="1:20" x14ac:dyDescent="0.25">
      <c r="A165" t="s">
        <v>274</v>
      </c>
      <c r="B165">
        <v>1421.5350000000001</v>
      </c>
      <c r="C165">
        <v>26.946428571428601</v>
      </c>
      <c r="D165">
        <v>27.25</v>
      </c>
      <c r="E165">
        <v>1682.145</v>
      </c>
      <c r="F165">
        <v>358.97</v>
      </c>
      <c r="G165">
        <v>13.82</v>
      </c>
      <c r="H165">
        <v>3.15</v>
      </c>
      <c r="I165">
        <v>5.31</v>
      </c>
      <c r="J165">
        <v>7.8626315789473677</v>
      </c>
      <c r="K165">
        <v>8607.9</v>
      </c>
      <c r="L165">
        <v>32.648499999999999</v>
      </c>
      <c r="M165">
        <v>30.198999999999995</v>
      </c>
      <c r="N165">
        <v>35.852500000000013</v>
      </c>
      <c r="O165">
        <v>253.25</v>
      </c>
      <c r="P165">
        <v>681.7</v>
      </c>
      <c r="Q165">
        <v>4.6523750000000001</v>
      </c>
      <c r="R165">
        <v>32.899999999999991</v>
      </c>
      <c r="S165">
        <v>70.72982621421545</v>
      </c>
      <c r="T165">
        <v>67.639728693039658</v>
      </c>
    </row>
    <row r="166" spans="1:20" x14ac:dyDescent="0.25">
      <c r="A166" t="s">
        <v>275</v>
      </c>
      <c r="B166">
        <v>1386.5238095238096</v>
      </c>
      <c r="C166">
        <v>26.1428571428571</v>
      </c>
      <c r="D166">
        <v>23.83</v>
      </c>
      <c r="E166">
        <v>1655.6928571428573</v>
      </c>
      <c r="F166">
        <v>340.55</v>
      </c>
      <c r="G166">
        <v>13.82</v>
      </c>
      <c r="H166">
        <v>3.1703703703703598</v>
      </c>
      <c r="I166">
        <v>5.44</v>
      </c>
      <c r="J166">
        <v>5.9442857142857148</v>
      </c>
      <c r="K166">
        <v>8339.6190476190477</v>
      </c>
      <c r="L166">
        <v>30.339047619047626</v>
      </c>
      <c r="M166">
        <v>27.422857142857136</v>
      </c>
      <c r="N166">
        <v>33.315714285714279</v>
      </c>
      <c r="O166">
        <v>223.8095238095238</v>
      </c>
      <c r="P166">
        <v>674.33333333333337</v>
      </c>
      <c r="Q166">
        <v>4.5283333333333324</v>
      </c>
      <c r="R166">
        <v>30.359206349206353</v>
      </c>
      <c r="S166">
        <v>66.236993827766739</v>
      </c>
      <c r="T166">
        <v>67.493947746562597</v>
      </c>
    </row>
    <row r="167" spans="1:20" x14ac:dyDescent="0.25">
      <c r="A167" t="s">
        <v>276</v>
      </c>
      <c r="B167">
        <v>1334.29</v>
      </c>
      <c r="C167">
        <v>25.125</v>
      </c>
      <c r="D167">
        <v>23.83</v>
      </c>
      <c r="E167">
        <v>1587.8675000000001</v>
      </c>
      <c r="F167">
        <v>328.18</v>
      </c>
      <c r="G167">
        <v>13.82</v>
      </c>
      <c r="H167">
        <v>3.5777777777777802</v>
      </c>
      <c r="I167">
        <v>5.18</v>
      </c>
      <c r="J167">
        <v>5.2766666666666699</v>
      </c>
      <c r="K167">
        <v>7930.5249999999996</v>
      </c>
      <c r="L167">
        <v>25.108181818181819</v>
      </c>
      <c r="M167">
        <v>23.456363636363633</v>
      </c>
      <c r="N167">
        <v>28.328181818181818</v>
      </c>
      <c r="O167">
        <v>161.5</v>
      </c>
      <c r="P167">
        <v>624.90909090909088</v>
      </c>
      <c r="Q167">
        <v>4.4928571428571429</v>
      </c>
      <c r="R167">
        <v>25.630909090909089</v>
      </c>
      <c r="S167">
        <v>62.204683080608689</v>
      </c>
      <c r="T167">
        <v>68.785437203685333</v>
      </c>
    </row>
    <row r="168" spans="1:20" x14ac:dyDescent="0.25">
      <c r="A168" t="s">
        <v>277</v>
      </c>
      <c r="B168">
        <v>1400.3975</v>
      </c>
      <c r="C168">
        <v>24.964285714285701</v>
      </c>
      <c r="D168">
        <v>23.4</v>
      </c>
      <c r="E168">
        <v>1651.1</v>
      </c>
      <c r="F168">
        <v>355.6825</v>
      </c>
      <c r="G168">
        <v>13.82</v>
      </c>
      <c r="H168">
        <v>3.5777777777777802</v>
      </c>
      <c r="I168">
        <v>4.87</v>
      </c>
      <c r="J168">
        <v>5.8133333333333299</v>
      </c>
      <c r="K168">
        <v>8347.7250000000004</v>
      </c>
      <c r="L168">
        <v>25.750454545454545</v>
      </c>
      <c r="M168">
        <v>24.273181818181818</v>
      </c>
      <c r="N168">
        <v>28.201818181818179</v>
      </c>
      <c r="O168">
        <v>167.09090909090909</v>
      </c>
      <c r="P168">
        <v>650.3649999999999</v>
      </c>
      <c r="Q168">
        <v>4.7403750000000002</v>
      </c>
      <c r="R168">
        <v>26.075151515151518</v>
      </c>
      <c r="S168">
        <v>63.332092568760991</v>
      </c>
      <c r="T168">
        <v>68.979887480284134</v>
      </c>
    </row>
    <row r="169" spans="1:20" x14ac:dyDescent="0.25">
      <c r="A169" t="s">
        <v>278</v>
      </c>
      <c r="B169">
        <v>1410.5166666666667</v>
      </c>
      <c r="C169">
        <v>25.821428571428601</v>
      </c>
      <c r="D169">
        <v>26.75</v>
      </c>
      <c r="E169">
        <v>1685.1071428571429</v>
      </c>
      <c r="F169">
        <v>356.352380952381</v>
      </c>
      <c r="G169">
        <v>13.82</v>
      </c>
      <c r="H169">
        <v>3.58</v>
      </c>
      <c r="I169">
        <v>4.7</v>
      </c>
      <c r="J169">
        <v>5.8290476190476195</v>
      </c>
      <c r="K169">
        <v>8839.0238095238092</v>
      </c>
      <c r="L169">
        <v>27.545714285714283</v>
      </c>
      <c r="M169">
        <v>25.47190476190476</v>
      </c>
      <c r="N169">
        <v>30.71</v>
      </c>
      <c r="O169">
        <v>179.52380952380952</v>
      </c>
      <c r="P169">
        <v>661.66666666666663</v>
      </c>
      <c r="Q169">
        <v>4.526190476190477</v>
      </c>
      <c r="R169">
        <v>27.90920634920635</v>
      </c>
      <c r="S169">
        <v>64.597241686007806</v>
      </c>
      <c r="T169">
        <v>68.420963973240575</v>
      </c>
    </row>
    <row r="170" spans="1:20" x14ac:dyDescent="0.25">
      <c r="A170" t="s">
        <v>279</v>
      </c>
      <c r="B170">
        <v>1440.8804347826087</v>
      </c>
      <c r="C170">
        <v>26.089285714285701</v>
      </c>
      <c r="D170">
        <v>29.5</v>
      </c>
      <c r="E170">
        <v>1712.8260869565217</v>
      </c>
      <c r="F170">
        <v>351.01956521739135</v>
      </c>
      <c r="G170">
        <v>13.82</v>
      </c>
      <c r="H170">
        <v>3.61</v>
      </c>
      <c r="I170">
        <v>4.67</v>
      </c>
      <c r="J170">
        <v>5.0272727272727264</v>
      </c>
      <c r="K170">
        <v>8831.7000000000007</v>
      </c>
      <c r="L170">
        <v>28.39826086956522</v>
      </c>
      <c r="M170">
        <v>26.626956521739128</v>
      </c>
      <c r="N170">
        <v>30.734347826086957</v>
      </c>
      <c r="O170">
        <v>173.43478260869566</v>
      </c>
      <c r="P170">
        <v>681.52173913043475</v>
      </c>
      <c r="Q170">
        <v>4.7969565217391308</v>
      </c>
      <c r="R170">
        <v>28.586521739130436</v>
      </c>
      <c r="S170">
        <v>63.57959537588598</v>
      </c>
      <c r="T170">
        <v>65.763969626035518</v>
      </c>
    </row>
    <row r="171" spans="1:20" x14ac:dyDescent="0.25">
      <c r="A171" t="s">
        <v>280</v>
      </c>
      <c r="B171">
        <v>1457.2249999999999</v>
      </c>
      <c r="C171">
        <v>27.133928571428601</v>
      </c>
      <c r="D171">
        <v>30.1875</v>
      </c>
      <c r="E171">
        <v>1756.7249999999999</v>
      </c>
      <c r="F171">
        <v>359.76749999999998</v>
      </c>
      <c r="G171">
        <v>13.82</v>
      </c>
      <c r="H171">
        <v>3.61</v>
      </c>
      <c r="I171">
        <v>4.75</v>
      </c>
      <c r="J171">
        <v>4.9861904761904752</v>
      </c>
      <c r="K171">
        <v>9359.875</v>
      </c>
      <c r="L171">
        <v>29.82571428571428</v>
      </c>
      <c r="M171">
        <v>27.617142857142859</v>
      </c>
      <c r="N171">
        <v>31.583809523809528</v>
      </c>
      <c r="O171">
        <v>182.11904761904762</v>
      </c>
      <c r="P171">
        <v>692.19047619047615</v>
      </c>
      <c r="Q171">
        <v>4.9910000000000014</v>
      </c>
      <c r="R171">
        <v>29.675555555555555</v>
      </c>
      <c r="S171">
        <v>64.723081073015862</v>
      </c>
      <c r="T171">
        <v>66.160755574873207</v>
      </c>
    </row>
    <row r="172" spans="1:20" x14ac:dyDescent="0.25">
      <c r="A172" t="s">
        <v>281</v>
      </c>
      <c r="B172">
        <v>1416.5772727272727</v>
      </c>
      <c r="C172">
        <v>28.6071428571429</v>
      </c>
      <c r="D172">
        <v>34.137500000000003</v>
      </c>
      <c r="E172">
        <v>1789.6704545454545</v>
      </c>
      <c r="F172">
        <v>378.9454545454546</v>
      </c>
      <c r="G172">
        <v>13.82</v>
      </c>
      <c r="H172">
        <v>3.61</v>
      </c>
      <c r="I172">
        <v>4.93</v>
      </c>
      <c r="J172">
        <v>4.6209523809523807</v>
      </c>
      <c r="K172">
        <v>9995.7727272727279</v>
      </c>
      <c r="L172">
        <v>27.098181818181818</v>
      </c>
      <c r="M172">
        <v>25.265000000000001</v>
      </c>
      <c r="N172">
        <v>28.433181818181819</v>
      </c>
      <c r="O172">
        <v>210.90909090909091</v>
      </c>
      <c r="P172">
        <v>705.25</v>
      </c>
      <c r="Q172">
        <v>5.1705681818181812</v>
      </c>
      <c r="R172">
        <v>26.932121212121206</v>
      </c>
      <c r="S172">
        <v>64.731460283695213</v>
      </c>
      <c r="T172">
        <v>72.327667220502903</v>
      </c>
    </row>
    <row r="173" spans="1:20" x14ac:dyDescent="0.25">
      <c r="A173" t="s">
        <v>282</v>
      </c>
      <c r="B173">
        <v>1477.2239130434784</v>
      </c>
      <c r="C173">
        <v>29.464285714285701</v>
      </c>
      <c r="D173">
        <v>36.6875</v>
      </c>
      <c r="E173">
        <v>1925.5826086956522</v>
      </c>
      <c r="F173">
        <v>378.91956521739121</v>
      </c>
      <c r="G173">
        <v>13.82</v>
      </c>
      <c r="H173">
        <v>3.6</v>
      </c>
      <c r="I173">
        <v>4.82</v>
      </c>
      <c r="J173">
        <v>4.6339130434782598</v>
      </c>
      <c r="K173">
        <v>11040.282608695652</v>
      </c>
      <c r="L173">
        <v>29.590434782608693</v>
      </c>
      <c r="M173">
        <v>27.131304347826084</v>
      </c>
      <c r="N173">
        <v>30.321739130434782</v>
      </c>
      <c r="O173">
        <v>201.10869565217391</v>
      </c>
      <c r="P173">
        <v>732.47826086956525</v>
      </c>
      <c r="Q173">
        <v>5.002173913043479</v>
      </c>
      <c r="R173">
        <v>29.014492753623184</v>
      </c>
      <c r="S173">
        <v>67.697604518327324</v>
      </c>
      <c r="T173">
        <v>75.768351636219478</v>
      </c>
    </row>
    <row r="174" spans="1:20" x14ac:dyDescent="0.25">
      <c r="A174" t="s">
        <v>283</v>
      </c>
      <c r="B174">
        <v>1511.585</v>
      </c>
      <c r="C174">
        <v>32.049107142857103</v>
      </c>
      <c r="D174">
        <v>39.1875</v>
      </c>
      <c r="E174">
        <v>2053.2750000000001</v>
      </c>
      <c r="F174">
        <v>389.91</v>
      </c>
      <c r="G174">
        <v>13.82</v>
      </c>
      <c r="H174">
        <v>3.6</v>
      </c>
      <c r="I174">
        <v>5.05</v>
      </c>
      <c r="J174">
        <v>4.4916666666666698</v>
      </c>
      <c r="K174">
        <v>12052.375</v>
      </c>
      <c r="L174">
        <v>28.771999999999998</v>
      </c>
      <c r="M174">
        <v>27.503999999999998</v>
      </c>
      <c r="N174">
        <v>31.024000000000001</v>
      </c>
      <c r="O174">
        <v>196.75</v>
      </c>
      <c r="P174">
        <v>760.375</v>
      </c>
      <c r="Q174">
        <v>5.1777499999999987</v>
      </c>
      <c r="R174">
        <v>29.099999999999994</v>
      </c>
      <c r="S174">
        <v>67.64291341646414</v>
      </c>
      <c r="T174">
        <v>73.488631374064653</v>
      </c>
    </row>
    <row r="175" spans="1:20" x14ac:dyDescent="0.25">
      <c r="A175" t="s">
        <v>284</v>
      </c>
      <c r="B175">
        <v>1557.7785714285715</v>
      </c>
      <c r="C175">
        <v>36.428571428571402</v>
      </c>
      <c r="D175">
        <v>38.6875</v>
      </c>
      <c r="E175">
        <v>2202.0357142857142</v>
      </c>
      <c r="F175">
        <v>406.95263157894732</v>
      </c>
      <c r="G175">
        <v>13.82</v>
      </c>
      <c r="H175">
        <v>3.6</v>
      </c>
      <c r="I175">
        <v>5.04</v>
      </c>
      <c r="J175">
        <v>6.14</v>
      </c>
      <c r="K175">
        <v>14185.209523809524</v>
      </c>
      <c r="L175">
        <v>29.831304347826091</v>
      </c>
      <c r="M175">
        <v>27.827391304347824</v>
      </c>
      <c r="N175">
        <v>32.178695652173907</v>
      </c>
      <c r="O175">
        <v>198.55434782608697</v>
      </c>
      <c r="P175">
        <v>807.86956521739125</v>
      </c>
      <c r="Q175">
        <v>5.6204761904761904</v>
      </c>
      <c r="R175">
        <v>29.945797101449276</v>
      </c>
      <c r="S175">
        <v>70.797853236927509</v>
      </c>
      <c r="T175">
        <v>72.943295760252241</v>
      </c>
    </row>
    <row r="176" spans="1:20" x14ac:dyDescent="0.25">
      <c r="A176" t="s">
        <v>285</v>
      </c>
      <c r="B176">
        <v>1608.8928571428571</v>
      </c>
      <c r="C176">
        <v>40.446428571428598</v>
      </c>
      <c r="D176">
        <v>41.25</v>
      </c>
      <c r="E176">
        <v>2421.4761904761899</v>
      </c>
      <c r="F176">
        <v>413.78809523809531</v>
      </c>
      <c r="G176">
        <v>16.39</v>
      </c>
      <c r="H176">
        <v>3.39</v>
      </c>
      <c r="I176">
        <v>5.14</v>
      </c>
      <c r="J176">
        <v>6.1505263157894738</v>
      </c>
      <c r="K176">
        <v>15089.333333333334</v>
      </c>
      <c r="L176">
        <v>31.143636363636357</v>
      </c>
      <c r="M176">
        <v>28.649090909090912</v>
      </c>
      <c r="N176">
        <v>34.12409090909091</v>
      </c>
      <c r="O176">
        <v>215.94318181818181</v>
      </c>
      <c r="P176">
        <v>849.93181818181813</v>
      </c>
      <c r="Q176">
        <v>6.3164285714285722</v>
      </c>
      <c r="R176">
        <v>31.305606060606067</v>
      </c>
      <c r="S176">
        <v>73.375528669583517</v>
      </c>
      <c r="T176">
        <v>74.314285962076838</v>
      </c>
    </row>
    <row r="177" spans="1:20" x14ac:dyDescent="0.25">
      <c r="A177" t="s">
        <v>286</v>
      </c>
      <c r="B177">
        <v>1685.2249999999999</v>
      </c>
      <c r="C177">
        <v>44.732142857142897</v>
      </c>
      <c r="D177">
        <v>42.25</v>
      </c>
      <c r="E177">
        <v>2751.7175000000002</v>
      </c>
      <c r="F177">
        <v>404.8775</v>
      </c>
      <c r="G177">
        <v>16.39</v>
      </c>
      <c r="H177">
        <v>3.39</v>
      </c>
      <c r="I177">
        <v>5.2</v>
      </c>
      <c r="J177">
        <v>5.3763157894736837</v>
      </c>
      <c r="K177">
        <v>15099.35</v>
      </c>
      <c r="L177">
        <v>30.865999999999996</v>
      </c>
      <c r="M177">
        <v>28.398000000000003</v>
      </c>
      <c r="N177">
        <v>34.721499999999999</v>
      </c>
      <c r="O177">
        <v>235.4375</v>
      </c>
      <c r="P177">
        <v>846.32500000000005</v>
      </c>
      <c r="Q177">
        <v>6.4405000000000001</v>
      </c>
      <c r="R177">
        <v>31.328500000000009</v>
      </c>
      <c r="S177">
        <v>73.120838418387649</v>
      </c>
      <c r="T177">
        <v>74.915533594063405</v>
      </c>
    </row>
    <row r="178" spans="1:20" x14ac:dyDescent="0.25">
      <c r="A178" t="s">
        <v>287</v>
      </c>
      <c r="B178">
        <v>1657.3543478260867</v>
      </c>
      <c r="C178">
        <v>52.433035714285701</v>
      </c>
      <c r="D178">
        <v>42.5</v>
      </c>
      <c r="E178">
        <v>3000.2826086956502</v>
      </c>
      <c r="F178">
        <v>406.66739130434786</v>
      </c>
      <c r="G178">
        <v>16.39</v>
      </c>
      <c r="H178">
        <v>3.39</v>
      </c>
      <c r="I178">
        <v>5.29</v>
      </c>
      <c r="J178">
        <v>5.3960869565217386</v>
      </c>
      <c r="K178">
        <v>13786.54347826087</v>
      </c>
      <c r="L178">
        <v>33.799130434782612</v>
      </c>
      <c r="M178">
        <v>30.464782608695653</v>
      </c>
      <c r="N178">
        <v>36.731304347826089</v>
      </c>
      <c r="O178">
        <v>269.66304347826087</v>
      </c>
      <c r="P178">
        <v>899.76086956521738</v>
      </c>
      <c r="Q178">
        <v>7.225434782608696</v>
      </c>
      <c r="R178">
        <v>33.665072463768126</v>
      </c>
      <c r="S178">
        <v>75.894873496149557</v>
      </c>
      <c r="T178">
        <v>79.888252733472129</v>
      </c>
    </row>
    <row r="179" spans="1:20" x14ac:dyDescent="0.25">
      <c r="A179" t="s">
        <v>288</v>
      </c>
      <c r="B179">
        <v>1731.68</v>
      </c>
      <c r="C179">
        <v>57.053571428571402</v>
      </c>
      <c r="D179">
        <v>47.25</v>
      </c>
      <c r="E179">
        <v>2926.9749999999999</v>
      </c>
      <c r="F179">
        <v>403.26</v>
      </c>
      <c r="G179">
        <v>16.39</v>
      </c>
      <c r="H179">
        <v>3.48</v>
      </c>
      <c r="I179">
        <v>5.5</v>
      </c>
      <c r="J179">
        <v>5.7152380952380959</v>
      </c>
      <c r="K179">
        <v>12725.9</v>
      </c>
      <c r="L179">
        <v>33.362727272727277</v>
      </c>
      <c r="M179">
        <v>31.062272727272724</v>
      </c>
      <c r="N179">
        <v>36.740454545454547</v>
      </c>
      <c r="O179">
        <v>296.93181818181819</v>
      </c>
      <c r="P179">
        <v>880.63636363636363</v>
      </c>
      <c r="Q179">
        <v>7.0549999999999979</v>
      </c>
      <c r="R179">
        <v>33.721818181818186</v>
      </c>
      <c r="S179">
        <v>76.887219812862725</v>
      </c>
      <c r="T179">
        <v>81.598087056198565</v>
      </c>
    </row>
    <row r="180" spans="1:20" x14ac:dyDescent="0.25">
      <c r="A180" t="s">
        <v>289</v>
      </c>
      <c r="B180">
        <v>1625.25</v>
      </c>
      <c r="C180">
        <v>60.46875</v>
      </c>
      <c r="D180">
        <v>52.5625</v>
      </c>
      <c r="E180">
        <v>2728.4605263157896</v>
      </c>
      <c r="F180">
        <v>383.77894736842103</v>
      </c>
      <c r="G180">
        <v>16.39</v>
      </c>
      <c r="H180">
        <v>3.48</v>
      </c>
      <c r="I180">
        <v>5.47</v>
      </c>
      <c r="J180">
        <v>6.335</v>
      </c>
      <c r="K180">
        <v>11228.6052631579</v>
      </c>
      <c r="L180">
        <v>37.740952380952379</v>
      </c>
      <c r="M180">
        <v>34.472380952380952</v>
      </c>
      <c r="N180">
        <v>40.265714285714282</v>
      </c>
      <c r="O180">
        <v>246.4047619047619</v>
      </c>
      <c r="P180">
        <v>809.83333333333337</v>
      </c>
      <c r="Q180">
        <v>5.8473684210526322</v>
      </c>
      <c r="R180">
        <v>37.493015873015871</v>
      </c>
      <c r="S180">
        <v>80.034307636623737</v>
      </c>
      <c r="T180">
        <v>82.236166507094808</v>
      </c>
    </row>
    <row r="181" spans="1:20" x14ac:dyDescent="0.25">
      <c r="A181" t="s">
        <v>290</v>
      </c>
      <c r="B181">
        <v>1682.0295454545455</v>
      </c>
      <c r="C181">
        <v>63.803571428571402</v>
      </c>
      <c r="D181">
        <v>62.55</v>
      </c>
      <c r="E181">
        <v>2689.0454545454545</v>
      </c>
      <c r="F181">
        <v>392.37272727272722</v>
      </c>
      <c r="G181">
        <v>16.39</v>
      </c>
      <c r="H181">
        <v>3.48</v>
      </c>
      <c r="I181">
        <v>5.88</v>
      </c>
      <c r="J181">
        <v>6.267142857142856</v>
      </c>
      <c r="K181">
        <v>13599.363636363636</v>
      </c>
      <c r="L181">
        <v>35.192727272727261</v>
      </c>
      <c r="M181">
        <v>33.405909090909091</v>
      </c>
      <c r="N181">
        <v>38.049999999999997</v>
      </c>
      <c r="O181">
        <v>228.81818181818181</v>
      </c>
      <c r="P181">
        <v>807.5454545454545</v>
      </c>
      <c r="Q181">
        <v>5.8618181818181805</v>
      </c>
      <c r="R181">
        <v>35.549545454545459</v>
      </c>
      <c r="S181">
        <v>78.499279345790967</v>
      </c>
      <c r="T181">
        <v>78.183221976701901</v>
      </c>
    </row>
    <row r="182" spans="1:20" x14ac:dyDescent="0.25">
      <c r="A182" t="s">
        <v>291</v>
      </c>
      <c r="B182">
        <v>1707.840909090909</v>
      </c>
      <c r="C182">
        <v>65.758928571428598</v>
      </c>
      <c r="D182">
        <v>68.5</v>
      </c>
      <c r="E182">
        <v>2816.7954545454545</v>
      </c>
      <c r="F182">
        <v>398.09090909090907</v>
      </c>
      <c r="G182">
        <v>16.39</v>
      </c>
      <c r="H182">
        <v>3.81</v>
      </c>
      <c r="I182">
        <v>5.73</v>
      </c>
      <c r="J182">
        <v>5.9350000000000005</v>
      </c>
      <c r="K182">
        <v>15020.068181818182</v>
      </c>
      <c r="L182">
        <v>38.37136363636364</v>
      </c>
      <c r="M182">
        <v>34.483636363636364</v>
      </c>
      <c r="N182">
        <v>40.711363636363629</v>
      </c>
      <c r="O182">
        <v>219.94318181818181</v>
      </c>
      <c r="P182">
        <v>809.52272727272725</v>
      </c>
      <c r="Q182">
        <v>6.3140909090909085</v>
      </c>
      <c r="R182">
        <v>37.855454545454542</v>
      </c>
      <c r="S182">
        <v>79.785356610788725</v>
      </c>
      <c r="T182">
        <v>75.408641464990623</v>
      </c>
    </row>
    <row r="183" spans="1:20" x14ac:dyDescent="0.25">
      <c r="A183" t="s">
        <v>292</v>
      </c>
      <c r="B183">
        <v>1692.0714285714287</v>
      </c>
      <c r="C183">
        <v>63.482142857142897</v>
      </c>
      <c r="D183">
        <v>63.625</v>
      </c>
      <c r="E183">
        <v>2844.2023809523807</v>
      </c>
      <c r="F183">
        <v>400.50952380952384</v>
      </c>
      <c r="G183">
        <v>16.39</v>
      </c>
      <c r="H183">
        <v>3.81</v>
      </c>
      <c r="I183">
        <v>5.9</v>
      </c>
      <c r="J183">
        <v>5.407727272727274</v>
      </c>
      <c r="K183">
        <v>13639.619047619048</v>
      </c>
      <c r="L183">
        <v>43.030909090909084</v>
      </c>
      <c r="M183">
        <v>38.277727272727276</v>
      </c>
      <c r="N183">
        <v>44.923636363636369</v>
      </c>
      <c r="O183">
        <v>215.10227272727272</v>
      </c>
      <c r="P183">
        <v>848.68181818181813</v>
      </c>
      <c r="Q183">
        <v>6.6592857142857156</v>
      </c>
      <c r="R183">
        <v>42.077424242424243</v>
      </c>
      <c r="S183">
        <v>81.090176877725739</v>
      </c>
      <c r="T183">
        <v>71.567492273780218</v>
      </c>
    </row>
    <row r="184" spans="1:20" x14ac:dyDescent="0.25">
      <c r="A184" t="s">
        <v>293</v>
      </c>
      <c r="B184">
        <v>1731</v>
      </c>
      <c r="C184">
        <v>59.330357142857103</v>
      </c>
      <c r="D184">
        <v>61</v>
      </c>
      <c r="E184">
        <v>2903.1704545454545</v>
      </c>
      <c r="F184">
        <v>405.27499999999998</v>
      </c>
      <c r="G184">
        <v>16.39</v>
      </c>
      <c r="H184">
        <v>3.81</v>
      </c>
      <c r="I184">
        <v>6.44</v>
      </c>
      <c r="J184">
        <v>5.1671428571428564</v>
      </c>
      <c r="K184">
        <v>13430.363636363636</v>
      </c>
      <c r="L184">
        <v>43.382272727272728</v>
      </c>
      <c r="M184">
        <v>35.478636363636362</v>
      </c>
      <c r="N184">
        <v>45.842272727272729</v>
      </c>
      <c r="O184">
        <v>211.35227272727272</v>
      </c>
      <c r="P184">
        <v>847.88636363636363</v>
      </c>
      <c r="Q184">
        <v>6.3870454545454542</v>
      </c>
      <c r="R184">
        <v>41.567727272727268</v>
      </c>
      <c r="S184">
        <v>80.724662213287687</v>
      </c>
      <c r="T184">
        <v>72.305710451724394</v>
      </c>
    </row>
    <row r="185" spans="1:20" x14ac:dyDescent="0.25">
      <c r="A185" t="s">
        <v>294</v>
      </c>
      <c r="B185">
        <v>1830.3571428571429</v>
      </c>
      <c r="C185">
        <v>60.669642857142897</v>
      </c>
      <c r="D185">
        <v>59.6875</v>
      </c>
      <c r="E185">
        <v>3009.4047619047601</v>
      </c>
      <c r="F185">
        <v>420.46428571428572</v>
      </c>
      <c r="G185">
        <v>16.39</v>
      </c>
      <c r="H185">
        <v>4.34</v>
      </c>
      <c r="I185">
        <v>6.66</v>
      </c>
      <c r="J185">
        <v>6.378571428571429</v>
      </c>
      <c r="K185">
        <v>14378.476190476191</v>
      </c>
      <c r="L185">
        <v>49.770476190476195</v>
      </c>
      <c r="M185">
        <v>37.579047619047614</v>
      </c>
      <c r="N185">
        <v>53.246190476190456</v>
      </c>
      <c r="O185">
        <v>218.14285714285714</v>
      </c>
      <c r="P185">
        <v>841.42857142857144</v>
      </c>
      <c r="Q185">
        <v>7.0950000000000006</v>
      </c>
      <c r="R185">
        <v>46.865238095238098</v>
      </c>
      <c r="S185">
        <v>86.51213318455514</v>
      </c>
      <c r="T185">
        <v>71.638728370511572</v>
      </c>
    </row>
    <row r="186" spans="1:20" x14ac:dyDescent="0.25">
      <c r="A186" t="s">
        <v>295</v>
      </c>
      <c r="B186">
        <v>1817.340909090909</v>
      </c>
      <c r="C186">
        <v>56.598214285714299</v>
      </c>
      <c r="D186">
        <v>60.75</v>
      </c>
      <c r="E186">
        <v>3130.3090909090902</v>
      </c>
      <c r="F186">
        <v>439.375</v>
      </c>
      <c r="G186">
        <v>16.39</v>
      </c>
      <c r="H186">
        <v>4.34</v>
      </c>
      <c r="I186">
        <v>6.94</v>
      </c>
      <c r="J186">
        <v>6.1870000000000003</v>
      </c>
      <c r="K186">
        <v>14089.512272727274</v>
      </c>
      <c r="L186">
        <v>43.055</v>
      </c>
      <c r="M186">
        <v>34.784090909090907</v>
      </c>
      <c r="N186">
        <v>48.520454545454555</v>
      </c>
      <c r="O186">
        <v>213.70454545454547</v>
      </c>
      <c r="P186">
        <v>854.40909090909088</v>
      </c>
      <c r="Q186">
        <v>7.4926136363636351</v>
      </c>
      <c r="R186">
        <v>42.119848484848482</v>
      </c>
      <c r="S186">
        <v>83.852716567627425</v>
      </c>
      <c r="T186">
        <v>73.557127529975034</v>
      </c>
    </row>
    <row r="187" spans="1:20" x14ac:dyDescent="0.25">
      <c r="A187" t="s">
        <v>296</v>
      </c>
      <c r="B187">
        <v>1852.9095238095238</v>
      </c>
      <c r="C187">
        <v>55.982142857142897</v>
      </c>
      <c r="D187">
        <v>54.287500000000001</v>
      </c>
      <c r="E187">
        <v>3139.7857142857142</v>
      </c>
      <c r="F187">
        <v>442.07894736842104</v>
      </c>
      <c r="G187">
        <v>16.39</v>
      </c>
      <c r="H187">
        <v>4.34</v>
      </c>
      <c r="I187">
        <v>6.54</v>
      </c>
      <c r="J187">
        <v>6.5819047619047621</v>
      </c>
      <c r="K187">
        <v>13764.976190476191</v>
      </c>
      <c r="L187">
        <v>39.656086956521733</v>
      </c>
      <c r="M187">
        <v>34.221304347826091</v>
      </c>
      <c r="N187">
        <v>43.27347826086956</v>
      </c>
      <c r="O187">
        <v>190.2391304347826</v>
      </c>
      <c r="P187">
        <v>848.23913043478262</v>
      </c>
      <c r="Q187">
        <v>7.1040476190476189</v>
      </c>
      <c r="R187">
        <v>39.050289855072471</v>
      </c>
      <c r="S187">
        <v>82.703707515020241</v>
      </c>
      <c r="T187">
        <v>77.438770280845148</v>
      </c>
    </row>
    <row r="188" spans="1:20" x14ac:dyDescent="0.25">
      <c r="A188" t="s">
        <v>297</v>
      </c>
      <c r="B188">
        <v>1836.175</v>
      </c>
      <c r="C188">
        <v>56.833928571428601</v>
      </c>
      <c r="D188">
        <v>51.417499999999997</v>
      </c>
      <c r="E188">
        <v>3168.1</v>
      </c>
      <c r="F188">
        <v>424.03</v>
      </c>
      <c r="G188">
        <v>28.11</v>
      </c>
      <c r="H188">
        <v>5.0599999999999996</v>
      </c>
      <c r="I188">
        <v>5.82</v>
      </c>
      <c r="J188">
        <v>6.1520000000000001</v>
      </c>
      <c r="K188">
        <v>14563.75</v>
      </c>
      <c r="L188">
        <v>44.284285714285701</v>
      </c>
      <c r="M188">
        <v>37.853809523809524</v>
      </c>
      <c r="N188">
        <v>46.894285714285715</v>
      </c>
      <c r="O188">
        <v>185.92857142857142</v>
      </c>
      <c r="P188">
        <v>859.07142857142856</v>
      </c>
      <c r="Q188">
        <v>6.6092500000000003</v>
      </c>
      <c r="R188">
        <v>43.010793650793644</v>
      </c>
      <c r="S188">
        <v>85.69721441253067</v>
      </c>
      <c r="T188">
        <v>77.483420860579869</v>
      </c>
    </row>
    <row r="189" spans="1:20" x14ac:dyDescent="0.25">
      <c r="A189" t="s">
        <v>298</v>
      </c>
      <c r="B189">
        <v>1882.7750000000001</v>
      </c>
      <c r="C189">
        <v>53.461607142857098</v>
      </c>
      <c r="D189">
        <v>46.625</v>
      </c>
      <c r="E189">
        <v>3247.1</v>
      </c>
      <c r="F189">
        <v>423.35</v>
      </c>
      <c r="G189">
        <v>28.11</v>
      </c>
      <c r="H189">
        <v>5.0599999999999996</v>
      </c>
      <c r="I189">
        <v>6.1</v>
      </c>
      <c r="J189">
        <v>6.1384210526315801</v>
      </c>
      <c r="K189">
        <v>15415.6</v>
      </c>
      <c r="L189">
        <v>45.556999999999995</v>
      </c>
      <c r="M189">
        <v>39.590499999999999</v>
      </c>
      <c r="N189">
        <v>47.981999999999992</v>
      </c>
      <c r="O189">
        <v>182.02500000000001</v>
      </c>
      <c r="P189">
        <v>864.32500000000005</v>
      </c>
      <c r="Q189">
        <v>7.0299999999999985</v>
      </c>
      <c r="R189">
        <v>44.3765</v>
      </c>
      <c r="S189">
        <v>87.737756084326463</v>
      </c>
      <c r="T189">
        <v>80.079776099021345</v>
      </c>
    </row>
    <row r="190" spans="1:20" x14ac:dyDescent="0.25">
      <c r="A190" t="s">
        <v>299</v>
      </c>
      <c r="B190">
        <v>1987.5</v>
      </c>
      <c r="C190">
        <v>54.5625</v>
      </c>
      <c r="D190">
        <v>45.3</v>
      </c>
      <c r="E190">
        <v>3378.9047619047601</v>
      </c>
      <c r="F190">
        <v>434.32142857142856</v>
      </c>
      <c r="G190">
        <v>28.11</v>
      </c>
      <c r="H190">
        <v>5.0599999999999996</v>
      </c>
      <c r="I190">
        <v>6.46</v>
      </c>
      <c r="J190">
        <v>6.955454545454546</v>
      </c>
      <c r="K190">
        <v>16239.904761904761</v>
      </c>
      <c r="L190">
        <v>53.072608695652178</v>
      </c>
      <c r="M190">
        <v>45.638260869565222</v>
      </c>
      <c r="N190">
        <v>54.04304347826087</v>
      </c>
      <c r="O190">
        <v>197.40217391304347</v>
      </c>
      <c r="P190">
        <v>866.82608695652175</v>
      </c>
      <c r="Q190">
        <v>7.2560714285714285</v>
      </c>
      <c r="R190">
        <v>50.917971014492771</v>
      </c>
      <c r="S190">
        <v>94.679676823113084</v>
      </c>
      <c r="T190">
        <v>81.512352379457184</v>
      </c>
    </row>
    <row r="191" spans="1:20" x14ac:dyDescent="0.25">
      <c r="A191" t="s">
        <v>300</v>
      </c>
      <c r="B191">
        <v>1891.9880952380952</v>
      </c>
      <c r="C191">
        <v>54.910714285714299</v>
      </c>
      <c r="D191">
        <v>46.25</v>
      </c>
      <c r="E191">
        <v>3389.8095238095239</v>
      </c>
      <c r="F191">
        <v>429.23333333333341</v>
      </c>
      <c r="G191">
        <v>28.11</v>
      </c>
      <c r="H191">
        <v>5.51</v>
      </c>
      <c r="I191">
        <v>7.04</v>
      </c>
      <c r="J191">
        <v>7.175714285714287</v>
      </c>
      <c r="K191">
        <v>16138.333333333334</v>
      </c>
      <c r="L191">
        <v>51.857142857142854</v>
      </c>
      <c r="M191">
        <v>47.101428571428571</v>
      </c>
      <c r="N191">
        <v>52.962857142857146</v>
      </c>
      <c r="O191">
        <v>198.8095238095238</v>
      </c>
      <c r="P191">
        <v>864.85714285714289</v>
      </c>
      <c r="Q191">
        <v>7.1188095238095244</v>
      </c>
      <c r="R191">
        <v>50.640476190476193</v>
      </c>
      <c r="S191">
        <v>94.299145691843933</v>
      </c>
      <c r="T191">
        <v>79.31279943585605</v>
      </c>
    </row>
    <row r="192" spans="1:20" x14ac:dyDescent="0.25">
      <c r="A192" t="s">
        <v>301</v>
      </c>
      <c r="B192">
        <v>1741.45</v>
      </c>
      <c r="C192">
        <v>54.977678571428598</v>
      </c>
      <c r="D192">
        <v>45.875</v>
      </c>
      <c r="E192">
        <v>3241.9</v>
      </c>
      <c r="F192">
        <v>421.8725</v>
      </c>
      <c r="G192">
        <v>28.11</v>
      </c>
      <c r="H192">
        <v>5.51</v>
      </c>
      <c r="I192">
        <v>7.22</v>
      </c>
      <c r="J192">
        <v>6.4738095238095248</v>
      </c>
      <c r="K192">
        <v>17002.25</v>
      </c>
      <c r="L192">
        <v>48.666363636363627</v>
      </c>
      <c r="M192">
        <v>45.065000000000005</v>
      </c>
      <c r="N192">
        <v>49.906363636363629</v>
      </c>
      <c r="O192">
        <v>189.63636363636363</v>
      </c>
      <c r="P192">
        <v>866.22727272727275</v>
      </c>
      <c r="Q192">
        <v>7.0171250000000001</v>
      </c>
      <c r="R192">
        <v>47.87924242424242</v>
      </c>
      <c r="S192">
        <v>91.805547964010628</v>
      </c>
      <c r="T192">
        <v>80.268147351892523</v>
      </c>
    </row>
    <row r="193" spans="1:20" x14ac:dyDescent="0.25">
      <c r="A193" t="s">
        <v>302</v>
      </c>
      <c r="B193">
        <v>1731.9431818181818</v>
      </c>
      <c r="C193">
        <v>54.642857142857103</v>
      </c>
      <c r="D193">
        <v>49.125</v>
      </c>
      <c r="E193">
        <v>3529.7272727272725</v>
      </c>
      <c r="F193">
        <v>430.65681818181815</v>
      </c>
      <c r="G193">
        <v>28.11</v>
      </c>
      <c r="H193">
        <v>5.51</v>
      </c>
      <c r="I193">
        <v>6.55</v>
      </c>
      <c r="J193">
        <v>7.1845454545454546</v>
      </c>
      <c r="K193">
        <v>16113.181818181818</v>
      </c>
      <c r="L193">
        <v>54.30772727272727</v>
      </c>
      <c r="M193">
        <v>50.975000000000001</v>
      </c>
      <c r="N193">
        <v>56.389090909090918</v>
      </c>
      <c r="O193">
        <v>186.54545454545453</v>
      </c>
      <c r="P193">
        <v>880.09090909090912</v>
      </c>
      <c r="Q193">
        <v>7.3104545454545447</v>
      </c>
      <c r="R193">
        <v>53.890606060606054</v>
      </c>
      <c r="S193">
        <v>95.729555084108853</v>
      </c>
      <c r="T193">
        <v>76.867303871858581</v>
      </c>
    </row>
    <row r="194" spans="1:20" x14ac:dyDescent="0.25">
      <c r="A194" t="s">
        <v>303</v>
      </c>
      <c r="B194">
        <v>1783.2619047619048</v>
      </c>
      <c r="C194">
        <v>54.535714285714299</v>
      </c>
      <c r="D194">
        <v>51.3125</v>
      </c>
      <c r="E194">
        <v>3608.4761904761899</v>
      </c>
      <c r="F194">
        <v>424.4785714285714</v>
      </c>
      <c r="G194">
        <v>28.11</v>
      </c>
      <c r="H194">
        <v>6.13</v>
      </c>
      <c r="I194">
        <v>7.06</v>
      </c>
      <c r="J194">
        <v>7.6164999999999976</v>
      </c>
      <c r="K194">
        <v>14587.595238095239</v>
      </c>
      <c r="L194">
        <v>57.579047619047635</v>
      </c>
      <c r="M194">
        <v>52.852380952380955</v>
      </c>
      <c r="N194">
        <v>58.67</v>
      </c>
      <c r="O194">
        <v>184.4047619047619</v>
      </c>
      <c r="P194">
        <v>873.66666666666663</v>
      </c>
      <c r="Q194">
        <v>7.0145238095238103</v>
      </c>
      <c r="R194">
        <v>56.367142857142859</v>
      </c>
      <c r="S194">
        <v>98.120821466628712</v>
      </c>
      <c r="T194">
        <v>76.507377766825769</v>
      </c>
    </row>
    <row r="195" spans="1:20" x14ac:dyDescent="0.25">
      <c r="A195" t="s">
        <v>304</v>
      </c>
      <c r="B195">
        <v>1871.2727272727273</v>
      </c>
      <c r="C195">
        <v>50.6907467532467</v>
      </c>
      <c r="D195">
        <v>48.029545454545399</v>
      </c>
      <c r="E195">
        <v>3791.9090909090901</v>
      </c>
      <c r="F195">
        <v>437.9295454545454</v>
      </c>
      <c r="G195">
        <v>28.11</v>
      </c>
      <c r="H195">
        <v>6.13</v>
      </c>
      <c r="I195">
        <v>7.22</v>
      </c>
      <c r="J195">
        <v>9.524782608695654</v>
      </c>
      <c r="K195">
        <v>14962</v>
      </c>
      <c r="L195">
        <v>64.124782608695654</v>
      </c>
      <c r="M195">
        <v>56.576521739130428</v>
      </c>
      <c r="N195">
        <v>64.955652173913037</v>
      </c>
      <c r="O195">
        <v>186.47826086956522</v>
      </c>
      <c r="P195">
        <v>898.43478260869563</v>
      </c>
      <c r="Q195">
        <v>7.0419318181818173</v>
      </c>
      <c r="R195">
        <v>61.885652173913051</v>
      </c>
      <c r="S195">
        <v>104.01160681650286</v>
      </c>
      <c r="T195">
        <v>74.793209060055901</v>
      </c>
    </row>
    <row r="196" spans="1:20" x14ac:dyDescent="0.25">
      <c r="A196" t="s">
        <v>305</v>
      </c>
      <c r="B196">
        <v>1837.6931818181818</v>
      </c>
      <c r="C196">
        <v>48.321428571428598</v>
      </c>
      <c r="D196">
        <v>46.345454545454501</v>
      </c>
      <c r="E196">
        <v>3850.6590909090901</v>
      </c>
      <c r="F196">
        <v>456.04772727272723</v>
      </c>
      <c r="G196">
        <v>28.11</v>
      </c>
      <c r="H196">
        <v>6.13</v>
      </c>
      <c r="I196">
        <v>7.71</v>
      </c>
      <c r="J196">
        <v>12.531538095238094</v>
      </c>
      <c r="K196">
        <v>14154.545454545454</v>
      </c>
      <c r="L196">
        <v>62.982272727272736</v>
      </c>
      <c r="M196">
        <v>56.543181818181822</v>
      </c>
      <c r="N196">
        <v>65.630454545454526</v>
      </c>
      <c r="O196">
        <v>188.93181818181819</v>
      </c>
      <c r="P196">
        <v>914.63636363636363</v>
      </c>
      <c r="Q196">
        <v>7.1536363636363633</v>
      </c>
      <c r="R196">
        <v>61.718636363636371</v>
      </c>
      <c r="S196">
        <v>107.88154889868747</v>
      </c>
      <c r="T196">
        <v>74.856881925187622</v>
      </c>
    </row>
    <row r="197" spans="1:20" x14ac:dyDescent="0.25">
      <c r="A197" t="s">
        <v>306</v>
      </c>
      <c r="B197">
        <v>1934.1428571428571</v>
      </c>
      <c r="C197">
        <v>44.528061224489797</v>
      </c>
      <c r="D197">
        <v>41.959523809523802</v>
      </c>
      <c r="E197">
        <v>4056.1666666666665</v>
      </c>
      <c r="F197">
        <v>469.89761904761906</v>
      </c>
      <c r="G197">
        <v>28.11</v>
      </c>
      <c r="H197">
        <v>6.96</v>
      </c>
      <c r="I197">
        <v>8.01</v>
      </c>
      <c r="J197">
        <v>13.633809523809523</v>
      </c>
      <c r="K197">
        <v>12431.119047619048</v>
      </c>
      <c r="L197">
        <v>58.522380952380942</v>
      </c>
      <c r="M197">
        <v>53.669523809523795</v>
      </c>
      <c r="N197">
        <v>62.363809523809529</v>
      </c>
      <c r="O197">
        <v>207.6904761904762</v>
      </c>
      <c r="P197">
        <v>931</v>
      </c>
      <c r="Q197">
        <v>7.6704761904761893</v>
      </c>
      <c r="R197">
        <v>58.185238095238098</v>
      </c>
      <c r="S197">
        <v>107.43698643952062</v>
      </c>
      <c r="T197">
        <v>74.897543987961228</v>
      </c>
    </row>
    <row r="198" spans="1:20" x14ac:dyDescent="0.25">
      <c r="A198" t="s">
        <v>307</v>
      </c>
      <c r="B198">
        <v>2056.9704545454547</v>
      </c>
      <c r="C198">
        <v>40.641233766233803</v>
      </c>
      <c r="D198">
        <v>38.5772727272727</v>
      </c>
      <c r="E198">
        <v>4278.1590909090901</v>
      </c>
      <c r="F198">
        <v>476.66590909090905</v>
      </c>
      <c r="G198">
        <v>28.11</v>
      </c>
      <c r="H198">
        <v>6.96</v>
      </c>
      <c r="I198">
        <v>8.11</v>
      </c>
      <c r="J198">
        <v>10.3005</v>
      </c>
      <c r="K198">
        <v>12235.045454545454</v>
      </c>
      <c r="L198">
        <v>55.535909090909087</v>
      </c>
      <c r="M198">
        <v>51.368636363636369</v>
      </c>
      <c r="N198">
        <v>58.299090909090907</v>
      </c>
      <c r="O198">
        <v>245.29545454545453</v>
      </c>
      <c r="P198">
        <v>962.61363636363637</v>
      </c>
      <c r="Q198">
        <v>7.8724999999999996</v>
      </c>
      <c r="R198">
        <v>55.067878787878797</v>
      </c>
      <c r="S198">
        <v>101.48594473014229</v>
      </c>
      <c r="T198">
        <v>74.233922603395882</v>
      </c>
    </row>
    <row r="199" spans="1:20" x14ac:dyDescent="0.25">
      <c r="A199" t="s">
        <v>308</v>
      </c>
      <c r="B199">
        <v>2250.9</v>
      </c>
      <c r="C199">
        <v>41.689285714285703</v>
      </c>
      <c r="D199">
        <v>40.6175</v>
      </c>
      <c r="E199">
        <v>4577.0249999999996</v>
      </c>
      <c r="F199">
        <v>510.09722222222223</v>
      </c>
      <c r="G199">
        <v>28.11</v>
      </c>
      <c r="H199">
        <v>6.96</v>
      </c>
      <c r="I199">
        <v>7.09</v>
      </c>
      <c r="J199">
        <v>13.049047619047618</v>
      </c>
      <c r="K199">
        <v>13490.45</v>
      </c>
      <c r="L199">
        <v>56.712272727272719</v>
      </c>
      <c r="M199">
        <v>53.065909090909095</v>
      </c>
      <c r="N199">
        <v>59.360454545454552</v>
      </c>
      <c r="O199">
        <v>263.75</v>
      </c>
      <c r="P199">
        <v>976.59090909090912</v>
      </c>
      <c r="Q199">
        <v>8.6397499999999994</v>
      </c>
      <c r="R199">
        <v>56.379545454545458</v>
      </c>
      <c r="S199">
        <v>106.43590914959788</v>
      </c>
      <c r="T199">
        <v>75.316233068617791</v>
      </c>
    </row>
    <row r="200" spans="1:20" x14ac:dyDescent="0.25">
      <c r="A200" t="s">
        <v>309</v>
      </c>
      <c r="B200">
        <v>2383.3023809523802</v>
      </c>
      <c r="C200">
        <v>45.642857142857203</v>
      </c>
      <c r="D200">
        <v>43.690476190476197</v>
      </c>
      <c r="E200">
        <v>4743.8571428571431</v>
      </c>
      <c r="F200">
        <v>549.86428571428564</v>
      </c>
      <c r="G200">
        <v>33.450000000000003</v>
      </c>
      <c r="H200">
        <v>7.66</v>
      </c>
      <c r="I200">
        <v>7.34</v>
      </c>
      <c r="J200">
        <v>8.6850000000000005</v>
      </c>
      <c r="K200">
        <v>14660.809523809523</v>
      </c>
      <c r="L200">
        <v>63.361363636363642</v>
      </c>
      <c r="M200">
        <v>58.196363636363643</v>
      </c>
      <c r="N200">
        <v>65.210454545454539</v>
      </c>
      <c r="O200">
        <v>272.75</v>
      </c>
      <c r="P200">
        <v>1026.0454545454545</v>
      </c>
      <c r="Q200">
        <v>9.1538095238095245</v>
      </c>
      <c r="R200">
        <v>62.256060606060622</v>
      </c>
      <c r="S200">
        <v>108.19665269103007</v>
      </c>
      <c r="T200">
        <v>76.902689330523501</v>
      </c>
    </row>
    <row r="201" spans="1:20" x14ac:dyDescent="0.25">
      <c r="A201" t="s">
        <v>310</v>
      </c>
      <c r="B201">
        <v>2453.375</v>
      </c>
      <c r="C201">
        <v>50.919642857142897</v>
      </c>
      <c r="D201">
        <v>48.994999999999997</v>
      </c>
      <c r="E201">
        <v>4974.9750000000004</v>
      </c>
      <c r="F201">
        <v>554.995</v>
      </c>
      <c r="G201">
        <v>33.450000000000003</v>
      </c>
      <c r="H201">
        <v>7.66</v>
      </c>
      <c r="I201">
        <v>7.89</v>
      </c>
      <c r="J201">
        <v>7.5252631578947362</v>
      </c>
      <c r="K201">
        <v>14974.5</v>
      </c>
      <c r="L201">
        <v>59.92349999999999</v>
      </c>
      <c r="M201">
        <v>57.576499999999996</v>
      </c>
      <c r="N201">
        <v>61.528500000000008</v>
      </c>
      <c r="O201">
        <v>289.08000000000004</v>
      </c>
      <c r="P201">
        <v>1041.5</v>
      </c>
      <c r="Q201">
        <v>9.5348749999999978</v>
      </c>
      <c r="R201">
        <v>59.676166666666674</v>
      </c>
      <c r="S201">
        <v>106.40329527177521</v>
      </c>
      <c r="T201">
        <v>78.459174461128825</v>
      </c>
    </row>
    <row r="202" spans="1:20" x14ac:dyDescent="0.25">
      <c r="A202" t="s">
        <v>311</v>
      </c>
      <c r="B202">
        <v>2432.478260869565</v>
      </c>
      <c r="C202">
        <v>53.212732919254698</v>
      </c>
      <c r="D202">
        <v>54.502173913043499</v>
      </c>
      <c r="E202">
        <v>5123.6739130434798</v>
      </c>
      <c r="F202">
        <v>557.09347826086957</v>
      </c>
      <c r="G202">
        <v>33.450000000000003</v>
      </c>
      <c r="H202">
        <v>7.66</v>
      </c>
      <c r="I202">
        <v>7.91</v>
      </c>
      <c r="J202">
        <v>6.88</v>
      </c>
      <c r="K202">
        <v>14925.478260869566</v>
      </c>
      <c r="L202">
        <v>62.253913043478256</v>
      </c>
      <c r="M202">
        <v>57.645217391304357</v>
      </c>
      <c r="N202">
        <v>62.889565217391329</v>
      </c>
      <c r="O202">
        <v>310.17391304347825</v>
      </c>
      <c r="P202">
        <v>1041.0869565217392</v>
      </c>
      <c r="Q202">
        <v>10.383804347826088</v>
      </c>
      <c r="R202">
        <v>60.929565217391307</v>
      </c>
      <c r="S202">
        <v>107.09107886437295</v>
      </c>
      <c r="T202">
        <v>79.298243161087655</v>
      </c>
    </row>
    <row r="203" spans="1:20" x14ac:dyDescent="0.25">
      <c r="A203" t="s">
        <v>312</v>
      </c>
      <c r="B203">
        <v>2623.8583333333331</v>
      </c>
      <c r="C203">
        <v>56.470238095238102</v>
      </c>
      <c r="D203">
        <v>55.3</v>
      </c>
      <c r="E203">
        <v>6404.4444444444443</v>
      </c>
      <c r="F203">
        <v>610.65277777777783</v>
      </c>
      <c r="G203">
        <v>33.450000000000003</v>
      </c>
      <c r="H203">
        <v>8.14</v>
      </c>
      <c r="I203">
        <v>7.81</v>
      </c>
      <c r="J203">
        <v>7.1684210526315786</v>
      </c>
      <c r="K203">
        <v>18028.888888888901</v>
      </c>
      <c r="L203">
        <v>70.432499999999976</v>
      </c>
      <c r="M203">
        <v>64.025999999999996</v>
      </c>
      <c r="N203">
        <v>69.531500000000008</v>
      </c>
      <c r="O203">
        <v>351.9</v>
      </c>
      <c r="P203">
        <v>1098.75</v>
      </c>
      <c r="Q203">
        <v>12.614861111111113</v>
      </c>
      <c r="R203">
        <v>67.99666666666667</v>
      </c>
      <c r="S203">
        <v>115.92912956757915</v>
      </c>
      <c r="T203">
        <v>82.472939326589596</v>
      </c>
    </row>
    <row r="204" spans="1:20" x14ac:dyDescent="0.25">
      <c r="A204" t="s">
        <v>313</v>
      </c>
      <c r="B204">
        <v>2852.0714285714298</v>
      </c>
      <c r="C204">
        <v>56.721938775510203</v>
      </c>
      <c r="D204">
        <v>49.509523809523799</v>
      </c>
      <c r="E204">
        <v>8059.1904761904798</v>
      </c>
      <c r="F204">
        <v>675.39285714285711</v>
      </c>
      <c r="G204">
        <v>33.450000000000003</v>
      </c>
      <c r="H204">
        <v>8.14</v>
      </c>
      <c r="I204">
        <v>8.56</v>
      </c>
      <c r="J204">
        <v>6.2359090909090904</v>
      </c>
      <c r="K204">
        <v>21131.333333333332</v>
      </c>
      <c r="L204">
        <v>70.266956521739118</v>
      </c>
      <c r="M204">
        <v>64.907391304347826</v>
      </c>
      <c r="N204">
        <v>70.952173913043453</v>
      </c>
      <c r="O204">
        <v>368.26086956521738</v>
      </c>
      <c r="P204">
        <v>1260.8260869565217</v>
      </c>
      <c r="Q204">
        <v>13.448571428571427</v>
      </c>
      <c r="R204">
        <v>68.708840579710142</v>
      </c>
      <c r="S204">
        <v>120.0971963130125</v>
      </c>
      <c r="T204">
        <v>88.555488777320377</v>
      </c>
    </row>
    <row r="205" spans="1:20" x14ac:dyDescent="0.25">
      <c r="A205" t="s">
        <v>314</v>
      </c>
      <c r="B205">
        <v>2490.9545454545455</v>
      </c>
      <c r="C205">
        <v>54.910714285714299</v>
      </c>
      <c r="D205">
        <v>51.959090909090897</v>
      </c>
      <c r="E205">
        <v>7222.7727272727298</v>
      </c>
      <c r="F205">
        <v>596.14545454545453</v>
      </c>
      <c r="G205">
        <v>33.450000000000003</v>
      </c>
      <c r="H205">
        <v>8.14</v>
      </c>
      <c r="I205">
        <v>8.64</v>
      </c>
      <c r="J205">
        <v>6.2036363636363658</v>
      </c>
      <c r="K205">
        <v>20585.909090909099</v>
      </c>
      <c r="L205">
        <v>68.857727272727274</v>
      </c>
      <c r="M205">
        <v>65.080909090909088</v>
      </c>
      <c r="N205">
        <v>70.931818181818187</v>
      </c>
      <c r="O205">
        <v>316.06818181818181</v>
      </c>
      <c r="P205">
        <v>1188.5454545454545</v>
      </c>
      <c r="Q205">
        <v>10.796363636363635</v>
      </c>
      <c r="R205">
        <v>68.290151515151521</v>
      </c>
      <c r="S205">
        <v>117.40385951596694</v>
      </c>
      <c r="T205">
        <v>86.102204488319416</v>
      </c>
    </row>
    <row r="206" spans="1:20" x14ac:dyDescent="0.25">
      <c r="A206" t="s">
        <v>315</v>
      </c>
      <c r="B206">
        <v>2511.8333333333335</v>
      </c>
      <c r="C206">
        <v>56.9540816326531</v>
      </c>
      <c r="D206">
        <v>51.871428571428602</v>
      </c>
      <c r="E206">
        <v>7726.7380952380954</v>
      </c>
      <c r="F206">
        <v>633.70952380952383</v>
      </c>
      <c r="G206">
        <v>33.450000000000003</v>
      </c>
      <c r="H206">
        <v>8.4</v>
      </c>
      <c r="I206">
        <v>8.51</v>
      </c>
      <c r="J206">
        <v>6.1731578947368417</v>
      </c>
      <c r="K206">
        <v>26185.714285714301</v>
      </c>
      <c r="L206">
        <v>73.898095238095252</v>
      </c>
      <c r="M206">
        <v>69.049047619047613</v>
      </c>
      <c r="N206">
        <v>74.359047619047629</v>
      </c>
      <c r="O206">
        <v>317.82142857142856</v>
      </c>
      <c r="P206">
        <v>1228.8333333333333</v>
      </c>
      <c r="Q206">
        <v>11.232380952380952</v>
      </c>
      <c r="R206">
        <v>72.435396825396836</v>
      </c>
      <c r="S206">
        <v>121.86162895962616</v>
      </c>
      <c r="T206">
        <v>85.22608163904151</v>
      </c>
    </row>
    <row r="207" spans="1:20" x14ac:dyDescent="0.25">
      <c r="A207" t="s">
        <v>316</v>
      </c>
      <c r="B207">
        <v>2461.5522727272728</v>
      </c>
      <c r="C207">
        <v>55.633928571428598</v>
      </c>
      <c r="D207">
        <v>53.674999999999997</v>
      </c>
      <c r="E207">
        <v>7690.25</v>
      </c>
      <c r="F207">
        <v>632.59318181818185</v>
      </c>
      <c r="G207">
        <v>33.450000000000003</v>
      </c>
      <c r="H207">
        <v>8.4</v>
      </c>
      <c r="I207">
        <v>8.3699999999999992</v>
      </c>
      <c r="J207">
        <v>7.1326086956521735</v>
      </c>
      <c r="K207">
        <v>30468.863636363636</v>
      </c>
      <c r="L207">
        <v>73.612173913043492</v>
      </c>
      <c r="M207">
        <v>68.781739130434772</v>
      </c>
      <c r="N207">
        <v>73.041739130434792</v>
      </c>
      <c r="O207">
        <v>330.04347826086956</v>
      </c>
      <c r="P207">
        <v>1233.5217391304348</v>
      </c>
      <c r="Q207">
        <v>12.177727272727275</v>
      </c>
      <c r="R207">
        <v>71.811884057971014</v>
      </c>
      <c r="S207">
        <v>122.52674259894785</v>
      </c>
      <c r="T207">
        <v>83.373211392985922</v>
      </c>
    </row>
    <row r="208" spans="1:20" x14ac:dyDescent="0.25">
      <c r="A208" t="s">
        <v>317</v>
      </c>
      <c r="B208">
        <v>2484.3809523809523</v>
      </c>
      <c r="C208">
        <v>51.887755102040799</v>
      </c>
      <c r="D208">
        <v>48.714285714285701</v>
      </c>
      <c r="E208">
        <v>7622.6428571428596</v>
      </c>
      <c r="F208">
        <v>598.18571428571431</v>
      </c>
      <c r="G208">
        <v>33.450000000000003</v>
      </c>
      <c r="H208">
        <v>8.4</v>
      </c>
      <c r="I208">
        <v>8.83</v>
      </c>
      <c r="J208">
        <v>4.8970000000000002</v>
      </c>
      <c r="K208">
        <v>29702.619047619046</v>
      </c>
      <c r="L208">
        <v>62.772857142857141</v>
      </c>
      <c r="M208">
        <v>59.772857142857134</v>
      </c>
      <c r="N208">
        <v>64.074761904761914</v>
      </c>
      <c r="O208">
        <v>322.97619047619048</v>
      </c>
      <c r="P208">
        <v>1183.5952380952381</v>
      </c>
      <c r="Q208">
        <v>11.676904761904764</v>
      </c>
      <c r="R208">
        <v>62.20682539682538</v>
      </c>
      <c r="S208">
        <v>112.80703280735722</v>
      </c>
      <c r="T208">
        <v>83.157978798553856</v>
      </c>
    </row>
    <row r="209" spans="1:20" x14ac:dyDescent="0.25">
      <c r="A209" t="s">
        <v>318</v>
      </c>
      <c r="B209">
        <v>2657.1477272727275</v>
      </c>
      <c r="C209">
        <v>47.690746753246799</v>
      </c>
      <c r="D209">
        <v>49.670454545454497</v>
      </c>
      <c r="E209">
        <v>7497.4090909090901</v>
      </c>
      <c r="F209">
        <v>585.77954545454554</v>
      </c>
      <c r="G209">
        <v>33.450000000000003</v>
      </c>
      <c r="H209">
        <v>8.65</v>
      </c>
      <c r="I209">
        <v>7.94</v>
      </c>
      <c r="J209">
        <v>5.8436363636363637</v>
      </c>
      <c r="K209">
        <v>32551.136363636364</v>
      </c>
      <c r="L209">
        <v>58.381818181818176</v>
      </c>
      <c r="M209">
        <v>56.425454545454542</v>
      </c>
      <c r="N209">
        <v>58.850454545454546</v>
      </c>
      <c r="O209">
        <v>312.88636363636363</v>
      </c>
      <c r="P209">
        <v>1082.4545454545455</v>
      </c>
      <c r="Q209">
        <v>11.558636363636365</v>
      </c>
      <c r="R209">
        <v>57.885909090909088</v>
      </c>
      <c r="S209">
        <v>110.88938560116888</v>
      </c>
      <c r="T209">
        <v>83.050840538605982</v>
      </c>
    </row>
    <row r="210" spans="1:20" x14ac:dyDescent="0.25">
      <c r="A210" t="s">
        <v>319</v>
      </c>
      <c r="B210">
        <v>2702.1363636363635</v>
      </c>
      <c r="C210">
        <v>48.214285714285701</v>
      </c>
      <c r="D210">
        <v>48.277727272727297</v>
      </c>
      <c r="E210">
        <v>7029.295454545455</v>
      </c>
      <c r="F210">
        <v>627.82727272727277</v>
      </c>
      <c r="G210">
        <v>33.450000000000003</v>
      </c>
      <c r="H210">
        <v>8.65</v>
      </c>
      <c r="I210">
        <v>7.5</v>
      </c>
      <c r="J210">
        <v>7.41</v>
      </c>
      <c r="K210">
        <v>31891.590909090901</v>
      </c>
      <c r="L210">
        <v>58.484090909090902</v>
      </c>
      <c r="M210">
        <v>56.815454545454536</v>
      </c>
      <c r="N210">
        <v>59.067727272727282</v>
      </c>
      <c r="O210">
        <v>324.25</v>
      </c>
      <c r="P210">
        <v>1183</v>
      </c>
      <c r="Q210">
        <v>12.931136363636362</v>
      </c>
      <c r="R210">
        <v>58.122424242424245</v>
      </c>
      <c r="S210">
        <v>113.5100627573856</v>
      </c>
      <c r="T210">
        <v>84.991814451583735</v>
      </c>
    </row>
    <row r="211" spans="1:20" x14ac:dyDescent="0.25">
      <c r="A211" t="s">
        <v>320</v>
      </c>
      <c r="B211">
        <v>2823.6710526315801</v>
      </c>
      <c r="C211">
        <v>54.510338345864703</v>
      </c>
      <c r="D211">
        <v>50.825263157894703</v>
      </c>
      <c r="E211">
        <v>6680.9736842105303</v>
      </c>
      <c r="F211">
        <v>629.79117647058831</v>
      </c>
      <c r="G211">
        <v>33.450000000000003</v>
      </c>
      <c r="H211">
        <v>8.65</v>
      </c>
      <c r="I211">
        <v>7.29</v>
      </c>
      <c r="J211">
        <v>6.7294999999999998</v>
      </c>
      <c r="K211">
        <v>34400.526315789502</v>
      </c>
      <c r="L211">
        <v>62.270476190476181</v>
      </c>
      <c r="M211">
        <v>58.67285714285714</v>
      </c>
      <c r="N211">
        <v>61.992380952380941</v>
      </c>
      <c r="O211">
        <v>325.95238095238096</v>
      </c>
      <c r="P211">
        <v>1121.1904761904761</v>
      </c>
      <c r="Q211">
        <v>13.360526315789475</v>
      </c>
      <c r="R211">
        <v>60.978571428571435</v>
      </c>
      <c r="S211">
        <v>115.60820094679244</v>
      </c>
      <c r="T211">
        <v>85.123093560612006</v>
      </c>
    </row>
    <row r="212" spans="1:20" x14ac:dyDescent="0.25">
      <c r="A212" t="s">
        <v>321</v>
      </c>
      <c r="B212">
        <v>2799.0590909090902</v>
      </c>
      <c r="C212">
        <v>55.762987012986997</v>
      </c>
      <c r="D212">
        <v>50.440909090909102</v>
      </c>
      <c r="E212">
        <v>5689.3409090909099</v>
      </c>
      <c r="F212">
        <v>631.16590909090917</v>
      </c>
      <c r="G212">
        <v>36.630000000000003</v>
      </c>
      <c r="H212">
        <v>8.39</v>
      </c>
      <c r="I212">
        <v>7.66</v>
      </c>
      <c r="J212">
        <v>6.5854999999999988</v>
      </c>
      <c r="K212">
        <v>36821.590909090897</v>
      </c>
      <c r="L212">
        <v>54.553913043478261</v>
      </c>
      <c r="M212">
        <v>52.216086956521742</v>
      </c>
      <c r="N212">
        <v>54.777826086956537</v>
      </c>
      <c r="O212">
        <v>336.47826086956519</v>
      </c>
      <c r="P212">
        <v>1146.6521739130435</v>
      </c>
      <c r="Q212">
        <v>12.838636363636363</v>
      </c>
      <c r="R212">
        <v>53.849275362318856</v>
      </c>
      <c r="S212">
        <v>111.16767818204256</v>
      </c>
      <c r="T212">
        <v>87.353935695085738</v>
      </c>
    </row>
    <row r="213" spans="1:20" x14ac:dyDescent="0.25">
      <c r="A213" t="s">
        <v>322</v>
      </c>
      <c r="B213">
        <v>2839.05</v>
      </c>
      <c r="C213">
        <v>56.006250000000001</v>
      </c>
      <c r="D213">
        <v>51.5015</v>
      </c>
      <c r="E213">
        <v>5718.15</v>
      </c>
      <c r="F213">
        <v>664.745</v>
      </c>
      <c r="G213">
        <v>36.630000000000003</v>
      </c>
      <c r="H213">
        <v>8.39</v>
      </c>
      <c r="I213">
        <v>7.17</v>
      </c>
      <c r="J213">
        <v>8.0047368421052614</v>
      </c>
      <c r="K213">
        <v>41078.25</v>
      </c>
      <c r="L213">
        <v>57.758499999999991</v>
      </c>
      <c r="M213">
        <v>55.680499999999981</v>
      </c>
      <c r="N213">
        <v>59.256999999999991</v>
      </c>
      <c r="O213">
        <v>341.8125</v>
      </c>
      <c r="P213">
        <v>1204.55</v>
      </c>
      <c r="Q213">
        <v>13.910000000000002</v>
      </c>
      <c r="R213">
        <v>57.565333333333342</v>
      </c>
      <c r="S213">
        <v>116.97579218131804</v>
      </c>
      <c r="T213">
        <v>89.211914973843633</v>
      </c>
    </row>
    <row r="214" spans="1:20" x14ac:dyDescent="0.25">
      <c r="A214" t="s">
        <v>323</v>
      </c>
      <c r="B214">
        <v>2757.0795454545455</v>
      </c>
      <c r="C214">
        <v>56.924512987013003</v>
      </c>
      <c r="D214">
        <v>53.521363636363603</v>
      </c>
      <c r="E214">
        <v>6465.295454545455</v>
      </c>
      <c r="F214">
        <v>654.89545454545453</v>
      </c>
      <c r="G214">
        <v>36.630000000000003</v>
      </c>
      <c r="H214">
        <v>8.39</v>
      </c>
      <c r="I214">
        <v>7.36</v>
      </c>
      <c r="J214">
        <v>7.11</v>
      </c>
      <c r="K214">
        <v>46125.227272727301</v>
      </c>
      <c r="L214">
        <v>62.143636363636368</v>
      </c>
      <c r="M214">
        <v>59.05409090909091</v>
      </c>
      <c r="N214">
        <v>60.601818181818196</v>
      </c>
      <c r="O214">
        <v>350.05681818181819</v>
      </c>
      <c r="P214">
        <v>1218.7727272727273</v>
      </c>
      <c r="Q214">
        <v>13.184318181818183</v>
      </c>
      <c r="R214">
        <v>60.599848484848479</v>
      </c>
      <c r="S214">
        <v>119.73135273944767</v>
      </c>
      <c r="T214">
        <v>89.10456093951241</v>
      </c>
    </row>
    <row r="215" spans="1:20" x14ac:dyDescent="0.25">
      <c r="A215" t="s">
        <v>324</v>
      </c>
      <c r="B215">
        <v>2817.0526315789475</v>
      </c>
      <c r="C215">
        <v>58.051691729323302</v>
      </c>
      <c r="D215">
        <v>52.077894736842097</v>
      </c>
      <c r="E215">
        <v>7753.3421052631602</v>
      </c>
      <c r="F215">
        <v>679.36842105263156</v>
      </c>
      <c r="G215">
        <v>36.630000000000003</v>
      </c>
      <c r="H215">
        <v>7.83</v>
      </c>
      <c r="I215">
        <v>7.72</v>
      </c>
      <c r="J215">
        <v>7.5989999999999993</v>
      </c>
      <c r="K215">
        <v>49956.578947368398</v>
      </c>
      <c r="L215">
        <v>67.504761904761907</v>
      </c>
      <c r="M215">
        <v>63.86999999999999</v>
      </c>
      <c r="N215">
        <v>63.952857142857155</v>
      </c>
      <c r="O215">
        <v>366.85714285714283</v>
      </c>
      <c r="P215">
        <v>1275.8095238095239</v>
      </c>
      <c r="Q215">
        <v>13.73842105263158</v>
      </c>
      <c r="R215">
        <v>65.109206349206346</v>
      </c>
      <c r="S215">
        <v>126.5869822605884</v>
      </c>
      <c r="T215">
        <v>92.958607892776186</v>
      </c>
    </row>
    <row r="216" spans="1:20" x14ac:dyDescent="0.25">
      <c r="A216" t="s">
        <v>325</v>
      </c>
      <c r="B216">
        <v>2804.6047619047599</v>
      </c>
      <c r="C216">
        <v>58.456632653061199</v>
      </c>
      <c r="D216">
        <v>50.345714285714301</v>
      </c>
      <c r="E216">
        <v>7677.9523809523798</v>
      </c>
      <c r="F216">
        <v>666.85952380952369</v>
      </c>
      <c r="G216">
        <v>36.630000000000003</v>
      </c>
      <c r="H216">
        <v>7.83</v>
      </c>
      <c r="I216">
        <v>8.2100000000000009</v>
      </c>
      <c r="J216">
        <v>7.6409090909090915</v>
      </c>
      <c r="K216">
        <v>51783.333333333336</v>
      </c>
      <c r="L216">
        <v>67.476521739130447</v>
      </c>
      <c r="M216">
        <v>64.544782608695655</v>
      </c>
      <c r="N216">
        <v>63.50739130434782</v>
      </c>
      <c r="O216">
        <v>367.45652173913044</v>
      </c>
      <c r="P216">
        <v>1300.6521739130435</v>
      </c>
      <c r="Q216">
        <v>13.146428571428574</v>
      </c>
      <c r="R216">
        <v>65.176231884057984</v>
      </c>
      <c r="S216">
        <v>126.97977995070683</v>
      </c>
      <c r="T216">
        <v>92.171211938946698</v>
      </c>
    </row>
    <row r="217" spans="1:20" x14ac:dyDescent="0.25">
      <c r="A217" t="s">
        <v>326</v>
      </c>
      <c r="B217">
        <v>2681.3095238095239</v>
      </c>
      <c r="C217">
        <v>63.150510204081698</v>
      </c>
      <c r="D217">
        <v>56.3595238095238</v>
      </c>
      <c r="E217">
        <v>7514.2380952380954</v>
      </c>
      <c r="F217">
        <v>655.49047619047622</v>
      </c>
      <c r="G217">
        <v>36.630000000000003</v>
      </c>
      <c r="H217">
        <v>7.83</v>
      </c>
      <c r="I217">
        <v>8.48</v>
      </c>
      <c r="J217">
        <v>7.3471428571428579</v>
      </c>
      <c r="K217">
        <v>41551.666666666664</v>
      </c>
      <c r="L217">
        <v>71.317142857142855</v>
      </c>
      <c r="M217">
        <v>65.756190476190497</v>
      </c>
      <c r="N217">
        <v>67.491904761904763</v>
      </c>
      <c r="O217">
        <v>368.66666666666669</v>
      </c>
      <c r="P217">
        <v>1286.2380952380952</v>
      </c>
      <c r="Q217">
        <v>13.144285714285715</v>
      </c>
      <c r="R217">
        <v>68.188412698412705</v>
      </c>
      <c r="S217">
        <v>127.36440883484416</v>
      </c>
      <c r="T217">
        <v>92.105953366413559</v>
      </c>
    </row>
    <row r="218" spans="1:20" x14ac:dyDescent="0.25">
      <c r="A218" t="s">
        <v>327</v>
      </c>
      <c r="B218">
        <v>2738.0909090909099</v>
      </c>
      <c r="C218">
        <v>72.793831168831204</v>
      </c>
      <c r="D218">
        <v>58.455909090909103</v>
      </c>
      <c r="E218">
        <v>7980.9318181818198</v>
      </c>
      <c r="F218">
        <v>665.2954545454545</v>
      </c>
      <c r="G218">
        <v>36.630000000000003</v>
      </c>
      <c r="H218">
        <v>7.79</v>
      </c>
      <c r="I218">
        <v>8.2200000000000006</v>
      </c>
      <c r="J218">
        <v>6.2228571428571433</v>
      </c>
      <c r="K218">
        <v>33400.227272727301</v>
      </c>
      <c r="L218">
        <v>77.204999999999984</v>
      </c>
      <c r="M218">
        <v>69.459090909090918</v>
      </c>
      <c r="N218">
        <v>74.017727272727271</v>
      </c>
      <c r="O218">
        <v>366.20454545454544</v>
      </c>
      <c r="P218">
        <v>1303.0227272727273</v>
      </c>
      <c r="Q218">
        <v>12.909318181818184</v>
      </c>
      <c r="R218">
        <v>73.560606060606062</v>
      </c>
      <c r="S218">
        <v>129.83577543859965</v>
      </c>
      <c r="T218">
        <v>93.736342206928285</v>
      </c>
    </row>
    <row r="219" spans="1:20" x14ac:dyDescent="0.25">
      <c r="A219" t="s">
        <v>328</v>
      </c>
      <c r="B219">
        <v>2512.6022727272725</v>
      </c>
      <c r="C219">
        <v>74.834415584415595</v>
      </c>
      <c r="D219">
        <v>59.85</v>
      </c>
      <c r="E219">
        <v>7500.204545454545</v>
      </c>
      <c r="F219">
        <v>665.41136363636372</v>
      </c>
      <c r="G219">
        <v>36.630000000000003</v>
      </c>
      <c r="H219">
        <v>7.79</v>
      </c>
      <c r="I219">
        <v>8.61</v>
      </c>
      <c r="J219">
        <v>6.2282608695652177</v>
      </c>
      <c r="K219">
        <v>27649.636363636364</v>
      </c>
      <c r="L219">
        <v>70.796956521739133</v>
      </c>
      <c r="M219">
        <v>67.205652173913037</v>
      </c>
      <c r="N219">
        <v>72.37826086956521</v>
      </c>
      <c r="O219">
        <v>342.0978260869565</v>
      </c>
      <c r="P219">
        <v>1263.608695652174</v>
      </c>
      <c r="Q219">
        <v>12.363181818181816</v>
      </c>
      <c r="R219">
        <v>70.126956521739118</v>
      </c>
      <c r="S219">
        <v>125.61250537262131</v>
      </c>
      <c r="T219">
        <v>93.351003776506232</v>
      </c>
    </row>
    <row r="220" spans="1:20" x14ac:dyDescent="0.25">
      <c r="A220" t="s">
        <v>329</v>
      </c>
      <c r="B220">
        <v>2394.9625000000001</v>
      </c>
      <c r="C220">
        <v>73.553571428571502</v>
      </c>
      <c r="D220">
        <v>61.884500000000003</v>
      </c>
      <c r="E220">
        <v>7671.35</v>
      </c>
      <c r="F220">
        <v>712.65250000000003</v>
      </c>
      <c r="G220">
        <v>36.630000000000003</v>
      </c>
      <c r="H220">
        <v>7.79</v>
      </c>
      <c r="I220">
        <v>8.5500000000000007</v>
      </c>
      <c r="J220">
        <v>6.0689473684210524</v>
      </c>
      <c r="K220">
        <v>29548.400000000001</v>
      </c>
      <c r="L220">
        <v>77.128500000000003</v>
      </c>
      <c r="M220">
        <v>73.254000000000005</v>
      </c>
      <c r="N220">
        <v>79.613</v>
      </c>
      <c r="O220">
        <v>334.58749999999998</v>
      </c>
      <c r="P220">
        <v>1307.6500000000001</v>
      </c>
      <c r="Q220">
        <v>12.833499999999997</v>
      </c>
      <c r="R220">
        <v>76.665166666666664</v>
      </c>
      <c r="S220">
        <v>131.89228014616887</v>
      </c>
      <c r="T220">
        <v>97.028506942732292</v>
      </c>
    </row>
    <row r="221" spans="1:20" x14ac:dyDescent="0.25">
      <c r="A221" t="s">
        <v>330</v>
      </c>
      <c r="B221">
        <v>2444.5326086956502</v>
      </c>
      <c r="C221">
        <v>79.509316770186302</v>
      </c>
      <c r="D221">
        <v>71.443913043478204</v>
      </c>
      <c r="E221">
        <v>8020.5869565217399</v>
      </c>
      <c r="F221">
        <v>754.60434782608706</v>
      </c>
      <c r="G221">
        <v>36.630000000000003</v>
      </c>
      <c r="H221">
        <v>8.56</v>
      </c>
      <c r="I221">
        <v>9.16</v>
      </c>
      <c r="J221">
        <v>6.7356521739130431</v>
      </c>
      <c r="K221">
        <v>31156</v>
      </c>
      <c r="L221">
        <v>82.831739130434784</v>
      </c>
      <c r="M221">
        <v>77.14</v>
      </c>
      <c r="N221">
        <v>85.903913043478255</v>
      </c>
      <c r="O221">
        <v>365.63043478260869</v>
      </c>
      <c r="P221">
        <v>1410.695652173913</v>
      </c>
      <c r="Q221">
        <v>13.670434782608696</v>
      </c>
      <c r="R221">
        <v>81.958550724637689</v>
      </c>
      <c r="S221">
        <v>139.51935538575665</v>
      </c>
      <c r="T221">
        <v>99.97795660652389</v>
      </c>
    </row>
    <row r="222" spans="1:20" x14ac:dyDescent="0.25">
      <c r="A222" t="s">
        <v>331</v>
      </c>
      <c r="B222">
        <v>2507.1522727272727</v>
      </c>
      <c r="C222">
        <v>93.116883116883102</v>
      </c>
      <c r="D222">
        <v>87.2</v>
      </c>
      <c r="E222">
        <v>6957.4318181818198</v>
      </c>
      <c r="F222">
        <v>806.24772727272727</v>
      </c>
      <c r="G222">
        <v>36.630000000000003</v>
      </c>
      <c r="H222">
        <v>8.56</v>
      </c>
      <c r="I222">
        <v>9.52</v>
      </c>
      <c r="J222">
        <v>7.1055000000000001</v>
      </c>
      <c r="K222">
        <v>30505.636363636364</v>
      </c>
      <c r="L222">
        <v>92.528181818181835</v>
      </c>
      <c r="M222">
        <v>86.731363636363639</v>
      </c>
      <c r="N222">
        <v>94.904545454545442</v>
      </c>
      <c r="O222">
        <v>362.70454545454544</v>
      </c>
      <c r="P222">
        <v>1448.7272727272727</v>
      </c>
      <c r="Q222">
        <v>14.701590909090909</v>
      </c>
      <c r="R222">
        <v>91.388030303030291</v>
      </c>
      <c r="S222">
        <v>147.88054607085135</v>
      </c>
      <c r="T222">
        <v>101.49487459594755</v>
      </c>
    </row>
    <row r="223" spans="1:20" x14ac:dyDescent="0.25">
      <c r="A223" t="s">
        <v>332</v>
      </c>
      <c r="B223">
        <v>2382.8333333333335</v>
      </c>
      <c r="C223">
        <v>98.909774436090203</v>
      </c>
      <c r="D223">
        <v>94.7</v>
      </c>
      <c r="E223">
        <v>6630.7361111111104</v>
      </c>
      <c r="F223">
        <v>803.20294117647063</v>
      </c>
      <c r="G223">
        <v>36.630000000000003</v>
      </c>
      <c r="H223">
        <v>8.56</v>
      </c>
      <c r="I223">
        <v>10.27</v>
      </c>
      <c r="J223">
        <v>7.1314473684210524</v>
      </c>
      <c r="K223">
        <v>26053.555555555555</v>
      </c>
      <c r="L223">
        <v>91.529047619047617</v>
      </c>
      <c r="M223">
        <v>85.949999999999989</v>
      </c>
      <c r="N223">
        <v>91.759047619047621</v>
      </c>
      <c r="O223">
        <v>351.8095238095238</v>
      </c>
      <c r="P223">
        <v>1492.9047619047619</v>
      </c>
      <c r="Q223">
        <v>14.298684210526313</v>
      </c>
      <c r="R223">
        <v>89.746031746031733</v>
      </c>
      <c r="S223">
        <v>147.88456513320824</v>
      </c>
      <c r="T223">
        <v>106.75520970372875</v>
      </c>
    </row>
    <row r="224" spans="1:20" x14ac:dyDescent="0.25">
      <c r="A224" t="s">
        <v>333</v>
      </c>
      <c r="B224">
        <v>2456.125</v>
      </c>
      <c r="C224">
        <v>98.486201298701303</v>
      </c>
      <c r="D224">
        <v>99.810454545454604</v>
      </c>
      <c r="E224">
        <v>7078.9090909090901</v>
      </c>
      <c r="F224">
        <v>889.59545454545446</v>
      </c>
      <c r="G224">
        <v>60.8</v>
      </c>
      <c r="H224">
        <v>10.27</v>
      </c>
      <c r="I224">
        <v>10.5</v>
      </c>
      <c r="J224">
        <v>7.9828571428571422</v>
      </c>
      <c r="K224">
        <v>27774.772727272728</v>
      </c>
      <c r="L224">
        <v>92.006521739130434</v>
      </c>
      <c r="M224">
        <v>87.255652173913035</v>
      </c>
      <c r="N224">
        <v>93.002608695652171</v>
      </c>
      <c r="O224">
        <v>373.80434782608694</v>
      </c>
      <c r="P224">
        <v>1583.304347826087</v>
      </c>
      <c r="Q224">
        <v>15.961136363636365</v>
      </c>
      <c r="R224">
        <v>90.754927536231904</v>
      </c>
      <c r="S224">
        <v>154.72501398242815</v>
      </c>
      <c r="T224">
        <v>109.70869497985437</v>
      </c>
    </row>
    <row r="225" spans="1:20" x14ac:dyDescent="0.25">
      <c r="A225" t="s">
        <v>334</v>
      </c>
      <c r="B225">
        <v>2784.8928571428573</v>
      </c>
      <c r="C225">
        <v>141.88775510204101</v>
      </c>
      <c r="D225">
        <v>113.21952380952401</v>
      </c>
      <c r="E225">
        <v>7941.1428571428596</v>
      </c>
      <c r="F225">
        <v>922.29761904761904</v>
      </c>
      <c r="G225">
        <v>60.8</v>
      </c>
      <c r="H225">
        <v>10.27</v>
      </c>
      <c r="I225">
        <v>10.75</v>
      </c>
      <c r="J225">
        <v>8.5455000000000005</v>
      </c>
      <c r="K225">
        <v>28064.952380952382</v>
      </c>
      <c r="L225">
        <v>94.818571428571431</v>
      </c>
      <c r="M225">
        <v>89.423809523809553</v>
      </c>
      <c r="N225">
        <v>95.389523809523808</v>
      </c>
      <c r="O225">
        <v>468.88095238095241</v>
      </c>
      <c r="P225">
        <v>1999.6666666666667</v>
      </c>
      <c r="Q225">
        <v>17.56904761904762</v>
      </c>
      <c r="R225">
        <v>93.210634920634931</v>
      </c>
      <c r="S225">
        <v>161.63887242824183</v>
      </c>
      <c r="T225">
        <v>114.9286178761333</v>
      </c>
    </row>
    <row r="226" spans="1:20" x14ac:dyDescent="0.25">
      <c r="A226" t="s">
        <v>335</v>
      </c>
      <c r="B226">
        <v>3012.0526315789475</v>
      </c>
      <c r="C226">
        <v>137.76315789473699</v>
      </c>
      <c r="D226">
        <v>113.023684210526</v>
      </c>
      <c r="E226">
        <v>8434.3157894736796</v>
      </c>
      <c r="F226">
        <v>968.43421052631584</v>
      </c>
      <c r="G226">
        <v>60.8</v>
      </c>
      <c r="H226">
        <v>10.27</v>
      </c>
      <c r="I226">
        <v>10.63</v>
      </c>
      <c r="J226">
        <v>9.4109999999999978</v>
      </c>
      <c r="K226">
        <v>31093.052631578947</v>
      </c>
      <c r="L226">
        <v>103.12285714285711</v>
      </c>
      <c r="M226">
        <v>96.649047619047607</v>
      </c>
      <c r="N226">
        <v>105.3447619047619</v>
      </c>
      <c r="O226">
        <v>483.14285714285717</v>
      </c>
      <c r="P226">
        <v>2025.1904761904761</v>
      </c>
      <c r="Q226">
        <v>19.505526315789471</v>
      </c>
      <c r="R226">
        <v>101.70555555555555</v>
      </c>
      <c r="S226">
        <v>171.6987198475303</v>
      </c>
      <c r="T226">
        <v>120.60703821738929</v>
      </c>
    </row>
    <row r="227" spans="1:20" x14ac:dyDescent="0.25">
      <c r="A227" t="s">
        <v>336</v>
      </c>
      <c r="B227">
        <v>2968.0340909090901</v>
      </c>
      <c r="C227">
        <v>131.737012987013</v>
      </c>
      <c r="D227">
        <v>108.066363636364</v>
      </c>
      <c r="E227">
        <v>8714.1818181818198</v>
      </c>
      <c r="F227">
        <v>909.7045454545455</v>
      </c>
      <c r="G227">
        <v>60.8</v>
      </c>
      <c r="H227">
        <v>11.9</v>
      </c>
      <c r="I227">
        <v>11.48</v>
      </c>
      <c r="J227">
        <v>10.18</v>
      </c>
      <c r="K227">
        <v>28776.81818181818</v>
      </c>
      <c r="L227">
        <v>110.18863636363636</v>
      </c>
      <c r="M227">
        <v>103.46863636363638</v>
      </c>
      <c r="N227">
        <v>112.61863636363637</v>
      </c>
      <c r="O227">
        <v>445.86363636363637</v>
      </c>
      <c r="P227">
        <v>1988.409090909091</v>
      </c>
      <c r="Q227">
        <v>17.5</v>
      </c>
      <c r="R227">
        <v>108.75863636363637</v>
      </c>
      <c r="S227">
        <v>178.12398963157483</v>
      </c>
      <c r="T227">
        <v>120.8650919192757</v>
      </c>
    </row>
    <row r="228" spans="1:20" x14ac:dyDescent="0.25">
      <c r="A228" t="s">
        <v>337</v>
      </c>
      <c r="B228">
        <v>2908.2775000000001</v>
      </c>
      <c r="C228">
        <v>143.075892857143</v>
      </c>
      <c r="D228">
        <v>116.4525</v>
      </c>
      <c r="E228">
        <v>8356.125</v>
      </c>
      <c r="F228">
        <v>888.66250000000002</v>
      </c>
      <c r="G228">
        <v>60.8</v>
      </c>
      <c r="H228">
        <v>11.9</v>
      </c>
      <c r="I228">
        <v>12.3</v>
      </c>
      <c r="J228">
        <v>11.267619047619045</v>
      </c>
      <c r="K228">
        <v>25656.5</v>
      </c>
      <c r="L228">
        <v>123.49454545454546</v>
      </c>
      <c r="M228">
        <v>118.94863636363635</v>
      </c>
      <c r="N228">
        <v>125.65545454545453</v>
      </c>
      <c r="O228">
        <v>434.93181818181819</v>
      </c>
      <c r="P228">
        <v>2052.4545454545455</v>
      </c>
      <c r="Q228">
        <v>17.051500000000001</v>
      </c>
      <c r="R228">
        <v>122.69954545454549</v>
      </c>
      <c r="S228">
        <v>190.16726580675828</v>
      </c>
      <c r="T228">
        <v>123.03562938737225</v>
      </c>
    </row>
    <row r="229" spans="1:20" x14ac:dyDescent="0.25">
      <c r="A229" t="s">
        <v>338</v>
      </c>
      <c r="B229">
        <v>2967.8690476190477</v>
      </c>
      <c r="C229">
        <v>166.98979591836701</v>
      </c>
      <c r="D229">
        <v>139.10142857142901</v>
      </c>
      <c r="E229">
        <v>8292</v>
      </c>
      <c r="F229">
        <v>889.48809523809518</v>
      </c>
      <c r="G229">
        <v>60.8</v>
      </c>
      <c r="H229">
        <v>11.9</v>
      </c>
      <c r="I229">
        <v>13.31</v>
      </c>
      <c r="J229">
        <v>12.682380952380951</v>
      </c>
      <c r="K229">
        <v>22562.571428571428</v>
      </c>
      <c r="L229">
        <v>133.04857142857148</v>
      </c>
      <c r="M229">
        <v>127.58761904761906</v>
      </c>
      <c r="N229">
        <v>133.92714285714288</v>
      </c>
      <c r="O229">
        <v>449.57142857142856</v>
      </c>
      <c r="P229">
        <v>2039.2380952380952</v>
      </c>
      <c r="Q229">
        <v>16.969047619047618</v>
      </c>
      <c r="R229">
        <v>131.52111111111111</v>
      </c>
      <c r="S229">
        <v>199.75823347779541</v>
      </c>
      <c r="T229">
        <v>125.529279936893</v>
      </c>
    </row>
    <row r="230" spans="1:20" x14ac:dyDescent="0.25">
      <c r="A230" t="s">
        <v>339</v>
      </c>
      <c r="B230">
        <v>3067.45652173913</v>
      </c>
      <c r="C230">
        <v>195.18633540372701</v>
      </c>
      <c r="D230">
        <v>167.02043478260899</v>
      </c>
      <c r="E230">
        <v>8407.0217391304304</v>
      </c>
      <c r="F230">
        <v>939.77173913043475</v>
      </c>
      <c r="G230">
        <v>60.8</v>
      </c>
      <c r="H230">
        <v>14.36</v>
      </c>
      <c r="I230">
        <v>14.08</v>
      </c>
      <c r="J230">
        <v>11.08363636363636</v>
      </c>
      <c r="K230">
        <v>20106.956521739132</v>
      </c>
      <c r="L230">
        <v>133.89913043478256</v>
      </c>
      <c r="M230">
        <v>131.22478260869565</v>
      </c>
      <c r="N230">
        <v>133.89565217391302</v>
      </c>
      <c r="O230">
        <v>426.30434782608694</v>
      </c>
      <c r="P230">
        <v>1904.4347826086957</v>
      </c>
      <c r="Q230">
        <v>18.033913043478261</v>
      </c>
      <c r="R230">
        <v>133.00652173913045</v>
      </c>
      <c r="S230">
        <v>202.95936689104133</v>
      </c>
      <c r="T230">
        <v>124.86517705130804</v>
      </c>
    </row>
    <row r="231" spans="1:20" x14ac:dyDescent="0.25">
      <c r="A231" t="s">
        <v>340</v>
      </c>
      <c r="B231">
        <v>2762.56</v>
      </c>
      <c r="C231">
        <v>173.30357142857099</v>
      </c>
      <c r="D231">
        <v>156.66499999999999</v>
      </c>
      <c r="E231">
        <v>7633.8</v>
      </c>
      <c r="F231">
        <v>839.02499999999998</v>
      </c>
      <c r="G231">
        <v>60.8</v>
      </c>
      <c r="H231">
        <v>14.36</v>
      </c>
      <c r="I231">
        <v>13.81</v>
      </c>
      <c r="J231">
        <v>8.2514285714285709</v>
      </c>
      <c r="K231">
        <v>19111.8</v>
      </c>
      <c r="L231">
        <v>113.8504761904762</v>
      </c>
      <c r="M231">
        <v>113.21095238095239</v>
      </c>
      <c r="N231">
        <v>116.64047619047622</v>
      </c>
      <c r="O231">
        <v>314.23809523809524</v>
      </c>
      <c r="P231">
        <v>1485.547619047619</v>
      </c>
      <c r="Q231">
        <v>14.685749999999999</v>
      </c>
      <c r="R231">
        <v>114.56730158730159</v>
      </c>
      <c r="S231">
        <v>181.21742522501737</v>
      </c>
      <c r="T231">
        <v>115.19100029401386</v>
      </c>
    </row>
    <row r="232" spans="1:20" x14ac:dyDescent="0.25">
      <c r="A232" t="s">
        <v>341</v>
      </c>
      <c r="B232">
        <v>2524.1477272727275</v>
      </c>
      <c r="C232">
        <v>164.498376623377</v>
      </c>
      <c r="D232">
        <v>151.516818181818</v>
      </c>
      <c r="E232">
        <v>6975.1136363636397</v>
      </c>
      <c r="F232">
        <v>829.93181818181813</v>
      </c>
      <c r="G232">
        <v>60.8</v>
      </c>
      <c r="H232">
        <v>14.36</v>
      </c>
      <c r="I232">
        <v>12.6</v>
      </c>
      <c r="J232">
        <v>7.6210526315789462</v>
      </c>
      <c r="K232">
        <v>17781.863636363636</v>
      </c>
      <c r="L232">
        <v>99.064545454545453</v>
      </c>
      <c r="M232">
        <v>95.969545454545454</v>
      </c>
      <c r="N232">
        <v>104.46045454545455</v>
      </c>
      <c r="O232">
        <v>247.90909090909091</v>
      </c>
      <c r="P232">
        <v>1223.1818181818182</v>
      </c>
      <c r="Q232">
        <v>12.372954545454546</v>
      </c>
      <c r="R232">
        <v>99.831515151515134</v>
      </c>
      <c r="S232">
        <v>165.99267308367337</v>
      </c>
      <c r="T232">
        <v>107.25310469768418</v>
      </c>
    </row>
    <row r="233" spans="1:20" x14ac:dyDescent="0.25">
      <c r="A233" t="s">
        <v>342</v>
      </c>
      <c r="B233">
        <v>2122.0282608695652</v>
      </c>
      <c r="C233">
        <v>119.36645962732899</v>
      </c>
      <c r="D233">
        <v>115.218260869565</v>
      </c>
      <c r="E233">
        <v>4894.8913043478296</v>
      </c>
      <c r="F233">
        <v>806.61956521739125</v>
      </c>
      <c r="G233">
        <v>60.8</v>
      </c>
      <c r="H233">
        <v>16.02</v>
      </c>
      <c r="I233">
        <v>13.15</v>
      </c>
      <c r="J233">
        <v>6.7360869565217394</v>
      </c>
      <c r="K233">
        <v>12144.869565217399</v>
      </c>
      <c r="L233">
        <v>72.842608695652174</v>
      </c>
      <c r="M233">
        <v>68.620869565217376</v>
      </c>
      <c r="N233">
        <v>76.614782608695663</v>
      </c>
      <c r="O233">
        <v>190.7391304347826</v>
      </c>
      <c r="P233">
        <v>912.56521739130437</v>
      </c>
      <c r="Q233">
        <v>10.441304347826087</v>
      </c>
      <c r="R233">
        <v>72.692753623188409</v>
      </c>
      <c r="S233">
        <v>135.76830958534285</v>
      </c>
      <c r="T233">
        <v>94.471047891396154</v>
      </c>
    </row>
    <row r="234" spans="1:20" x14ac:dyDescent="0.25">
      <c r="A234" t="s">
        <v>343</v>
      </c>
      <c r="B234">
        <v>1857.13</v>
      </c>
      <c r="C234">
        <v>101.382321428571</v>
      </c>
      <c r="D234">
        <v>92.968000000000004</v>
      </c>
      <c r="E234">
        <v>3729.1875</v>
      </c>
      <c r="F234">
        <v>760.86249999999995</v>
      </c>
      <c r="G234">
        <v>60.8</v>
      </c>
      <c r="H234">
        <v>16.02</v>
      </c>
      <c r="I234">
        <v>9.1</v>
      </c>
      <c r="J234">
        <v>6.6966666666666663</v>
      </c>
      <c r="K234">
        <v>10776.5</v>
      </c>
      <c r="L234">
        <v>53.241499999999995</v>
      </c>
      <c r="M234">
        <v>51.383500000000005</v>
      </c>
      <c r="N234">
        <v>57.15100000000001</v>
      </c>
      <c r="O234">
        <v>207.42500000000001</v>
      </c>
      <c r="P234">
        <v>840.3</v>
      </c>
      <c r="Q234">
        <v>9.8652499999999996</v>
      </c>
      <c r="R234">
        <v>53.925333333333342</v>
      </c>
      <c r="S234">
        <v>115.21541011673732</v>
      </c>
      <c r="T234">
        <v>88.76909175648376</v>
      </c>
    </row>
    <row r="235" spans="1:20" x14ac:dyDescent="0.25">
      <c r="A235" t="s">
        <v>344</v>
      </c>
      <c r="B235">
        <v>1504.4166666666667</v>
      </c>
      <c r="C235">
        <v>82.608673469387696</v>
      </c>
      <c r="D235">
        <v>75.828571428571394</v>
      </c>
      <c r="E235">
        <v>3105.0952380952399</v>
      </c>
      <c r="F235">
        <v>816.09210526315792</v>
      </c>
      <c r="G235">
        <v>69.982608695652161</v>
      </c>
      <c r="H235">
        <v>16.02</v>
      </c>
      <c r="I235">
        <v>7.38</v>
      </c>
      <c r="J235">
        <v>5.8361904761904766</v>
      </c>
      <c r="K235">
        <v>9846.9285714285706</v>
      </c>
      <c r="L235">
        <v>41.253043478260864</v>
      </c>
      <c r="M235">
        <v>40.807391304347831</v>
      </c>
      <c r="N235">
        <v>40.648695652173913</v>
      </c>
      <c r="O235">
        <v>175.63043478260869</v>
      </c>
      <c r="P235">
        <v>839.695652173913</v>
      </c>
      <c r="Q235">
        <v>10.285238095238096</v>
      </c>
      <c r="R235">
        <v>40.903043478260869</v>
      </c>
      <c r="S235">
        <v>102.65482783398447</v>
      </c>
      <c r="T235">
        <v>88.365351792472254</v>
      </c>
    </row>
    <row r="236" spans="1:20" x14ac:dyDescent="0.25">
      <c r="A236" t="s">
        <v>345</v>
      </c>
      <c r="B236">
        <v>1420.3595238095238</v>
      </c>
      <c r="C236">
        <v>85.561734693877497</v>
      </c>
      <c r="D236">
        <v>76.361904761904796</v>
      </c>
      <c r="E236">
        <v>3260.3571428571427</v>
      </c>
      <c r="F236">
        <v>858.69047619047615</v>
      </c>
      <c r="G236">
        <v>72.509090909090915</v>
      </c>
      <c r="H236">
        <v>16.02</v>
      </c>
      <c r="I236">
        <v>6.03</v>
      </c>
      <c r="J236">
        <v>5.2329999999999997</v>
      </c>
      <c r="K236">
        <v>11562.952380952382</v>
      </c>
      <c r="L236">
        <v>44.719090909090916</v>
      </c>
      <c r="M236">
        <v>44.605909090909094</v>
      </c>
      <c r="N236">
        <v>41.630909090909078</v>
      </c>
      <c r="O236">
        <v>187.45454545454547</v>
      </c>
      <c r="P236">
        <v>947.40909090909088</v>
      </c>
      <c r="Q236">
        <v>11.291428571428572</v>
      </c>
      <c r="R236">
        <v>43.651969696969708</v>
      </c>
      <c r="S236">
        <v>105.60244162502188</v>
      </c>
      <c r="T236">
        <v>89.71437166011296</v>
      </c>
    </row>
    <row r="237" spans="1:20" x14ac:dyDescent="0.25">
      <c r="A237" t="s">
        <v>346</v>
      </c>
      <c r="B237">
        <v>1338.0625</v>
      </c>
      <c r="C237">
        <v>80.822678571428497</v>
      </c>
      <c r="D237">
        <v>72.093000000000004</v>
      </c>
      <c r="E237">
        <v>3328.4124999999999</v>
      </c>
      <c r="F237">
        <v>943.16250000000002</v>
      </c>
      <c r="G237">
        <v>75.589999999999989</v>
      </c>
      <c r="H237">
        <v>14.47</v>
      </c>
      <c r="I237">
        <v>5.83</v>
      </c>
      <c r="J237">
        <v>4.505789473684211</v>
      </c>
      <c r="K237">
        <v>10410.75</v>
      </c>
      <c r="L237">
        <v>43.2425</v>
      </c>
      <c r="M237">
        <v>43.137999999999998</v>
      </c>
      <c r="N237">
        <v>39.0685</v>
      </c>
      <c r="O237">
        <v>205.7</v>
      </c>
      <c r="P237">
        <v>1033.25</v>
      </c>
      <c r="Q237">
        <v>13.4125</v>
      </c>
      <c r="R237">
        <v>41.816333333333333</v>
      </c>
      <c r="S237">
        <v>101.86385149195721</v>
      </c>
      <c r="T237">
        <v>85.859816745894676</v>
      </c>
    </row>
    <row r="238" spans="1:20" x14ac:dyDescent="0.25">
      <c r="A238" t="s">
        <v>347</v>
      </c>
      <c r="B238">
        <v>1338.0795454545455</v>
      </c>
      <c r="C238">
        <v>65.452110389610297</v>
      </c>
      <c r="D238">
        <v>58.447727272727299</v>
      </c>
      <c r="E238">
        <v>3770.875</v>
      </c>
      <c r="F238">
        <v>924.27272727272725</v>
      </c>
      <c r="G238">
        <v>64.072727272727278</v>
      </c>
      <c r="H238">
        <v>11.47</v>
      </c>
      <c r="I238">
        <v>6.25</v>
      </c>
      <c r="J238">
        <v>3.9577272727272739</v>
      </c>
      <c r="K238">
        <v>9710.7272727272702</v>
      </c>
      <c r="L238">
        <v>46.839090909090899</v>
      </c>
      <c r="M238">
        <v>45.5759090909091</v>
      </c>
      <c r="N238">
        <v>47.975454545454546</v>
      </c>
      <c r="O238">
        <v>202.34090909090909</v>
      </c>
      <c r="P238">
        <v>1081.7727272727273</v>
      </c>
      <c r="Q238">
        <v>13.116818181818182</v>
      </c>
      <c r="R238">
        <v>46.796818181818168</v>
      </c>
      <c r="S238">
        <v>101.84490037999011</v>
      </c>
      <c r="T238">
        <v>87.225090716322271</v>
      </c>
    </row>
    <row r="239" spans="1:20" x14ac:dyDescent="0.25">
      <c r="A239" t="s">
        <v>348</v>
      </c>
      <c r="B239">
        <v>1431.8125</v>
      </c>
      <c r="C239">
        <v>66.2705357142857</v>
      </c>
      <c r="D239">
        <v>62.611499999999999</v>
      </c>
      <c r="E239">
        <v>4436.9250000000002</v>
      </c>
      <c r="F239">
        <v>890.2</v>
      </c>
      <c r="G239">
        <v>59.781818181818153</v>
      </c>
      <c r="H239">
        <v>8.6</v>
      </c>
      <c r="I239">
        <v>6.47</v>
      </c>
      <c r="J239">
        <v>3.494761904761905</v>
      </c>
      <c r="K239">
        <v>11331.6</v>
      </c>
      <c r="L239">
        <v>50.983181818181812</v>
      </c>
      <c r="M239">
        <v>50.258181818181818</v>
      </c>
      <c r="N239">
        <v>49.919545454545457</v>
      </c>
      <c r="O239">
        <v>226.72727272727272</v>
      </c>
      <c r="P239">
        <v>1165.4545454545455</v>
      </c>
      <c r="Q239">
        <v>12.514750000000001</v>
      </c>
      <c r="R239">
        <v>50.386969696969693</v>
      </c>
      <c r="S239">
        <v>104.09581210790869</v>
      </c>
      <c r="T239">
        <v>93.586595342706914</v>
      </c>
    </row>
    <row r="240" spans="1:20" x14ac:dyDescent="0.25">
      <c r="A240" t="s">
        <v>349</v>
      </c>
      <c r="B240">
        <v>1466.671052631579</v>
      </c>
      <c r="C240">
        <v>67.0150375939849</v>
      </c>
      <c r="D240">
        <v>57.804736842105299</v>
      </c>
      <c r="E240">
        <v>4591.4605263157891</v>
      </c>
      <c r="F240">
        <v>928.64473684210532</v>
      </c>
      <c r="G240">
        <v>62.690476190476204</v>
      </c>
      <c r="H240">
        <v>8.6</v>
      </c>
      <c r="I240">
        <v>6.79</v>
      </c>
      <c r="J240">
        <v>3.8314999999999997</v>
      </c>
      <c r="K240">
        <v>12720.078947368422</v>
      </c>
      <c r="L240">
        <v>57.941428571428574</v>
      </c>
      <c r="M240">
        <v>57.395714285714298</v>
      </c>
      <c r="N240">
        <v>59.215238095238085</v>
      </c>
      <c r="O240">
        <v>229.14285714285714</v>
      </c>
      <c r="P240">
        <v>1128.6666666666667</v>
      </c>
      <c r="Q240">
        <v>14.028947368421051</v>
      </c>
      <c r="R240">
        <v>58.184126984126969</v>
      </c>
      <c r="S240">
        <v>112.61626953417361</v>
      </c>
      <c r="T240">
        <v>99.89969140625567</v>
      </c>
    </row>
    <row r="241" spans="1:20" x14ac:dyDescent="0.25">
      <c r="A241" t="s">
        <v>350</v>
      </c>
      <c r="B241">
        <v>1579.6272727272728</v>
      </c>
      <c r="C241">
        <v>75.8133116883116</v>
      </c>
      <c r="D241">
        <v>60.135909090909102</v>
      </c>
      <c r="E241">
        <v>5015.431818181818</v>
      </c>
      <c r="F241">
        <v>945.6704545454545</v>
      </c>
      <c r="G241">
        <v>71.659090909090921</v>
      </c>
      <c r="H241">
        <v>8.6</v>
      </c>
      <c r="I241">
        <v>6.97</v>
      </c>
      <c r="J241">
        <v>3.8</v>
      </c>
      <c r="K241">
        <v>14944.363636363636</v>
      </c>
      <c r="L241">
        <v>68.616818181818175</v>
      </c>
      <c r="M241">
        <v>69.210909090909098</v>
      </c>
      <c r="N241">
        <v>69.621363636363654</v>
      </c>
      <c r="O241">
        <v>245.47727272727272</v>
      </c>
      <c r="P241">
        <v>1217.8636363636363</v>
      </c>
      <c r="Q241">
        <v>14.654318181818184</v>
      </c>
      <c r="R241">
        <v>69.149696969696961</v>
      </c>
      <c r="S241">
        <v>121.6971045342644</v>
      </c>
      <c r="T241">
        <v>98.328208454970508</v>
      </c>
    </row>
    <row r="242" spans="1:20" x14ac:dyDescent="0.25">
      <c r="A242" t="s">
        <v>351</v>
      </c>
      <c r="B242">
        <v>1670.5565217391306</v>
      </c>
      <c r="C242">
        <v>77.620341614906806</v>
      </c>
      <c r="D242">
        <v>60.69</v>
      </c>
      <c r="E242">
        <v>5228.413043478261</v>
      </c>
      <c r="F242">
        <v>934.22826086956525</v>
      </c>
      <c r="G242">
        <v>83.952173913043481</v>
      </c>
      <c r="H242">
        <v>6.79</v>
      </c>
      <c r="I242">
        <v>8.0500000000000007</v>
      </c>
      <c r="J242">
        <v>3.3813636363636363</v>
      </c>
      <c r="K242">
        <v>16017.391304347826</v>
      </c>
      <c r="L242">
        <v>64.91</v>
      </c>
      <c r="M242">
        <v>64.969565217391306</v>
      </c>
      <c r="N242">
        <v>64.233913043478253</v>
      </c>
      <c r="O242">
        <v>248.63043478260869</v>
      </c>
      <c r="P242">
        <v>1162.2608695652175</v>
      </c>
      <c r="Q242">
        <v>13.361739130434783</v>
      </c>
      <c r="R242">
        <v>64.704492753623185</v>
      </c>
      <c r="S242">
        <v>117.2320577843184</v>
      </c>
      <c r="T242">
        <v>94.61788491958059</v>
      </c>
    </row>
    <row r="243" spans="1:20" x14ac:dyDescent="0.25">
      <c r="A243" t="s">
        <v>352</v>
      </c>
      <c r="B243">
        <v>1927.6375</v>
      </c>
      <c r="C243">
        <v>77.882142857142796</v>
      </c>
      <c r="D243">
        <v>64.143500000000003</v>
      </c>
      <c r="E243">
        <v>6176.875</v>
      </c>
      <c r="F243">
        <v>949.375</v>
      </c>
      <c r="G243">
        <v>97.666666666666671</v>
      </c>
      <c r="H243">
        <v>6.18</v>
      </c>
      <c r="I243">
        <v>8.48</v>
      </c>
      <c r="J243">
        <v>3.1390476190476191</v>
      </c>
      <c r="K243">
        <v>19375.924999999999</v>
      </c>
      <c r="L243">
        <v>72.504761904761907</v>
      </c>
      <c r="M243">
        <v>71.324285714285693</v>
      </c>
      <c r="N243">
        <v>71.06</v>
      </c>
      <c r="O243">
        <v>276.59523809523807</v>
      </c>
      <c r="P243">
        <v>1244.5714285714287</v>
      </c>
      <c r="Q243">
        <v>14.3475</v>
      </c>
      <c r="R243">
        <v>71.629682539682506</v>
      </c>
      <c r="S243">
        <v>123.84269383362627</v>
      </c>
      <c r="T243">
        <v>92.99876060208986</v>
      </c>
    </row>
    <row r="244" spans="1:20" x14ac:dyDescent="0.25">
      <c r="A244" t="s">
        <v>353</v>
      </c>
      <c r="B244">
        <v>1835.5977272727273</v>
      </c>
      <c r="C244">
        <v>73.149350649350595</v>
      </c>
      <c r="D244">
        <v>61.439545454545502</v>
      </c>
      <c r="E244">
        <v>6195.75</v>
      </c>
      <c r="F244">
        <v>996.59090909090912</v>
      </c>
      <c r="G244">
        <v>80.713636363636368</v>
      </c>
      <c r="H244">
        <v>6.18</v>
      </c>
      <c r="I244">
        <v>8.5500000000000007</v>
      </c>
      <c r="J244">
        <v>2.9861904761904761</v>
      </c>
      <c r="K244">
        <v>17404.636363636364</v>
      </c>
      <c r="L244">
        <v>67.687272727272727</v>
      </c>
      <c r="M244">
        <v>67.908181818181802</v>
      </c>
      <c r="N244">
        <v>69.37863636363636</v>
      </c>
      <c r="O244">
        <v>293.31818181818181</v>
      </c>
      <c r="P244">
        <v>1288.7045454545455</v>
      </c>
      <c r="Q244">
        <v>16.389545454545456</v>
      </c>
      <c r="R244">
        <v>68.324696969696959</v>
      </c>
      <c r="S244">
        <v>120.24033486142919</v>
      </c>
      <c r="T244">
        <v>91.219503622425208</v>
      </c>
    </row>
    <row r="245" spans="1:20" x14ac:dyDescent="0.25">
      <c r="A245" t="s">
        <v>354</v>
      </c>
      <c r="B245">
        <v>1875.6636363636362</v>
      </c>
      <c r="C245">
        <v>75.703733766233697</v>
      </c>
      <c r="D245">
        <v>63.98</v>
      </c>
      <c r="E245">
        <v>6305.9886363636397</v>
      </c>
      <c r="F245">
        <v>1043.159090909091</v>
      </c>
      <c r="G245">
        <v>86.786363636363632</v>
      </c>
      <c r="H245">
        <v>6.45</v>
      </c>
      <c r="I245">
        <v>8.75</v>
      </c>
      <c r="J245">
        <v>3.9990909090909104</v>
      </c>
      <c r="K245">
        <v>18489.477272727272</v>
      </c>
      <c r="L245">
        <v>73.194090909090903</v>
      </c>
      <c r="M245">
        <v>73.275454545454494</v>
      </c>
      <c r="N245">
        <v>75.772272727272707</v>
      </c>
      <c r="O245">
        <v>322.06818181818181</v>
      </c>
      <c r="P245">
        <v>1332.7727272727273</v>
      </c>
      <c r="Q245">
        <v>17.236136363636362</v>
      </c>
      <c r="R245">
        <v>74.080606060606002</v>
      </c>
      <c r="S245">
        <v>127.65998417606825</v>
      </c>
      <c r="T245">
        <v>93.851275665829348</v>
      </c>
    </row>
    <row r="246" spans="1:20" x14ac:dyDescent="0.25">
      <c r="A246" t="s">
        <v>355</v>
      </c>
      <c r="B246">
        <v>1956.5476190476199</v>
      </c>
      <c r="C246">
        <v>82.265306122448905</v>
      </c>
      <c r="D246">
        <v>66.115714285714304</v>
      </c>
      <c r="E246">
        <v>6682.4404761904798</v>
      </c>
      <c r="F246">
        <v>1127.0357142857142</v>
      </c>
      <c r="G246">
        <v>99.257142857142867</v>
      </c>
      <c r="H246">
        <v>6.45</v>
      </c>
      <c r="I246">
        <v>8.56</v>
      </c>
      <c r="J246">
        <v>3.676842105263157</v>
      </c>
      <c r="K246">
        <v>16911.333333333332</v>
      </c>
      <c r="L246">
        <v>77.036666666666605</v>
      </c>
      <c r="M246">
        <v>77.625238095238103</v>
      </c>
      <c r="N246">
        <v>77.950476190476181</v>
      </c>
      <c r="O246">
        <v>351.8095238095238</v>
      </c>
      <c r="P246">
        <v>1400.6190476190477</v>
      </c>
      <c r="Q246">
        <v>17.821309523809525</v>
      </c>
      <c r="R246">
        <v>77.537460317460315</v>
      </c>
      <c r="S246">
        <v>132.47824733832823</v>
      </c>
      <c r="T246">
        <v>96.188202081552632</v>
      </c>
    </row>
    <row r="247" spans="1:20" x14ac:dyDescent="0.25">
      <c r="A247" t="s">
        <v>356</v>
      </c>
      <c r="B247">
        <v>2181.2571428571428</v>
      </c>
      <c r="C247">
        <v>86.359693877550896</v>
      </c>
      <c r="D247">
        <v>70.883809523809504</v>
      </c>
      <c r="E247">
        <v>6976.9761904761899</v>
      </c>
      <c r="F247">
        <v>1134.7236842105262</v>
      </c>
      <c r="G247">
        <v>105.24782608695654</v>
      </c>
      <c r="H247">
        <v>6.45</v>
      </c>
      <c r="I247">
        <v>9.16</v>
      </c>
      <c r="J247">
        <v>5.3436363636363646</v>
      </c>
      <c r="K247">
        <v>17121.619047619046</v>
      </c>
      <c r="L247">
        <v>74.7</v>
      </c>
      <c r="M247">
        <v>75.466521739130442</v>
      </c>
      <c r="N247">
        <v>74.603043478260858</v>
      </c>
      <c r="O247">
        <v>370.95652173913044</v>
      </c>
      <c r="P247">
        <v>1437.4782608695652</v>
      </c>
      <c r="Q247">
        <v>17.672857142857143</v>
      </c>
      <c r="R247">
        <v>74.923188405797106</v>
      </c>
      <c r="S247">
        <v>135.06122478837844</v>
      </c>
      <c r="T247">
        <v>97.582552437651458</v>
      </c>
    </row>
    <row r="248" spans="1:20" x14ac:dyDescent="0.25">
      <c r="A248" t="s">
        <v>357</v>
      </c>
      <c r="B248">
        <v>2230.1125000000002</v>
      </c>
      <c r="C248">
        <v>100.14375</v>
      </c>
      <c r="D248">
        <v>86.153000000000006</v>
      </c>
      <c r="E248">
        <v>7367.375</v>
      </c>
      <c r="F248">
        <v>1117.9625000000001</v>
      </c>
      <c r="G248">
        <v>125.91428571428573</v>
      </c>
      <c r="H248">
        <v>7.59</v>
      </c>
      <c r="I248">
        <v>9.34</v>
      </c>
      <c r="J248">
        <v>5.8242105263157899</v>
      </c>
      <c r="K248">
        <v>18405.55</v>
      </c>
      <c r="L248">
        <v>76.412380952380971</v>
      </c>
      <c r="M248">
        <v>76.71380952380953</v>
      </c>
      <c r="N248">
        <v>78.386190476190478</v>
      </c>
      <c r="O248">
        <v>432.14285714285717</v>
      </c>
      <c r="P248">
        <v>1557.9047619047619</v>
      </c>
      <c r="Q248">
        <v>17.787000000000003</v>
      </c>
      <c r="R248">
        <v>77.170793650793641</v>
      </c>
      <c r="S248">
        <v>140.84258674523545</v>
      </c>
      <c r="T248">
        <v>98.3856612475833</v>
      </c>
    </row>
    <row r="249" spans="1:20" x14ac:dyDescent="0.25">
      <c r="A249" t="s">
        <v>358</v>
      </c>
      <c r="B249">
        <v>2053.27</v>
      </c>
      <c r="C249">
        <v>98.158928571428405</v>
      </c>
      <c r="D249">
        <v>82.775000000000006</v>
      </c>
      <c r="E249">
        <v>6867.6750000000002</v>
      </c>
      <c r="F249">
        <v>1095.4124999999999</v>
      </c>
      <c r="G249">
        <v>127.61500000000001</v>
      </c>
      <c r="H249">
        <v>7.59</v>
      </c>
      <c r="I249">
        <v>9.01</v>
      </c>
      <c r="J249">
        <v>5.3152631578947371</v>
      </c>
      <c r="K249">
        <v>19060.55</v>
      </c>
      <c r="L249">
        <v>74.312000000000012</v>
      </c>
      <c r="M249">
        <v>73.553500000000014</v>
      </c>
      <c r="N249">
        <v>76.299000000000007</v>
      </c>
      <c r="O249">
        <v>425.75</v>
      </c>
      <c r="P249">
        <v>1520.35</v>
      </c>
      <c r="Q249">
        <v>15.873000000000001</v>
      </c>
      <c r="R249">
        <v>74.721499999999978</v>
      </c>
      <c r="S249">
        <v>137.58637061420887</v>
      </c>
      <c r="T249">
        <v>98.463704048291433</v>
      </c>
    </row>
    <row r="250" spans="1:20" x14ac:dyDescent="0.25">
      <c r="A250" t="s">
        <v>359</v>
      </c>
      <c r="B250">
        <v>2210.5304347826086</v>
      </c>
      <c r="C250">
        <v>100.09937888198699</v>
      </c>
      <c r="D250">
        <v>83.046086956521705</v>
      </c>
      <c r="E250">
        <v>7466.934782608696</v>
      </c>
      <c r="F250">
        <v>1113.3369565217392</v>
      </c>
      <c r="G250">
        <v>139.76956521739129</v>
      </c>
      <c r="H250">
        <v>7.59</v>
      </c>
      <c r="I250">
        <v>9.17</v>
      </c>
      <c r="J250">
        <v>4.2908695652173909</v>
      </c>
      <c r="K250">
        <v>22467.17391304348</v>
      </c>
      <c r="L250">
        <v>79.274782608695631</v>
      </c>
      <c r="M250">
        <v>77.367826086956526</v>
      </c>
      <c r="N250">
        <v>81.250434782608721</v>
      </c>
      <c r="O250">
        <v>461.45652173913044</v>
      </c>
      <c r="P250">
        <v>1599.4347826086957</v>
      </c>
      <c r="Q250">
        <v>17.106086956521739</v>
      </c>
      <c r="R250">
        <v>79.297681159420293</v>
      </c>
      <c r="S250">
        <v>142.17799107580745</v>
      </c>
      <c r="T250">
        <v>101.41093884608453</v>
      </c>
    </row>
    <row r="251" spans="1:20" x14ac:dyDescent="0.25">
      <c r="A251" t="s">
        <v>360</v>
      </c>
      <c r="B251">
        <v>2314.2775000000001</v>
      </c>
      <c r="C251">
        <v>104.96250000000001</v>
      </c>
      <c r="D251">
        <v>89.560500000000005</v>
      </c>
      <c r="E251">
        <v>7729.8374999999996</v>
      </c>
      <c r="F251">
        <v>1148.6875</v>
      </c>
      <c r="G251">
        <v>172.46818181818185</v>
      </c>
      <c r="H251">
        <v>8.35</v>
      </c>
      <c r="I251">
        <v>9.34</v>
      </c>
      <c r="J251">
        <v>4.032857142857142</v>
      </c>
      <c r="K251">
        <v>26028.5</v>
      </c>
      <c r="L251">
        <v>84.928636363636372</v>
      </c>
      <c r="M251">
        <v>82.984090909090924</v>
      </c>
      <c r="N251">
        <v>84.495454545454564</v>
      </c>
      <c r="O251">
        <v>529.40909090909088</v>
      </c>
      <c r="P251">
        <v>1710.5</v>
      </c>
      <c r="Q251">
        <v>18.099499999999999</v>
      </c>
      <c r="R251">
        <v>84.13606060606061</v>
      </c>
      <c r="S251">
        <v>150.04951499683895</v>
      </c>
      <c r="T251">
        <v>103.83832110379352</v>
      </c>
    </row>
    <row r="252" spans="1:20" x14ac:dyDescent="0.25">
      <c r="A252" t="s">
        <v>361</v>
      </c>
      <c r="B252">
        <v>2044.7105263157894</v>
      </c>
      <c r="C252">
        <v>107.93515037594</v>
      </c>
      <c r="D252">
        <v>90.7221052631579</v>
      </c>
      <c r="E252">
        <v>6843.1578947368425</v>
      </c>
      <c r="F252">
        <v>1205.4342105263158</v>
      </c>
      <c r="G252">
        <v>161.34761904761902</v>
      </c>
      <c r="H252">
        <v>7.87</v>
      </c>
      <c r="I252">
        <v>10.039999999999999</v>
      </c>
      <c r="J252">
        <v>4.1379999999999999</v>
      </c>
      <c r="K252">
        <v>21930</v>
      </c>
      <c r="L252">
        <v>76.250952380952384</v>
      </c>
      <c r="M252">
        <v>76.62</v>
      </c>
      <c r="N252">
        <v>73.741428571428571</v>
      </c>
      <c r="O252">
        <v>490.76190476190476</v>
      </c>
      <c r="P252">
        <v>1624.8571428571429</v>
      </c>
      <c r="Q252">
        <v>18.418421052631576</v>
      </c>
      <c r="R252">
        <v>75.537460317460329</v>
      </c>
      <c r="S252">
        <v>141.47289053109026</v>
      </c>
      <c r="T252">
        <v>101.07959870067997</v>
      </c>
    </row>
    <row r="253" spans="1:20" x14ac:dyDescent="0.25">
      <c r="A253" t="s">
        <v>362</v>
      </c>
      <c r="B253">
        <v>1929.409090909091</v>
      </c>
      <c r="C253">
        <v>104.483766233766</v>
      </c>
      <c r="D253">
        <v>92.68</v>
      </c>
      <c r="E253">
        <v>6501.5</v>
      </c>
      <c r="F253">
        <v>1232.9204545454545</v>
      </c>
      <c r="G253">
        <v>143.63181818181818</v>
      </c>
      <c r="H253">
        <v>8.06</v>
      </c>
      <c r="I253">
        <v>9.2799999999999994</v>
      </c>
      <c r="J253">
        <v>4.8013636363636358</v>
      </c>
      <c r="K253">
        <v>19411.295454545456</v>
      </c>
      <c r="L253">
        <v>74.838181818181823</v>
      </c>
      <c r="M253">
        <v>73.983181818181819</v>
      </c>
      <c r="N253">
        <v>75.353636363636355</v>
      </c>
      <c r="O253">
        <v>462.13636363636363</v>
      </c>
      <c r="P253">
        <v>1553.2272727272727</v>
      </c>
      <c r="Q253">
        <v>18.454772727272726</v>
      </c>
      <c r="R253">
        <v>74.725000000000009</v>
      </c>
      <c r="S253">
        <v>138.47098266262273</v>
      </c>
      <c r="T253">
        <v>96.940105598574547</v>
      </c>
    </row>
    <row r="254" spans="1:20" x14ac:dyDescent="0.25">
      <c r="A254" t="s">
        <v>363</v>
      </c>
      <c r="B254">
        <v>1989.0454545454545</v>
      </c>
      <c r="C254">
        <v>102.86152597402599</v>
      </c>
      <c r="D254">
        <v>90.385000000000005</v>
      </c>
      <c r="E254">
        <v>6750.568181818182</v>
      </c>
      <c r="F254">
        <v>1192.965909090909</v>
      </c>
      <c r="G254">
        <v>126.36363636363636</v>
      </c>
      <c r="H254">
        <v>8.48</v>
      </c>
      <c r="I254">
        <v>9.09</v>
      </c>
      <c r="J254">
        <v>4.6280952380952396</v>
      </c>
      <c r="K254">
        <v>19548.522727272728</v>
      </c>
      <c r="L254">
        <v>74.735454545454544</v>
      </c>
      <c r="M254">
        <v>72.652272727272717</v>
      </c>
      <c r="N254">
        <v>76.159090909090907</v>
      </c>
      <c r="O254">
        <v>455.79545454545456</v>
      </c>
      <c r="P254">
        <v>1525.590909090909</v>
      </c>
      <c r="Q254">
        <v>17.960454545454549</v>
      </c>
      <c r="R254">
        <v>74.515606060606061</v>
      </c>
      <c r="S254">
        <v>138.64619997678813</v>
      </c>
      <c r="T254">
        <v>102.49053037265953</v>
      </c>
    </row>
    <row r="255" spans="1:20" x14ac:dyDescent="0.25">
      <c r="A255" t="s">
        <v>364</v>
      </c>
      <c r="B255">
        <v>2110.4404761904761</v>
      </c>
      <c r="C255">
        <v>96.846938775510097</v>
      </c>
      <c r="D255">
        <v>87.865238095238098</v>
      </c>
      <c r="E255">
        <v>7302.666666666667</v>
      </c>
      <c r="F255">
        <v>1215.8095238095239</v>
      </c>
      <c r="G255">
        <v>145.34090909090909</v>
      </c>
      <c r="H255">
        <v>8.57</v>
      </c>
      <c r="I255">
        <v>8.85</v>
      </c>
      <c r="J255">
        <v>4.3145454545454536</v>
      </c>
      <c r="K255">
        <v>21448.785714285714</v>
      </c>
      <c r="L255">
        <v>76.693181818181813</v>
      </c>
      <c r="M255">
        <v>74.345000000000013</v>
      </c>
      <c r="N255">
        <v>76.601818181818189</v>
      </c>
      <c r="O255">
        <v>488.61363636363637</v>
      </c>
      <c r="P255">
        <v>1540.590909090909</v>
      </c>
      <c r="Q255">
        <v>18.357142857142858</v>
      </c>
      <c r="R255">
        <v>75.879999999999981</v>
      </c>
      <c r="S255">
        <v>142.482828733735</v>
      </c>
      <c r="T255">
        <v>104.83487479539197</v>
      </c>
    </row>
    <row r="256" spans="1:20" x14ac:dyDescent="0.25">
      <c r="A256" t="s">
        <v>365</v>
      </c>
      <c r="B256">
        <v>2171.2431818181817</v>
      </c>
      <c r="C256">
        <v>100.11720779220801</v>
      </c>
      <c r="D256">
        <v>85.983636363636407</v>
      </c>
      <c r="E256">
        <v>7729.590909090909</v>
      </c>
      <c r="F256">
        <v>1270.9772727272727</v>
      </c>
      <c r="G256">
        <v>140.62727272727273</v>
      </c>
      <c r="H256">
        <v>8.49</v>
      </c>
      <c r="I256">
        <v>8.98</v>
      </c>
      <c r="J256">
        <v>3.8947619047619049</v>
      </c>
      <c r="K256">
        <v>22690.136363636364</v>
      </c>
      <c r="L256">
        <v>77.786818181818177</v>
      </c>
      <c r="M256">
        <v>75.286363636363646</v>
      </c>
      <c r="N256">
        <v>75.260000000000005</v>
      </c>
      <c r="O256">
        <v>538.36363636363637</v>
      </c>
      <c r="P256">
        <v>1591.75</v>
      </c>
      <c r="Q256">
        <v>20.549772727272728</v>
      </c>
      <c r="R256">
        <v>76.111060606060605</v>
      </c>
      <c r="S256">
        <v>145.08954081394603</v>
      </c>
      <c r="T256">
        <v>109.98438264497992</v>
      </c>
    </row>
    <row r="257" spans="1:20" x14ac:dyDescent="0.25">
      <c r="A257" t="s">
        <v>366</v>
      </c>
      <c r="B257">
        <v>2342.1785714285716</v>
      </c>
      <c r="C257">
        <v>103.207142857143</v>
      </c>
      <c r="D257">
        <v>91.823333333333295</v>
      </c>
      <c r="E257">
        <v>8289.7619047619046</v>
      </c>
      <c r="F257">
        <v>1342.0238095238096</v>
      </c>
      <c r="G257">
        <v>148.4809523809524</v>
      </c>
      <c r="H257">
        <v>8.64</v>
      </c>
      <c r="I257">
        <v>9.52</v>
      </c>
      <c r="J257">
        <v>3.433809523809523</v>
      </c>
      <c r="K257">
        <v>23793.678571428572</v>
      </c>
      <c r="L257">
        <v>82.918095238095219</v>
      </c>
      <c r="M257">
        <v>80.340476190476181</v>
      </c>
      <c r="N257">
        <v>81.899523809523814</v>
      </c>
      <c r="O257">
        <v>591.57142857142856</v>
      </c>
      <c r="P257">
        <v>1688.6904761904761</v>
      </c>
      <c r="Q257">
        <v>23.393333333333331</v>
      </c>
      <c r="R257">
        <v>81.719365079365076</v>
      </c>
      <c r="S257">
        <v>152.93281904071878</v>
      </c>
      <c r="T257">
        <v>114.38087784000042</v>
      </c>
    </row>
    <row r="258" spans="1:20" x14ac:dyDescent="0.25">
      <c r="A258" t="s">
        <v>367</v>
      </c>
      <c r="B258">
        <v>2324.0454545454545</v>
      </c>
      <c r="C258">
        <v>112.583766233766</v>
      </c>
      <c r="D258">
        <v>103.39409090909101</v>
      </c>
      <c r="E258">
        <v>8458.420454545454</v>
      </c>
      <c r="F258">
        <v>1369.8863636363637</v>
      </c>
      <c r="G258">
        <v>160.55000000000001</v>
      </c>
      <c r="H258">
        <v>8.7100000000000009</v>
      </c>
      <c r="I258">
        <v>10</v>
      </c>
      <c r="J258">
        <v>3.714</v>
      </c>
      <c r="K258">
        <v>22836.227272727272</v>
      </c>
      <c r="L258">
        <v>85.67</v>
      </c>
      <c r="M258">
        <v>83.741818181818175</v>
      </c>
      <c r="N258">
        <v>84.191818181818178</v>
      </c>
      <c r="O258">
        <v>683.59090909090912</v>
      </c>
      <c r="P258">
        <v>1692.7727272727273</v>
      </c>
      <c r="Q258">
        <v>26.540909090909089</v>
      </c>
      <c r="R258">
        <v>84.534545454545466</v>
      </c>
      <c r="S258">
        <v>158.20709917967901</v>
      </c>
      <c r="T258">
        <v>115.99654776608617</v>
      </c>
    </row>
    <row r="259" spans="1:20" x14ac:dyDescent="0.25">
      <c r="A259" t="s">
        <v>368</v>
      </c>
      <c r="B259">
        <v>2356.6690476190479</v>
      </c>
      <c r="C259">
        <v>123.78571428571399</v>
      </c>
      <c r="D259">
        <v>115.506666666667</v>
      </c>
      <c r="E259">
        <v>9152.8571428571431</v>
      </c>
      <c r="F259">
        <v>1390.5526315789473</v>
      </c>
      <c r="G259">
        <v>168.52608695652177</v>
      </c>
      <c r="H259">
        <v>8.73</v>
      </c>
      <c r="I259">
        <v>9.9499999999999993</v>
      </c>
      <c r="J259">
        <v>4.2457142857142856</v>
      </c>
      <c r="K259">
        <v>24099.571428571428</v>
      </c>
      <c r="L259">
        <v>91.796521739130441</v>
      </c>
      <c r="M259">
        <v>89.184782608695656</v>
      </c>
      <c r="N259">
        <v>89.223478260869555</v>
      </c>
      <c r="O259">
        <v>755.08695652173913</v>
      </c>
      <c r="P259">
        <v>1711.391304347826</v>
      </c>
      <c r="Q259">
        <v>29.349047619047628</v>
      </c>
      <c r="R259">
        <v>90.068260869565208</v>
      </c>
      <c r="S259">
        <v>167.18512719162015</v>
      </c>
      <c r="T259">
        <v>123.29816796161771</v>
      </c>
    </row>
    <row r="260" spans="1:20" x14ac:dyDescent="0.25">
      <c r="A260" t="s">
        <v>369</v>
      </c>
      <c r="B260">
        <v>2439.6999999999998</v>
      </c>
      <c r="C260">
        <v>140.99357142857099</v>
      </c>
      <c r="D260">
        <v>122.8725</v>
      </c>
      <c r="E260">
        <v>9533.2000000000007</v>
      </c>
      <c r="F260">
        <v>1356.4</v>
      </c>
      <c r="G260">
        <v>179.63</v>
      </c>
      <c r="H260">
        <v>9.19</v>
      </c>
      <c r="I260">
        <v>10.81</v>
      </c>
      <c r="J260">
        <v>4.4920000000000018</v>
      </c>
      <c r="K260">
        <v>25621.224999999999</v>
      </c>
      <c r="L260">
        <v>96.294761904761899</v>
      </c>
      <c r="M260">
        <v>92.186666666666653</v>
      </c>
      <c r="N260">
        <v>89.509999999999991</v>
      </c>
      <c r="O260">
        <v>793.28571428571433</v>
      </c>
      <c r="P260">
        <v>1785.4285714285713</v>
      </c>
      <c r="Q260">
        <v>28.402499999999996</v>
      </c>
      <c r="R260">
        <v>92.663809523809519</v>
      </c>
      <c r="S260">
        <v>173.31089295238849</v>
      </c>
      <c r="T260">
        <v>126.97397802088908</v>
      </c>
    </row>
    <row r="261" spans="1:20" x14ac:dyDescent="0.25">
      <c r="A261" t="s">
        <v>370</v>
      </c>
      <c r="B261">
        <v>2515.2599999999998</v>
      </c>
      <c r="C261">
        <v>134.624464285714</v>
      </c>
      <c r="D261">
        <v>117.706</v>
      </c>
      <c r="E261">
        <v>9880.9375</v>
      </c>
      <c r="F261">
        <v>1372.7249999999999</v>
      </c>
      <c r="G261">
        <v>187.18000000000004</v>
      </c>
      <c r="H261">
        <v>9.14</v>
      </c>
      <c r="I261">
        <v>11.89</v>
      </c>
      <c r="J261">
        <v>4.0921052631578947</v>
      </c>
      <c r="K261">
        <v>28412.174999999999</v>
      </c>
      <c r="L261">
        <v>103.955</v>
      </c>
      <c r="M261">
        <v>99.874999999999986</v>
      </c>
      <c r="N261">
        <v>89.366000000000014</v>
      </c>
      <c r="O261">
        <v>821.35</v>
      </c>
      <c r="P261">
        <v>1825.9</v>
      </c>
      <c r="Q261">
        <v>30.778499999999998</v>
      </c>
      <c r="R261">
        <v>97.732000000000014</v>
      </c>
      <c r="S261">
        <v>179.83114609260181</v>
      </c>
      <c r="T261">
        <v>130.7763338105996</v>
      </c>
    </row>
    <row r="262" spans="1:20" x14ac:dyDescent="0.25">
      <c r="A262" t="s">
        <v>371</v>
      </c>
      <c r="B262">
        <v>2555.5</v>
      </c>
      <c r="C262">
        <v>135.971273291925</v>
      </c>
      <c r="D262">
        <v>121.18782608695599</v>
      </c>
      <c r="E262">
        <v>9503.358695652174</v>
      </c>
      <c r="F262">
        <v>1424.0108695652175</v>
      </c>
      <c r="G262">
        <v>169.35652173913047</v>
      </c>
      <c r="H262">
        <v>9.1199999999999992</v>
      </c>
      <c r="I262">
        <v>12.18</v>
      </c>
      <c r="J262">
        <v>3.9721739130434783</v>
      </c>
      <c r="K262">
        <v>26710.347826086956</v>
      </c>
      <c r="L262">
        <v>114.44130434782609</v>
      </c>
      <c r="M262">
        <v>108.57826086956523</v>
      </c>
      <c r="N262">
        <v>102.91608695652172</v>
      </c>
      <c r="O262">
        <v>762</v>
      </c>
      <c r="P262">
        <v>1770.1739130434783</v>
      </c>
      <c r="Q262">
        <v>35.813478260869566</v>
      </c>
      <c r="R262">
        <v>108.64521739130433</v>
      </c>
      <c r="S262">
        <v>185.76900336429554</v>
      </c>
      <c r="T262">
        <v>129.48226753140358</v>
      </c>
    </row>
    <row r="263" spans="1:20" x14ac:dyDescent="0.25">
      <c r="A263" t="s">
        <v>372</v>
      </c>
      <c r="B263">
        <v>2667.4166666666665</v>
      </c>
      <c r="C263">
        <v>131.52559523809501</v>
      </c>
      <c r="D263">
        <v>124.022222222222</v>
      </c>
      <c r="E263">
        <v>9482.75</v>
      </c>
      <c r="F263">
        <v>1473.8055555555557</v>
      </c>
      <c r="G263">
        <v>179.26111111111115</v>
      </c>
      <c r="H263">
        <v>10.029999999999999</v>
      </c>
      <c r="I263">
        <v>14.41</v>
      </c>
      <c r="J263">
        <v>4.2355</v>
      </c>
      <c r="K263">
        <v>26332.166666666668</v>
      </c>
      <c r="L263">
        <v>123.15047619047621</v>
      </c>
      <c r="M263">
        <v>115.75761904761906</v>
      </c>
      <c r="N263">
        <v>110.04285714285717</v>
      </c>
      <c r="O263">
        <v>770.21428571428567</v>
      </c>
      <c r="P263">
        <v>1797.9047619047619</v>
      </c>
      <c r="Q263">
        <v>41.965555555555554</v>
      </c>
      <c r="R263">
        <v>116.31698412698411</v>
      </c>
      <c r="S263">
        <v>195.12805750973109</v>
      </c>
      <c r="T263">
        <v>133.73122877653239</v>
      </c>
    </row>
    <row r="264" spans="1:20" x14ac:dyDescent="0.25">
      <c r="A264" t="s">
        <v>373</v>
      </c>
      <c r="B264">
        <v>2587.2125000000001</v>
      </c>
      <c r="C264">
        <v>127.962857142857</v>
      </c>
      <c r="D264">
        <v>120.417</v>
      </c>
      <c r="E264">
        <v>8931.6749999999993</v>
      </c>
      <c r="F264">
        <v>1510.4375</v>
      </c>
      <c r="G264">
        <v>177.095</v>
      </c>
      <c r="H264">
        <v>10.02</v>
      </c>
      <c r="I264">
        <v>15.75</v>
      </c>
      <c r="J264">
        <v>4.3138095238095238</v>
      </c>
      <c r="K264">
        <v>24164.55</v>
      </c>
      <c r="L264">
        <v>114.45818181818181</v>
      </c>
      <c r="M264">
        <v>108.83954545454547</v>
      </c>
      <c r="N264">
        <v>101.25136363636362</v>
      </c>
      <c r="O264">
        <v>738.9545454545455</v>
      </c>
      <c r="P264">
        <v>1786.5454545454545</v>
      </c>
      <c r="Q264">
        <v>36.750000000000007</v>
      </c>
      <c r="R264">
        <v>108.18303030303032</v>
      </c>
      <c r="S264">
        <v>188.03726509337207</v>
      </c>
      <c r="T264">
        <v>130.86451954366757</v>
      </c>
    </row>
    <row r="265" spans="1:20" x14ac:dyDescent="0.25">
      <c r="A265" t="s">
        <v>374</v>
      </c>
      <c r="B265">
        <v>2557.7613636363635</v>
      </c>
      <c r="C265">
        <v>128.362012987013</v>
      </c>
      <c r="D265">
        <v>118.551363636364</v>
      </c>
      <c r="E265">
        <v>9066.8522727272721</v>
      </c>
      <c r="F265">
        <v>1528.659090909091</v>
      </c>
      <c r="G265">
        <v>170.87727272727273</v>
      </c>
      <c r="H265">
        <v>10</v>
      </c>
      <c r="I265">
        <v>16.29</v>
      </c>
      <c r="J265">
        <v>4.5373863636363643</v>
      </c>
      <c r="K265">
        <v>22420.93181818182</v>
      </c>
      <c r="L265">
        <v>113.75772727272728</v>
      </c>
      <c r="M265">
        <v>107.52454545454543</v>
      </c>
      <c r="N265">
        <v>96.25409090909092</v>
      </c>
      <c r="O265">
        <v>770.25</v>
      </c>
      <c r="P265">
        <v>1768.5</v>
      </c>
      <c r="Q265">
        <v>35.794999999999995</v>
      </c>
      <c r="R265">
        <v>105.84545454545454</v>
      </c>
      <c r="S265">
        <v>186.24405885004012</v>
      </c>
      <c r="T265">
        <v>128.95858249097606</v>
      </c>
    </row>
    <row r="266" spans="1:20" x14ac:dyDescent="0.25">
      <c r="A266" t="s">
        <v>375</v>
      </c>
      <c r="B266">
        <v>2525.4285714285716</v>
      </c>
      <c r="C266">
        <v>128.98928571428601</v>
      </c>
      <c r="D266">
        <v>116.26761904761899</v>
      </c>
      <c r="E266">
        <v>9650.4642857142862</v>
      </c>
      <c r="F266">
        <v>1572.8095238095239</v>
      </c>
      <c r="G266">
        <v>172.97619047619045</v>
      </c>
      <c r="H266">
        <v>11.2</v>
      </c>
      <c r="I266">
        <v>16.29</v>
      </c>
      <c r="J266">
        <v>4.4224999999999994</v>
      </c>
      <c r="K266">
        <v>23847.952380952382</v>
      </c>
      <c r="L266">
        <v>116.46095238095239</v>
      </c>
      <c r="M266">
        <v>109.98333333333336</v>
      </c>
      <c r="N266">
        <v>97.193809523809549</v>
      </c>
      <c r="O266">
        <v>788.73809523809518</v>
      </c>
      <c r="P266">
        <v>1759.7619047619048</v>
      </c>
      <c r="Q266">
        <v>37.917142857142849</v>
      </c>
      <c r="R266">
        <v>107.87936507936506</v>
      </c>
      <c r="S266">
        <v>188.77904203398046</v>
      </c>
      <c r="T266">
        <v>128.07384767458444</v>
      </c>
    </row>
    <row r="267" spans="1:20" x14ac:dyDescent="0.25">
      <c r="A267" t="s">
        <v>376</v>
      </c>
      <c r="B267">
        <v>2380.9749999999999</v>
      </c>
      <c r="C267">
        <v>127.462012987013</v>
      </c>
      <c r="D267">
        <v>118.124545454545</v>
      </c>
      <c r="E267">
        <v>8997.988636363636</v>
      </c>
      <c r="F267">
        <v>1755.8068181818182</v>
      </c>
      <c r="G267">
        <v>177.45000000000005</v>
      </c>
      <c r="H267">
        <v>11.11</v>
      </c>
      <c r="I267">
        <v>17.7</v>
      </c>
      <c r="J267">
        <v>4.0539130434782606</v>
      </c>
      <c r="K267">
        <v>21864.68181818182</v>
      </c>
      <c r="L267">
        <v>110.08130434782608</v>
      </c>
      <c r="M267">
        <v>104.96173913043476</v>
      </c>
      <c r="N267">
        <v>86.3213043478261</v>
      </c>
      <c r="O267">
        <v>762.97826086956525</v>
      </c>
      <c r="P267">
        <v>1804.695652173913</v>
      </c>
      <c r="Q267">
        <v>40.298181818181824</v>
      </c>
      <c r="R267">
        <v>100.45478260869565</v>
      </c>
      <c r="S267">
        <v>184.37102904667827</v>
      </c>
      <c r="T267">
        <v>127.41353244139584</v>
      </c>
    </row>
    <row r="268" spans="1:20" x14ac:dyDescent="0.25">
      <c r="A268" t="s">
        <v>377</v>
      </c>
      <c r="B268">
        <v>2293.4613636363633</v>
      </c>
      <c r="C268">
        <v>130.56185064935099</v>
      </c>
      <c r="D268">
        <v>115.495</v>
      </c>
      <c r="E268">
        <v>8300.136363636364</v>
      </c>
      <c r="F268">
        <v>1771.8522727272727</v>
      </c>
      <c r="G268">
        <v>177.22727272727272</v>
      </c>
      <c r="H268">
        <v>11.11</v>
      </c>
      <c r="I268">
        <v>17.78</v>
      </c>
      <c r="J268">
        <v>3.8899999999999997</v>
      </c>
      <c r="K268">
        <v>20377.590909090908</v>
      </c>
      <c r="L268">
        <v>112.4468181818182</v>
      </c>
      <c r="M268">
        <v>106.00181818181819</v>
      </c>
      <c r="N268">
        <v>85.616818181818189</v>
      </c>
      <c r="O268">
        <v>708.9545454545455</v>
      </c>
      <c r="P268">
        <v>1748.1136363636363</v>
      </c>
      <c r="Q268">
        <v>38.154545454545456</v>
      </c>
      <c r="R268">
        <v>101.3551515151515</v>
      </c>
      <c r="S268">
        <v>182.29765076671828</v>
      </c>
      <c r="T268">
        <v>121.32344547536039</v>
      </c>
    </row>
    <row r="269" spans="1:20" x14ac:dyDescent="0.25">
      <c r="A269" t="s">
        <v>378</v>
      </c>
      <c r="B269">
        <v>2180.6476190476192</v>
      </c>
      <c r="C269">
        <v>127.912755102041</v>
      </c>
      <c r="D269">
        <v>110.637619047619</v>
      </c>
      <c r="E269">
        <v>7394.1904761904761</v>
      </c>
      <c r="F269">
        <v>1665.2142857142858</v>
      </c>
      <c r="G269">
        <v>150.43333333333334</v>
      </c>
      <c r="H269">
        <v>12.11</v>
      </c>
      <c r="I269">
        <v>17.600000000000001</v>
      </c>
      <c r="J269">
        <v>3.5638095238095233</v>
      </c>
      <c r="K269">
        <v>19039.047619047618</v>
      </c>
      <c r="L269">
        <v>109.46904761904761</v>
      </c>
      <c r="M269">
        <v>103.88428571428572</v>
      </c>
      <c r="N269">
        <v>86.406190476190474</v>
      </c>
      <c r="O269">
        <v>616.45238095238096</v>
      </c>
      <c r="P269">
        <v>1535.1904761904761</v>
      </c>
      <c r="Q269">
        <v>31.974761904761902</v>
      </c>
      <c r="R269">
        <v>99.919841269841285</v>
      </c>
      <c r="S269">
        <v>175.72887575436329</v>
      </c>
      <c r="T269">
        <v>118.4080873695073</v>
      </c>
    </row>
    <row r="270" spans="1:20" x14ac:dyDescent="0.25">
      <c r="A270" t="s">
        <v>379</v>
      </c>
      <c r="B270">
        <v>2079.9818181818182</v>
      </c>
      <c r="C270">
        <v>122.74529220779201</v>
      </c>
      <c r="D270">
        <v>104.825</v>
      </c>
      <c r="E270">
        <v>7581.022727272727</v>
      </c>
      <c r="F270">
        <v>1738.9772727272727</v>
      </c>
      <c r="G270">
        <v>135.54090909090911</v>
      </c>
      <c r="H270">
        <v>12.02</v>
      </c>
      <c r="I270">
        <v>17.89</v>
      </c>
      <c r="J270">
        <v>3.2640000000000002</v>
      </c>
      <c r="K270">
        <v>17873</v>
      </c>
      <c r="L270">
        <v>110.50409090909092</v>
      </c>
      <c r="M270">
        <v>108.51681818181819</v>
      </c>
      <c r="N270">
        <v>97.066363636363633</v>
      </c>
      <c r="O270">
        <v>628.22727272727275</v>
      </c>
      <c r="P270">
        <v>1596.9772727272727</v>
      </c>
      <c r="Q270">
        <v>33.081818181818178</v>
      </c>
      <c r="R270">
        <v>105.36242424242424</v>
      </c>
      <c r="S270">
        <v>178.09328506705708</v>
      </c>
      <c r="T270">
        <v>118.24812632077078</v>
      </c>
    </row>
    <row r="271" spans="1:20" x14ac:dyDescent="0.25">
      <c r="A271" t="s">
        <v>380</v>
      </c>
      <c r="B271">
        <v>2024.375</v>
      </c>
      <c r="C271">
        <v>118.176428571428</v>
      </c>
      <c r="D271">
        <v>103.96599999999999</v>
      </c>
      <c r="E271">
        <v>7558.875</v>
      </c>
      <c r="F271">
        <v>1652.3055555555557</v>
      </c>
      <c r="G271">
        <v>136.45499999999998</v>
      </c>
      <c r="H271">
        <v>12.11</v>
      </c>
      <c r="I271">
        <v>18.05</v>
      </c>
      <c r="J271">
        <v>3.1628571428571428</v>
      </c>
      <c r="K271">
        <v>18246.037499999999</v>
      </c>
      <c r="L271">
        <v>107.96999999999998</v>
      </c>
      <c r="M271">
        <v>106.20863636363637</v>
      </c>
      <c r="N271">
        <v>98.612272727272725</v>
      </c>
      <c r="O271">
        <v>640.84090909090912</v>
      </c>
      <c r="P271">
        <v>1454.590909090909</v>
      </c>
      <c r="Q271">
        <v>30.41149999999999</v>
      </c>
      <c r="R271">
        <v>104.26363636363637</v>
      </c>
      <c r="S271">
        <v>174.83791856877065</v>
      </c>
      <c r="T271">
        <v>115.35501368720159</v>
      </c>
    </row>
    <row r="272" spans="1:20" x14ac:dyDescent="0.25">
      <c r="A272" t="s">
        <v>381</v>
      </c>
      <c r="B272">
        <v>2151.3333333333335</v>
      </c>
      <c r="C272">
        <v>123.085714285714</v>
      </c>
      <c r="D272">
        <v>106.04523809523801</v>
      </c>
      <c r="E272">
        <v>8061.916666666667</v>
      </c>
      <c r="F272">
        <v>1656.1190476190477</v>
      </c>
      <c r="G272">
        <v>140.34761904761911</v>
      </c>
      <c r="H272">
        <v>12.33</v>
      </c>
      <c r="I272">
        <v>17.46</v>
      </c>
      <c r="J272">
        <v>2.67727</v>
      </c>
      <c r="K272">
        <v>19908.619047619046</v>
      </c>
      <c r="L272">
        <v>110.99363636363636</v>
      </c>
      <c r="M272">
        <v>109.53681818181816</v>
      </c>
      <c r="N272">
        <v>100.14863636363638</v>
      </c>
      <c r="O272">
        <v>657.81818181818187</v>
      </c>
      <c r="P272">
        <v>1499.3181818181818</v>
      </c>
      <c r="Q272">
        <v>30.768571428571427</v>
      </c>
      <c r="R272">
        <v>106.8930303030303</v>
      </c>
      <c r="S272">
        <v>177.68705533290168</v>
      </c>
      <c r="T272">
        <v>118.091672849489</v>
      </c>
    </row>
    <row r="273" spans="1:20" x14ac:dyDescent="0.25">
      <c r="A273" t="s">
        <v>382</v>
      </c>
      <c r="B273">
        <v>2207.9166666666665</v>
      </c>
      <c r="C273">
        <v>124.966836734694</v>
      </c>
      <c r="D273">
        <v>105.283333333333</v>
      </c>
      <c r="E273">
        <v>8441.4880952380954</v>
      </c>
      <c r="F273">
        <v>1742.6190476190477</v>
      </c>
      <c r="G273">
        <v>140.39523809523808</v>
      </c>
      <c r="H273">
        <v>12.22</v>
      </c>
      <c r="I273">
        <v>16.71</v>
      </c>
      <c r="J273">
        <v>2.5048599999999999</v>
      </c>
      <c r="K273">
        <v>20393.666666666668</v>
      </c>
      <c r="L273">
        <v>119.70238095238095</v>
      </c>
      <c r="M273">
        <v>116.14619047619047</v>
      </c>
      <c r="N273">
        <v>102.26285714285714</v>
      </c>
      <c r="O273">
        <v>703.04761904761904</v>
      </c>
      <c r="P273">
        <v>1657.7619047619048</v>
      </c>
      <c r="Q273">
        <v>34.140476190476193</v>
      </c>
      <c r="R273">
        <v>112.70380952380951</v>
      </c>
      <c r="S273">
        <v>183.11208913520912</v>
      </c>
      <c r="T273">
        <v>120.53674885293046</v>
      </c>
    </row>
    <row r="274" spans="1:20" x14ac:dyDescent="0.25">
      <c r="A274" t="s">
        <v>383</v>
      </c>
      <c r="B274">
        <v>2184.159090909091</v>
      </c>
      <c r="C274">
        <v>114.15097402597399</v>
      </c>
      <c r="D274">
        <v>103.428181818182</v>
      </c>
      <c r="E274">
        <v>8470.7840909090901</v>
      </c>
      <c r="F274">
        <v>1673.7727272727273</v>
      </c>
      <c r="G274">
        <v>144.66363636363633</v>
      </c>
      <c r="H274">
        <v>12.51</v>
      </c>
      <c r="I274">
        <v>18.420000000000002</v>
      </c>
      <c r="J274">
        <v>2.1636363636363636</v>
      </c>
      <c r="K274">
        <v>18660.80681818182</v>
      </c>
      <c r="L274">
        <v>124.92863636363636</v>
      </c>
      <c r="M274">
        <v>122.2759090909091</v>
      </c>
      <c r="N274">
        <v>106.15045454545454</v>
      </c>
      <c r="O274">
        <v>684.36363636363637</v>
      </c>
      <c r="P274">
        <v>1655.409090909091</v>
      </c>
      <c r="Q274">
        <v>32.953181818181811</v>
      </c>
      <c r="R274">
        <v>117.785</v>
      </c>
      <c r="S274">
        <v>187.28544411578943</v>
      </c>
      <c r="T274">
        <v>123.28380122351119</v>
      </c>
    </row>
    <row r="275" spans="1:20" x14ac:dyDescent="0.25">
      <c r="A275" t="s">
        <v>384</v>
      </c>
      <c r="B275">
        <v>2048.5052631578947</v>
      </c>
      <c r="C275">
        <v>110.353759398496</v>
      </c>
      <c r="D275">
        <v>101.15421052631601</v>
      </c>
      <c r="E275">
        <v>8285.5263157894733</v>
      </c>
      <c r="F275">
        <v>1650.0657894736842</v>
      </c>
      <c r="G275">
        <v>147.64736842105265</v>
      </c>
      <c r="H275">
        <v>12.57</v>
      </c>
      <c r="I275">
        <v>19.57</v>
      </c>
      <c r="J275">
        <v>1.9487499999999998</v>
      </c>
      <c r="K275">
        <v>17892.815789473683</v>
      </c>
      <c r="L275">
        <v>120.5909523809524</v>
      </c>
      <c r="M275">
        <v>117.37714285714286</v>
      </c>
      <c r="N275">
        <v>103.28428571428573</v>
      </c>
      <c r="O275">
        <v>653.61904761904759</v>
      </c>
      <c r="P275">
        <v>1585.8095238095239</v>
      </c>
      <c r="Q275">
        <v>31.552368421052638</v>
      </c>
      <c r="R275">
        <v>113.75079365079364</v>
      </c>
      <c r="S275">
        <v>184.24514256733474</v>
      </c>
      <c r="T275">
        <v>122.22477630489496</v>
      </c>
    </row>
    <row r="276" spans="1:20" x14ac:dyDescent="0.25">
      <c r="A276" t="s">
        <v>385</v>
      </c>
      <c r="B276">
        <v>2002.5227272727273</v>
      </c>
      <c r="C276">
        <v>103.81948051948</v>
      </c>
      <c r="D276">
        <v>93.850454545454596</v>
      </c>
      <c r="E276">
        <v>7896.909090909091</v>
      </c>
      <c r="F276">
        <v>1585.5045454545455</v>
      </c>
      <c r="G276">
        <v>136.27272727272728</v>
      </c>
      <c r="H276">
        <v>12.57</v>
      </c>
      <c r="I276">
        <v>18.329999999999998</v>
      </c>
      <c r="J276">
        <v>2.4327272727272731</v>
      </c>
      <c r="K276">
        <v>16968.31818181818</v>
      </c>
      <c r="L276">
        <v>110.52173913043478</v>
      </c>
      <c r="M276">
        <v>107.44565217391306</v>
      </c>
      <c r="N276">
        <v>94.506956521739141</v>
      </c>
      <c r="O276">
        <v>620</v>
      </c>
      <c r="P276">
        <v>1470.695652173913</v>
      </c>
      <c r="Q276">
        <v>28.665909090909089</v>
      </c>
      <c r="R276">
        <v>104.15811594202896</v>
      </c>
      <c r="S276">
        <v>173.35459704046977</v>
      </c>
      <c r="T276">
        <v>116.55931415176867</v>
      </c>
    </row>
    <row r="277" spans="1:20" x14ac:dyDescent="0.25">
      <c r="A277" t="s">
        <v>386</v>
      </c>
      <c r="B277">
        <v>1885.5131578947369</v>
      </c>
      <c r="C277">
        <v>92.754699248120104</v>
      </c>
      <c r="D277">
        <v>84.998421052631599</v>
      </c>
      <c r="E277">
        <v>7428.2894736842109</v>
      </c>
      <c r="F277">
        <v>1596.6973684210527</v>
      </c>
      <c r="G277">
        <v>134.62105263157895</v>
      </c>
      <c r="H277">
        <v>12.56</v>
      </c>
      <c r="I277">
        <v>19.38</v>
      </c>
      <c r="J277">
        <v>2.4585714285714291</v>
      </c>
      <c r="K277">
        <v>16603.684210526317</v>
      </c>
      <c r="L277">
        <v>95.589047619047619</v>
      </c>
      <c r="M277">
        <v>94.236190476190458</v>
      </c>
      <c r="N277">
        <v>82.359523809523793</v>
      </c>
      <c r="O277">
        <v>612.52380952380952</v>
      </c>
      <c r="P277">
        <v>1443.8571428571429</v>
      </c>
      <c r="Q277">
        <v>28.047105263157892</v>
      </c>
      <c r="R277">
        <v>90.728253968253952</v>
      </c>
      <c r="S277">
        <v>162.08467628840708</v>
      </c>
      <c r="T277">
        <v>116.77250545054956</v>
      </c>
    </row>
    <row r="278" spans="1:20" x14ac:dyDescent="0.25">
      <c r="A278" t="s">
        <v>387</v>
      </c>
      <c r="B278">
        <v>1876.25</v>
      </c>
      <c r="C278">
        <v>91.364123376623297</v>
      </c>
      <c r="D278">
        <v>87.164090909090902</v>
      </c>
      <c r="E278">
        <v>7584.261363636364</v>
      </c>
      <c r="F278">
        <v>1593.909090909091</v>
      </c>
      <c r="G278">
        <v>127.93636363636364</v>
      </c>
      <c r="H278">
        <v>11.38</v>
      </c>
      <c r="I278">
        <v>19.100000000000001</v>
      </c>
      <c r="J278">
        <v>2.9540047619047622</v>
      </c>
      <c r="K278">
        <v>16128.40909090909</v>
      </c>
      <c r="L278">
        <v>103.14090909090906</v>
      </c>
      <c r="M278">
        <v>99.219999999999985</v>
      </c>
      <c r="N278">
        <v>87.89045454545456</v>
      </c>
      <c r="O278">
        <v>579.5454545454545</v>
      </c>
      <c r="P278">
        <v>1425.8181818181818</v>
      </c>
      <c r="Q278">
        <v>27.431818181818183</v>
      </c>
      <c r="R278">
        <v>96.750454545454559</v>
      </c>
      <c r="S278">
        <v>167.370788651476</v>
      </c>
      <c r="T278">
        <v>123.76063608500732</v>
      </c>
    </row>
    <row r="279" spans="1:20" x14ac:dyDescent="0.25">
      <c r="A279" t="s">
        <v>388</v>
      </c>
      <c r="B279">
        <v>1843.3272727272727</v>
      </c>
      <c r="C279">
        <v>93.456331168830999</v>
      </c>
      <c r="D279">
        <v>89.160454545454499</v>
      </c>
      <c r="E279">
        <v>7510.431818181818</v>
      </c>
      <c r="F279">
        <v>1626.034090909091</v>
      </c>
      <c r="G279">
        <v>107.79545454545455</v>
      </c>
      <c r="H279">
        <v>11.4</v>
      </c>
      <c r="I279">
        <v>18.39</v>
      </c>
      <c r="J279">
        <v>2.8405478260869557</v>
      </c>
      <c r="K279">
        <v>15703.988636363636</v>
      </c>
      <c r="L279">
        <v>113.34</v>
      </c>
      <c r="M279">
        <v>108.3908695652174</v>
      </c>
      <c r="N279">
        <v>94.110434782608692</v>
      </c>
      <c r="O279">
        <v>601.97826086956525</v>
      </c>
      <c r="P279">
        <v>1453.2608695652175</v>
      </c>
      <c r="Q279">
        <v>28.696818181818177</v>
      </c>
      <c r="R279">
        <v>105.28043478260869</v>
      </c>
      <c r="S279">
        <v>172.02741852300497</v>
      </c>
      <c r="T279">
        <v>125.06783946742235</v>
      </c>
    </row>
    <row r="280" spans="1:20" x14ac:dyDescent="0.25">
      <c r="A280" t="s">
        <v>389</v>
      </c>
      <c r="B280">
        <v>2064.12</v>
      </c>
      <c r="C280">
        <v>93.181607142857004</v>
      </c>
      <c r="D280">
        <v>86.084500000000006</v>
      </c>
      <c r="E280">
        <v>8087.7425000000003</v>
      </c>
      <c r="F280">
        <v>1744.45</v>
      </c>
      <c r="G280">
        <v>99.470000000000013</v>
      </c>
      <c r="H280">
        <v>11.38</v>
      </c>
      <c r="I280">
        <v>18.760000000000002</v>
      </c>
      <c r="J280">
        <v>2.8521052631578949</v>
      </c>
      <c r="K280">
        <v>17287.962500000001</v>
      </c>
      <c r="L280">
        <v>113.38250000000002</v>
      </c>
      <c r="M280">
        <v>110.9645</v>
      </c>
      <c r="N280">
        <v>94.60599999999998</v>
      </c>
      <c r="O280">
        <v>657.85</v>
      </c>
      <c r="P280">
        <v>1623.65</v>
      </c>
      <c r="Q280">
        <v>33.608499999999999</v>
      </c>
      <c r="R280">
        <v>106.31766666666665</v>
      </c>
      <c r="S280">
        <v>173.7555988929706</v>
      </c>
      <c r="T280">
        <v>122.51791060626283</v>
      </c>
    </row>
    <row r="281" spans="1:20" x14ac:dyDescent="0.25">
      <c r="A281" t="s">
        <v>390</v>
      </c>
      <c r="B281">
        <v>1974.304347826087</v>
      </c>
      <c r="C281">
        <v>86.885403726708006</v>
      </c>
      <c r="D281">
        <v>82.710869565217394</v>
      </c>
      <c r="E281">
        <v>8062.032608695652</v>
      </c>
      <c r="F281">
        <v>1747.0108695652175</v>
      </c>
      <c r="G281">
        <v>113.94782608695652</v>
      </c>
      <c r="H281">
        <v>11.57</v>
      </c>
      <c r="I281">
        <v>17.27</v>
      </c>
      <c r="J281">
        <v>3.3191304347826094</v>
      </c>
      <c r="K281">
        <v>17168.739130434784</v>
      </c>
      <c r="L281">
        <v>111.97347826086956</v>
      </c>
      <c r="M281">
        <v>108.67608695652174</v>
      </c>
      <c r="N281">
        <v>89.517391304347811</v>
      </c>
      <c r="O281">
        <v>633.36956521739125</v>
      </c>
      <c r="P281">
        <v>1635.8260869565217</v>
      </c>
      <c r="Q281">
        <v>33.187391304347834</v>
      </c>
      <c r="R281">
        <v>103.38898550724636</v>
      </c>
      <c r="S281">
        <v>172.18144834436427</v>
      </c>
      <c r="T281">
        <v>121.81263788630743</v>
      </c>
    </row>
    <row r="282" spans="1:20" x14ac:dyDescent="0.25">
      <c r="A282" t="s">
        <v>391</v>
      </c>
      <c r="B282">
        <v>1948.8295454545455</v>
      </c>
      <c r="C282">
        <v>87.219642857142702</v>
      </c>
      <c r="D282">
        <v>86.104545454545502</v>
      </c>
      <c r="E282">
        <v>7711.227272727273</v>
      </c>
      <c r="F282">
        <v>1721.1363636363637</v>
      </c>
      <c r="G282">
        <v>120.34545454545454</v>
      </c>
      <c r="H282">
        <v>11.64</v>
      </c>
      <c r="I282">
        <v>16.829999999999998</v>
      </c>
      <c r="J282">
        <v>3.5395000000000012</v>
      </c>
      <c r="K282">
        <v>16335.363636363636</v>
      </c>
      <c r="L282">
        <v>109.7118181818182</v>
      </c>
      <c r="M282">
        <v>107.0959090909091</v>
      </c>
      <c r="N282">
        <v>86.689545454545467</v>
      </c>
      <c r="O282">
        <v>636.5</v>
      </c>
      <c r="P282">
        <v>1576.3636363636363</v>
      </c>
      <c r="Q282">
        <v>32.773181818181811</v>
      </c>
      <c r="R282">
        <v>101.16575757575757</v>
      </c>
      <c r="S282">
        <v>169.86119626863041</v>
      </c>
      <c r="T282">
        <v>120.92702413406046</v>
      </c>
    </row>
    <row r="283" spans="1:20" x14ac:dyDescent="0.25">
      <c r="A283" t="s">
        <v>392</v>
      </c>
      <c r="B283">
        <v>2086.7631578947367</v>
      </c>
      <c r="C283">
        <v>96.076127819548702</v>
      </c>
      <c r="D283">
        <v>89.108947368421099</v>
      </c>
      <c r="E283">
        <v>7966.4868421052633</v>
      </c>
      <c r="F283">
        <v>1688.5294117647059</v>
      </c>
      <c r="G283">
        <v>128.87368421052633</v>
      </c>
      <c r="H283">
        <v>11.64</v>
      </c>
      <c r="I283">
        <v>17.52</v>
      </c>
      <c r="J283">
        <v>3.3382350000000001</v>
      </c>
      <c r="K283">
        <v>17448.5</v>
      </c>
      <c r="L283">
        <v>109.64</v>
      </c>
      <c r="M283">
        <v>105.66857142857143</v>
      </c>
      <c r="N283">
        <v>88.191428571428574</v>
      </c>
      <c r="O283">
        <v>689.61904761904759</v>
      </c>
      <c r="P283">
        <v>1579.9047619047619</v>
      </c>
      <c r="Q283">
        <v>31.963157894736845</v>
      </c>
      <c r="R283">
        <v>101.16666666666664</v>
      </c>
      <c r="S283">
        <v>170.67898881730142</v>
      </c>
      <c r="T283">
        <v>121.17606019939895</v>
      </c>
    </row>
    <row r="284" spans="1:20" x14ac:dyDescent="0.25">
      <c r="A284" t="s">
        <v>393</v>
      </c>
      <c r="B284">
        <v>2037.6068181818182</v>
      </c>
      <c r="C284">
        <v>96.952110389610198</v>
      </c>
      <c r="D284">
        <v>86.392727272727299</v>
      </c>
      <c r="E284">
        <v>8053.738636363636</v>
      </c>
      <c r="F284">
        <v>1670.9545454545455</v>
      </c>
      <c r="G284">
        <v>150.4909090909091</v>
      </c>
      <c r="H284">
        <v>11.39</v>
      </c>
      <c r="I284">
        <v>17.79</v>
      </c>
      <c r="J284">
        <v>3.3271428571428565</v>
      </c>
      <c r="K284">
        <v>17494.06818181818</v>
      </c>
      <c r="L284">
        <v>112.9286956521739</v>
      </c>
      <c r="M284">
        <v>107.54304347826088</v>
      </c>
      <c r="N284">
        <v>94.652608695652148</v>
      </c>
      <c r="O284">
        <v>712.21739130434787</v>
      </c>
      <c r="P284">
        <v>1638.891304347826</v>
      </c>
      <c r="Q284">
        <v>31.112272727272725</v>
      </c>
      <c r="R284">
        <v>105.04144927536234</v>
      </c>
      <c r="S284">
        <v>174.86012731672207</v>
      </c>
      <c r="T284">
        <v>122.69225311003562</v>
      </c>
    </row>
    <row r="285" spans="1:20" x14ac:dyDescent="0.25">
      <c r="A285" t="s">
        <v>394</v>
      </c>
      <c r="B285">
        <v>2053.5950000000003</v>
      </c>
      <c r="C285">
        <v>100.34732142857099</v>
      </c>
      <c r="D285">
        <v>85.195999999999998</v>
      </c>
      <c r="E285">
        <v>8060.9250000000002</v>
      </c>
      <c r="F285">
        <v>1627.5875000000001</v>
      </c>
      <c r="G285">
        <v>154.63888888888889</v>
      </c>
      <c r="H285">
        <v>11.36</v>
      </c>
      <c r="I285">
        <v>17.72</v>
      </c>
      <c r="J285">
        <v>3.333168421052632</v>
      </c>
      <c r="K285">
        <v>17690.099999999999</v>
      </c>
      <c r="L285">
        <v>116.455</v>
      </c>
      <c r="M285">
        <v>111.22100000000003</v>
      </c>
      <c r="N285">
        <v>95.294999999999987</v>
      </c>
      <c r="O285">
        <v>751.92499999999995</v>
      </c>
      <c r="P285">
        <v>1674.55</v>
      </c>
      <c r="Q285">
        <v>30.328750000000007</v>
      </c>
      <c r="R285">
        <v>107.657</v>
      </c>
      <c r="S285">
        <v>176.40194954606002</v>
      </c>
      <c r="T285">
        <v>122.14466380718009</v>
      </c>
    </row>
    <row r="286" spans="1:20" x14ac:dyDescent="0.25">
      <c r="A286" t="s">
        <v>395</v>
      </c>
      <c r="B286">
        <v>1911.2824999999998</v>
      </c>
      <c r="C286">
        <v>97.316785714285501</v>
      </c>
      <c r="D286">
        <v>82.474500000000006</v>
      </c>
      <c r="E286">
        <v>7652.375</v>
      </c>
      <c r="F286">
        <v>1592.8625</v>
      </c>
      <c r="G286">
        <v>139.87</v>
      </c>
      <c r="H286">
        <v>11.36</v>
      </c>
      <c r="I286">
        <v>18.309999999999999</v>
      </c>
      <c r="J286">
        <v>3.81168</v>
      </c>
      <c r="K286">
        <v>16731.7</v>
      </c>
      <c r="L286">
        <v>109.24</v>
      </c>
      <c r="M286">
        <v>105.48238095238094</v>
      </c>
      <c r="N286">
        <v>93.118095238095236</v>
      </c>
      <c r="O286">
        <v>757.28571428571433</v>
      </c>
      <c r="P286">
        <v>1582.952380952381</v>
      </c>
      <c r="Q286">
        <v>28.798500000000008</v>
      </c>
      <c r="R286">
        <v>102.61349206349206</v>
      </c>
      <c r="S286">
        <v>171.81335124022081</v>
      </c>
      <c r="T286">
        <v>122.41755164238893</v>
      </c>
    </row>
    <row r="287" spans="1:20" x14ac:dyDescent="0.25">
      <c r="A287" t="s">
        <v>396</v>
      </c>
      <c r="B287">
        <v>1861.0238095238096</v>
      </c>
      <c r="C287">
        <v>93.233163265306004</v>
      </c>
      <c r="D287">
        <v>81.907619047619093</v>
      </c>
      <c r="E287">
        <v>7221.1619047619042</v>
      </c>
      <c r="F287">
        <v>1485.0833333333333</v>
      </c>
      <c r="G287">
        <v>137.39090909090908</v>
      </c>
      <c r="H287">
        <v>11.64</v>
      </c>
      <c r="I287">
        <v>17.71</v>
      </c>
      <c r="J287">
        <v>4.1673999999999998</v>
      </c>
      <c r="K287">
        <v>15629.309523809523</v>
      </c>
      <c r="L287">
        <v>102.87545454545452</v>
      </c>
      <c r="M287">
        <v>101.66136363636365</v>
      </c>
      <c r="N287">
        <v>92.019090909090906</v>
      </c>
      <c r="O287">
        <v>706.09090909090912</v>
      </c>
      <c r="P287">
        <v>1493.0681818181818</v>
      </c>
      <c r="Q287">
        <v>25.198571428571427</v>
      </c>
      <c r="R287">
        <v>98.851969696969718</v>
      </c>
      <c r="S287">
        <v>168.5011901438055</v>
      </c>
      <c r="T287">
        <v>124.72993762294473</v>
      </c>
    </row>
    <row r="288" spans="1:20" x14ac:dyDescent="0.25">
      <c r="A288" t="s">
        <v>397</v>
      </c>
      <c r="B288">
        <v>1832.5714285714287</v>
      </c>
      <c r="C288">
        <v>93.1260204081631</v>
      </c>
      <c r="D288">
        <v>81.726190476190496</v>
      </c>
      <c r="E288">
        <v>7248.7142857142853</v>
      </c>
      <c r="F288">
        <v>1413.5</v>
      </c>
      <c r="G288">
        <v>124.00952380952383</v>
      </c>
      <c r="H288">
        <v>11.41</v>
      </c>
      <c r="I288">
        <v>16.940000000000001</v>
      </c>
      <c r="J288">
        <v>4.0423363636363634</v>
      </c>
      <c r="K288">
        <v>14948.226190476191</v>
      </c>
      <c r="L288">
        <v>103.02695652173917</v>
      </c>
      <c r="M288">
        <v>100.29913043478261</v>
      </c>
      <c r="N288">
        <v>94.718695652173906</v>
      </c>
      <c r="O288">
        <v>719.43478260869563</v>
      </c>
      <c r="P288">
        <v>1475.1739130434783</v>
      </c>
      <c r="Q288">
        <v>23.011904761904763</v>
      </c>
      <c r="R288">
        <v>99.348260869565209</v>
      </c>
      <c r="S288">
        <v>167.4587597267388</v>
      </c>
      <c r="T288">
        <v>127.63365784556413</v>
      </c>
    </row>
    <row r="289" spans="1:20" x14ac:dyDescent="0.25">
      <c r="A289" t="s">
        <v>398</v>
      </c>
      <c r="B289">
        <v>1814.5374999999999</v>
      </c>
      <c r="C289">
        <v>89.642678571428405</v>
      </c>
      <c r="D289">
        <v>77.501000000000005</v>
      </c>
      <c r="E289">
        <v>7000.2375000000002</v>
      </c>
      <c r="F289">
        <v>1342.3625</v>
      </c>
      <c r="G289">
        <v>114.81499999999998</v>
      </c>
      <c r="H289">
        <v>11.32</v>
      </c>
      <c r="I289">
        <v>17.690000000000001</v>
      </c>
      <c r="J289">
        <v>3.8245700000000005</v>
      </c>
      <c r="K289">
        <v>14280.275</v>
      </c>
      <c r="L289">
        <v>103.10999999999999</v>
      </c>
      <c r="M289">
        <v>100.32849999999999</v>
      </c>
      <c r="N289">
        <v>95.789500000000004</v>
      </c>
      <c r="O289">
        <v>713.52499999999998</v>
      </c>
      <c r="P289">
        <v>1430.2249999999999</v>
      </c>
      <c r="Q289">
        <v>21.109000000000002</v>
      </c>
      <c r="R289">
        <v>99.742666666666679</v>
      </c>
      <c r="S289">
        <v>165.08465163343379</v>
      </c>
      <c r="T289">
        <v>125.98373954060307</v>
      </c>
    </row>
    <row r="290" spans="1:20" x14ac:dyDescent="0.25">
      <c r="A290" t="s">
        <v>399</v>
      </c>
      <c r="B290">
        <v>1769.608695652174</v>
      </c>
      <c r="C290">
        <v>82.222360248447004</v>
      </c>
      <c r="D290">
        <v>72.790000000000006</v>
      </c>
      <c r="E290">
        <v>6906.641304347826</v>
      </c>
      <c r="F290">
        <v>1286.7239130434784</v>
      </c>
      <c r="G290">
        <v>127.19130434782609</v>
      </c>
      <c r="H290">
        <v>10.98</v>
      </c>
      <c r="I290">
        <v>16.98</v>
      </c>
      <c r="J290">
        <v>3.62420909090909</v>
      </c>
      <c r="K290">
        <v>13750.315217391304</v>
      </c>
      <c r="L290">
        <v>107.71608695652174</v>
      </c>
      <c r="M290">
        <v>103.36217391304348</v>
      </c>
      <c r="N290">
        <v>104.54521739130435</v>
      </c>
      <c r="O290">
        <v>718.02173913043475</v>
      </c>
      <c r="P290">
        <v>1401.4782608695652</v>
      </c>
      <c r="Q290">
        <v>19.710217391304347</v>
      </c>
      <c r="R290">
        <v>105.20782608695654</v>
      </c>
      <c r="S290">
        <v>167.25418905422734</v>
      </c>
      <c r="T290">
        <v>124.72596485535155</v>
      </c>
    </row>
    <row r="291" spans="1:20" x14ac:dyDescent="0.25">
      <c r="A291" t="s">
        <v>400</v>
      </c>
      <c r="B291">
        <v>1816.235714285714</v>
      </c>
      <c r="C291">
        <v>82.221428571428405</v>
      </c>
      <c r="D291">
        <v>72.996190476190506</v>
      </c>
      <c r="E291">
        <v>7186.25</v>
      </c>
      <c r="F291">
        <v>1347.0952380952381</v>
      </c>
      <c r="G291">
        <v>137.05500000000001</v>
      </c>
      <c r="H291">
        <v>10.97</v>
      </c>
      <c r="I291">
        <v>17</v>
      </c>
      <c r="J291">
        <v>3.4240272727272729</v>
      </c>
      <c r="K291">
        <v>14308.261904761905</v>
      </c>
      <c r="L291">
        <v>110.96500000000002</v>
      </c>
      <c r="M291">
        <v>106.66454545454548</v>
      </c>
      <c r="N291">
        <v>106.54636363636364</v>
      </c>
      <c r="O291">
        <v>741.09090909090912</v>
      </c>
      <c r="P291">
        <v>1496.090909090909</v>
      </c>
      <c r="Q291">
        <v>21.838333333333338</v>
      </c>
      <c r="R291">
        <v>108.05863636363634</v>
      </c>
      <c r="S291">
        <v>169.89972124474386</v>
      </c>
      <c r="T291">
        <v>121.40981240350865</v>
      </c>
    </row>
    <row r="292" spans="1:20" x14ac:dyDescent="0.25">
      <c r="A292" t="s">
        <v>401</v>
      </c>
      <c r="B292">
        <v>1761.304761904762</v>
      </c>
      <c r="C292">
        <v>83.2959183673468</v>
      </c>
      <c r="D292">
        <v>73.248095238095203</v>
      </c>
      <c r="E292">
        <v>7159.2690476190473</v>
      </c>
      <c r="F292">
        <v>1348.797619047619</v>
      </c>
      <c r="G292">
        <v>134.18571428571428</v>
      </c>
      <c r="H292">
        <v>10.96</v>
      </c>
      <c r="I292">
        <v>17.010000000000002</v>
      </c>
      <c r="J292">
        <v>3.6153949999999995</v>
      </c>
      <c r="K292">
        <v>13801.392857142857</v>
      </c>
      <c r="L292">
        <v>111.62142857142855</v>
      </c>
      <c r="M292">
        <v>108.40476190476193</v>
      </c>
      <c r="N292">
        <v>106.31380952380952</v>
      </c>
      <c r="O292">
        <v>709.14285714285711</v>
      </c>
      <c r="P292">
        <v>1456.8571428571429</v>
      </c>
      <c r="Q292">
        <v>22.563809523809521</v>
      </c>
      <c r="R292">
        <v>108.78</v>
      </c>
      <c r="S292">
        <v>169.23478368863883</v>
      </c>
      <c r="T292">
        <v>117.60617639844709</v>
      </c>
    </row>
    <row r="293" spans="1:20" x14ac:dyDescent="0.25">
      <c r="A293" t="s">
        <v>402</v>
      </c>
      <c r="B293">
        <v>1814.5826086956522</v>
      </c>
      <c r="C293">
        <v>85.443633540372602</v>
      </c>
      <c r="D293">
        <v>81.746956521739094</v>
      </c>
      <c r="E293">
        <v>7203.021739130435</v>
      </c>
      <c r="F293">
        <v>1316.1847826086957</v>
      </c>
      <c r="G293">
        <v>132.57272727272729</v>
      </c>
      <c r="H293">
        <v>10.93</v>
      </c>
      <c r="I293">
        <v>16.489999999999998</v>
      </c>
      <c r="J293">
        <v>3.6751260869565217</v>
      </c>
      <c r="K293">
        <v>14117.652173913044</v>
      </c>
      <c r="L293">
        <v>109.4791304347826</v>
      </c>
      <c r="M293">
        <v>106.394347826087</v>
      </c>
      <c r="N293">
        <v>100.50043478260868</v>
      </c>
      <c r="O293">
        <v>724.60869565217388</v>
      </c>
      <c r="P293">
        <v>1413.4782608695652</v>
      </c>
      <c r="Q293">
        <v>21.916956521739131</v>
      </c>
      <c r="R293">
        <v>105.45797101449277</v>
      </c>
      <c r="S293">
        <v>166.45907982303979</v>
      </c>
      <c r="T293">
        <v>116.52026455003532</v>
      </c>
    </row>
    <row r="294" spans="1:20" x14ac:dyDescent="0.25">
      <c r="A294" t="s">
        <v>403</v>
      </c>
      <c r="B294">
        <v>1747.9642857142858</v>
      </c>
      <c r="C294">
        <v>88.363265306122301</v>
      </c>
      <c r="D294">
        <v>83.245238095238093</v>
      </c>
      <c r="E294">
        <v>7070.6547619047615</v>
      </c>
      <c r="F294">
        <v>1275.8214285714287</v>
      </c>
      <c r="G294">
        <v>136.3238095238095</v>
      </c>
      <c r="H294">
        <v>10.96</v>
      </c>
      <c r="I294">
        <v>16.71</v>
      </c>
      <c r="J294">
        <v>3.6281399999999997</v>
      </c>
      <c r="K294">
        <v>13684.011904761905</v>
      </c>
      <c r="L294">
        <v>108.07666666666665</v>
      </c>
      <c r="M294">
        <v>105.85380952380953</v>
      </c>
      <c r="N294">
        <v>93.812380952380934</v>
      </c>
      <c r="O294">
        <v>733.35714285714289</v>
      </c>
      <c r="P294">
        <v>1420.0952380952381</v>
      </c>
      <c r="Q294">
        <v>20.757619047619048</v>
      </c>
      <c r="R294">
        <v>102.58095238095241</v>
      </c>
      <c r="S294">
        <v>164.73819599417203</v>
      </c>
      <c r="T294">
        <v>117.54426006742891</v>
      </c>
    </row>
    <row r="295" spans="1:20" x14ac:dyDescent="0.25">
      <c r="A295" t="s">
        <v>404</v>
      </c>
      <c r="B295">
        <v>1739.81</v>
      </c>
      <c r="C295">
        <v>89.444464285714204</v>
      </c>
      <c r="D295">
        <v>84.661000000000001</v>
      </c>
      <c r="E295">
        <v>7214.9</v>
      </c>
      <c r="F295">
        <v>1225.4027777777778</v>
      </c>
      <c r="G295">
        <v>135.7904761904762</v>
      </c>
      <c r="H295">
        <v>10.99</v>
      </c>
      <c r="I295">
        <v>17.72</v>
      </c>
      <c r="J295">
        <v>4.2359380952380947</v>
      </c>
      <c r="K295">
        <v>13924.55</v>
      </c>
      <c r="L295">
        <v>110.63363636363637</v>
      </c>
      <c r="M295">
        <v>107.9431818181818</v>
      </c>
      <c r="N295">
        <v>97.902272727272745</v>
      </c>
      <c r="O295">
        <v>716.9545454545455</v>
      </c>
      <c r="P295">
        <v>1355</v>
      </c>
      <c r="Q295">
        <v>19.609000000000002</v>
      </c>
      <c r="R295">
        <v>105.49303030303031</v>
      </c>
      <c r="S295">
        <v>168.34136821079434</v>
      </c>
      <c r="T295">
        <v>118.86831946874091</v>
      </c>
    </row>
    <row r="296" spans="1:20" x14ac:dyDescent="0.25">
      <c r="A296" t="s">
        <v>405</v>
      </c>
      <c r="B296">
        <v>1727.4113636363638</v>
      </c>
      <c r="C296">
        <v>87.973538961038798</v>
      </c>
      <c r="D296">
        <v>82.825454545454505</v>
      </c>
      <c r="E296">
        <v>7291.465909090909</v>
      </c>
      <c r="F296">
        <v>1244.7954545454545</v>
      </c>
      <c r="G296">
        <v>128.11904761904762</v>
      </c>
      <c r="H296">
        <v>10.9</v>
      </c>
      <c r="I296">
        <v>17.760000000000002</v>
      </c>
      <c r="J296">
        <v>4.7043238095238094</v>
      </c>
      <c r="K296">
        <v>14101.25</v>
      </c>
      <c r="L296">
        <v>107.57043478260867</v>
      </c>
      <c r="M296">
        <v>104.18869565217392</v>
      </c>
      <c r="N296">
        <v>94.996521739130415</v>
      </c>
      <c r="O296">
        <v>733.3478260869565</v>
      </c>
      <c r="P296">
        <v>1420.304347826087</v>
      </c>
      <c r="Q296">
        <v>19.90636363636364</v>
      </c>
      <c r="R296">
        <v>102.251884057971</v>
      </c>
      <c r="S296">
        <v>167.17473148421988</v>
      </c>
      <c r="T296">
        <v>119.51695583238079</v>
      </c>
    </row>
    <row r="297" spans="1:20" x14ac:dyDescent="0.25">
      <c r="A297" t="s">
        <v>406</v>
      </c>
      <c r="B297">
        <v>1695.1650000000002</v>
      </c>
      <c r="C297">
        <v>83.027678571428496</v>
      </c>
      <c r="D297">
        <v>77.597999999999999</v>
      </c>
      <c r="E297">
        <v>7149.2124999999996</v>
      </c>
      <c r="F297">
        <v>1300.9749999999999</v>
      </c>
      <c r="G297">
        <v>121.37000000000003</v>
      </c>
      <c r="H297">
        <v>10.83</v>
      </c>
      <c r="I297">
        <v>17.96</v>
      </c>
      <c r="J297">
        <v>5.9842157894736845</v>
      </c>
      <c r="K297">
        <v>14203.55</v>
      </c>
      <c r="L297">
        <v>108.81200000000001</v>
      </c>
      <c r="M297">
        <v>104.94200000000004</v>
      </c>
      <c r="N297">
        <v>100.70399999999999</v>
      </c>
      <c r="O297">
        <v>728.55</v>
      </c>
      <c r="P297">
        <v>1410.5</v>
      </c>
      <c r="Q297">
        <v>20.827750000000002</v>
      </c>
      <c r="R297">
        <v>104.81933333333333</v>
      </c>
      <c r="S297">
        <v>171.41260294938962</v>
      </c>
      <c r="T297">
        <v>122.57073641041897</v>
      </c>
    </row>
    <row r="298" spans="1:20" x14ac:dyDescent="0.25">
      <c r="A298" t="s">
        <v>407</v>
      </c>
      <c r="B298">
        <v>1705.3666666666666</v>
      </c>
      <c r="C298">
        <v>79.753061224489699</v>
      </c>
      <c r="D298">
        <v>74.577142857142803</v>
      </c>
      <c r="E298">
        <v>6650.0357142857147</v>
      </c>
      <c r="F298">
        <v>1336.0833333333333</v>
      </c>
      <c r="G298">
        <v>111.83333333333336</v>
      </c>
      <c r="H298">
        <v>10.69</v>
      </c>
      <c r="I298">
        <v>17.809999999999999</v>
      </c>
      <c r="J298">
        <v>4.8790238095238099</v>
      </c>
      <c r="K298">
        <v>15678.095238095239</v>
      </c>
      <c r="L298">
        <v>107.40571428571427</v>
      </c>
      <c r="M298">
        <v>104.14952380952383</v>
      </c>
      <c r="N298">
        <v>100.57333333333335</v>
      </c>
      <c r="O298">
        <v>773.07142857142856</v>
      </c>
      <c r="P298">
        <v>1451.6190476190477</v>
      </c>
      <c r="Q298">
        <v>20.735714285714288</v>
      </c>
      <c r="R298">
        <v>104.04285714285713</v>
      </c>
      <c r="S298">
        <v>170.24596015506228</v>
      </c>
      <c r="T298">
        <v>129.59991207462107</v>
      </c>
    </row>
    <row r="299" spans="1:20" x14ac:dyDescent="0.25">
      <c r="A299" t="s">
        <v>408</v>
      </c>
      <c r="B299">
        <v>1810.675</v>
      </c>
      <c r="C299">
        <v>78.520714285714206</v>
      </c>
      <c r="D299">
        <v>75.441999999999993</v>
      </c>
      <c r="E299">
        <v>6673.5625</v>
      </c>
      <c r="F299">
        <v>1299</v>
      </c>
      <c r="G299">
        <v>114.5809523809524</v>
      </c>
      <c r="H299">
        <v>10.79</v>
      </c>
      <c r="I299">
        <v>17.670000000000002</v>
      </c>
      <c r="J299">
        <v>4.6338857142857144</v>
      </c>
      <c r="K299">
        <v>17373.599999999999</v>
      </c>
      <c r="L299">
        <v>107.87545454545456</v>
      </c>
      <c r="M299">
        <v>104.77727272727272</v>
      </c>
      <c r="N299">
        <v>102.17863636363636</v>
      </c>
      <c r="O299">
        <v>793.11363636363637</v>
      </c>
      <c r="P299">
        <v>1432</v>
      </c>
      <c r="Q299">
        <v>19.709500000000002</v>
      </c>
      <c r="R299">
        <v>104.94378787878786</v>
      </c>
      <c r="S299">
        <v>171.5290287948738</v>
      </c>
      <c r="T299">
        <v>132.55390070561154</v>
      </c>
    </row>
    <row r="300" spans="1:20" x14ac:dyDescent="0.25">
      <c r="A300" t="s">
        <v>409</v>
      </c>
      <c r="B300">
        <v>1751.05</v>
      </c>
      <c r="C300">
        <v>78.834642857142697</v>
      </c>
      <c r="D300">
        <v>75.876499999999993</v>
      </c>
      <c r="E300">
        <v>6891.125</v>
      </c>
      <c r="F300">
        <v>1287.5250000000001</v>
      </c>
      <c r="G300">
        <v>100.55999999999999</v>
      </c>
      <c r="H300">
        <v>10.64</v>
      </c>
      <c r="I300">
        <v>17.68</v>
      </c>
      <c r="J300">
        <v>4.5642000000000005</v>
      </c>
      <c r="K300">
        <v>19401.075000000001</v>
      </c>
      <c r="L300">
        <v>109.6759090909091</v>
      </c>
      <c r="M300">
        <v>105.51454545454543</v>
      </c>
      <c r="N300">
        <v>102.00318181818183</v>
      </c>
      <c r="O300">
        <v>821.13636363636363</v>
      </c>
      <c r="P300">
        <v>1456.2045454545455</v>
      </c>
      <c r="Q300">
        <v>19.360250000000001</v>
      </c>
      <c r="R300">
        <v>105.73121212121212</v>
      </c>
      <c r="S300">
        <v>169.24939800121464</v>
      </c>
      <c r="T300">
        <v>127.14601247720998</v>
      </c>
    </row>
    <row r="301" spans="1:20" x14ac:dyDescent="0.25">
      <c r="A301" t="s">
        <v>410</v>
      </c>
      <c r="B301">
        <v>1838.952380952381</v>
      </c>
      <c r="C301">
        <v>77.348469387755003</v>
      </c>
      <c r="D301">
        <v>74.137142857142905</v>
      </c>
      <c r="E301">
        <v>6821.1428571428569</v>
      </c>
      <c r="F301">
        <v>1279.0952380952381</v>
      </c>
      <c r="G301">
        <v>92.85238095238094</v>
      </c>
      <c r="H301">
        <v>10.52</v>
      </c>
      <c r="I301">
        <v>17.510000000000002</v>
      </c>
      <c r="J301">
        <v>4.5723666666666665</v>
      </c>
      <c r="K301">
        <v>18628.809523809523</v>
      </c>
      <c r="L301">
        <v>111.86857142857144</v>
      </c>
      <c r="M301">
        <v>108.00761904761904</v>
      </c>
      <c r="N301">
        <v>105.24190476190476</v>
      </c>
      <c r="O301">
        <v>832.23809523809518</v>
      </c>
      <c r="P301">
        <v>1452.7619047619048</v>
      </c>
      <c r="Q301">
        <v>19.780952380952378</v>
      </c>
      <c r="R301">
        <v>108.37269841269844</v>
      </c>
      <c r="S301">
        <v>169.62018167701336</v>
      </c>
      <c r="T301">
        <v>124.48049683250339</v>
      </c>
    </row>
    <row r="302" spans="1:20" x14ac:dyDescent="0.25">
      <c r="A302" t="s">
        <v>411</v>
      </c>
      <c r="B302">
        <v>1948.304347826087</v>
      </c>
      <c r="C302">
        <v>74.038043478260704</v>
      </c>
      <c r="D302">
        <v>71.4630434782609</v>
      </c>
      <c r="E302">
        <v>7113.380434782609</v>
      </c>
      <c r="F302">
        <v>1310.9673913043478</v>
      </c>
      <c r="G302">
        <v>96.260869565217391</v>
      </c>
      <c r="H302">
        <v>9.4</v>
      </c>
      <c r="I302">
        <v>17.43</v>
      </c>
      <c r="J302">
        <v>4.0113090909090907</v>
      </c>
      <c r="K302">
        <v>19117.652173913044</v>
      </c>
      <c r="L302">
        <v>106.98304347826084</v>
      </c>
      <c r="M302">
        <v>105.70521739130434</v>
      </c>
      <c r="N302">
        <v>102.98608695652173</v>
      </c>
      <c r="O302">
        <v>871.695652173913</v>
      </c>
      <c r="P302">
        <v>1492.6521739130435</v>
      </c>
      <c r="Q302">
        <v>20.924565217391304</v>
      </c>
      <c r="R302">
        <v>105.22478260869566</v>
      </c>
      <c r="S302">
        <v>166.31641319204681</v>
      </c>
      <c r="T302">
        <v>122.08325216778213</v>
      </c>
    </row>
    <row r="303" spans="1:20" x14ac:dyDescent="0.25">
      <c r="A303" t="s">
        <v>412</v>
      </c>
      <c r="B303">
        <v>2030.4924999999998</v>
      </c>
      <c r="C303">
        <v>74.248392857142804</v>
      </c>
      <c r="D303">
        <v>71.081999999999994</v>
      </c>
      <c r="E303">
        <v>7001.8374999999996</v>
      </c>
      <c r="F303">
        <v>1295.9875</v>
      </c>
      <c r="G303">
        <v>94.142857142857139</v>
      </c>
      <c r="H303">
        <v>10.38</v>
      </c>
      <c r="I303">
        <v>16.23</v>
      </c>
      <c r="J303">
        <v>3.8850714285714285</v>
      </c>
      <c r="K303">
        <v>18600.2</v>
      </c>
      <c r="L303">
        <v>101.92238095238096</v>
      </c>
      <c r="M303">
        <v>101.85380952380952</v>
      </c>
      <c r="N303">
        <v>96.381428571428572</v>
      </c>
      <c r="O303">
        <v>876.14285714285711</v>
      </c>
      <c r="P303">
        <v>1446.3333333333333</v>
      </c>
      <c r="Q303">
        <v>19.8005</v>
      </c>
      <c r="R303">
        <v>100.05253968253967</v>
      </c>
      <c r="S303">
        <v>160.83122072834163</v>
      </c>
      <c r="T303">
        <v>116.70888242484791</v>
      </c>
    </row>
    <row r="304" spans="1:20" x14ac:dyDescent="0.25">
      <c r="A304" t="s">
        <v>413</v>
      </c>
      <c r="B304">
        <v>1990.4318181818182</v>
      </c>
      <c r="C304">
        <v>71.525649350649203</v>
      </c>
      <c r="D304">
        <v>67.589545454545501</v>
      </c>
      <c r="E304">
        <v>6872.215909090909</v>
      </c>
      <c r="F304">
        <v>1238.8181818181818</v>
      </c>
      <c r="G304">
        <v>84.522727272727266</v>
      </c>
      <c r="H304">
        <v>10.4</v>
      </c>
      <c r="I304">
        <v>15.7</v>
      </c>
      <c r="J304">
        <v>3.9177714285714282</v>
      </c>
      <c r="K304">
        <v>18034.795454545456</v>
      </c>
      <c r="L304">
        <v>97.336363636363643</v>
      </c>
      <c r="M304">
        <v>96.988181818181829</v>
      </c>
      <c r="N304">
        <v>93.349090909090904</v>
      </c>
      <c r="O304">
        <v>841.77272727272725</v>
      </c>
      <c r="P304">
        <v>1362.3636363636363</v>
      </c>
      <c r="Q304">
        <v>18.491363636363634</v>
      </c>
      <c r="R304">
        <v>95.891212121212121</v>
      </c>
      <c r="S304">
        <v>155.52843917097132</v>
      </c>
      <c r="T304">
        <v>113.72333023650253</v>
      </c>
    </row>
    <row r="305" spans="1:20" x14ac:dyDescent="0.25">
      <c r="A305" t="s">
        <v>414</v>
      </c>
      <c r="B305">
        <v>1946.1891304347826</v>
      </c>
      <c r="C305">
        <v>68.984627329192406</v>
      </c>
      <c r="D305">
        <v>65.782173913043493</v>
      </c>
      <c r="E305">
        <v>6737.478260869565</v>
      </c>
      <c r="F305">
        <v>1222.4891304347825</v>
      </c>
      <c r="G305">
        <v>81.304347826086953</v>
      </c>
      <c r="H305">
        <v>10.4</v>
      </c>
      <c r="I305">
        <v>15.23</v>
      </c>
      <c r="J305">
        <v>3.7723391304347822</v>
      </c>
      <c r="K305">
        <v>15812.369565217392</v>
      </c>
      <c r="L305">
        <v>87.269565217391303</v>
      </c>
      <c r="M305">
        <v>86.716086956521735</v>
      </c>
      <c r="N305">
        <v>84.399999999999991</v>
      </c>
      <c r="O305">
        <v>778.26086956521738</v>
      </c>
      <c r="P305">
        <v>1259.7608695652175</v>
      </c>
      <c r="Q305">
        <v>17.189999999999998</v>
      </c>
      <c r="R305">
        <v>86.128550724637691</v>
      </c>
      <c r="S305">
        <v>146.84551859643713</v>
      </c>
      <c r="T305">
        <v>112.88199414789436</v>
      </c>
    </row>
    <row r="306" spans="1:20" x14ac:dyDescent="0.25">
      <c r="A306" t="s">
        <v>415</v>
      </c>
      <c r="B306">
        <v>2055.5549999999998</v>
      </c>
      <c r="C306">
        <v>67.330714285714194</v>
      </c>
      <c r="D306">
        <v>65.66</v>
      </c>
      <c r="E306">
        <v>6712.85</v>
      </c>
      <c r="F306">
        <v>1176.3</v>
      </c>
      <c r="G306">
        <v>74.424999999999997</v>
      </c>
      <c r="H306">
        <v>10.16</v>
      </c>
      <c r="I306">
        <v>16.41</v>
      </c>
      <c r="J306">
        <v>4.1099631578947369</v>
      </c>
      <c r="K306">
        <v>15807.05</v>
      </c>
      <c r="L306">
        <v>78.438000000000002</v>
      </c>
      <c r="M306">
        <v>76.734500000000011</v>
      </c>
      <c r="N306">
        <v>75.701500000000024</v>
      </c>
      <c r="O306">
        <v>780.75</v>
      </c>
      <c r="P306">
        <v>1208.8499999999999</v>
      </c>
      <c r="Q306">
        <v>15.973000000000004</v>
      </c>
      <c r="R306">
        <v>76.957999999999998</v>
      </c>
      <c r="S306">
        <v>139.70576333218281</v>
      </c>
      <c r="T306">
        <v>111.50846645899991</v>
      </c>
    </row>
    <row r="307" spans="1:20" x14ac:dyDescent="0.25">
      <c r="A307" t="s">
        <v>416</v>
      </c>
      <c r="B307">
        <v>1909.4595238095239</v>
      </c>
      <c r="C307">
        <v>67.162244897959098</v>
      </c>
      <c r="D307">
        <v>65.602857142857204</v>
      </c>
      <c r="E307">
        <v>6446.4523809523807</v>
      </c>
      <c r="F307">
        <v>1202.2894736842106</v>
      </c>
      <c r="G307">
        <v>68.673913043478265</v>
      </c>
      <c r="H307">
        <v>10.45</v>
      </c>
      <c r="I307">
        <v>16.579999999999998</v>
      </c>
      <c r="J307">
        <v>3.4012227272727276</v>
      </c>
      <c r="K307">
        <v>15962.047619047618</v>
      </c>
      <c r="L307">
        <v>62.163043478260867</v>
      </c>
      <c r="M307">
        <v>60.391739130434779</v>
      </c>
      <c r="N307">
        <v>59.099565217391302</v>
      </c>
      <c r="O307">
        <v>806.6521739130435</v>
      </c>
      <c r="P307">
        <v>1212.3478260869565</v>
      </c>
      <c r="Q307">
        <v>16.239999999999998</v>
      </c>
      <c r="R307">
        <v>60.551449275362309</v>
      </c>
      <c r="S307">
        <v>126.34328927321145</v>
      </c>
      <c r="T307">
        <v>109.57549166794496</v>
      </c>
    </row>
    <row r="308" spans="1:20" x14ac:dyDescent="0.25">
      <c r="A308" t="s">
        <v>417</v>
      </c>
      <c r="B308">
        <v>1814.7190476190476</v>
      </c>
      <c r="C308">
        <v>64.716326530612207</v>
      </c>
      <c r="D308">
        <v>60.187142857142902</v>
      </c>
      <c r="E308">
        <v>5830.5357142857147</v>
      </c>
      <c r="F308">
        <v>1251.8452380952381</v>
      </c>
      <c r="G308">
        <v>69.068181818181813</v>
      </c>
      <c r="H308">
        <v>9.5</v>
      </c>
      <c r="I308">
        <v>15.5</v>
      </c>
      <c r="J308">
        <v>2.9741399999999998</v>
      </c>
      <c r="K308">
        <v>14849.190476190477</v>
      </c>
      <c r="L308">
        <v>48.416818181818186</v>
      </c>
      <c r="M308">
        <v>46.334999999999994</v>
      </c>
      <c r="N308">
        <v>47.603636363636376</v>
      </c>
      <c r="O308">
        <v>785.5454545454545</v>
      </c>
      <c r="P308">
        <v>1241.7727272727273</v>
      </c>
      <c r="Q308">
        <v>17.09809523809524</v>
      </c>
      <c r="R308">
        <v>47.451818181818176</v>
      </c>
      <c r="S308">
        <v>114.74676490296628</v>
      </c>
      <c r="T308">
        <v>106.42145348648135</v>
      </c>
    </row>
    <row r="309" spans="1:20" x14ac:dyDescent="0.25">
      <c r="A309" t="s">
        <v>418</v>
      </c>
      <c r="B309">
        <v>1817.8200000000002</v>
      </c>
      <c r="C309">
        <v>70.659107142856996</v>
      </c>
      <c r="D309">
        <v>63.105499999999999</v>
      </c>
      <c r="E309">
        <v>5729.2749999999996</v>
      </c>
      <c r="F309">
        <v>1227.1875</v>
      </c>
      <c r="G309">
        <v>63.8</v>
      </c>
      <c r="H309">
        <v>9.2899999999999991</v>
      </c>
      <c r="I309">
        <v>14.69</v>
      </c>
      <c r="J309">
        <v>2.847815789473684</v>
      </c>
      <c r="K309">
        <v>14573.8375</v>
      </c>
      <c r="L309">
        <v>57.930500000000009</v>
      </c>
      <c r="M309">
        <v>56.150000000000013</v>
      </c>
      <c r="N309">
        <v>50.717499999999987</v>
      </c>
      <c r="O309">
        <v>786.25</v>
      </c>
      <c r="P309">
        <v>1197.5999999999999</v>
      </c>
      <c r="Q309">
        <v>16.842499999999994</v>
      </c>
      <c r="R309">
        <v>54.932666666666663</v>
      </c>
      <c r="S309">
        <v>118.11658768775447</v>
      </c>
      <c r="T309">
        <v>103.43622735469292</v>
      </c>
    </row>
    <row r="310" spans="1:20" x14ac:dyDescent="0.25">
      <c r="A310" t="s">
        <v>419</v>
      </c>
      <c r="B310">
        <v>1773.8636363636363</v>
      </c>
      <c r="C310">
        <v>68.344967532467507</v>
      </c>
      <c r="D310">
        <v>60.829090909090901</v>
      </c>
      <c r="E310">
        <v>5939.670454545455</v>
      </c>
      <c r="F310">
        <v>1178.6295454545455</v>
      </c>
      <c r="G310">
        <v>58.18181818181818</v>
      </c>
      <c r="H310">
        <v>9.2899999999999991</v>
      </c>
      <c r="I310">
        <v>13.05</v>
      </c>
      <c r="J310">
        <v>2.8006409090909092</v>
      </c>
      <c r="K310">
        <v>13755.5</v>
      </c>
      <c r="L310">
        <v>55.791363636363627</v>
      </c>
      <c r="M310">
        <v>54.909090909090899</v>
      </c>
      <c r="N310">
        <v>47.783636363636361</v>
      </c>
      <c r="O310">
        <v>786.31818181818187</v>
      </c>
      <c r="P310">
        <v>1138.6363636363637</v>
      </c>
      <c r="Q310">
        <v>16.222272727272728</v>
      </c>
      <c r="R310">
        <v>52.828030303030317</v>
      </c>
      <c r="S310">
        <v>114.13143530148636</v>
      </c>
      <c r="T310">
        <v>100.97228262366252</v>
      </c>
    </row>
    <row r="311" spans="1:20" x14ac:dyDescent="0.25">
      <c r="A311" t="s">
        <v>420</v>
      </c>
      <c r="B311">
        <v>1819.1875</v>
      </c>
      <c r="C311">
        <v>61.197857142857103</v>
      </c>
      <c r="D311">
        <v>59.640999999999998</v>
      </c>
      <c r="E311">
        <v>6042.0874999999996</v>
      </c>
      <c r="F311">
        <v>1197.9099999999999</v>
      </c>
      <c r="G311">
        <v>52.113636363636367</v>
      </c>
      <c r="H311">
        <v>7.39</v>
      </c>
      <c r="I311">
        <v>11.02</v>
      </c>
      <c r="J311">
        <v>2.5794714285714284</v>
      </c>
      <c r="K311">
        <v>12830.924999999999</v>
      </c>
      <c r="L311">
        <v>59.389545454545448</v>
      </c>
      <c r="M311">
        <v>58.665454545454551</v>
      </c>
      <c r="N311">
        <v>54.203636363636363</v>
      </c>
      <c r="O311">
        <v>767.18181818181813</v>
      </c>
      <c r="P311">
        <v>1150.4545454545455</v>
      </c>
      <c r="Q311">
        <v>16.318999999999999</v>
      </c>
      <c r="R311">
        <v>57.419545454545457</v>
      </c>
      <c r="S311">
        <v>115.42723683073395</v>
      </c>
      <c r="T311">
        <v>102.99313487084952</v>
      </c>
    </row>
    <row r="312" spans="1:20" x14ac:dyDescent="0.25">
      <c r="A312" t="s">
        <v>421</v>
      </c>
      <c r="B312">
        <v>1804.0394736842106</v>
      </c>
      <c r="C312">
        <v>65.671240601503698</v>
      </c>
      <c r="D312">
        <v>63.228421052631603</v>
      </c>
      <c r="E312">
        <v>6294.7763157894733</v>
      </c>
      <c r="F312">
        <v>1199.0526315789473</v>
      </c>
      <c r="G312">
        <v>60.428571428571431</v>
      </c>
      <c r="H312">
        <v>7.37</v>
      </c>
      <c r="I312">
        <v>9.0399999999999991</v>
      </c>
      <c r="J312">
        <v>2.8383399999999996</v>
      </c>
      <c r="K312">
        <v>13511.342105263158</v>
      </c>
      <c r="L312">
        <v>64.561428571428564</v>
      </c>
      <c r="M312">
        <v>63.674761904761887</v>
      </c>
      <c r="N312">
        <v>59.262380952380951</v>
      </c>
      <c r="O312">
        <v>783.04761904761904</v>
      </c>
      <c r="P312">
        <v>1139.8095238095239</v>
      </c>
      <c r="Q312">
        <v>16.800526315789476</v>
      </c>
      <c r="R312">
        <v>62.499523809523787</v>
      </c>
      <c r="S312">
        <v>119.24164148893259</v>
      </c>
      <c r="T312">
        <v>102.74507198792683</v>
      </c>
    </row>
    <row r="313" spans="1:20" x14ac:dyDescent="0.25">
      <c r="A313" t="s">
        <v>422</v>
      </c>
      <c r="B313">
        <v>1687.7272727272727</v>
      </c>
      <c r="C313">
        <v>63.104707792207698</v>
      </c>
      <c r="D313">
        <v>60.915454545454601</v>
      </c>
      <c r="E313">
        <v>5833.011363636364</v>
      </c>
      <c r="F313">
        <v>1181.5045454545455</v>
      </c>
      <c r="G313">
        <v>61.840909090909093</v>
      </c>
      <c r="H313">
        <v>7.3</v>
      </c>
      <c r="I313">
        <v>8.7899999999999991</v>
      </c>
      <c r="J313">
        <v>2.7692318181818183</v>
      </c>
      <c r="K313">
        <v>12825.227272727272</v>
      </c>
      <c r="L313">
        <v>62.345909090909089</v>
      </c>
      <c r="M313">
        <v>61.758636363636356</v>
      </c>
      <c r="N313">
        <v>59.804545454545455</v>
      </c>
      <c r="O313">
        <v>726.77272727272725</v>
      </c>
      <c r="P313">
        <v>1088.7727272727273</v>
      </c>
      <c r="Q313">
        <v>16.096363636363634</v>
      </c>
      <c r="R313">
        <v>61.303030303030297</v>
      </c>
      <c r="S313">
        <v>117.11528451143742</v>
      </c>
      <c r="T313">
        <v>102.51421172650033</v>
      </c>
    </row>
    <row r="314" spans="1:20" x14ac:dyDescent="0.25">
      <c r="A314" t="s">
        <v>423</v>
      </c>
      <c r="B314">
        <v>1639.5</v>
      </c>
      <c r="C314">
        <v>64.483229813664494</v>
      </c>
      <c r="D314">
        <v>57.028260869565202</v>
      </c>
      <c r="E314">
        <v>5456.75</v>
      </c>
      <c r="F314">
        <v>1130.0369565217391</v>
      </c>
      <c r="G314">
        <v>52.173913043478258</v>
      </c>
      <c r="H314">
        <v>6.68</v>
      </c>
      <c r="I314">
        <v>9.32</v>
      </c>
      <c r="J314">
        <v>2.830036363636363</v>
      </c>
      <c r="K314">
        <v>11413.097826086956</v>
      </c>
      <c r="L314">
        <v>55.865652173913055</v>
      </c>
      <c r="M314">
        <v>56.266086956521733</v>
      </c>
      <c r="N314">
        <v>51.161739130434775</v>
      </c>
      <c r="O314">
        <v>642.56521739130437</v>
      </c>
      <c r="P314">
        <v>1012.4347826086956</v>
      </c>
      <c r="Q314">
        <v>15.07217391304348</v>
      </c>
      <c r="R314">
        <v>54.431159420289866</v>
      </c>
      <c r="S314">
        <v>110.48087492909028</v>
      </c>
      <c r="T314">
        <v>102.81691339503662</v>
      </c>
    </row>
    <row r="315" spans="1:20" x14ac:dyDescent="0.25">
      <c r="A315" t="s">
        <v>424</v>
      </c>
      <c r="B315">
        <v>1548.125</v>
      </c>
      <c r="C315">
        <v>63.393214285714201</v>
      </c>
      <c r="D315">
        <v>54.185499999999998</v>
      </c>
      <c r="E315">
        <v>5127.3</v>
      </c>
      <c r="F315">
        <v>1117.4749999999999</v>
      </c>
      <c r="G315">
        <v>57.333333333333336</v>
      </c>
      <c r="H315">
        <v>6.66</v>
      </c>
      <c r="I315">
        <v>10.16</v>
      </c>
      <c r="J315">
        <v>2.7630142857142856</v>
      </c>
      <c r="K315">
        <v>10386</v>
      </c>
      <c r="L315">
        <v>46.994285714285709</v>
      </c>
      <c r="M315">
        <v>47.303333333333342</v>
      </c>
      <c r="N315">
        <v>42.863333333333337</v>
      </c>
      <c r="O315">
        <v>594.33333333333337</v>
      </c>
      <c r="P315">
        <v>984.09523809523807</v>
      </c>
      <c r="Q315">
        <v>14.9375</v>
      </c>
      <c r="R315">
        <v>45.720317460317453</v>
      </c>
      <c r="S315">
        <v>103.24948545647476</v>
      </c>
      <c r="T315">
        <v>99.718949285242161</v>
      </c>
    </row>
    <row r="316" spans="1:20" x14ac:dyDescent="0.25">
      <c r="A316" t="s">
        <v>425</v>
      </c>
      <c r="B316">
        <v>1589.6022727272727</v>
      </c>
      <c r="C316">
        <v>61.765422077921897</v>
      </c>
      <c r="D316">
        <v>51.482272727272701</v>
      </c>
      <c r="E316">
        <v>5217.25</v>
      </c>
      <c r="F316">
        <v>1124.5318181818182</v>
      </c>
      <c r="G316">
        <v>56.977272727272727</v>
      </c>
      <c r="H316">
        <v>6.49</v>
      </c>
      <c r="I316">
        <v>10.01</v>
      </c>
      <c r="J316">
        <v>2.6461428571428574</v>
      </c>
      <c r="K316">
        <v>9937.545454545454</v>
      </c>
      <c r="L316">
        <v>47.234545454545461</v>
      </c>
      <c r="M316">
        <v>46.144545454545458</v>
      </c>
      <c r="N316">
        <v>45.481363636363632</v>
      </c>
      <c r="O316">
        <v>608.5</v>
      </c>
      <c r="P316">
        <v>965.36363636363637</v>
      </c>
      <c r="Q316">
        <v>14.718181818181817</v>
      </c>
      <c r="R316">
        <v>46.286818181818177</v>
      </c>
      <c r="S316">
        <v>102.74274072327125</v>
      </c>
      <c r="T316">
        <v>97.662469208586472</v>
      </c>
    </row>
    <row r="317" spans="1:20" x14ac:dyDescent="0.25">
      <c r="A317" t="s">
        <v>426</v>
      </c>
      <c r="B317">
        <v>1516.4886363636363</v>
      </c>
      <c r="C317">
        <v>57.330681818181702</v>
      </c>
      <c r="D317">
        <v>49.825000000000003</v>
      </c>
      <c r="E317">
        <v>5216.090909090909</v>
      </c>
      <c r="F317">
        <v>1159.2454545454545</v>
      </c>
      <c r="G317">
        <v>53.659090909090907</v>
      </c>
      <c r="H317">
        <v>6.01</v>
      </c>
      <c r="I317">
        <v>10.37</v>
      </c>
      <c r="J317">
        <v>2.3152045454545456</v>
      </c>
      <c r="K317">
        <v>10316.829545454546</v>
      </c>
      <c r="L317">
        <v>48.12409090909091</v>
      </c>
      <c r="M317">
        <v>46.551818181818177</v>
      </c>
      <c r="N317">
        <v>46.196363636363635</v>
      </c>
      <c r="O317">
        <v>691.5</v>
      </c>
      <c r="P317">
        <v>976.90909090909088</v>
      </c>
      <c r="Q317">
        <v>15.706818181818182</v>
      </c>
      <c r="R317">
        <v>46.957424242424239</v>
      </c>
      <c r="S317">
        <v>102.16680581879322</v>
      </c>
      <c r="T317">
        <v>96.280588493982037</v>
      </c>
    </row>
    <row r="318" spans="1:20" x14ac:dyDescent="0.25">
      <c r="A318" t="s">
        <v>427</v>
      </c>
      <c r="B318">
        <v>1467.8928571428571</v>
      </c>
      <c r="C318">
        <v>55.778061224489697</v>
      </c>
      <c r="D318">
        <v>54.8685714285714</v>
      </c>
      <c r="E318">
        <v>4799.9047619047615</v>
      </c>
      <c r="F318">
        <v>1085.7023809523812</v>
      </c>
      <c r="G318">
        <v>47.19047619047619</v>
      </c>
      <c r="H318">
        <v>5.87</v>
      </c>
      <c r="I318">
        <v>9.4</v>
      </c>
      <c r="J318">
        <v>2.0757249999999998</v>
      </c>
      <c r="K318">
        <v>9244.3333333333339</v>
      </c>
      <c r="L318">
        <v>44.417142857142863</v>
      </c>
      <c r="M318">
        <v>42.323333333333338</v>
      </c>
      <c r="N318">
        <v>42.652380952380945</v>
      </c>
      <c r="O318">
        <v>574.04761904761904</v>
      </c>
      <c r="P318">
        <v>883.52380952380952</v>
      </c>
      <c r="Q318">
        <v>14.506666666666666</v>
      </c>
      <c r="R318">
        <v>43.130952380952372</v>
      </c>
      <c r="S318">
        <v>96.157419977552181</v>
      </c>
      <c r="T318">
        <v>92.523622261390869</v>
      </c>
    </row>
    <row r="319" spans="1:20" x14ac:dyDescent="0.25">
      <c r="A319" t="s">
        <v>428</v>
      </c>
      <c r="B319">
        <v>1497.202380952381</v>
      </c>
      <c r="C319">
        <v>55.865816326530499</v>
      </c>
      <c r="D319">
        <v>49.8638095238095</v>
      </c>
      <c r="E319">
        <v>4638.833333333333</v>
      </c>
      <c r="F319">
        <v>1068.2526315789473</v>
      </c>
      <c r="G319">
        <v>40.882608695652173</v>
      </c>
      <c r="H319">
        <v>5.81</v>
      </c>
      <c r="I319">
        <v>10.15</v>
      </c>
      <c r="J319">
        <v>1.9227999999999996</v>
      </c>
      <c r="K319">
        <v>8707.7857142857138</v>
      </c>
      <c r="L319">
        <v>37.721739130434777</v>
      </c>
      <c r="M319">
        <v>34.702608695652181</v>
      </c>
      <c r="N319">
        <v>37.241304347826087</v>
      </c>
      <c r="O319">
        <v>552.21739130434787</v>
      </c>
      <c r="P319">
        <v>859.91304347826087</v>
      </c>
      <c r="Q319">
        <v>14.053809523809523</v>
      </c>
      <c r="R319">
        <v>36.555217391304339</v>
      </c>
      <c r="S319">
        <v>90.647720469074372</v>
      </c>
      <c r="T319">
        <v>91.970881256247026</v>
      </c>
    </row>
    <row r="320" spans="1:20" x14ac:dyDescent="0.25">
      <c r="A320" t="s">
        <v>429</v>
      </c>
      <c r="B320">
        <v>1481.1</v>
      </c>
      <c r="C320">
        <v>53.4289285714285</v>
      </c>
      <c r="D320">
        <v>50.667999999999999</v>
      </c>
      <c r="E320">
        <v>4471.7875000000004</v>
      </c>
      <c r="F320">
        <v>1097.3749999999998</v>
      </c>
      <c r="G320">
        <v>42.204761904761895</v>
      </c>
      <c r="H320">
        <v>5.09</v>
      </c>
      <c r="I320">
        <v>8.4600000000000009</v>
      </c>
      <c r="J320">
        <v>2.2744315789473681</v>
      </c>
      <c r="K320">
        <v>8507.2875000000004</v>
      </c>
      <c r="L320">
        <v>30.803333333333338</v>
      </c>
      <c r="M320">
        <v>27.246666666666663</v>
      </c>
      <c r="N320">
        <v>31.704761904761909</v>
      </c>
      <c r="O320">
        <v>502.52380952380952</v>
      </c>
      <c r="P320">
        <v>854.76190476190482</v>
      </c>
      <c r="Q320">
        <v>14.015750000000001</v>
      </c>
      <c r="R320">
        <v>29.918253968253971</v>
      </c>
      <c r="S320">
        <v>85.393856179420112</v>
      </c>
      <c r="T320">
        <v>92.577757161945897</v>
      </c>
    </row>
    <row r="321" spans="1:20" x14ac:dyDescent="0.25">
      <c r="A321" t="s">
        <v>430</v>
      </c>
      <c r="B321">
        <v>1531.2619047619048</v>
      </c>
      <c r="C321">
        <v>53.781632653061102</v>
      </c>
      <c r="D321">
        <v>52.365714285714297</v>
      </c>
      <c r="E321">
        <v>4598.6190476190477</v>
      </c>
      <c r="F321">
        <v>1199.9119047619049</v>
      </c>
      <c r="G321">
        <v>46.485714285714273</v>
      </c>
      <c r="H321">
        <v>4.79</v>
      </c>
      <c r="I321">
        <v>7.99</v>
      </c>
      <c r="J321">
        <v>1.95716</v>
      </c>
      <c r="K321">
        <v>8298.5</v>
      </c>
      <c r="L321">
        <v>33.198095238095235</v>
      </c>
      <c r="M321">
        <v>29.614761904761899</v>
      </c>
      <c r="N321">
        <v>30.348571428571425</v>
      </c>
      <c r="O321">
        <v>505.1904761904762</v>
      </c>
      <c r="P321">
        <v>920.23809523809518</v>
      </c>
      <c r="Q321">
        <v>15.068095238095241</v>
      </c>
      <c r="R321">
        <v>31.05380952380952</v>
      </c>
      <c r="S321">
        <v>87.387261728454931</v>
      </c>
      <c r="T321">
        <v>93.688277684172064</v>
      </c>
    </row>
    <row r="322" spans="1:20" x14ac:dyDescent="0.25">
      <c r="A322" t="s">
        <v>431</v>
      </c>
      <c r="B322">
        <v>1531.0119047619048</v>
      </c>
      <c r="C322">
        <v>55.435204081632499</v>
      </c>
      <c r="D322">
        <v>53.567142857142898</v>
      </c>
      <c r="E322">
        <v>4953.7976190476193</v>
      </c>
      <c r="F322">
        <v>1246.3380952380951</v>
      </c>
      <c r="G322">
        <v>56.539130434782592</v>
      </c>
      <c r="H322">
        <v>4.09</v>
      </c>
      <c r="I322">
        <v>8.01</v>
      </c>
      <c r="J322">
        <v>1.7044318181818179</v>
      </c>
      <c r="K322">
        <v>8717.25</v>
      </c>
      <c r="L322">
        <v>39.071739130434779</v>
      </c>
      <c r="M322">
        <v>35.173043478260873</v>
      </c>
      <c r="N322">
        <v>37.773913043478267</v>
      </c>
      <c r="O322">
        <v>568.21739130434787</v>
      </c>
      <c r="P322">
        <v>967.43478260869563</v>
      </c>
      <c r="Q322">
        <v>15.420476190476187</v>
      </c>
      <c r="R322">
        <v>37.339565217391304</v>
      </c>
      <c r="S322">
        <v>93.652616981935068</v>
      </c>
      <c r="T322">
        <v>97.241845764523418</v>
      </c>
    </row>
    <row r="323" spans="1:20" x14ac:dyDescent="0.25">
      <c r="A323" t="s">
        <v>432</v>
      </c>
      <c r="B323">
        <v>1571.2261904761904</v>
      </c>
      <c r="C323">
        <v>54.658673469387601</v>
      </c>
      <c r="D323">
        <v>52.868095238095201</v>
      </c>
      <c r="E323">
        <v>4872.7380952380954</v>
      </c>
      <c r="F323">
        <v>1242.261904761905</v>
      </c>
      <c r="G323">
        <v>60.966666666666654</v>
      </c>
      <c r="H323">
        <v>4.0199999999999996</v>
      </c>
      <c r="I323">
        <v>6.68</v>
      </c>
      <c r="J323">
        <v>1.903261904761905</v>
      </c>
      <c r="K323">
        <v>8878.8571428571431</v>
      </c>
      <c r="L323">
        <v>42.247619047619047</v>
      </c>
      <c r="M323">
        <v>39.037619047619046</v>
      </c>
      <c r="N323">
        <v>40.962857142857139</v>
      </c>
      <c r="O323">
        <v>574.33333333333337</v>
      </c>
      <c r="P323">
        <v>994.19047619047615</v>
      </c>
      <c r="Q323">
        <v>16.258809523809521</v>
      </c>
      <c r="R323">
        <v>40.749365079365077</v>
      </c>
      <c r="S323">
        <v>96.662323687436484</v>
      </c>
      <c r="T323">
        <v>99.721778719046384</v>
      </c>
    </row>
    <row r="324" spans="1:20" x14ac:dyDescent="0.25">
      <c r="A324" t="s">
        <v>433</v>
      </c>
      <c r="B324">
        <v>1550.625</v>
      </c>
      <c r="C324">
        <v>54.527142857142699</v>
      </c>
      <c r="D324">
        <v>53.448999999999998</v>
      </c>
      <c r="E324">
        <v>4694.5375000000004</v>
      </c>
      <c r="F324">
        <v>1259.3974999999996</v>
      </c>
      <c r="G324">
        <v>55.886363636363633</v>
      </c>
      <c r="H324">
        <v>3.99</v>
      </c>
      <c r="I324">
        <v>6.81</v>
      </c>
      <c r="J324">
        <v>1.9214047619047618</v>
      </c>
      <c r="K324">
        <v>8660.35</v>
      </c>
      <c r="L324">
        <v>47.132727272727273</v>
      </c>
      <c r="M324">
        <v>43.964545454545458</v>
      </c>
      <c r="N324">
        <v>46.845909090909096</v>
      </c>
      <c r="O324">
        <v>578.13636363636363</v>
      </c>
      <c r="P324">
        <v>1032.8636363636363</v>
      </c>
      <c r="Q324">
        <v>16.888749999999995</v>
      </c>
      <c r="R324">
        <v>45.981060606060595</v>
      </c>
      <c r="S324">
        <v>100.53741094811011</v>
      </c>
      <c r="T324">
        <v>101.28008590263146</v>
      </c>
    </row>
    <row r="325" spans="1:20" x14ac:dyDescent="0.25">
      <c r="A325" t="s">
        <v>434</v>
      </c>
      <c r="B325">
        <v>1593.5068181818183</v>
      </c>
      <c r="C325">
        <v>56.2285714285713</v>
      </c>
      <c r="D325">
        <v>58.07</v>
      </c>
      <c r="E325">
        <v>4641.965909090909</v>
      </c>
      <c r="F325">
        <v>1276.4045454545451</v>
      </c>
      <c r="G325">
        <v>52.340909090909093</v>
      </c>
      <c r="H325">
        <v>4.04</v>
      </c>
      <c r="I325">
        <v>7.08</v>
      </c>
      <c r="J325">
        <v>2.566377272727272</v>
      </c>
      <c r="K325">
        <v>8928.3522727272721</v>
      </c>
      <c r="L325">
        <v>48.478181818181817</v>
      </c>
      <c r="M325">
        <v>45.834545454545456</v>
      </c>
      <c r="N325">
        <v>48.748636363636372</v>
      </c>
      <c r="O325">
        <v>553.09090909090912</v>
      </c>
      <c r="P325">
        <v>984.13636363636363</v>
      </c>
      <c r="Q325">
        <v>17.181136363636366</v>
      </c>
      <c r="R325">
        <v>47.687121212121205</v>
      </c>
      <c r="S325">
        <v>103.14633800748592</v>
      </c>
      <c r="T325">
        <v>103.35149614479643</v>
      </c>
    </row>
    <row r="326" spans="1:20" x14ac:dyDescent="0.25">
      <c r="A326" t="s">
        <v>435</v>
      </c>
      <c r="B326">
        <v>1629.047619047619</v>
      </c>
      <c r="C326">
        <v>64.418367346938695</v>
      </c>
      <c r="D326">
        <v>62.680476190476199</v>
      </c>
      <c r="E326">
        <v>4864.9047619047615</v>
      </c>
      <c r="F326">
        <v>1337.3261904761907</v>
      </c>
      <c r="G326">
        <v>57.30952380952381</v>
      </c>
      <c r="H326">
        <v>4.3</v>
      </c>
      <c r="I326">
        <v>6.85</v>
      </c>
      <c r="J326">
        <v>2.7879399999999999</v>
      </c>
      <c r="K326">
        <v>10262.857142857143</v>
      </c>
      <c r="L326">
        <v>45.07095238095237</v>
      </c>
      <c r="M326">
        <v>42.709523809523809</v>
      </c>
      <c r="N326">
        <v>44.891904761904755</v>
      </c>
      <c r="O326">
        <v>646.04761904761904</v>
      </c>
      <c r="P326">
        <v>1086.4761904761904</v>
      </c>
      <c r="Q326">
        <v>19.928571428571427</v>
      </c>
      <c r="R326">
        <v>44.224126984126983</v>
      </c>
      <c r="S326">
        <v>102.82025231688323</v>
      </c>
      <c r="T326">
        <v>103.85426095775743</v>
      </c>
    </row>
    <row r="327" spans="1:20" x14ac:dyDescent="0.25">
      <c r="A327" t="s">
        <v>436</v>
      </c>
      <c r="B327">
        <v>1639.284090909091</v>
      </c>
      <c r="C327">
        <v>71.326948051947895</v>
      </c>
      <c r="D327">
        <v>65.95</v>
      </c>
      <c r="E327">
        <v>4751.670454545455</v>
      </c>
      <c r="F327">
        <v>1341.0886363636366</v>
      </c>
      <c r="G327">
        <v>60.869565217391305</v>
      </c>
      <c r="H327">
        <v>4.25</v>
      </c>
      <c r="I327">
        <v>7.42</v>
      </c>
      <c r="J327">
        <v>2.7912565217391307</v>
      </c>
      <c r="K327">
        <v>10335.988636363636</v>
      </c>
      <c r="L327">
        <v>46.144347826086943</v>
      </c>
      <c r="M327">
        <v>43.635652173913051</v>
      </c>
      <c r="N327">
        <v>44.749130434782607</v>
      </c>
      <c r="O327">
        <v>699.56521739130437</v>
      </c>
      <c r="P327">
        <v>1121.7391304347825</v>
      </c>
      <c r="Q327">
        <v>19.640227272727273</v>
      </c>
      <c r="R327">
        <v>44.843043478260867</v>
      </c>
      <c r="S327">
        <v>103.25247270972984</v>
      </c>
      <c r="T327">
        <v>101.93196504634041</v>
      </c>
    </row>
    <row r="328" spans="1:20" x14ac:dyDescent="0.25">
      <c r="A328" t="s">
        <v>437</v>
      </c>
      <c r="B328">
        <v>1592.3636363636363</v>
      </c>
      <c r="C328">
        <v>76.373863636363495</v>
      </c>
      <c r="D328">
        <v>67.491818181818203</v>
      </c>
      <c r="E328">
        <v>4722.204545454545</v>
      </c>
      <c r="F328">
        <v>1326.0295454545451</v>
      </c>
      <c r="G328">
        <v>57.659090909090907</v>
      </c>
      <c r="H328">
        <v>3.96</v>
      </c>
      <c r="I328">
        <v>7.79</v>
      </c>
      <c r="J328">
        <v>2.968871428571429</v>
      </c>
      <c r="K328">
        <v>10191.78409090909</v>
      </c>
      <c r="L328">
        <v>46.18863636363637</v>
      </c>
      <c r="M328">
        <v>43.81727272727273</v>
      </c>
      <c r="N328">
        <v>45.167272727272717</v>
      </c>
      <c r="O328">
        <v>682.59090909090912</v>
      </c>
      <c r="P328">
        <v>1045.9545454545455</v>
      </c>
      <c r="Q328">
        <v>19.284772727272728</v>
      </c>
      <c r="R328">
        <v>45.057727272727277</v>
      </c>
      <c r="S328">
        <v>103.32460070780797</v>
      </c>
      <c r="T328">
        <v>101.59191905120174</v>
      </c>
    </row>
    <row r="329" spans="1:20" x14ac:dyDescent="0.25">
      <c r="A329" t="s">
        <v>438</v>
      </c>
      <c r="B329">
        <v>1665.9047619047619</v>
      </c>
      <c r="C329">
        <v>96.239795918367193</v>
      </c>
      <c r="D329">
        <v>83.6</v>
      </c>
      <c r="E329">
        <v>4731.2619047619046</v>
      </c>
      <c r="F329">
        <v>1266.5690476190478</v>
      </c>
      <c r="G329">
        <v>58.952380952380949</v>
      </c>
      <c r="H329">
        <v>4.01</v>
      </c>
      <c r="I329">
        <v>7.93</v>
      </c>
      <c r="J329">
        <v>2.9506285714285712</v>
      </c>
      <c r="K329">
        <v>10259.738095238095</v>
      </c>
      <c r="L329">
        <v>49.732380952380957</v>
      </c>
      <c r="M329">
        <v>48.263333333333328</v>
      </c>
      <c r="N329">
        <v>49.885238095238094</v>
      </c>
      <c r="O329">
        <v>648.52380952380952</v>
      </c>
      <c r="P329">
        <v>959.14285714285711</v>
      </c>
      <c r="Q329">
        <v>17.73714285714286</v>
      </c>
      <c r="R329">
        <v>49.293650793650784</v>
      </c>
      <c r="S329">
        <v>106.72745100897858</v>
      </c>
      <c r="T329">
        <v>101.21288444941345</v>
      </c>
    </row>
    <row r="330" spans="1:20" x14ac:dyDescent="0.25">
      <c r="A330" t="s">
        <v>439</v>
      </c>
      <c r="B330">
        <v>1737.1136363636363</v>
      </c>
      <c r="C330">
        <v>111.428084415584</v>
      </c>
      <c r="D330">
        <v>89.594545454545496</v>
      </c>
      <c r="E330">
        <v>5450.931818181818</v>
      </c>
      <c r="F330">
        <v>1235.9795454545454</v>
      </c>
      <c r="G330">
        <v>74.13636363636364</v>
      </c>
      <c r="H330">
        <v>4.54</v>
      </c>
      <c r="I330">
        <v>7.16</v>
      </c>
      <c r="J330">
        <v>2.5008749999999997</v>
      </c>
      <c r="K330">
        <v>11128.90909090909</v>
      </c>
      <c r="L330">
        <v>46.435909090909092</v>
      </c>
      <c r="M330">
        <v>43.774999999999991</v>
      </c>
      <c r="N330">
        <v>45.62318181818182</v>
      </c>
      <c r="O330">
        <v>697.40909090909088</v>
      </c>
      <c r="P330">
        <v>953.27272727272725</v>
      </c>
      <c r="Q330">
        <v>17.415454545454544</v>
      </c>
      <c r="R330">
        <v>45.278030303030306</v>
      </c>
      <c r="S330">
        <v>105.53360890457031</v>
      </c>
      <c r="T330">
        <v>101.51332887842497</v>
      </c>
    </row>
    <row r="331" spans="1:20" x14ac:dyDescent="0.25">
      <c r="A331" t="s">
        <v>440</v>
      </c>
      <c r="B331">
        <v>1727.7375</v>
      </c>
      <c r="C331">
        <v>93.134464285714103</v>
      </c>
      <c r="D331">
        <v>82.718999999999994</v>
      </c>
      <c r="E331">
        <v>5660.35</v>
      </c>
      <c r="F331">
        <v>1151.4027777777778</v>
      </c>
      <c r="G331">
        <v>79.431818181818187</v>
      </c>
      <c r="H331">
        <v>5.16</v>
      </c>
      <c r="I331">
        <v>7.09</v>
      </c>
      <c r="J331">
        <v>3.581838095238095</v>
      </c>
      <c r="K331">
        <v>10972.275</v>
      </c>
      <c r="L331">
        <v>54.06636363636364</v>
      </c>
      <c r="M331">
        <v>51.762727272727268</v>
      </c>
      <c r="N331">
        <v>52.013636363636358</v>
      </c>
      <c r="O331">
        <v>702.15909090909088</v>
      </c>
      <c r="P331">
        <v>917.5</v>
      </c>
      <c r="Q331">
        <v>16.378500000000003</v>
      </c>
      <c r="R331">
        <v>52.614242424242427</v>
      </c>
      <c r="S331">
        <v>111.56180681918745</v>
      </c>
      <c r="T331">
        <v>102.03440023974647</v>
      </c>
    </row>
    <row r="332" spans="1:20" x14ac:dyDescent="0.25">
      <c r="A332" t="s">
        <v>441</v>
      </c>
      <c r="B332">
        <v>1791.2380952380952</v>
      </c>
      <c r="C332">
        <v>91.424489795918205</v>
      </c>
      <c r="D332">
        <v>86.087142857142894</v>
      </c>
      <c r="E332">
        <v>5754.5595238095239</v>
      </c>
      <c r="F332">
        <v>1192.6166666666663</v>
      </c>
      <c r="G332">
        <v>80.818181818181813</v>
      </c>
      <c r="H332">
        <v>6.2781398585858597</v>
      </c>
      <c r="I332">
        <v>9.1740909090909106</v>
      </c>
      <c r="J332">
        <v>3.2607849999999998</v>
      </c>
      <c r="K332">
        <v>9971.4642857142862</v>
      </c>
      <c r="L332">
        <v>54.892727272727278</v>
      </c>
      <c r="M332">
        <v>53.43454545454545</v>
      </c>
      <c r="N332">
        <v>52.55954545454545</v>
      </c>
      <c r="O332">
        <v>744.81818181818187</v>
      </c>
      <c r="P332">
        <v>968.40909090909088</v>
      </c>
      <c r="Q332">
        <v>16.807619047619049</v>
      </c>
      <c r="R332">
        <v>53.628939393939383</v>
      </c>
      <c r="S332">
        <v>115.97489999588745</v>
      </c>
      <c r="T332">
        <v>106.76250319885546</v>
      </c>
    </row>
    <row r="333" spans="1:20" x14ac:dyDescent="0.25">
      <c r="A333" t="s">
        <v>442</v>
      </c>
      <c r="B333">
        <v>1860.75</v>
      </c>
      <c r="C333">
        <v>85.969285714285604</v>
      </c>
      <c r="D333">
        <v>83.033500000000004</v>
      </c>
      <c r="E333">
        <v>5940.9125000000004</v>
      </c>
      <c r="F333">
        <v>1234.3575000000001</v>
      </c>
      <c r="G333">
        <v>88.95</v>
      </c>
      <c r="H333">
        <v>6.1002983055555502</v>
      </c>
      <c r="I333">
        <v>7.1280000000000001</v>
      </c>
      <c r="J333">
        <v>2.8232842105263156</v>
      </c>
      <c r="K333">
        <v>10643.3</v>
      </c>
      <c r="L333">
        <v>55.493500000000004</v>
      </c>
      <c r="M333">
        <v>54.171000000000014</v>
      </c>
      <c r="N333">
        <v>53.401499999999999</v>
      </c>
      <c r="O333">
        <v>775.55</v>
      </c>
      <c r="P333">
        <v>1007.35</v>
      </c>
      <c r="Q333">
        <v>17.874249999999996</v>
      </c>
      <c r="R333">
        <v>54.355333333333327</v>
      </c>
      <c r="S333">
        <v>116.51431152611227</v>
      </c>
      <c r="T333">
        <v>107.54489713856789</v>
      </c>
    </row>
    <row r="334" spans="1:20" x14ac:dyDescent="0.25">
      <c r="A334" t="s">
        <v>443</v>
      </c>
      <c r="B334">
        <v>1901.4673913043478</v>
      </c>
      <c r="C334">
        <v>86.333850931676807</v>
      </c>
      <c r="D334">
        <v>78.302608695652197</v>
      </c>
      <c r="E334">
        <v>5824.630434782609</v>
      </c>
      <c r="F334">
        <v>1231.0934782608692</v>
      </c>
      <c r="G334">
        <v>87.195652173913047</v>
      </c>
      <c r="H334">
        <v>4.9450203478260804</v>
      </c>
      <c r="I334">
        <v>5.79478260869565</v>
      </c>
      <c r="J334">
        <v>2.8874999999999997</v>
      </c>
      <c r="K334">
        <v>10204.66304347826</v>
      </c>
      <c r="L334">
        <v>51.968260869565235</v>
      </c>
      <c r="M334">
        <v>51.164347826086967</v>
      </c>
      <c r="N334">
        <v>49.584782608695654</v>
      </c>
      <c r="O334">
        <v>776.304347826087</v>
      </c>
      <c r="P334">
        <v>962.26086956521738</v>
      </c>
      <c r="Q334">
        <v>17.587826086956522</v>
      </c>
      <c r="R334">
        <v>50.905797101449281</v>
      </c>
      <c r="S334">
        <v>110.99751142536965</v>
      </c>
      <c r="T334">
        <v>103.90061568939755</v>
      </c>
    </row>
    <row r="335" spans="1:20" x14ac:dyDescent="0.25">
      <c r="A335" t="s">
        <v>444</v>
      </c>
      <c r="B335">
        <v>1921.2222222222222</v>
      </c>
      <c r="C335">
        <v>90.110714285714096</v>
      </c>
      <c r="D335">
        <v>77.305000000000007</v>
      </c>
      <c r="E335">
        <v>5683.9027777777774</v>
      </c>
      <c r="F335">
        <v>1265.6277777777777</v>
      </c>
      <c r="G335">
        <v>70.400000000000006</v>
      </c>
      <c r="H335">
        <v>5.0351273138888901</v>
      </c>
      <c r="I335">
        <v>5.7095000000000002</v>
      </c>
      <c r="J335">
        <v>3.0820368421052637</v>
      </c>
      <c r="K335">
        <v>9609.2777777777774</v>
      </c>
      <c r="L335">
        <v>53.063499999999998</v>
      </c>
      <c r="M335">
        <v>52.447500000000005</v>
      </c>
      <c r="N335">
        <v>51.167999999999999</v>
      </c>
      <c r="O335">
        <v>800.6</v>
      </c>
      <c r="P335">
        <v>961.4</v>
      </c>
      <c r="Q335">
        <v>18.05833333333333</v>
      </c>
      <c r="R335">
        <v>52.226333333333329</v>
      </c>
      <c r="S335">
        <v>111.10035045064365</v>
      </c>
      <c r="T335">
        <v>103.25222660427366</v>
      </c>
    </row>
    <row r="336" spans="1:20" x14ac:dyDescent="0.25">
      <c r="A336" t="s">
        <v>445</v>
      </c>
      <c r="B336">
        <v>1913.0238095238096</v>
      </c>
      <c r="C336">
        <v>80.118367346938598</v>
      </c>
      <c r="D336">
        <v>72.502857142857195</v>
      </c>
      <c r="E336">
        <v>5599.5595238095239</v>
      </c>
      <c r="F336">
        <v>1245.0047619047618</v>
      </c>
      <c r="G336">
        <v>61.630434782608695</v>
      </c>
      <c r="H336">
        <v>5.0677284130434801</v>
      </c>
      <c r="I336">
        <v>5.7190624999999997</v>
      </c>
      <c r="J336">
        <v>3.1248000000000005</v>
      </c>
      <c r="K336">
        <v>9155.1190476190477</v>
      </c>
      <c r="L336">
        <v>50.87086956521739</v>
      </c>
      <c r="M336">
        <v>50.304347826086953</v>
      </c>
      <c r="N336">
        <v>48.559565217391302</v>
      </c>
      <c r="O336">
        <v>793.26086956521738</v>
      </c>
      <c r="P336">
        <v>931.78260869565213</v>
      </c>
      <c r="Q336">
        <v>16.764761904761901</v>
      </c>
      <c r="R336">
        <v>49.911594202898563</v>
      </c>
      <c r="S336">
        <v>108.88306186858019</v>
      </c>
      <c r="T336">
        <v>105.38012542807564</v>
      </c>
    </row>
    <row r="337" spans="1:20" x14ac:dyDescent="0.25">
      <c r="A337" t="s">
        <v>446</v>
      </c>
      <c r="B337">
        <v>1885.2863636363638</v>
      </c>
      <c r="C337">
        <v>85.673376623376399</v>
      </c>
      <c r="D337">
        <v>78.063181818181803</v>
      </c>
      <c r="E337">
        <v>5719.761363636364</v>
      </c>
      <c r="F337">
        <v>1260.2568181818181</v>
      </c>
      <c r="G337">
        <v>57.863636363636367</v>
      </c>
      <c r="H337">
        <v>4.9842259974747503</v>
      </c>
      <c r="I337">
        <v>5.5236363636363599</v>
      </c>
      <c r="J337">
        <v>2.9409954545454551</v>
      </c>
      <c r="K337">
        <v>8931.761363636364</v>
      </c>
      <c r="L337">
        <v>46.894545454545458</v>
      </c>
      <c r="M337">
        <v>46.336818181818188</v>
      </c>
      <c r="N337">
        <v>45.167727272727262</v>
      </c>
      <c r="O337">
        <v>864.63636363636363</v>
      </c>
      <c r="P337">
        <v>930.72727272727275</v>
      </c>
      <c r="Q337">
        <v>16.945909090909087</v>
      </c>
      <c r="R337">
        <v>46.133030303030303</v>
      </c>
      <c r="S337">
        <v>105.67405129355276</v>
      </c>
      <c r="T337">
        <v>104.62571215553807</v>
      </c>
    </row>
    <row r="338" spans="1:20" x14ac:dyDescent="0.25">
      <c r="A338" t="s">
        <v>447</v>
      </c>
      <c r="B338">
        <v>1902.9642857142858</v>
      </c>
      <c r="C338">
        <v>90.773979591836607</v>
      </c>
      <c r="D338">
        <v>81.690952380952396</v>
      </c>
      <c r="E338">
        <v>5985.1190476190477</v>
      </c>
      <c r="F338">
        <v>1236.2214285714283</v>
      </c>
      <c r="G338">
        <v>66.738095238095241</v>
      </c>
      <c r="H338">
        <v>5.0983402010581997</v>
      </c>
      <c r="I338">
        <v>5.6319047619047602</v>
      </c>
      <c r="J338">
        <v>2.9580200000000003</v>
      </c>
      <c r="K338">
        <v>9491.3928571428569</v>
      </c>
      <c r="L338">
        <v>48.69</v>
      </c>
      <c r="M338">
        <v>47.631428571428579</v>
      </c>
      <c r="N338">
        <v>46.673809523809524</v>
      </c>
      <c r="O338">
        <v>856</v>
      </c>
      <c r="P338">
        <v>918.38095238095241</v>
      </c>
      <c r="Q338">
        <v>16.143809523809526</v>
      </c>
      <c r="R338">
        <v>47.665079365079364</v>
      </c>
      <c r="S338">
        <v>108.44789498632829</v>
      </c>
      <c r="T338">
        <v>106.74037728663981</v>
      </c>
    </row>
    <row r="339" spans="1:20" x14ac:dyDescent="0.25">
      <c r="A339" t="s">
        <v>448</v>
      </c>
      <c r="B339">
        <v>2030.0113636363637</v>
      </c>
      <c r="C339">
        <v>102.77240259740201</v>
      </c>
      <c r="D339">
        <v>87.174090909090907</v>
      </c>
      <c r="E339">
        <v>6485.625</v>
      </c>
      <c r="F339">
        <v>1282.3159090909094</v>
      </c>
      <c r="G339">
        <v>74.586956521739125</v>
      </c>
      <c r="H339">
        <v>5.5365165458937202</v>
      </c>
      <c r="I339">
        <v>6.1308695652173899</v>
      </c>
      <c r="J339">
        <v>2.8756782608695657</v>
      </c>
      <c r="K339">
        <v>10889.977272727272</v>
      </c>
      <c r="L339">
        <v>51.369565217391312</v>
      </c>
      <c r="M339">
        <v>50.426521739130429</v>
      </c>
      <c r="N339">
        <v>48.031739130434786</v>
      </c>
      <c r="O339">
        <v>913</v>
      </c>
      <c r="P339">
        <v>972.47826086956525</v>
      </c>
      <c r="Q339">
        <v>16.90909090909091</v>
      </c>
      <c r="R339">
        <v>49.942608695652169</v>
      </c>
      <c r="S339">
        <v>111.27926749929999</v>
      </c>
      <c r="T339">
        <v>101.74477822228944</v>
      </c>
    </row>
    <row r="340" spans="1:20" x14ac:dyDescent="0.25">
      <c r="A340" t="s">
        <v>449</v>
      </c>
      <c r="B340">
        <v>2096.4880952380954</v>
      </c>
      <c r="C340">
        <v>104.77500000000001</v>
      </c>
      <c r="D340">
        <v>91.869047619047606</v>
      </c>
      <c r="E340">
        <v>6577.166666666667</v>
      </c>
      <c r="F340">
        <v>1314.9785714285711</v>
      </c>
      <c r="G340">
        <v>69.238095238095241</v>
      </c>
      <c r="H340">
        <v>6.0326823571428596</v>
      </c>
      <c r="I340">
        <v>7.0842857142857101</v>
      </c>
      <c r="J340">
        <v>2.9629600000000003</v>
      </c>
      <c r="K340">
        <v>11215.785714285714</v>
      </c>
      <c r="L340">
        <v>55.162857142857128</v>
      </c>
      <c r="M340">
        <v>53.861904761904768</v>
      </c>
      <c r="N340">
        <v>49.706190476190486</v>
      </c>
      <c r="O340">
        <v>934.90476190476193</v>
      </c>
      <c r="P340">
        <v>966.14285714285711</v>
      </c>
      <c r="Q340">
        <v>17.448571428571427</v>
      </c>
      <c r="R340">
        <v>52.910317460317465</v>
      </c>
      <c r="S340">
        <v>114.54224763399277</v>
      </c>
      <c r="T340">
        <v>100.75583693780787</v>
      </c>
    </row>
    <row r="341" spans="1:20" x14ac:dyDescent="0.25">
      <c r="A341" t="s">
        <v>450</v>
      </c>
      <c r="B341">
        <v>2131.4886363636365</v>
      </c>
      <c r="C341">
        <v>103.249675324675</v>
      </c>
      <c r="D341">
        <v>91.262727272727304</v>
      </c>
      <c r="E341">
        <v>6807.602272727273</v>
      </c>
      <c r="F341">
        <v>1279.5136363636366</v>
      </c>
      <c r="G341">
        <v>61.045454545454547</v>
      </c>
      <c r="H341">
        <v>5.8910180959595904</v>
      </c>
      <c r="I341">
        <v>8.7927272727272694</v>
      </c>
      <c r="J341">
        <v>2.867336363636364</v>
      </c>
      <c r="K341">
        <v>11335.772727272728</v>
      </c>
      <c r="L341">
        <v>57.617727272727279</v>
      </c>
      <c r="M341">
        <v>55.584090909090904</v>
      </c>
      <c r="N341">
        <v>51.56454545454546</v>
      </c>
      <c r="O341">
        <v>959.36363636363637</v>
      </c>
      <c r="P341">
        <v>921</v>
      </c>
      <c r="Q341">
        <v>16.937272727272724</v>
      </c>
      <c r="R341">
        <v>54.922121212121212</v>
      </c>
      <c r="S341">
        <v>116.08058024414463</v>
      </c>
      <c r="T341">
        <v>101.63089677423383</v>
      </c>
    </row>
    <row r="342" spans="1:20" x14ac:dyDescent="0.25">
      <c r="A342" t="s">
        <v>451</v>
      </c>
      <c r="B342">
        <v>2097.4409090909089</v>
      </c>
      <c r="C342">
        <v>102.487012987013</v>
      </c>
      <c r="D342">
        <v>91.639545454545498</v>
      </c>
      <c r="E342">
        <v>6826.545454545455</v>
      </c>
      <c r="F342">
        <v>1282.284090909091</v>
      </c>
      <c r="G342">
        <v>63.409090909090907</v>
      </c>
      <c r="H342">
        <v>6.7391957500000004</v>
      </c>
      <c r="I342">
        <v>9.5714285714285694</v>
      </c>
      <c r="J342">
        <v>2.9926349999999999</v>
      </c>
      <c r="K342">
        <v>11972</v>
      </c>
      <c r="L342">
        <v>62.575454545454548</v>
      </c>
      <c r="M342">
        <v>60.582727272727261</v>
      </c>
      <c r="N342">
        <v>56.710454545454553</v>
      </c>
      <c r="O342">
        <v>999.7954545454545</v>
      </c>
      <c r="P342">
        <v>934</v>
      </c>
      <c r="Q342">
        <v>17.005000000000003</v>
      </c>
      <c r="R342">
        <v>59.956212121212111</v>
      </c>
      <c r="S342">
        <v>120.82634315273324</v>
      </c>
      <c r="T342">
        <v>102.20740564078109</v>
      </c>
    </row>
    <row r="343" spans="1:20" x14ac:dyDescent="0.25">
      <c r="A343" t="s">
        <v>452</v>
      </c>
      <c r="B343">
        <v>2080.4736842105262</v>
      </c>
      <c r="C343">
        <v>105.968796992481</v>
      </c>
      <c r="D343">
        <v>94.904736842105294</v>
      </c>
      <c r="E343">
        <v>6833.894736842105</v>
      </c>
      <c r="F343">
        <v>1261.2558823529414</v>
      </c>
      <c r="G343">
        <v>71.738095238095241</v>
      </c>
      <c r="H343">
        <v>7.2143216455026504</v>
      </c>
      <c r="I343">
        <v>10.709047619047601</v>
      </c>
      <c r="J343">
        <v>2.7973600000000003</v>
      </c>
      <c r="K343">
        <v>11495.105263157895</v>
      </c>
      <c r="L343">
        <v>64.211904761904762</v>
      </c>
      <c r="M343">
        <v>61.451904761904764</v>
      </c>
      <c r="N343">
        <v>57.962380952380954</v>
      </c>
      <c r="O343">
        <v>1021.8095238095239</v>
      </c>
      <c r="P343">
        <v>906.85714285714289</v>
      </c>
      <c r="Q343">
        <v>16.160789473684211</v>
      </c>
      <c r="R343">
        <v>61.208730158730162</v>
      </c>
      <c r="S343">
        <v>122.54474931669826</v>
      </c>
      <c r="T343">
        <v>102.16146100851624</v>
      </c>
    </row>
    <row r="344" spans="1:20" x14ac:dyDescent="0.25">
      <c r="A344" t="s">
        <v>453</v>
      </c>
      <c r="B344">
        <v>2209.7272727272725</v>
      </c>
      <c r="C344">
        <v>111.93262987013</v>
      </c>
      <c r="D344">
        <v>97.381818181818204</v>
      </c>
      <c r="E344">
        <v>7065.852272727273</v>
      </c>
      <c r="F344">
        <v>1331.6659090909091</v>
      </c>
      <c r="G344">
        <v>75.782608695652172</v>
      </c>
      <c r="H344">
        <v>6.6475151135265698</v>
      </c>
      <c r="I344">
        <v>11.6695652173913</v>
      </c>
      <c r="J344">
        <v>3.8804380952380959</v>
      </c>
      <c r="K344">
        <v>12864.875</v>
      </c>
      <c r="L344">
        <v>68.986521739130424</v>
      </c>
      <c r="M344">
        <v>65.917826086956509</v>
      </c>
      <c r="N344">
        <v>63.556956521739131</v>
      </c>
      <c r="O344">
        <v>1092.7826086956522</v>
      </c>
      <c r="P344">
        <v>987.89130434782612</v>
      </c>
      <c r="Q344">
        <v>17.168409090909091</v>
      </c>
      <c r="R344">
        <v>66.153768115942043</v>
      </c>
      <c r="S344">
        <v>129.82774233191367</v>
      </c>
      <c r="T344">
        <v>105.77265767686747</v>
      </c>
    </row>
    <row r="345" spans="1:20" x14ac:dyDescent="0.25">
      <c r="A345" t="s">
        <v>454</v>
      </c>
      <c r="B345">
        <v>2181.7874999999999</v>
      </c>
      <c r="C345">
        <v>111.477321428571</v>
      </c>
      <c r="D345">
        <v>94.102000000000004</v>
      </c>
      <c r="E345">
        <v>7006.5249999999996</v>
      </c>
      <c r="F345">
        <v>1331.5249999999999</v>
      </c>
      <c r="G345">
        <v>77.650000000000006</v>
      </c>
      <c r="H345">
        <v>7.8349927888888899</v>
      </c>
      <c r="I345">
        <v>10.471</v>
      </c>
      <c r="J345">
        <v>2.6721052631578943</v>
      </c>
      <c r="K345">
        <v>13595.875</v>
      </c>
      <c r="L345">
        <v>65.421999999999997</v>
      </c>
      <c r="M345">
        <v>62.742000000000004</v>
      </c>
      <c r="N345">
        <v>62.150000000000013</v>
      </c>
      <c r="O345">
        <v>1022.45</v>
      </c>
      <c r="P345">
        <v>988.25</v>
      </c>
      <c r="Q345">
        <v>16.65925</v>
      </c>
      <c r="R345">
        <v>63.437999999999988</v>
      </c>
      <c r="S345">
        <v>127.0014231727428</v>
      </c>
      <c r="T345">
        <v>106.53979969482822</v>
      </c>
    </row>
    <row r="346" spans="1:20" x14ac:dyDescent="0.25">
      <c r="A346" t="s">
        <v>455</v>
      </c>
      <c r="B346">
        <v>2069.2380952380954</v>
      </c>
      <c r="C346">
        <v>105.72806122449001</v>
      </c>
      <c r="D346">
        <v>91.027142857142806</v>
      </c>
      <c r="E346">
        <v>6799.1785714285716</v>
      </c>
      <c r="F346">
        <v>1324.6571428571428</v>
      </c>
      <c r="G346">
        <v>71.318181818181813</v>
      </c>
      <c r="H346">
        <v>8.51188305050505</v>
      </c>
      <c r="I346">
        <v>8.4609090909090892</v>
      </c>
      <c r="J346">
        <v>2.6917952380952381</v>
      </c>
      <c r="K346">
        <v>13392.5</v>
      </c>
      <c r="L346">
        <v>66.445454545454538</v>
      </c>
      <c r="M346">
        <v>63.287272727272715</v>
      </c>
      <c r="N346">
        <v>62.861363636363649</v>
      </c>
      <c r="O346">
        <v>986.5454545454545</v>
      </c>
      <c r="P346">
        <v>953.72727272727275</v>
      </c>
      <c r="Q346">
        <v>16.470476190476191</v>
      </c>
      <c r="R346">
        <v>64.198030303030293</v>
      </c>
      <c r="S346">
        <v>126.57695608800792</v>
      </c>
      <c r="T346">
        <v>107.67156064477471</v>
      </c>
    </row>
    <row r="347" spans="1:20" x14ac:dyDescent="0.25">
      <c r="A347" t="s">
        <v>456</v>
      </c>
      <c r="B347">
        <v>2254.6875</v>
      </c>
      <c r="C347">
        <v>99.223392857142699</v>
      </c>
      <c r="D347">
        <v>94.397999999999996</v>
      </c>
      <c r="E347">
        <v>6851.5124999999998</v>
      </c>
      <c r="F347">
        <v>1334.7400000000002</v>
      </c>
      <c r="G347">
        <v>66.333333333333329</v>
      </c>
      <c r="H347">
        <v>7.0602493915343896</v>
      </c>
      <c r="I347">
        <v>7.4752380952380904</v>
      </c>
      <c r="J347">
        <v>2.7616142857142858</v>
      </c>
      <c r="K347">
        <v>13938.1</v>
      </c>
      <c r="L347">
        <v>71.627619047619035</v>
      </c>
      <c r="M347">
        <v>68.429047619047623</v>
      </c>
      <c r="N347">
        <v>66.320476190476185</v>
      </c>
      <c r="O347">
        <v>970.52380952380952</v>
      </c>
      <c r="P347">
        <v>924.09523809523807</v>
      </c>
      <c r="Q347">
        <v>16.608499999999999</v>
      </c>
      <c r="R347">
        <v>68.792380952380967</v>
      </c>
      <c r="S347">
        <v>128.537225890043</v>
      </c>
      <c r="T347">
        <v>107.33613035509107</v>
      </c>
    </row>
    <row r="348" spans="1:20" x14ac:dyDescent="0.25">
      <c r="A348" t="s">
        <v>457</v>
      </c>
      <c r="B348">
        <v>2299.6666666666665</v>
      </c>
      <c r="C348">
        <v>109.375</v>
      </c>
      <c r="D348">
        <v>102.740952380952</v>
      </c>
      <c r="E348">
        <v>6825.2738095238092</v>
      </c>
      <c r="F348">
        <v>1303.0261904761903</v>
      </c>
      <c r="G348">
        <v>66.630434782608702</v>
      </c>
      <c r="H348">
        <v>7.4641672318840602</v>
      </c>
      <c r="I348">
        <v>8.6126086956521704</v>
      </c>
      <c r="J348">
        <v>2.7842818181818183</v>
      </c>
      <c r="K348">
        <v>14366.488095238095</v>
      </c>
      <c r="L348">
        <v>76.646956521739142</v>
      </c>
      <c r="M348">
        <v>73.482608695652175</v>
      </c>
      <c r="N348">
        <v>69.892608695652186</v>
      </c>
      <c r="O348">
        <v>979.08695652173913</v>
      </c>
      <c r="P348">
        <v>904.304347826087</v>
      </c>
      <c r="Q348">
        <v>16.468333333333334</v>
      </c>
      <c r="R348">
        <v>73.340724637681163</v>
      </c>
      <c r="S348">
        <v>133.34636503953325</v>
      </c>
      <c r="T348">
        <v>109.43050916627766</v>
      </c>
    </row>
    <row r="349" spans="1:20" x14ac:dyDescent="0.25">
      <c r="A349" t="s">
        <v>458</v>
      </c>
      <c r="B349">
        <v>2237.6190476190477</v>
      </c>
      <c r="C349">
        <v>121.524489795918</v>
      </c>
      <c r="D349">
        <v>104.56571428571399</v>
      </c>
      <c r="E349">
        <v>6965.8571428571431</v>
      </c>
      <c r="F349">
        <v>1281.5666666666668</v>
      </c>
      <c r="G349">
        <v>66.857142857142861</v>
      </c>
      <c r="H349">
        <v>7.5104641481481504</v>
      </c>
      <c r="I349">
        <v>10.437619047619</v>
      </c>
      <c r="J349">
        <v>2.9391238095238097</v>
      </c>
      <c r="K349">
        <v>15105.654761904761</v>
      </c>
      <c r="L349">
        <v>75.19142857142856</v>
      </c>
      <c r="M349">
        <v>73.268571428571434</v>
      </c>
      <c r="N349">
        <v>67.522857142857148</v>
      </c>
      <c r="O349">
        <v>985.04761904761904</v>
      </c>
      <c r="P349">
        <v>884.90476190476193</v>
      </c>
      <c r="Q349">
        <v>16.523333333333333</v>
      </c>
      <c r="R349">
        <v>71.994285714285709</v>
      </c>
      <c r="S349">
        <v>132.22219775337706</v>
      </c>
      <c r="T349">
        <v>104.99892512914262</v>
      </c>
    </row>
    <row r="350" spans="1:20" x14ac:dyDescent="0.25">
      <c r="A350" t="s">
        <v>459</v>
      </c>
      <c r="B350">
        <v>2082.2386363636365</v>
      </c>
      <c r="C350">
        <v>125.085876623376</v>
      </c>
      <c r="D350">
        <v>107.56954545454499</v>
      </c>
      <c r="E350">
        <v>6250.75</v>
      </c>
      <c r="F350">
        <v>1238.5250000000001</v>
      </c>
      <c r="G350">
        <v>67.045454545454547</v>
      </c>
      <c r="H350">
        <v>7.6218759974747501</v>
      </c>
      <c r="I350">
        <v>9.9722727272727294</v>
      </c>
      <c r="J350">
        <v>2.797709523809524</v>
      </c>
      <c r="K350">
        <v>13793.863636363636</v>
      </c>
      <c r="L350">
        <v>74.437727272727273</v>
      </c>
      <c r="M350">
        <v>72.723636363636373</v>
      </c>
      <c r="N350">
        <v>70.99136363636363</v>
      </c>
      <c r="O350">
        <v>931.13636363636363</v>
      </c>
      <c r="P350">
        <v>832.11363636363637</v>
      </c>
      <c r="Q350">
        <v>15.710000000000003</v>
      </c>
      <c r="R350">
        <v>72.717575757575759</v>
      </c>
      <c r="S350">
        <v>130.47286343233301</v>
      </c>
      <c r="T350">
        <v>102.04543758653276</v>
      </c>
    </row>
    <row r="351" spans="1:20" x14ac:dyDescent="0.25">
      <c r="A351" t="s">
        <v>460</v>
      </c>
      <c r="B351">
        <v>2051.5113636363635</v>
      </c>
      <c r="C351">
        <v>123.734902597402</v>
      </c>
      <c r="D351">
        <v>98.450909090909093</v>
      </c>
      <c r="E351">
        <v>6051.045454545455</v>
      </c>
      <c r="F351">
        <v>1201.2454545454545</v>
      </c>
      <c r="G351">
        <v>68.021739130434781</v>
      </c>
      <c r="H351">
        <v>8.1011533357487906</v>
      </c>
      <c r="I351">
        <v>10.5904347826087</v>
      </c>
      <c r="J351">
        <v>2.9591304347826082</v>
      </c>
      <c r="K351">
        <v>13411.352272727272</v>
      </c>
      <c r="L351">
        <v>73.128695652173917</v>
      </c>
      <c r="M351">
        <v>72.058260869565231</v>
      </c>
      <c r="N351">
        <v>67.988695652173917</v>
      </c>
      <c r="O351">
        <v>918.60869565217388</v>
      </c>
      <c r="P351">
        <v>804.58695652173913</v>
      </c>
      <c r="Q351">
        <v>15.004999999999995</v>
      </c>
      <c r="R351">
        <v>71.058550724637684</v>
      </c>
      <c r="S351">
        <v>128.25993286804808</v>
      </c>
      <c r="T351">
        <v>98.382033900936307</v>
      </c>
    </row>
    <row r="352" spans="1:20" x14ac:dyDescent="0.25">
      <c r="A352" t="s">
        <v>461</v>
      </c>
      <c r="B352">
        <v>2026.4625000000001</v>
      </c>
      <c r="C352">
        <v>122.229107142857</v>
      </c>
      <c r="D352">
        <v>98.266999999999996</v>
      </c>
      <c r="E352">
        <v>6050.7624999999998</v>
      </c>
      <c r="F352">
        <v>1198.4725000000003</v>
      </c>
      <c r="G352">
        <v>68.8</v>
      </c>
      <c r="H352">
        <v>9.5249937583333306</v>
      </c>
      <c r="I352">
        <v>11.0905</v>
      </c>
      <c r="J352">
        <v>2.9975052631578945</v>
      </c>
      <c r="K352">
        <v>12510.35</v>
      </c>
      <c r="L352">
        <v>78.860000000000014</v>
      </c>
      <c r="M352">
        <v>77.019500000000008</v>
      </c>
      <c r="N352">
        <v>70.185500000000005</v>
      </c>
      <c r="O352">
        <v>1012.95</v>
      </c>
      <c r="P352">
        <v>803.97500000000002</v>
      </c>
      <c r="Q352">
        <v>14.263000000000002</v>
      </c>
      <c r="R352">
        <v>75.355000000000004</v>
      </c>
      <c r="S352">
        <v>132.69565852888311</v>
      </c>
      <c r="T352">
        <v>99.600675870988411</v>
      </c>
    </row>
    <row r="353" spans="1:20" x14ac:dyDescent="0.25">
      <c r="A353" t="s">
        <v>462</v>
      </c>
      <c r="B353">
        <v>2029.858695652174</v>
      </c>
      <c r="C353">
        <v>114.762111801242</v>
      </c>
      <c r="D353">
        <v>99.337391304347804</v>
      </c>
      <c r="E353">
        <v>6219.586956521739</v>
      </c>
      <c r="F353">
        <v>1215.3934782608694</v>
      </c>
      <c r="G353">
        <v>72.021739130434781</v>
      </c>
      <c r="H353">
        <v>8.6066392077294704</v>
      </c>
      <c r="I353">
        <v>10.035652173913</v>
      </c>
      <c r="J353">
        <v>3.2882608695652173</v>
      </c>
      <c r="K353">
        <v>12314.91304347826</v>
      </c>
      <c r="L353">
        <v>80.470434782608677</v>
      </c>
      <c r="M353">
        <v>78.956521739130437</v>
      </c>
      <c r="N353">
        <v>70.751304347826078</v>
      </c>
      <c r="O353">
        <v>1083.7391304347825</v>
      </c>
      <c r="P353">
        <v>829.86956521739125</v>
      </c>
      <c r="Q353">
        <v>14.583695652173912</v>
      </c>
      <c r="R353">
        <v>76.72608695652174</v>
      </c>
      <c r="S353">
        <v>133.70981187115251</v>
      </c>
      <c r="T353">
        <v>101.44957281709289</v>
      </c>
    </row>
    <row r="354" spans="1:20" x14ac:dyDescent="0.25">
      <c r="A354" t="s">
        <v>463</v>
      </c>
      <c r="B354">
        <v>1938.5113636363637</v>
      </c>
      <c r="C354">
        <v>107.55292207792201</v>
      </c>
      <c r="D354">
        <v>91.533181818181802</v>
      </c>
      <c r="E354">
        <v>6195.920454545455</v>
      </c>
      <c r="F354">
        <v>1220.9454545454546</v>
      </c>
      <c r="G354">
        <v>72.295454545454547</v>
      </c>
      <c r="H354">
        <v>8.2112175934343394</v>
      </c>
      <c r="I354">
        <v>9.7772727272727291</v>
      </c>
      <c r="J354">
        <v>4.1349999999999998</v>
      </c>
      <c r="K354">
        <v>11239.71590909091</v>
      </c>
      <c r="L354">
        <v>65.173636363636376</v>
      </c>
      <c r="M354">
        <v>65.398636363636356</v>
      </c>
      <c r="N354">
        <v>56.567727272727275</v>
      </c>
      <c r="O354">
        <v>1141.2045454545455</v>
      </c>
      <c r="P354">
        <v>846.13636363636363</v>
      </c>
      <c r="Q354">
        <v>14.366818181818179</v>
      </c>
      <c r="R354">
        <v>62.380000000000017</v>
      </c>
      <c r="S354">
        <v>122.16227292977985</v>
      </c>
      <c r="T354">
        <v>96.885126523382368</v>
      </c>
    </row>
    <row r="355" spans="1:20" x14ac:dyDescent="0.25">
      <c r="A355" t="s">
        <v>464</v>
      </c>
      <c r="B355">
        <v>1920.3815789473683</v>
      </c>
      <c r="C355">
        <v>106.14360902255601</v>
      </c>
      <c r="D355">
        <v>95.724736842105301</v>
      </c>
      <c r="E355">
        <v>6075.3157894736842</v>
      </c>
      <c r="F355">
        <v>1247.9235294117648</v>
      </c>
      <c r="G355">
        <v>68.904761904761898</v>
      </c>
      <c r="H355">
        <v>7.8835032195767196</v>
      </c>
      <c r="I355">
        <v>8.9519047619047605</v>
      </c>
      <c r="J355">
        <v>3.9542000000000002</v>
      </c>
      <c r="K355">
        <v>10835.078947368422</v>
      </c>
      <c r="L355">
        <v>56.463809523809545</v>
      </c>
      <c r="M355">
        <v>56.275714285714287</v>
      </c>
      <c r="N355">
        <v>48.635238095238101</v>
      </c>
      <c r="O355">
        <v>1246.8571428571429</v>
      </c>
      <c r="P355">
        <v>790.90476190476193</v>
      </c>
      <c r="Q355">
        <v>14.695263157894738</v>
      </c>
      <c r="R355">
        <v>53.791587301587299</v>
      </c>
      <c r="S355">
        <v>116.15833867098935</v>
      </c>
      <c r="T355">
        <v>99.678807947551263</v>
      </c>
    </row>
    <row r="356" spans="1:20" x14ac:dyDescent="0.25">
      <c r="A356" t="s">
        <v>465</v>
      </c>
      <c r="B356">
        <v>1853.715909090909</v>
      </c>
      <c r="C356">
        <v>105.401298701298</v>
      </c>
      <c r="D356">
        <v>90.365454545454497</v>
      </c>
      <c r="E356">
        <v>5939.102272727273</v>
      </c>
      <c r="F356">
        <v>1291.7454545454545</v>
      </c>
      <c r="G356">
        <v>75.199999999999989</v>
      </c>
      <c r="H356">
        <v>7.1653609879227096</v>
      </c>
      <c r="I356">
        <v>8.2856521739130393</v>
      </c>
      <c r="J356">
        <v>3.0795238095238098</v>
      </c>
      <c r="K356">
        <v>11523.09090909091</v>
      </c>
      <c r="L356">
        <v>59.272608695652174</v>
      </c>
      <c r="M356">
        <v>58.673478260869558</v>
      </c>
      <c r="N356">
        <v>51.357391304347829</v>
      </c>
      <c r="O356">
        <v>1328.3478260869565</v>
      </c>
      <c r="P356">
        <v>806.21739130434787</v>
      </c>
      <c r="Q356">
        <v>15.590227272727271</v>
      </c>
      <c r="R356">
        <v>56.434492753623189</v>
      </c>
      <c r="S356">
        <v>117.29838439215116</v>
      </c>
      <c r="T356">
        <v>101.32350835270421</v>
      </c>
    </row>
    <row r="357" spans="1:20" x14ac:dyDescent="0.25">
      <c r="A357" t="s">
        <v>466</v>
      </c>
      <c r="B357">
        <v>1862.9875</v>
      </c>
      <c r="C357">
        <v>101.357142857143</v>
      </c>
      <c r="D357">
        <v>80.911500000000004</v>
      </c>
      <c r="E357">
        <v>6300.4875000000002</v>
      </c>
      <c r="F357">
        <v>1320.0650000000001</v>
      </c>
      <c r="G357">
        <v>87.59</v>
      </c>
      <c r="H357">
        <v>5.9832159527777797</v>
      </c>
      <c r="I357">
        <v>6.5010000000000003</v>
      </c>
      <c r="J357">
        <v>2.7161111111111107</v>
      </c>
      <c r="K357">
        <v>12685.225</v>
      </c>
      <c r="L357">
        <v>64.133999999999986</v>
      </c>
      <c r="M357">
        <v>64.186000000000007</v>
      </c>
      <c r="N357">
        <v>54.986000000000004</v>
      </c>
      <c r="O357">
        <v>1446.6315789473683</v>
      </c>
      <c r="P357">
        <v>817.9473684210526</v>
      </c>
      <c r="Q357">
        <v>15.806250000000002</v>
      </c>
      <c r="R357">
        <v>61.102000000000018</v>
      </c>
      <c r="S357">
        <v>119.31669096468872</v>
      </c>
      <c r="T357">
        <v>99.849914353861806</v>
      </c>
    </row>
    <row r="358" spans="1:20" x14ac:dyDescent="0.25">
      <c r="A358" t="s">
        <v>467</v>
      </c>
      <c r="B358">
        <v>1871.2142857142858</v>
      </c>
      <c r="C358">
        <v>99.669897959183501</v>
      </c>
      <c r="D358">
        <v>74.088571428571399</v>
      </c>
      <c r="E358">
        <v>6439.4642857142853</v>
      </c>
      <c r="F358">
        <v>1300.8976190476189</v>
      </c>
      <c r="G358">
        <v>87.071428571428569</v>
      </c>
      <c r="H358">
        <v>5.1960309417989397</v>
      </c>
      <c r="I358">
        <v>5.2452380952380997</v>
      </c>
      <c r="J358">
        <v>2.9350000000000001</v>
      </c>
      <c r="K358">
        <v>13026.273809523809</v>
      </c>
      <c r="L358">
        <v>66.410952380952381</v>
      </c>
      <c r="M358">
        <v>66.804761904761889</v>
      </c>
      <c r="N358">
        <v>58.153809523809535</v>
      </c>
      <c r="O358">
        <v>1530.7142857142858</v>
      </c>
      <c r="P358">
        <v>842.80952380952385</v>
      </c>
      <c r="Q358">
        <v>15.320714285714283</v>
      </c>
      <c r="R358">
        <v>63.789841269841276</v>
      </c>
      <c r="S358">
        <v>120.24785385563445</v>
      </c>
      <c r="T358">
        <v>99.280292410894518</v>
      </c>
    </row>
    <row r="359" spans="1:20" x14ac:dyDescent="0.25">
      <c r="A359" t="s">
        <v>724</v>
      </c>
      <c r="B359">
        <v>1845.425</v>
      </c>
      <c r="C359">
        <v>88.764642857142704</v>
      </c>
      <c r="D359">
        <v>68.700999999999993</v>
      </c>
      <c r="E359">
        <v>6438.3625000000002</v>
      </c>
      <c r="F359">
        <v>1286.4449999999999</v>
      </c>
      <c r="G359">
        <v>94.5</v>
      </c>
      <c r="H359">
        <v>4.96</v>
      </c>
      <c r="I359">
        <v>5.0797619047618996</v>
      </c>
      <c r="J359">
        <v>2.6524999999999999</v>
      </c>
      <c r="K359">
        <v>12772.7875</v>
      </c>
      <c r="L359">
        <v>71.196818181818159</v>
      </c>
      <c r="M359">
        <v>70.642272727272726</v>
      </c>
      <c r="N359">
        <v>63.875909090909097</v>
      </c>
      <c r="O359">
        <v>1389.8181818181818</v>
      </c>
      <c r="P359">
        <v>886.63636363636363</v>
      </c>
      <c r="Q359">
        <v>15.042000000000002</v>
      </c>
      <c r="R359">
        <v>68.571666666666658</v>
      </c>
      <c r="S359">
        <v>123.83753827122719</v>
      </c>
      <c r="T359">
        <v>102.88788465730698</v>
      </c>
    </row>
    <row r="360" spans="1:20" x14ac:dyDescent="0.25">
      <c r="A360" t="s">
        <v>725</v>
      </c>
      <c r="B360">
        <v>1781.2619047619048</v>
      </c>
      <c r="C360">
        <v>89.564285714285504</v>
      </c>
      <c r="D360">
        <v>65.757619047619002</v>
      </c>
      <c r="E360">
        <v>6017.9047619047615</v>
      </c>
      <c r="F360">
        <v>1283.9476190476191</v>
      </c>
      <c r="G360">
        <v>101.76086956521739</v>
      </c>
      <c r="H360">
        <v>4.3591307487922704</v>
      </c>
      <c r="I360">
        <v>5.0332608695652201</v>
      </c>
      <c r="J360">
        <v>2.6278636363636361</v>
      </c>
      <c r="K360">
        <v>12016.309523809523</v>
      </c>
      <c r="L360">
        <v>70.52652173913043</v>
      </c>
      <c r="M360">
        <v>69.370869565217376</v>
      </c>
      <c r="N360">
        <v>60.733478260869568</v>
      </c>
      <c r="O360">
        <v>1331.4347826086957</v>
      </c>
      <c r="P360">
        <v>831.82608695652175</v>
      </c>
      <c r="Q360">
        <v>14.62547619047619</v>
      </c>
      <c r="R360">
        <v>66.87695652173916</v>
      </c>
      <c r="S360">
        <v>121.55939935984594</v>
      </c>
      <c r="T360">
        <v>102.13913145238421</v>
      </c>
    </row>
    <row r="361" spans="1:20" x14ac:dyDescent="0.25">
      <c r="A361" t="s">
        <v>726</v>
      </c>
      <c r="O361">
        <v>1344.3333333333333</v>
      </c>
      <c r="P361">
        <v>814.33333333333337</v>
      </c>
    </row>
    <row r="362" spans="1:20" x14ac:dyDescent="0.25">
      <c r="A362" t="s">
        <v>727</v>
      </c>
    </row>
    <row r="363" spans="1:20" x14ac:dyDescent="0.25">
      <c r="A363" t="s">
        <v>728</v>
      </c>
    </row>
    <row r="364" spans="1:20" x14ac:dyDescent="0.25">
      <c r="A364" t="s">
        <v>729</v>
      </c>
    </row>
    <row r="365" spans="1:20" x14ac:dyDescent="0.25">
      <c r="A365" t="s">
        <v>730</v>
      </c>
    </row>
    <row r="366" spans="1:20" x14ac:dyDescent="0.25">
      <c r="A366" t="s">
        <v>731</v>
      </c>
    </row>
    <row r="367" spans="1:20" x14ac:dyDescent="0.25">
      <c r="A367" t="s">
        <v>732</v>
      </c>
    </row>
    <row r="368" spans="1:20" x14ac:dyDescent="0.25">
      <c r="A368" t="s">
        <v>733</v>
      </c>
    </row>
    <row r="369" spans="1:1" x14ac:dyDescent="0.25">
      <c r="A369" t="s">
        <v>734</v>
      </c>
    </row>
    <row r="370" spans="1:1" x14ac:dyDescent="0.25">
      <c r="A370" t="s">
        <v>735</v>
      </c>
    </row>
    <row r="371" spans="1:1" x14ac:dyDescent="0.25">
      <c r="A371" t="s">
        <v>736</v>
      </c>
    </row>
    <row r="372" spans="1:1" x14ac:dyDescent="0.25">
      <c r="A372" t="s">
        <v>737</v>
      </c>
    </row>
    <row r="373" spans="1:1" x14ac:dyDescent="0.25">
      <c r="A373" t="s">
        <v>738</v>
      </c>
    </row>
    <row r="374" spans="1:1" x14ac:dyDescent="0.25">
      <c r="A374" t="s">
        <v>739</v>
      </c>
    </row>
    <row r="375" spans="1:1" x14ac:dyDescent="0.25">
      <c r="A375" t="s">
        <v>740</v>
      </c>
    </row>
    <row r="376" spans="1:1" x14ac:dyDescent="0.25">
      <c r="A376" t="s">
        <v>741</v>
      </c>
    </row>
    <row r="377" spans="1:1" x14ac:dyDescent="0.25">
      <c r="A377" t="s">
        <v>742</v>
      </c>
    </row>
    <row r="378" spans="1:1" x14ac:dyDescent="0.25">
      <c r="A378" t="s">
        <v>743</v>
      </c>
    </row>
    <row r="379" spans="1:1" x14ac:dyDescent="0.25">
      <c r="A379" t="s">
        <v>744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42CB-3C5E-4F41-95E8-971891459368}">
  <dimension ref="A1:L355"/>
  <sheetViews>
    <sheetView workbookViewId="0">
      <pane xSplit="2" ySplit="4" topLeftCell="C243" activePane="bottomRight" state="frozen"/>
      <selection pane="topRight" activeCell="C1" sqref="C1"/>
      <selection pane="bottomLeft" activeCell="A5" sqref="A5"/>
      <selection pane="bottomRight" activeCell="D258" sqref="D258"/>
    </sheetView>
  </sheetViews>
  <sheetFormatPr defaultRowHeight="15" x14ac:dyDescent="0.25"/>
  <cols>
    <col min="11" max="11" width="9.5703125" bestFit="1" customWidth="1"/>
  </cols>
  <sheetData>
    <row r="1" spans="1:12" x14ac:dyDescent="0.25">
      <c r="A1" s="2" t="s">
        <v>779</v>
      </c>
      <c r="B1" s="2" t="s">
        <v>758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1126</v>
      </c>
      <c r="L1" t="s">
        <v>1139</v>
      </c>
    </row>
    <row r="2" spans="1:12" s="1" customFormat="1" ht="127.5" x14ac:dyDescent="0.25">
      <c r="A2" s="1" t="s">
        <v>761</v>
      </c>
      <c r="C2" s="1" t="s">
        <v>773</v>
      </c>
      <c r="D2" s="1" t="s">
        <v>774</v>
      </c>
      <c r="E2" s="1" t="s">
        <v>775</v>
      </c>
      <c r="F2" s="1" t="s">
        <v>776</v>
      </c>
      <c r="G2" s="1" t="s">
        <v>777</v>
      </c>
      <c r="H2" s="1" t="s">
        <v>778</v>
      </c>
      <c r="I2" s="1" t="s">
        <v>765</v>
      </c>
      <c r="J2" s="1" t="s">
        <v>771</v>
      </c>
      <c r="K2" s="1" t="s">
        <v>1128</v>
      </c>
      <c r="L2" s="1" t="s">
        <v>1141</v>
      </c>
    </row>
    <row r="3" spans="1:12" x14ac:dyDescent="0.25">
      <c r="A3" t="s">
        <v>760</v>
      </c>
      <c r="C3" t="s">
        <v>770</v>
      </c>
      <c r="D3" t="s">
        <v>770</v>
      </c>
      <c r="E3" t="s">
        <v>772</v>
      </c>
      <c r="F3" t="s">
        <v>766</v>
      </c>
      <c r="G3" t="s">
        <v>770</v>
      </c>
      <c r="H3" t="s">
        <v>763</v>
      </c>
      <c r="I3" t="s">
        <v>764</v>
      </c>
      <c r="J3" t="s">
        <v>770</v>
      </c>
      <c r="K3" t="s">
        <v>1127</v>
      </c>
      <c r="L3" t="s">
        <v>1140</v>
      </c>
    </row>
    <row r="4" spans="1:12" x14ac:dyDescent="0.25">
      <c r="A4" t="s">
        <v>759</v>
      </c>
      <c r="C4" t="s">
        <v>1151</v>
      </c>
      <c r="D4" t="s">
        <v>1151</v>
      </c>
      <c r="E4" t="s">
        <v>1151</v>
      </c>
      <c r="F4" t="s">
        <v>1151</v>
      </c>
      <c r="G4" t="s">
        <v>1151</v>
      </c>
      <c r="H4" t="s">
        <v>1151</v>
      </c>
      <c r="I4" t="s">
        <v>1151</v>
      </c>
      <c r="J4" t="s">
        <v>1151</v>
      </c>
      <c r="K4" t="s">
        <v>1151</v>
      </c>
      <c r="L4" t="s">
        <v>1151</v>
      </c>
    </row>
    <row r="5" spans="1:12" x14ac:dyDescent="0.25">
      <c r="A5" t="s">
        <v>780</v>
      </c>
      <c r="B5" s="3">
        <v>36191</v>
      </c>
      <c r="C5" s="4">
        <v>53.5976</v>
      </c>
      <c r="D5" s="4">
        <v>42.720300000000002</v>
      </c>
      <c r="E5" s="4" t="e">
        <v>#N/A</v>
      </c>
      <c r="F5" s="4" t="e">
        <v>#N/A</v>
      </c>
      <c r="G5" s="4">
        <v>50.825600000000001</v>
      </c>
      <c r="H5" s="4">
        <v>48.7254</v>
      </c>
      <c r="I5" s="4" t="e">
        <v>#N/A</v>
      </c>
      <c r="J5" s="4">
        <v>55.695300000000003</v>
      </c>
      <c r="K5" s="9">
        <v>104.74784</v>
      </c>
      <c r="L5" s="10">
        <v>803</v>
      </c>
    </row>
    <row r="6" spans="1:12" x14ac:dyDescent="0.25">
      <c r="A6" t="s">
        <v>781</v>
      </c>
      <c r="B6" s="3">
        <v>36219</v>
      </c>
      <c r="C6" s="4">
        <v>54.125399999999999</v>
      </c>
      <c r="D6" s="4">
        <v>42.8611</v>
      </c>
      <c r="E6" s="4" t="e">
        <v>#N/A</v>
      </c>
      <c r="F6" s="4" t="e">
        <v>#N/A</v>
      </c>
      <c r="G6" s="4">
        <v>51.453899999999997</v>
      </c>
      <c r="H6" s="4">
        <v>49.8581</v>
      </c>
      <c r="I6" s="4" t="e">
        <v>#N/A</v>
      </c>
      <c r="J6" s="4">
        <v>55.325000000000003</v>
      </c>
      <c r="K6" s="9">
        <v>105.57661</v>
      </c>
      <c r="L6" s="10">
        <v>836</v>
      </c>
    </row>
    <row r="7" spans="1:12" x14ac:dyDescent="0.25">
      <c r="A7" t="s">
        <v>782</v>
      </c>
      <c r="B7" s="3">
        <v>36250</v>
      </c>
      <c r="C7" s="4">
        <v>55.383699999999997</v>
      </c>
      <c r="D7" s="4">
        <v>46.313600000000001</v>
      </c>
      <c r="E7" s="4" t="e">
        <v>#N/A</v>
      </c>
      <c r="F7" s="4" t="e">
        <v>#N/A</v>
      </c>
      <c r="G7" s="4">
        <v>51.459600000000002</v>
      </c>
      <c r="H7" s="4">
        <v>50.733400000000003</v>
      </c>
      <c r="I7" s="4" t="e">
        <v>#N/A</v>
      </c>
      <c r="J7" s="4">
        <v>56.976100000000002</v>
      </c>
      <c r="K7" s="9">
        <v>106.59589</v>
      </c>
      <c r="L7" s="10">
        <v>967</v>
      </c>
    </row>
    <row r="8" spans="1:12" x14ac:dyDescent="0.25">
      <c r="A8" t="s">
        <v>783</v>
      </c>
      <c r="B8" s="3">
        <v>36280</v>
      </c>
      <c r="C8" s="4">
        <v>55.998699999999999</v>
      </c>
      <c r="D8" s="4">
        <v>49.047400000000003</v>
      </c>
      <c r="E8" s="4" t="e">
        <v>#N/A</v>
      </c>
      <c r="F8" s="4" t="e">
        <v>#N/A</v>
      </c>
      <c r="G8" s="4">
        <v>52.089199999999998</v>
      </c>
      <c r="H8" s="4">
        <v>51.254199999999997</v>
      </c>
      <c r="I8" s="4" t="e">
        <v>#N/A</v>
      </c>
      <c r="J8" s="4">
        <v>57.591299999999997</v>
      </c>
      <c r="K8" s="9">
        <v>106.42206</v>
      </c>
      <c r="L8" s="10">
        <v>924</v>
      </c>
    </row>
    <row r="9" spans="1:12" x14ac:dyDescent="0.25">
      <c r="A9" t="s">
        <v>784</v>
      </c>
      <c r="B9" s="3">
        <v>36311</v>
      </c>
      <c r="C9" s="4">
        <v>55.916600000000003</v>
      </c>
      <c r="D9" s="4">
        <v>51.091799999999999</v>
      </c>
      <c r="E9" s="4" t="e">
        <v>#N/A</v>
      </c>
      <c r="F9" s="4" t="e">
        <v>#N/A</v>
      </c>
      <c r="G9" s="4">
        <v>52.693199999999997</v>
      </c>
      <c r="H9" s="4">
        <v>52.342100000000002</v>
      </c>
      <c r="I9" s="4" t="e">
        <v>#N/A</v>
      </c>
      <c r="J9" s="4">
        <v>56.572600000000001</v>
      </c>
      <c r="K9" s="9">
        <v>107.02515</v>
      </c>
      <c r="L9" s="10">
        <v>1063</v>
      </c>
    </row>
    <row r="10" spans="1:12" x14ac:dyDescent="0.25">
      <c r="A10" t="s">
        <v>785</v>
      </c>
      <c r="B10" s="3">
        <v>36341</v>
      </c>
      <c r="C10" s="4">
        <v>57.880400000000002</v>
      </c>
      <c r="D10" s="4">
        <v>52.105699999999999</v>
      </c>
      <c r="E10" s="4" t="e">
        <v>#N/A</v>
      </c>
      <c r="F10" s="4" t="e">
        <v>#N/A</v>
      </c>
      <c r="G10" s="4">
        <v>53.68</v>
      </c>
      <c r="H10" s="4">
        <v>53.543799999999997</v>
      </c>
      <c r="I10" s="4" t="e">
        <v>#N/A</v>
      </c>
      <c r="J10" s="4">
        <v>57.460299999999997</v>
      </c>
      <c r="K10" s="9">
        <v>108.01009999999999</v>
      </c>
      <c r="L10" s="10">
        <v>989</v>
      </c>
    </row>
    <row r="11" spans="1:12" x14ac:dyDescent="0.25">
      <c r="A11" t="s">
        <v>786</v>
      </c>
      <c r="B11" s="3">
        <v>36372</v>
      </c>
      <c r="C11" s="4">
        <v>57.313800000000001</v>
      </c>
      <c r="D11" s="4">
        <v>54.7592</v>
      </c>
      <c r="E11" s="4" t="e">
        <v>#N/A</v>
      </c>
      <c r="F11" s="4" t="e">
        <v>#N/A</v>
      </c>
      <c r="G11" s="4">
        <v>53.423299999999998</v>
      </c>
      <c r="H11" s="4">
        <v>53.127200000000002</v>
      </c>
      <c r="I11" s="4" t="e">
        <v>#N/A</v>
      </c>
      <c r="J11" s="4">
        <v>59.446399999999997</v>
      </c>
      <c r="K11" s="9">
        <v>107.85083</v>
      </c>
      <c r="L11" s="10">
        <v>977</v>
      </c>
    </row>
    <row r="12" spans="1:12" x14ac:dyDescent="0.25">
      <c r="A12" t="s">
        <v>787</v>
      </c>
      <c r="B12" s="3">
        <v>36403</v>
      </c>
      <c r="C12" s="4">
        <v>58.447499999999998</v>
      </c>
      <c r="D12" s="4">
        <v>56.783000000000001</v>
      </c>
      <c r="E12" s="4" t="e">
        <v>#N/A</v>
      </c>
      <c r="F12" s="4" t="e">
        <v>#N/A</v>
      </c>
      <c r="G12" s="4">
        <v>53.566099999999999</v>
      </c>
      <c r="H12" s="4">
        <v>54.079799999999999</v>
      </c>
      <c r="I12" s="4" t="e">
        <v>#N/A</v>
      </c>
      <c r="J12" s="4">
        <v>59.464500000000001</v>
      </c>
      <c r="K12" s="9">
        <v>107.48694999999999</v>
      </c>
      <c r="L12" s="10">
        <v>1046</v>
      </c>
    </row>
    <row r="13" spans="1:12" x14ac:dyDescent="0.25">
      <c r="A13" t="s">
        <v>788</v>
      </c>
      <c r="B13" s="3">
        <v>36433</v>
      </c>
      <c r="C13" s="4">
        <v>60.0914</v>
      </c>
      <c r="D13" s="4">
        <v>60.643300000000004</v>
      </c>
      <c r="E13" s="4" t="e">
        <v>#N/A</v>
      </c>
      <c r="F13" s="4" t="e">
        <v>#N/A</v>
      </c>
      <c r="G13" s="4">
        <v>53.511899999999997</v>
      </c>
      <c r="H13" s="4">
        <v>55.686799999999998</v>
      </c>
      <c r="I13" s="4" t="e">
        <v>#N/A</v>
      </c>
      <c r="J13" s="4">
        <v>59.041699999999999</v>
      </c>
      <c r="K13" s="9">
        <v>106.8969</v>
      </c>
      <c r="L13" s="10">
        <v>1146</v>
      </c>
    </row>
    <row r="14" spans="1:12" x14ac:dyDescent="0.25">
      <c r="A14" t="s">
        <v>789</v>
      </c>
      <c r="B14" s="3">
        <v>36464</v>
      </c>
      <c r="C14" s="4">
        <v>60.823599999999999</v>
      </c>
      <c r="D14" s="4">
        <v>60.563299999999998</v>
      </c>
      <c r="E14" s="4" t="e">
        <v>#N/A</v>
      </c>
      <c r="F14" s="4" t="e">
        <v>#N/A</v>
      </c>
      <c r="G14" s="4">
        <v>54.1096</v>
      </c>
      <c r="H14" s="4">
        <v>56.534999999999997</v>
      </c>
      <c r="I14" s="4" t="e">
        <v>#N/A</v>
      </c>
      <c r="J14" s="4">
        <v>60.356499999999997</v>
      </c>
      <c r="K14" s="9">
        <v>105.97901</v>
      </c>
      <c r="L14" s="10">
        <v>1339</v>
      </c>
    </row>
    <row r="15" spans="1:12" x14ac:dyDescent="0.25">
      <c r="A15" t="s">
        <v>790</v>
      </c>
      <c r="B15" s="3">
        <v>36494</v>
      </c>
      <c r="C15" s="4">
        <v>58.6858</v>
      </c>
      <c r="D15" s="4">
        <v>60.702500000000001</v>
      </c>
      <c r="E15" s="4" t="e">
        <v>#N/A</v>
      </c>
      <c r="F15" s="4" t="e">
        <v>#N/A</v>
      </c>
      <c r="G15" s="4">
        <v>53.735300000000002</v>
      </c>
      <c r="H15" s="4">
        <v>56.9861</v>
      </c>
      <c r="I15" s="4" t="e">
        <v>#N/A</v>
      </c>
      <c r="J15" s="4">
        <v>58.1496</v>
      </c>
      <c r="K15" s="9">
        <v>106.29201</v>
      </c>
      <c r="L15" s="10">
        <v>1334</v>
      </c>
    </row>
    <row r="16" spans="1:12" x14ac:dyDescent="0.25">
      <c r="A16" t="s">
        <v>791</v>
      </c>
      <c r="B16" s="3">
        <v>36525</v>
      </c>
      <c r="C16" s="4">
        <v>60.105499999999999</v>
      </c>
      <c r="D16" s="4">
        <v>61.061</v>
      </c>
      <c r="E16" s="4" t="e">
        <v>#N/A</v>
      </c>
      <c r="F16" s="4" t="e">
        <v>#N/A</v>
      </c>
      <c r="G16" s="4">
        <v>55.101799999999997</v>
      </c>
      <c r="H16" s="4">
        <v>57.083300000000001</v>
      </c>
      <c r="I16" s="4" t="e">
        <v>#N/A</v>
      </c>
      <c r="J16" s="4">
        <v>59.6569</v>
      </c>
      <c r="K16" s="9">
        <v>105.52177</v>
      </c>
      <c r="L16" s="10">
        <v>1343</v>
      </c>
    </row>
    <row r="17" spans="1:12" x14ac:dyDescent="0.25">
      <c r="A17" t="s">
        <v>792</v>
      </c>
      <c r="B17" s="3">
        <v>36556</v>
      </c>
      <c r="C17" s="4">
        <v>59.721400000000003</v>
      </c>
      <c r="D17" s="4">
        <v>62.970100000000002</v>
      </c>
      <c r="E17" s="4" t="e">
        <v>#N/A</v>
      </c>
      <c r="F17" s="4" t="e">
        <v>#N/A</v>
      </c>
      <c r="G17" s="4">
        <v>54.118099999999998</v>
      </c>
      <c r="H17" s="4">
        <v>55.366700000000002</v>
      </c>
      <c r="I17" s="4" t="e">
        <v>#N/A</v>
      </c>
      <c r="J17" s="4">
        <v>57.993899999999996</v>
      </c>
      <c r="K17" s="9">
        <v>105.34898</v>
      </c>
      <c r="L17" s="10">
        <v>1371</v>
      </c>
    </row>
    <row r="18" spans="1:12" x14ac:dyDescent="0.25">
      <c r="A18" t="s">
        <v>793</v>
      </c>
      <c r="B18" s="3">
        <v>36585</v>
      </c>
      <c r="C18" s="4">
        <v>58.917400000000001</v>
      </c>
      <c r="D18" s="4">
        <v>65.123000000000005</v>
      </c>
      <c r="E18" s="4" t="e">
        <v>#N/A</v>
      </c>
      <c r="F18" s="4" t="e">
        <v>#N/A</v>
      </c>
      <c r="G18" s="4">
        <v>54.648699999999998</v>
      </c>
      <c r="H18" s="4">
        <v>55.297600000000003</v>
      </c>
      <c r="I18" s="4" t="e">
        <v>#N/A</v>
      </c>
      <c r="J18" s="4">
        <v>58.284799999999997</v>
      </c>
      <c r="K18" s="9">
        <v>107.37936000000001</v>
      </c>
      <c r="L18" s="10">
        <v>1393</v>
      </c>
    </row>
    <row r="19" spans="1:12" x14ac:dyDescent="0.25">
      <c r="A19" t="s">
        <v>794</v>
      </c>
      <c r="B19" s="3">
        <v>36616</v>
      </c>
      <c r="C19" s="4">
        <v>60.224699999999999</v>
      </c>
      <c r="D19" s="4">
        <v>67.654399999999995</v>
      </c>
      <c r="E19" s="4" t="e">
        <v>#N/A</v>
      </c>
      <c r="F19" s="4" t="e">
        <v>#N/A</v>
      </c>
      <c r="G19" s="4">
        <v>55.252800000000001</v>
      </c>
      <c r="H19" s="4">
        <v>55.6432</v>
      </c>
      <c r="I19" s="4" t="e">
        <v>#N/A</v>
      </c>
      <c r="J19" s="4">
        <v>60.365400000000001</v>
      </c>
      <c r="K19" s="9">
        <v>107.6039</v>
      </c>
      <c r="L19" s="10">
        <v>1621</v>
      </c>
    </row>
    <row r="20" spans="1:12" x14ac:dyDescent="0.25">
      <c r="A20" t="s">
        <v>795</v>
      </c>
      <c r="B20" s="3">
        <v>36646</v>
      </c>
      <c r="C20" s="4">
        <v>60.338500000000003</v>
      </c>
      <c r="D20" s="4">
        <v>64.914400000000001</v>
      </c>
      <c r="E20" s="4" t="e">
        <v>#N/A</v>
      </c>
      <c r="F20" s="4" t="e">
        <v>#N/A</v>
      </c>
      <c r="G20" s="4">
        <v>55.774299999999997</v>
      </c>
      <c r="H20" s="4">
        <v>55.998699999999999</v>
      </c>
      <c r="I20" s="4" t="e">
        <v>#N/A</v>
      </c>
      <c r="J20" s="4">
        <v>61.189599999999999</v>
      </c>
      <c r="K20" s="9">
        <v>107.93076000000001</v>
      </c>
      <c r="L20" s="10">
        <v>1667</v>
      </c>
    </row>
    <row r="21" spans="1:12" x14ac:dyDescent="0.25">
      <c r="A21" t="s">
        <v>796</v>
      </c>
      <c r="B21" s="3">
        <v>36677</v>
      </c>
      <c r="C21" s="4">
        <v>58.748600000000003</v>
      </c>
      <c r="D21" s="4">
        <v>64.109499999999997</v>
      </c>
      <c r="E21" s="4" t="e">
        <v>#N/A</v>
      </c>
      <c r="F21" s="4" t="e">
        <v>#N/A</v>
      </c>
      <c r="G21" s="4">
        <v>55.487900000000003</v>
      </c>
      <c r="H21" s="4">
        <v>54.895299999999999</v>
      </c>
      <c r="I21" s="4" t="e">
        <v>#N/A</v>
      </c>
      <c r="J21" s="4">
        <v>60.044199999999996</v>
      </c>
      <c r="K21" s="9">
        <v>110.65881</v>
      </c>
      <c r="L21" s="10">
        <v>1602</v>
      </c>
    </row>
    <row r="22" spans="1:12" x14ac:dyDescent="0.25">
      <c r="A22" t="s">
        <v>797</v>
      </c>
      <c r="B22" s="3">
        <v>36707</v>
      </c>
      <c r="C22" s="4">
        <v>57.783799999999999</v>
      </c>
      <c r="D22" s="4">
        <v>63.616799999999998</v>
      </c>
      <c r="E22" s="4" t="e">
        <v>#N/A</v>
      </c>
      <c r="F22" s="4" t="e">
        <v>#N/A</v>
      </c>
      <c r="G22" s="4">
        <v>55.34</v>
      </c>
      <c r="H22" s="4">
        <v>53.838700000000003</v>
      </c>
      <c r="I22" s="4" t="e">
        <v>#N/A</v>
      </c>
      <c r="J22" s="4">
        <v>60.079900000000002</v>
      </c>
      <c r="K22" s="9">
        <v>111.02235</v>
      </c>
      <c r="L22" s="10">
        <v>1589</v>
      </c>
    </row>
    <row r="23" spans="1:12" x14ac:dyDescent="0.25">
      <c r="A23" t="s">
        <v>798</v>
      </c>
      <c r="B23" s="3">
        <v>36738</v>
      </c>
      <c r="C23" s="4">
        <v>58.13</v>
      </c>
      <c r="D23" s="4">
        <v>62.653799999999997</v>
      </c>
      <c r="E23" s="4" t="e">
        <v>#N/A</v>
      </c>
      <c r="F23" s="4" t="e">
        <v>#N/A</v>
      </c>
      <c r="G23" s="4">
        <v>54.0334</v>
      </c>
      <c r="H23" s="4">
        <v>54.262099999999997</v>
      </c>
      <c r="I23" s="4" t="e">
        <v>#N/A</v>
      </c>
      <c r="J23" s="4">
        <v>57.701799999999999</v>
      </c>
      <c r="K23" s="9">
        <v>110.71348999999999</v>
      </c>
      <c r="L23" s="10">
        <v>1618</v>
      </c>
    </row>
    <row r="24" spans="1:12" x14ac:dyDescent="0.25">
      <c r="A24" t="s">
        <v>799</v>
      </c>
      <c r="B24" s="3">
        <v>36769</v>
      </c>
      <c r="C24" s="4">
        <v>57.721899999999998</v>
      </c>
      <c r="D24" s="4">
        <v>59.630200000000002</v>
      </c>
      <c r="E24" s="4" t="e">
        <v>#N/A</v>
      </c>
      <c r="F24" s="4" t="e">
        <v>#N/A</v>
      </c>
      <c r="G24" s="4">
        <v>54.614100000000001</v>
      </c>
      <c r="H24" s="4">
        <v>52.748399999999997</v>
      </c>
      <c r="I24" s="4" t="e">
        <v>#N/A</v>
      </c>
      <c r="J24" s="4">
        <v>60.6218</v>
      </c>
      <c r="K24" s="9">
        <v>110.67493</v>
      </c>
      <c r="L24" s="10">
        <v>1639</v>
      </c>
    </row>
    <row r="25" spans="1:12" x14ac:dyDescent="0.25">
      <c r="A25" t="s">
        <v>800</v>
      </c>
      <c r="B25" s="3">
        <v>36799</v>
      </c>
      <c r="C25" s="4">
        <v>57.056399999999996</v>
      </c>
      <c r="D25" s="4">
        <v>62.436</v>
      </c>
      <c r="E25" s="4" t="e">
        <v>#N/A</v>
      </c>
      <c r="F25" s="4" t="e">
        <v>#N/A</v>
      </c>
      <c r="G25" s="4">
        <v>54.4621</v>
      </c>
      <c r="H25" s="4">
        <v>52.127200000000002</v>
      </c>
      <c r="I25" s="4" t="e">
        <v>#N/A</v>
      </c>
      <c r="J25" s="4">
        <v>59.188400000000001</v>
      </c>
      <c r="K25" s="9">
        <v>112.69999</v>
      </c>
      <c r="L25" s="10">
        <v>1712</v>
      </c>
    </row>
    <row r="26" spans="1:12" x14ac:dyDescent="0.25">
      <c r="A26" t="s">
        <v>801</v>
      </c>
      <c r="B26" s="3">
        <v>36830</v>
      </c>
      <c r="C26" s="4">
        <v>56.110700000000001</v>
      </c>
      <c r="D26" s="4">
        <v>62.049300000000002</v>
      </c>
      <c r="E26" s="4" t="e">
        <v>#N/A</v>
      </c>
      <c r="F26" s="4" t="e">
        <v>#N/A</v>
      </c>
      <c r="G26" s="4">
        <v>54.399700000000003</v>
      </c>
      <c r="H26" s="4">
        <v>51.151499999999999</v>
      </c>
      <c r="I26" s="4" t="e">
        <v>#N/A</v>
      </c>
      <c r="J26" s="4">
        <v>58.306399999999996</v>
      </c>
      <c r="K26" s="9">
        <v>114.52119</v>
      </c>
      <c r="L26" s="10">
        <v>1734</v>
      </c>
    </row>
    <row r="27" spans="1:12" x14ac:dyDescent="0.25">
      <c r="A27" t="s">
        <v>802</v>
      </c>
      <c r="B27" s="3">
        <v>36860</v>
      </c>
      <c r="C27" s="4">
        <v>54.867600000000003</v>
      </c>
      <c r="D27" s="4">
        <v>59.7087</v>
      </c>
      <c r="E27" s="4" t="e">
        <v>#N/A</v>
      </c>
      <c r="F27" s="4" t="e">
        <v>#N/A</v>
      </c>
      <c r="G27" s="4">
        <v>54.127600000000001</v>
      </c>
      <c r="H27" s="4">
        <v>50.746299999999998</v>
      </c>
      <c r="I27" s="4" t="e">
        <v>#N/A</v>
      </c>
      <c r="J27" s="4">
        <v>58.236199999999997</v>
      </c>
      <c r="K27" s="9">
        <v>114.70363999999999</v>
      </c>
      <c r="L27" s="10">
        <v>1722</v>
      </c>
    </row>
    <row r="28" spans="1:12" x14ac:dyDescent="0.25">
      <c r="A28" t="s">
        <v>803</v>
      </c>
      <c r="B28" s="3">
        <v>36891</v>
      </c>
      <c r="C28" s="4">
        <v>52.905500000000004</v>
      </c>
      <c r="D28" s="4">
        <v>59.890599999999999</v>
      </c>
      <c r="E28" s="4" t="e">
        <v>#N/A</v>
      </c>
      <c r="F28" s="4" t="e">
        <v>#N/A</v>
      </c>
      <c r="G28" s="4">
        <v>52.018900000000002</v>
      </c>
      <c r="H28" s="4">
        <v>47.8504</v>
      </c>
      <c r="I28" s="4" t="e">
        <v>#N/A</v>
      </c>
      <c r="J28" s="4">
        <v>56.988500000000002</v>
      </c>
      <c r="K28" s="9">
        <v>115.36116</v>
      </c>
      <c r="L28" s="10">
        <v>1609</v>
      </c>
    </row>
    <row r="29" spans="1:12" x14ac:dyDescent="0.25">
      <c r="A29" t="s">
        <v>804</v>
      </c>
      <c r="B29" s="3">
        <v>36922</v>
      </c>
      <c r="C29" s="4">
        <v>50.399500000000003</v>
      </c>
      <c r="D29" s="4">
        <v>59.841900000000003</v>
      </c>
      <c r="E29" s="4" t="e">
        <v>#N/A</v>
      </c>
      <c r="F29" s="4" t="e">
        <v>#N/A</v>
      </c>
      <c r="G29" s="4">
        <v>51.6143</v>
      </c>
      <c r="H29" s="4">
        <v>46.671999999999997</v>
      </c>
      <c r="I29" s="4" t="e">
        <v>#N/A</v>
      </c>
      <c r="J29" s="4">
        <v>53.514499999999998</v>
      </c>
      <c r="K29" s="9">
        <v>118.40696</v>
      </c>
      <c r="L29" s="10">
        <v>1566</v>
      </c>
    </row>
    <row r="30" spans="1:12" x14ac:dyDescent="0.25">
      <c r="A30" t="s">
        <v>805</v>
      </c>
      <c r="B30" s="3">
        <v>36950</v>
      </c>
      <c r="C30" s="4">
        <v>50.697200000000002</v>
      </c>
      <c r="D30" s="4">
        <v>56.058500000000002</v>
      </c>
      <c r="E30" s="4" t="e">
        <v>#N/A</v>
      </c>
      <c r="F30" s="4" t="e">
        <v>#N/A</v>
      </c>
      <c r="G30" s="4">
        <v>50.066699999999997</v>
      </c>
      <c r="H30" s="4">
        <v>46.124299999999998</v>
      </c>
      <c r="I30" s="4" t="e">
        <v>#N/A</v>
      </c>
      <c r="J30" s="4">
        <v>52.518500000000003</v>
      </c>
      <c r="K30" s="9">
        <v>116.84528</v>
      </c>
      <c r="L30" s="10">
        <v>1479</v>
      </c>
    </row>
    <row r="31" spans="1:12" x14ac:dyDescent="0.25">
      <c r="A31" t="s">
        <v>806</v>
      </c>
      <c r="B31" s="3">
        <v>36981</v>
      </c>
      <c r="C31" s="4">
        <v>50.776000000000003</v>
      </c>
      <c r="D31" s="4">
        <v>53.378300000000003</v>
      </c>
      <c r="E31" s="4" t="e">
        <v>#N/A</v>
      </c>
      <c r="F31" s="4" t="e">
        <v>#N/A</v>
      </c>
      <c r="G31" s="4">
        <v>50.028300000000002</v>
      </c>
      <c r="H31" s="4">
        <v>46.313200000000002</v>
      </c>
      <c r="I31" s="4" t="e">
        <v>#N/A</v>
      </c>
      <c r="J31" s="4">
        <v>51.298099999999998</v>
      </c>
      <c r="K31" s="9">
        <v>117.21037</v>
      </c>
      <c r="L31" s="10">
        <v>1502</v>
      </c>
    </row>
    <row r="32" spans="1:12" x14ac:dyDescent="0.25">
      <c r="A32" t="s">
        <v>807</v>
      </c>
      <c r="B32" s="3">
        <v>37011</v>
      </c>
      <c r="C32" s="4">
        <v>48.389299999999999</v>
      </c>
      <c r="D32" s="4">
        <v>51.530299999999997</v>
      </c>
      <c r="E32" s="4" t="e">
        <v>#N/A</v>
      </c>
      <c r="F32" s="4" t="e">
        <v>#N/A</v>
      </c>
      <c r="G32" s="4">
        <v>47.997</v>
      </c>
      <c r="H32" s="4">
        <v>45.661200000000001</v>
      </c>
      <c r="I32" s="4" t="e">
        <v>#N/A</v>
      </c>
      <c r="J32" s="4">
        <v>49.730800000000002</v>
      </c>
      <c r="K32" s="9">
        <v>118.05370000000001</v>
      </c>
      <c r="L32" s="10">
        <v>1440</v>
      </c>
    </row>
    <row r="33" spans="1:12" x14ac:dyDescent="0.25">
      <c r="A33" t="s">
        <v>808</v>
      </c>
      <c r="B33" s="3">
        <v>37042</v>
      </c>
      <c r="C33" s="4">
        <v>49.134799999999998</v>
      </c>
      <c r="D33" s="4">
        <v>52.884799999999998</v>
      </c>
      <c r="E33" s="4" t="e">
        <v>#N/A</v>
      </c>
      <c r="F33" s="4" t="e">
        <v>#N/A</v>
      </c>
      <c r="G33" s="4">
        <v>47.517699999999998</v>
      </c>
      <c r="H33" s="4">
        <v>44.758600000000001</v>
      </c>
      <c r="I33" s="4" t="e">
        <v>#N/A</v>
      </c>
      <c r="J33" s="4">
        <v>49.423099999999998</v>
      </c>
      <c r="K33" s="9">
        <v>117.89464</v>
      </c>
      <c r="L33" s="10">
        <v>1448</v>
      </c>
    </row>
    <row r="34" spans="1:12" x14ac:dyDescent="0.25">
      <c r="A34" t="s">
        <v>809</v>
      </c>
      <c r="B34" s="3">
        <v>37072</v>
      </c>
      <c r="C34" s="4">
        <v>50.804400000000001</v>
      </c>
      <c r="D34" s="4">
        <v>50.747799999999998</v>
      </c>
      <c r="E34" s="4" t="e">
        <v>#N/A</v>
      </c>
      <c r="F34" s="4" t="e">
        <v>#N/A</v>
      </c>
      <c r="G34" s="4">
        <v>46.9482</v>
      </c>
      <c r="H34" s="4">
        <v>45.634</v>
      </c>
      <c r="I34" s="4" t="e">
        <v>#N/A</v>
      </c>
      <c r="J34" s="4">
        <v>51.959600000000002</v>
      </c>
      <c r="K34" s="9">
        <v>117.75114000000001</v>
      </c>
      <c r="L34" s="10">
        <v>1377</v>
      </c>
    </row>
    <row r="35" spans="1:12" x14ac:dyDescent="0.25">
      <c r="A35" t="s">
        <v>810</v>
      </c>
      <c r="B35" s="3">
        <v>37103</v>
      </c>
      <c r="C35" s="4">
        <v>49.0456</v>
      </c>
      <c r="D35" s="4">
        <v>47.485100000000003</v>
      </c>
      <c r="E35" s="4" t="e">
        <v>#N/A</v>
      </c>
      <c r="F35" s="4" t="e">
        <v>#N/A</v>
      </c>
      <c r="G35" s="4">
        <v>47.5518</v>
      </c>
      <c r="H35" s="4">
        <v>45.746400000000001</v>
      </c>
      <c r="I35" s="4" t="e">
        <v>#N/A</v>
      </c>
      <c r="J35" s="4">
        <v>49.535299999999999</v>
      </c>
      <c r="K35" s="9">
        <v>116.59186</v>
      </c>
      <c r="L35" s="10">
        <v>1221</v>
      </c>
    </row>
    <row r="36" spans="1:12" x14ac:dyDescent="0.25">
      <c r="A36" t="s">
        <v>811</v>
      </c>
      <c r="B36" s="3">
        <v>37134</v>
      </c>
      <c r="C36" s="4">
        <v>49.402000000000001</v>
      </c>
      <c r="D36" s="4">
        <v>45.690800000000003</v>
      </c>
      <c r="E36" s="4" t="e">
        <v>#N/A</v>
      </c>
      <c r="F36" s="4" t="e">
        <v>#N/A</v>
      </c>
      <c r="G36" s="4">
        <v>47.817599999999999</v>
      </c>
      <c r="H36" s="4">
        <v>47.607300000000002</v>
      </c>
      <c r="I36" s="4" t="e">
        <v>#N/A</v>
      </c>
      <c r="J36" s="4">
        <v>48.754100000000001</v>
      </c>
      <c r="K36" s="9">
        <v>115.02386</v>
      </c>
      <c r="L36" s="10">
        <v>980</v>
      </c>
    </row>
    <row r="37" spans="1:12" x14ac:dyDescent="0.25">
      <c r="A37" t="s">
        <v>812</v>
      </c>
      <c r="B37" s="3">
        <v>37164</v>
      </c>
      <c r="C37" s="4">
        <v>49.477600000000002</v>
      </c>
      <c r="D37" s="4">
        <v>46.1145</v>
      </c>
      <c r="E37" s="4" t="e">
        <v>#N/A</v>
      </c>
      <c r="F37" s="4" t="e">
        <v>#N/A</v>
      </c>
      <c r="G37" s="4">
        <v>47.773400000000002</v>
      </c>
      <c r="H37" s="4">
        <v>46.738999999999997</v>
      </c>
      <c r="I37" s="4" t="e">
        <v>#N/A</v>
      </c>
      <c r="J37" s="4">
        <v>49.223599999999998</v>
      </c>
      <c r="K37" s="9">
        <v>115.00246</v>
      </c>
      <c r="L37" s="10">
        <v>945</v>
      </c>
    </row>
    <row r="38" spans="1:12" x14ac:dyDescent="0.25">
      <c r="A38" t="s">
        <v>813</v>
      </c>
      <c r="B38" s="3">
        <v>37195</v>
      </c>
      <c r="C38" s="4">
        <v>41.772799999999997</v>
      </c>
      <c r="D38" s="4">
        <v>41.566000000000003</v>
      </c>
      <c r="E38" s="4" t="e">
        <v>#N/A</v>
      </c>
      <c r="F38" s="4" t="e">
        <v>#N/A</v>
      </c>
      <c r="G38" s="4">
        <v>44.860999999999997</v>
      </c>
      <c r="H38" s="4">
        <v>41.022199999999998</v>
      </c>
      <c r="I38" s="4" t="e">
        <v>#N/A</v>
      </c>
      <c r="J38" s="4">
        <v>42.8904</v>
      </c>
      <c r="K38" s="9">
        <v>113.80118</v>
      </c>
      <c r="L38" s="10">
        <v>898</v>
      </c>
    </row>
    <row r="39" spans="1:12" x14ac:dyDescent="0.25">
      <c r="A39" t="s">
        <v>814</v>
      </c>
      <c r="B39" s="3">
        <v>37225</v>
      </c>
      <c r="C39" s="4">
        <v>46.024700000000003</v>
      </c>
      <c r="D39" s="4">
        <v>40.396900000000002</v>
      </c>
      <c r="E39" s="4" t="e">
        <v>#N/A</v>
      </c>
      <c r="F39" s="4" t="e">
        <v>#N/A</v>
      </c>
      <c r="G39" s="4">
        <v>44.921799999999998</v>
      </c>
      <c r="H39" s="4">
        <v>43.485700000000001</v>
      </c>
      <c r="I39" s="4" t="e">
        <v>#N/A</v>
      </c>
      <c r="J39" s="4">
        <v>48.477600000000002</v>
      </c>
      <c r="K39" s="9">
        <v>114.14745000000001</v>
      </c>
      <c r="L39" s="10">
        <v>855</v>
      </c>
    </row>
    <row r="40" spans="1:12" x14ac:dyDescent="0.25">
      <c r="A40" t="s">
        <v>815</v>
      </c>
      <c r="B40" s="3">
        <v>37256</v>
      </c>
      <c r="C40" s="4">
        <v>48.448700000000002</v>
      </c>
      <c r="D40" s="4">
        <v>41.402999999999999</v>
      </c>
      <c r="E40" s="4" t="e">
        <v>#N/A</v>
      </c>
      <c r="F40" s="4" t="e">
        <v>#N/A</v>
      </c>
      <c r="G40" s="4">
        <v>45.367699999999999</v>
      </c>
      <c r="H40" s="4">
        <v>44.069699999999997</v>
      </c>
      <c r="I40" s="4" t="e">
        <v>#N/A</v>
      </c>
      <c r="J40" s="4">
        <v>50.219299999999997</v>
      </c>
      <c r="K40" s="9">
        <v>113.26548</v>
      </c>
      <c r="L40" s="10">
        <v>870</v>
      </c>
    </row>
    <row r="41" spans="1:12" x14ac:dyDescent="0.25">
      <c r="A41" t="s">
        <v>816</v>
      </c>
      <c r="B41" s="3">
        <v>37287</v>
      </c>
      <c r="C41" s="4">
        <v>49.7059</v>
      </c>
      <c r="D41" s="4">
        <v>46.869199999999999</v>
      </c>
      <c r="E41" s="4" t="e">
        <v>#N/A</v>
      </c>
      <c r="F41" s="4" t="e">
        <v>#N/A</v>
      </c>
      <c r="G41" s="4">
        <v>45.684800000000003</v>
      </c>
      <c r="H41" s="4">
        <v>46.4923</v>
      </c>
      <c r="I41" s="4" t="e">
        <v>#N/A</v>
      </c>
      <c r="J41" s="4">
        <v>50.270899999999997</v>
      </c>
      <c r="K41" s="9">
        <v>114.50681</v>
      </c>
      <c r="L41" s="10">
        <v>931</v>
      </c>
    </row>
    <row r="42" spans="1:12" x14ac:dyDescent="0.25">
      <c r="A42" t="s">
        <v>817</v>
      </c>
      <c r="B42" s="3">
        <v>37315</v>
      </c>
      <c r="C42" s="4">
        <v>54.3932</v>
      </c>
      <c r="D42" s="4">
        <v>46.474299999999999</v>
      </c>
      <c r="E42" s="4" t="e">
        <v>#N/A</v>
      </c>
      <c r="F42" s="4" t="e">
        <v>#N/A</v>
      </c>
      <c r="G42" s="4">
        <v>46.419199999999996</v>
      </c>
      <c r="H42" s="4">
        <v>49.090200000000003</v>
      </c>
      <c r="I42" s="4" t="e">
        <v>#N/A</v>
      </c>
      <c r="J42" s="4">
        <v>55.192399999999999</v>
      </c>
      <c r="K42" s="9">
        <v>114.91902</v>
      </c>
      <c r="L42" s="10">
        <v>960</v>
      </c>
    </row>
    <row r="43" spans="1:12" x14ac:dyDescent="0.25">
      <c r="A43" t="s">
        <v>818</v>
      </c>
      <c r="B43" s="3">
        <v>37346</v>
      </c>
      <c r="C43" s="4">
        <v>55.912199999999999</v>
      </c>
      <c r="D43" s="4">
        <v>49.28</v>
      </c>
      <c r="E43" s="4" t="e">
        <v>#N/A</v>
      </c>
      <c r="F43" s="4" t="e">
        <v>#N/A</v>
      </c>
      <c r="G43" s="4">
        <v>47.976300000000002</v>
      </c>
      <c r="H43" s="4">
        <v>51.008499999999998</v>
      </c>
      <c r="I43" s="4" t="e">
        <v>#N/A</v>
      </c>
      <c r="J43" s="4">
        <v>55.423699999999997</v>
      </c>
      <c r="K43" s="9">
        <v>114.84130999999999</v>
      </c>
      <c r="L43" s="10">
        <v>1065</v>
      </c>
    </row>
    <row r="44" spans="1:12" x14ac:dyDescent="0.25">
      <c r="A44" t="s">
        <v>819</v>
      </c>
      <c r="B44" s="3">
        <v>37376</v>
      </c>
      <c r="C44" s="4">
        <v>56.8187</v>
      </c>
      <c r="D44" s="4">
        <v>53.1068</v>
      </c>
      <c r="E44" s="4" t="e">
        <v>#N/A</v>
      </c>
      <c r="F44" s="4" t="e">
        <v>#N/A</v>
      </c>
      <c r="G44" s="4">
        <v>49.438099999999999</v>
      </c>
      <c r="H44" s="4">
        <v>51.953200000000002</v>
      </c>
      <c r="I44" s="4" t="e">
        <v>#N/A</v>
      </c>
      <c r="J44" s="4">
        <v>55.192399999999999</v>
      </c>
      <c r="K44" s="9">
        <v>114.60213</v>
      </c>
      <c r="L44" s="10">
        <v>1077</v>
      </c>
    </row>
    <row r="45" spans="1:12" x14ac:dyDescent="0.25">
      <c r="A45" t="s">
        <v>820</v>
      </c>
      <c r="B45" s="3">
        <v>37407</v>
      </c>
      <c r="C45" s="4">
        <v>56.7117</v>
      </c>
      <c r="D45" s="4">
        <v>54.037599999999998</v>
      </c>
      <c r="E45" s="4" t="e">
        <v>#N/A</v>
      </c>
      <c r="F45" s="4" t="e">
        <v>#N/A</v>
      </c>
      <c r="G45" s="4">
        <v>50.423400000000001</v>
      </c>
      <c r="H45" s="4">
        <v>53.144500000000001</v>
      </c>
      <c r="I45" s="4" t="e">
        <v>#N/A</v>
      </c>
      <c r="J45" s="4">
        <v>57.653599999999997</v>
      </c>
      <c r="K45" s="9">
        <v>113.06977000000001</v>
      </c>
      <c r="L45" s="10">
        <v>1033</v>
      </c>
    </row>
    <row r="46" spans="1:12" x14ac:dyDescent="0.25">
      <c r="A46" t="s">
        <v>821</v>
      </c>
      <c r="B46" s="3">
        <v>37437</v>
      </c>
      <c r="C46" s="4">
        <v>56.360900000000001</v>
      </c>
      <c r="D46" s="4">
        <v>54.299100000000003</v>
      </c>
      <c r="E46" s="4" t="e">
        <v>#N/A</v>
      </c>
      <c r="F46" s="4" t="e">
        <v>#N/A</v>
      </c>
      <c r="G46" s="4">
        <v>48.370100000000001</v>
      </c>
      <c r="H46" s="4">
        <v>53.495199999999997</v>
      </c>
      <c r="I46" s="4" t="e">
        <v>#N/A</v>
      </c>
      <c r="J46" s="4">
        <v>54.918700000000001</v>
      </c>
      <c r="K46" s="9">
        <v>111.99415999999999</v>
      </c>
      <c r="L46" s="10">
        <v>995</v>
      </c>
    </row>
    <row r="47" spans="1:12" x14ac:dyDescent="0.25">
      <c r="A47" t="s">
        <v>822</v>
      </c>
      <c r="B47" s="3">
        <v>37468</v>
      </c>
      <c r="C47" s="4">
        <v>52.524000000000001</v>
      </c>
      <c r="D47" s="4">
        <v>57.509</v>
      </c>
      <c r="E47" s="4" t="e">
        <v>#N/A</v>
      </c>
      <c r="F47" s="4" t="e">
        <v>#N/A</v>
      </c>
      <c r="G47" s="4">
        <v>48.484099999999998</v>
      </c>
      <c r="H47" s="4">
        <v>51.242699999999999</v>
      </c>
      <c r="I47" s="4" t="e">
        <v>#N/A</v>
      </c>
      <c r="J47" s="4">
        <v>52.229900000000001</v>
      </c>
      <c r="K47" s="9">
        <v>110.34676</v>
      </c>
      <c r="L47" s="10">
        <v>989</v>
      </c>
    </row>
    <row r="48" spans="1:12" x14ac:dyDescent="0.25">
      <c r="A48" t="s">
        <v>823</v>
      </c>
      <c r="B48" s="3">
        <v>37499</v>
      </c>
      <c r="C48" s="4">
        <v>52.275500000000001</v>
      </c>
      <c r="D48" s="4">
        <v>53.9542</v>
      </c>
      <c r="E48" s="4" t="e">
        <v>#N/A</v>
      </c>
      <c r="F48" s="4" t="e">
        <v>#N/A</v>
      </c>
      <c r="G48" s="4">
        <v>48.474400000000003</v>
      </c>
      <c r="H48" s="4">
        <v>50.543500000000002</v>
      </c>
      <c r="I48" s="4" t="e">
        <v>#N/A</v>
      </c>
      <c r="J48" s="4">
        <v>51.7864</v>
      </c>
      <c r="K48" s="9">
        <v>111.62193000000001</v>
      </c>
      <c r="L48" s="10">
        <v>1002</v>
      </c>
    </row>
    <row r="49" spans="1:12" x14ac:dyDescent="0.25">
      <c r="A49" t="s">
        <v>824</v>
      </c>
      <c r="B49" s="3">
        <v>37529</v>
      </c>
      <c r="C49" s="4">
        <v>52.773600000000002</v>
      </c>
      <c r="D49" s="4">
        <v>53.497799999999998</v>
      </c>
      <c r="E49" s="4" t="e">
        <v>#N/A</v>
      </c>
      <c r="F49" s="4" t="e">
        <v>#N/A</v>
      </c>
      <c r="G49" s="4">
        <v>47.814100000000003</v>
      </c>
      <c r="H49" s="4">
        <v>49.643099999999997</v>
      </c>
      <c r="I49" s="4" t="e">
        <v>#N/A</v>
      </c>
      <c r="J49" s="4">
        <v>53.256900000000002</v>
      </c>
      <c r="K49" s="9">
        <v>112.49283</v>
      </c>
      <c r="L49" s="10">
        <v>1182</v>
      </c>
    </row>
    <row r="50" spans="1:12" x14ac:dyDescent="0.25">
      <c r="A50" t="s">
        <v>825</v>
      </c>
      <c r="B50" s="3">
        <v>37560</v>
      </c>
      <c r="C50" s="4">
        <v>51.9621</v>
      </c>
      <c r="D50" s="4">
        <v>53.234400000000001</v>
      </c>
      <c r="E50" s="4" t="e">
        <v>#N/A</v>
      </c>
      <c r="F50" s="4" t="e">
        <v>#N/A</v>
      </c>
      <c r="G50" s="4">
        <v>47.927500000000002</v>
      </c>
      <c r="H50" s="4">
        <v>49.192599999999999</v>
      </c>
      <c r="I50" s="4" t="e">
        <v>#N/A</v>
      </c>
      <c r="J50" s="4">
        <v>52.392299999999999</v>
      </c>
      <c r="K50" s="9">
        <v>113.67635</v>
      </c>
      <c r="L50" s="10">
        <v>1365</v>
      </c>
    </row>
    <row r="51" spans="1:12" x14ac:dyDescent="0.25">
      <c r="A51" t="s">
        <v>767</v>
      </c>
      <c r="B51" s="3">
        <v>37590</v>
      </c>
      <c r="C51" s="4">
        <v>53.303100000000001</v>
      </c>
      <c r="D51" s="4">
        <v>53.144599999999997</v>
      </c>
      <c r="E51" s="4" t="e">
        <v>#N/A</v>
      </c>
      <c r="F51" s="4" t="e">
        <v>#N/A</v>
      </c>
      <c r="G51" s="4">
        <v>47.554400000000001</v>
      </c>
      <c r="H51" s="4">
        <v>48.996899999999997</v>
      </c>
      <c r="I51" s="4" t="e">
        <v>#N/A</v>
      </c>
      <c r="J51" s="4">
        <v>54.853700000000003</v>
      </c>
      <c r="K51" s="9">
        <v>112.41809000000001</v>
      </c>
      <c r="L51" s="10">
        <v>1460</v>
      </c>
    </row>
    <row r="52" spans="1:12" x14ac:dyDescent="0.25">
      <c r="A52" t="s">
        <v>826</v>
      </c>
      <c r="B52" s="3">
        <v>37621</v>
      </c>
      <c r="C52" s="4">
        <v>53.590499999999999</v>
      </c>
      <c r="D52" s="4">
        <v>53.214500000000001</v>
      </c>
      <c r="E52" s="4" t="e">
        <v>#N/A</v>
      </c>
      <c r="F52" s="4" t="e">
        <v>#N/A</v>
      </c>
      <c r="G52" s="4">
        <v>48.174199999999999</v>
      </c>
      <c r="H52" s="4">
        <v>50.148800000000001</v>
      </c>
      <c r="I52" s="4" t="e">
        <v>#N/A</v>
      </c>
      <c r="J52" s="4">
        <v>53.828200000000002</v>
      </c>
      <c r="K52" s="9">
        <v>111.39194999999999</v>
      </c>
      <c r="L52" s="10">
        <v>1666</v>
      </c>
    </row>
    <row r="53" spans="1:12" x14ac:dyDescent="0.25">
      <c r="A53" t="s">
        <v>827</v>
      </c>
      <c r="B53" s="3">
        <v>37652</v>
      </c>
      <c r="C53" s="4">
        <v>53.298400000000001</v>
      </c>
      <c r="D53" s="4">
        <v>54.666800000000002</v>
      </c>
      <c r="E53" s="4" t="e">
        <v>#N/A</v>
      </c>
      <c r="F53" s="4" t="e">
        <v>#N/A</v>
      </c>
      <c r="G53" s="4">
        <v>49.340400000000002</v>
      </c>
      <c r="H53" s="4">
        <v>50.071100000000001</v>
      </c>
      <c r="I53" s="4" t="e">
        <v>#N/A</v>
      </c>
      <c r="J53" s="4">
        <v>54.021900000000002</v>
      </c>
      <c r="K53" s="9">
        <v>111.2868</v>
      </c>
      <c r="L53" s="10">
        <v>1694</v>
      </c>
    </row>
    <row r="54" spans="1:12" x14ac:dyDescent="0.25">
      <c r="A54" t="s">
        <v>828</v>
      </c>
      <c r="B54" s="3">
        <v>37680</v>
      </c>
      <c r="C54" s="4">
        <v>52.020200000000003</v>
      </c>
      <c r="D54" s="4">
        <v>57.856200000000001</v>
      </c>
      <c r="E54" s="4" t="e">
        <v>#N/A</v>
      </c>
      <c r="F54" s="4" t="e">
        <v>#N/A</v>
      </c>
      <c r="G54" s="4">
        <v>47.872700000000002</v>
      </c>
      <c r="H54" s="4">
        <v>49.0505</v>
      </c>
      <c r="I54" s="4" t="e">
        <v>#N/A</v>
      </c>
      <c r="J54" s="4">
        <v>53.1736</v>
      </c>
      <c r="K54" s="9">
        <v>112.31287</v>
      </c>
      <c r="L54" s="10">
        <v>1674</v>
      </c>
    </row>
    <row r="55" spans="1:12" x14ac:dyDescent="0.25">
      <c r="A55" t="s">
        <v>829</v>
      </c>
      <c r="B55" s="3">
        <v>37711</v>
      </c>
      <c r="C55" s="4">
        <v>49.044899999999998</v>
      </c>
      <c r="D55" s="4">
        <v>58.664400000000001</v>
      </c>
      <c r="E55" s="4" t="e">
        <v>#N/A</v>
      </c>
      <c r="F55" s="4" t="e">
        <v>#N/A</v>
      </c>
      <c r="G55" s="4">
        <v>47.715600000000002</v>
      </c>
      <c r="H55" s="4">
        <v>47.490600000000001</v>
      </c>
      <c r="I55" s="4" t="e">
        <v>#N/A</v>
      </c>
      <c r="J55" s="4">
        <v>47.053699999999999</v>
      </c>
      <c r="K55" s="9">
        <v>114.44224</v>
      </c>
      <c r="L55" s="10">
        <v>1850</v>
      </c>
    </row>
    <row r="56" spans="1:12" x14ac:dyDescent="0.25">
      <c r="A56" t="s">
        <v>830</v>
      </c>
      <c r="B56" s="3">
        <v>37741</v>
      </c>
      <c r="C56" s="4">
        <v>49.2196</v>
      </c>
      <c r="D56" s="4">
        <v>55.132199999999997</v>
      </c>
      <c r="E56" s="4" t="e">
        <v>#N/A</v>
      </c>
      <c r="F56" s="4" t="e">
        <v>#N/A</v>
      </c>
      <c r="G56" s="4">
        <v>47.912500000000001</v>
      </c>
      <c r="H56" s="4">
        <v>47.7363</v>
      </c>
      <c r="I56" s="4" t="e">
        <v>#N/A</v>
      </c>
      <c r="J56" s="4">
        <v>49.630200000000002</v>
      </c>
      <c r="K56" s="9">
        <v>110.57749</v>
      </c>
      <c r="L56" s="10">
        <v>2064</v>
      </c>
    </row>
    <row r="57" spans="1:12" x14ac:dyDescent="0.25">
      <c r="A57" t="s">
        <v>831</v>
      </c>
      <c r="B57" s="3">
        <v>37772</v>
      </c>
      <c r="C57" s="4">
        <v>52.086599999999997</v>
      </c>
      <c r="D57" s="4">
        <v>49.929699999999997</v>
      </c>
      <c r="E57" s="4" t="e">
        <v>#N/A</v>
      </c>
      <c r="F57" s="4" t="e">
        <v>#N/A</v>
      </c>
      <c r="G57" s="4">
        <v>47.904299999999999</v>
      </c>
      <c r="H57" s="4">
        <v>48.534500000000001</v>
      </c>
      <c r="I57" s="4" t="e">
        <v>#N/A</v>
      </c>
      <c r="J57" s="4">
        <v>52.335700000000003</v>
      </c>
      <c r="K57" s="9">
        <v>107.80907999999999</v>
      </c>
      <c r="L57" s="10">
        <v>2231</v>
      </c>
    </row>
    <row r="58" spans="1:12" x14ac:dyDescent="0.25">
      <c r="A58" t="s">
        <v>832</v>
      </c>
      <c r="B58" s="3">
        <v>37802</v>
      </c>
      <c r="C58" s="4">
        <v>53.199199999999998</v>
      </c>
      <c r="D58" s="4">
        <v>50.591299999999997</v>
      </c>
      <c r="E58" s="4" t="e">
        <v>#N/A</v>
      </c>
      <c r="F58" s="4" t="e">
        <v>#N/A</v>
      </c>
      <c r="G58" s="4">
        <v>48.849800000000002</v>
      </c>
      <c r="H58" s="4">
        <v>49.053400000000003</v>
      </c>
      <c r="I58" s="4" t="e">
        <v>#N/A</v>
      </c>
      <c r="J58" s="4">
        <v>55.603700000000003</v>
      </c>
      <c r="K58" s="9">
        <v>108.75700000000001</v>
      </c>
      <c r="L58" s="10">
        <v>2136</v>
      </c>
    </row>
    <row r="59" spans="1:12" x14ac:dyDescent="0.25">
      <c r="A59" t="s">
        <v>833</v>
      </c>
      <c r="B59" s="3">
        <v>37833</v>
      </c>
      <c r="C59" s="4">
        <v>56.773000000000003</v>
      </c>
      <c r="D59" s="4">
        <v>49.656100000000002</v>
      </c>
      <c r="E59" s="4" t="e">
        <v>#N/A</v>
      </c>
      <c r="F59" s="4" t="e">
        <v>#N/A</v>
      </c>
      <c r="G59" s="4">
        <v>49.385399999999997</v>
      </c>
      <c r="H59" s="4">
        <v>50.442</v>
      </c>
      <c r="I59" s="4" t="e">
        <v>#N/A</v>
      </c>
      <c r="J59" s="4">
        <v>58.5182</v>
      </c>
      <c r="K59" s="9">
        <v>109.08844999999999</v>
      </c>
      <c r="L59" s="10">
        <v>2192</v>
      </c>
    </row>
    <row r="60" spans="1:12" x14ac:dyDescent="0.25">
      <c r="A60" t="s">
        <v>834</v>
      </c>
      <c r="B60" s="3">
        <v>37864</v>
      </c>
      <c r="C60" s="4">
        <v>59.923299999999998</v>
      </c>
      <c r="D60" s="4">
        <v>52.185899999999997</v>
      </c>
      <c r="E60" s="4" t="e">
        <v>#N/A</v>
      </c>
      <c r="F60" s="4" t="e">
        <v>#N/A</v>
      </c>
      <c r="G60" s="4">
        <v>50.515000000000001</v>
      </c>
      <c r="H60" s="4">
        <v>52.376199999999997</v>
      </c>
      <c r="I60" s="4" t="e">
        <v>#N/A</v>
      </c>
      <c r="J60" s="4">
        <v>60.514699999999998</v>
      </c>
      <c r="K60" s="9">
        <v>110.40733</v>
      </c>
      <c r="L60" s="10">
        <v>2286</v>
      </c>
    </row>
    <row r="61" spans="1:12" x14ac:dyDescent="0.25">
      <c r="A61" t="s">
        <v>835</v>
      </c>
      <c r="B61" s="3">
        <v>37894</v>
      </c>
      <c r="C61" s="4">
        <v>58.569499999999998</v>
      </c>
      <c r="D61" s="4">
        <v>54.134500000000003</v>
      </c>
      <c r="E61" s="4" t="e">
        <v>#N/A</v>
      </c>
      <c r="F61" s="4" t="e">
        <v>#N/A</v>
      </c>
      <c r="G61" s="4">
        <v>50.092700000000001</v>
      </c>
      <c r="H61" s="4">
        <v>52.491199999999999</v>
      </c>
      <c r="I61" s="4" t="e">
        <v>#N/A</v>
      </c>
      <c r="J61" s="4">
        <v>60.252299999999998</v>
      </c>
      <c r="K61" s="9">
        <v>109.30088000000001</v>
      </c>
      <c r="L61" s="10">
        <v>2463</v>
      </c>
    </row>
    <row r="62" spans="1:12" x14ac:dyDescent="0.25">
      <c r="A62" t="s">
        <v>836</v>
      </c>
      <c r="B62" s="3">
        <v>37925</v>
      </c>
      <c r="C62" s="4">
        <v>61.109099999999998</v>
      </c>
      <c r="D62" s="4">
        <v>54.536700000000003</v>
      </c>
      <c r="E62" s="4" t="e">
        <v>#N/A</v>
      </c>
      <c r="F62" s="4" t="e">
        <v>#N/A</v>
      </c>
      <c r="G62" s="4">
        <v>51.678699999999999</v>
      </c>
      <c r="H62" s="4">
        <v>54.692300000000003</v>
      </c>
      <c r="I62" s="4" t="e">
        <v>#N/A</v>
      </c>
      <c r="J62" s="4">
        <v>61.426499999999997</v>
      </c>
      <c r="K62" s="9">
        <v>107.82919</v>
      </c>
      <c r="L62" s="10">
        <v>4163</v>
      </c>
    </row>
    <row r="63" spans="1:12" x14ac:dyDescent="0.25">
      <c r="A63" t="s">
        <v>837</v>
      </c>
      <c r="B63" s="3">
        <v>37955</v>
      </c>
      <c r="C63" s="4">
        <v>61.452800000000003</v>
      </c>
      <c r="D63" s="4">
        <v>56.173900000000003</v>
      </c>
      <c r="E63" s="4" t="e">
        <v>#N/A</v>
      </c>
      <c r="F63" s="4" t="e">
        <v>#N/A</v>
      </c>
      <c r="G63" s="4">
        <v>52.953200000000002</v>
      </c>
      <c r="H63" s="4">
        <v>56.378700000000002</v>
      </c>
      <c r="I63" s="4" t="e">
        <v>#N/A</v>
      </c>
      <c r="J63" s="4">
        <v>59.861899999999999</v>
      </c>
      <c r="K63" s="9">
        <v>107.18974</v>
      </c>
      <c r="L63" s="10">
        <v>4250</v>
      </c>
    </row>
    <row r="64" spans="1:12" x14ac:dyDescent="0.25">
      <c r="A64" t="s">
        <v>838</v>
      </c>
      <c r="B64" s="3">
        <v>37986</v>
      </c>
      <c r="C64" s="4">
        <v>61.386400000000002</v>
      </c>
      <c r="D64" s="4">
        <v>57.463000000000001</v>
      </c>
      <c r="E64" s="4" t="e">
        <v>#N/A</v>
      </c>
      <c r="F64" s="4" t="e">
        <v>#N/A</v>
      </c>
      <c r="G64" s="4">
        <v>53.331299999999999</v>
      </c>
      <c r="H64" s="4">
        <v>57.348700000000001</v>
      </c>
      <c r="I64" s="4" t="e">
        <v>#N/A</v>
      </c>
      <c r="J64" s="4">
        <v>58.822200000000002</v>
      </c>
      <c r="K64" s="9">
        <v>105.89693</v>
      </c>
      <c r="L64" s="10">
        <v>4609</v>
      </c>
    </row>
    <row r="65" spans="1:12" x14ac:dyDescent="0.25">
      <c r="A65" t="s">
        <v>839</v>
      </c>
      <c r="B65" s="3">
        <v>38017</v>
      </c>
      <c r="C65" s="4">
        <v>62.997</v>
      </c>
      <c r="D65" s="4">
        <v>59.888100000000001</v>
      </c>
      <c r="E65" s="4" t="e">
        <v>#N/A</v>
      </c>
      <c r="F65" s="4" t="e">
        <v>#N/A</v>
      </c>
      <c r="G65" s="4">
        <v>53.563400000000001</v>
      </c>
      <c r="H65" s="4">
        <v>57.403399999999998</v>
      </c>
      <c r="I65" s="4" t="e">
        <v>#N/A</v>
      </c>
      <c r="J65" s="4">
        <v>63.822000000000003</v>
      </c>
      <c r="K65" s="9">
        <v>104.86236</v>
      </c>
      <c r="L65" s="10">
        <v>5234</v>
      </c>
    </row>
    <row r="66" spans="1:12" x14ac:dyDescent="0.25">
      <c r="A66" t="s">
        <v>840</v>
      </c>
      <c r="B66" s="3">
        <v>38046</v>
      </c>
      <c r="C66" s="4">
        <v>60.100499999999997</v>
      </c>
      <c r="D66" s="4">
        <v>60.591200000000001</v>
      </c>
      <c r="E66" s="4" t="e">
        <v>#N/A</v>
      </c>
      <c r="F66" s="4" t="e">
        <v>#N/A</v>
      </c>
      <c r="G66" s="4">
        <v>52.776600000000002</v>
      </c>
      <c r="H66" s="4">
        <v>56.398800000000001</v>
      </c>
      <c r="I66" s="4" t="e">
        <v>#N/A</v>
      </c>
      <c r="J66" s="4">
        <v>60.259700000000002</v>
      </c>
      <c r="K66" s="9">
        <v>105.00615999999999</v>
      </c>
      <c r="L66" s="10">
        <v>5450</v>
      </c>
    </row>
    <row r="67" spans="1:12" x14ac:dyDescent="0.25">
      <c r="A67" t="s">
        <v>841</v>
      </c>
      <c r="B67" s="3">
        <v>38077</v>
      </c>
      <c r="C67" s="4">
        <v>59.842399999999998</v>
      </c>
      <c r="D67" s="4">
        <v>64.555000000000007</v>
      </c>
      <c r="E67" s="4" t="e">
        <v>#N/A</v>
      </c>
      <c r="F67" s="4" t="e">
        <v>#N/A</v>
      </c>
      <c r="G67" s="4">
        <v>53.454700000000003</v>
      </c>
      <c r="H67" s="4">
        <v>56.941499999999998</v>
      </c>
      <c r="I67" s="4" t="e">
        <v>#N/A</v>
      </c>
      <c r="J67" s="4">
        <v>59.472700000000003</v>
      </c>
      <c r="K67" s="9">
        <v>105.79173</v>
      </c>
      <c r="L67" s="10">
        <v>5131</v>
      </c>
    </row>
    <row r="68" spans="1:12" x14ac:dyDescent="0.25">
      <c r="A68" t="s">
        <v>842</v>
      </c>
      <c r="B68" s="3">
        <v>38107</v>
      </c>
      <c r="C68" s="4">
        <v>60.2149</v>
      </c>
      <c r="D68" s="4">
        <v>66.678799999999995</v>
      </c>
      <c r="E68" s="4" t="e">
        <v>#N/A</v>
      </c>
      <c r="F68" s="4" t="e">
        <v>#N/A</v>
      </c>
      <c r="G68" s="4">
        <v>54.384599999999999</v>
      </c>
      <c r="H68" s="4">
        <v>57.513100000000001</v>
      </c>
      <c r="I68" s="4" t="e">
        <v>#N/A</v>
      </c>
      <c r="J68" s="4">
        <v>60.573700000000002</v>
      </c>
      <c r="K68" s="9">
        <v>106.77522</v>
      </c>
      <c r="L68" s="10">
        <v>4494</v>
      </c>
    </row>
    <row r="69" spans="1:12" x14ac:dyDescent="0.25">
      <c r="A69" t="s">
        <v>843</v>
      </c>
      <c r="B69" s="3">
        <v>38138</v>
      </c>
      <c r="C69" s="4">
        <v>59.546999999999997</v>
      </c>
      <c r="D69" s="4">
        <v>67.974100000000007</v>
      </c>
      <c r="E69" s="4" t="e">
        <v>#N/A</v>
      </c>
      <c r="F69" s="4" t="e">
        <v>#N/A</v>
      </c>
      <c r="G69" s="4">
        <v>54.741100000000003</v>
      </c>
      <c r="H69" s="4">
        <v>57.653500000000001</v>
      </c>
      <c r="I69" s="4" t="e">
        <v>#N/A</v>
      </c>
      <c r="J69" s="4">
        <v>59.920999999999999</v>
      </c>
      <c r="K69" s="9">
        <v>109.33208</v>
      </c>
      <c r="L69" s="10">
        <v>3596</v>
      </c>
    </row>
    <row r="70" spans="1:12" x14ac:dyDescent="0.25">
      <c r="A70" t="s">
        <v>844</v>
      </c>
      <c r="B70" s="3">
        <v>38168</v>
      </c>
      <c r="C70" s="4">
        <v>59.136499999999998</v>
      </c>
      <c r="D70" s="4">
        <v>67.903000000000006</v>
      </c>
      <c r="E70" s="4" t="e">
        <v>#N/A</v>
      </c>
      <c r="F70" s="4" t="e">
        <v>#N/A</v>
      </c>
      <c r="G70" s="4">
        <v>54.7361</v>
      </c>
      <c r="H70" s="4">
        <v>56.119399999999999</v>
      </c>
      <c r="I70" s="4" t="e">
        <v>#N/A</v>
      </c>
      <c r="J70" s="4">
        <v>57.687100000000001</v>
      </c>
      <c r="K70" s="9">
        <v>108.60087</v>
      </c>
      <c r="L70" s="10">
        <v>2902</v>
      </c>
    </row>
    <row r="71" spans="1:12" x14ac:dyDescent="0.25">
      <c r="A71" t="s">
        <v>845</v>
      </c>
      <c r="B71" s="3">
        <v>38199</v>
      </c>
      <c r="C71" s="4">
        <v>59.822800000000001</v>
      </c>
      <c r="D71" s="4">
        <v>66.595699999999994</v>
      </c>
      <c r="E71" s="4" t="e">
        <v>#N/A</v>
      </c>
      <c r="F71" s="4" t="e">
        <v>#N/A</v>
      </c>
      <c r="G71" s="4">
        <v>52.396299999999997</v>
      </c>
      <c r="H71" s="4">
        <v>56.314700000000002</v>
      </c>
      <c r="I71" s="4" t="e">
        <v>#N/A</v>
      </c>
      <c r="J71" s="4">
        <v>60.108600000000003</v>
      </c>
      <c r="K71" s="9">
        <v>107.48143</v>
      </c>
      <c r="L71" s="10">
        <v>3778</v>
      </c>
    </row>
    <row r="72" spans="1:12" x14ac:dyDescent="0.25">
      <c r="A72" t="s">
        <v>846</v>
      </c>
      <c r="B72" s="3">
        <v>38230</v>
      </c>
      <c r="C72" s="4">
        <v>57.630499999999998</v>
      </c>
      <c r="D72" s="4">
        <v>67.493399999999994</v>
      </c>
      <c r="E72" s="4" t="e">
        <v>#N/A</v>
      </c>
      <c r="F72" s="4" t="e">
        <v>#N/A</v>
      </c>
      <c r="G72" s="4">
        <v>53.717799999999997</v>
      </c>
      <c r="H72" s="4">
        <v>55.241599999999998</v>
      </c>
      <c r="I72" s="4" t="e">
        <v>#N/A</v>
      </c>
      <c r="J72" s="4">
        <v>57.751800000000003</v>
      </c>
      <c r="K72" s="9">
        <v>107.68156999999999</v>
      </c>
      <c r="L72" s="10">
        <v>4169</v>
      </c>
    </row>
    <row r="73" spans="1:12" x14ac:dyDescent="0.25">
      <c r="A73" t="s">
        <v>847</v>
      </c>
      <c r="B73" s="3">
        <v>38260</v>
      </c>
      <c r="C73" s="4">
        <v>57.2014</v>
      </c>
      <c r="D73" s="4">
        <v>65.603200000000001</v>
      </c>
      <c r="E73" s="4" t="e">
        <v>#N/A</v>
      </c>
      <c r="F73" s="4" t="e">
        <v>#N/A</v>
      </c>
      <c r="G73" s="4">
        <v>54.540199999999999</v>
      </c>
      <c r="H73" s="4">
        <v>54.354100000000003</v>
      </c>
      <c r="I73" s="4" t="e">
        <v>#N/A</v>
      </c>
      <c r="J73" s="4">
        <v>57.474400000000003</v>
      </c>
      <c r="K73" s="9">
        <v>106.54416999999999</v>
      </c>
      <c r="L73" s="10">
        <v>4141</v>
      </c>
    </row>
    <row r="74" spans="1:12" x14ac:dyDescent="0.25">
      <c r="A74" t="s">
        <v>848</v>
      </c>
      <c r="B74" s="3">
        <v>38291</v>
      </c>
      <c r="C74" s="4">
        <v>57.398600000000002</v>
      </c>
      <c r="D74" s="4">
        <v>69.357100000000003</v>
      </c>
      <c r="E74" s="4" t="e">
        <v>#N/A</v>
      </c>
      <c r="F74" s="4" t="e">
        <v>#N/A</v>
      </c>
      <c r="G74" s="4">
        <v>54.573300000000003</v>
      </c>
      <c r="H74" s="4">
        <v>53.6267</v>
      </c>
      <c r="I74" s="4" t="e">
        <v>#N/A</v>
      </c>
      <c r="J74" s="4">
        <v>58.235999999999997</v>
      </c>
      <c r="K74" s="9">
        <v>106.16199</v>
      </c>
      <c r="L74" s="10">
        <v>4539</v>
      </c>
    </row>
    <row r="75" spans="1:12" x14ac:dyDescent="0.25">
      <c r="A75" t="s">
        <v>849</v>
      </c>
      <c r="B75" s="3">
        <v>38321</v>
      </c>
      <c r="C75" s="4">
        <v>56.636899999999997</v>
      </c>
      <c r="D75" s="4">
        <v>67.042199999999994</v>
      </c>
      <c r="E75" s="4" t="e">
        <v>#N/A</v>
      </c>
      <c r="F75" s="4" t="e">
        <v>#N/A</v>
      </c>
      <c r="G75" s="4">
        <v>54.191000000000003</v>
      </c>
      <c r="H75" s="4">
        <v>52.9771</v>
      </c>
      <c r="I75" s="4" t="e">
        <v>#N/A</v>
      </c>
      <c r="J75" s="4">
        <v>59.106900000000003</v>
      </c>
      <c r="K75" s="9">
        <v>104.87344</v>
      </c>
      <c r="L75" s="10">
        <v>5309</v>
      </c>
    </row>
    <row r="76" spans="1:12" x14ac:dyDescent="0.25">
      <c r="A76" t="s">
        <v>850</v>
      </c>
      <c r="B76" s="3">
        <v>38352</v>
      </c>
      <c r="C76" s="4">
        <v>58.364199999999997</v>
      </c>
      <c r="D76" s="4">
        <v>65.610200000000006</v>
      </c>
      <c r="E76" s="4" t="e">
        <v>#N/A</v>
      </c>
      <c r="F76" s="4" t="e">
        <v>#N/A</v>
      </c>
      <c r="G76" s="4">
        <v>53.578899999999997</v>
      </c>
      <c r="H76" s="4">
        <v>53.355600000000003</v>
      </c>
      <c r="I76" s="4" t="e">
        <v>#N/A</v>
      </c>
      <c r="J76" s="4">
        <v>60.305500000000002</v>
      </c>
      <c r="K76" s="9">
        <v>103.07322000000001</v>
      </c>
      <c r="L76" s="10">
        <v>5519</v>
      </c>
    </row>
    <row r="77" spans="1:12" x14ac:dyDescent="0.25">
      <c r="A77" t="s">
        <v>851</v>
      </c>
      <c r="B77" s="3">
        <v>38383</v>
      </c>
      <c r="C77" s="4">
        <v>58.572400000000002</v>
      </c>
      <c r="D77" s="4">
        <v>64.247</v>
      </c>
      <c r="E77" s="4" t="e">
        <v>#N/A</v>
      </c>
      <c r="F77" s="4" t="e">
        <v>#N/A</v>
      </c>
      <c r="G77" s="4">
        <v>54.872999999999998</v>
      </c>
      <c r="H77" s="4">
        <v>53.339199999999998</v>
      </c>
      <c r="I77" s="4" t="e">
        <v>#N/A</v>
      </c>
      <c r="J77" s="4">
        <v>59.092599999999997</v>
      </c>
      <c r="K77" s="9">
        <v>103.63329</v>
      </c>
      <c r="L77" s="10">
        <v>4502</v>
      </c>
    </row>
    <row r="78" spans="1:12" x14ac:dyDescent="0.25">
      <c r="A78" t="s">
        <v>852</v>
      </c>
      <c r="B78" s="3">
        <v>38411</v>
      </c>
      <c r="C78" s="4">
        <v>58.837299999999999</v>
      </c>
      <c r="D78" s="4">
        <v>63.870399999999997</v>
      </c>
      <c r="E78" s="4" t="e">
        <v>#N/A</v>
      </c>
      <c r="F78" s="4" t="e">
        <v>#N/A</v>
      </c>
      <c r="G78" s="4">
        <v>57.141599999999997</v>
      </c>
      <c r="H78" s="4">
        <v>53.165900000000001</v>
      </c>
      <c r="I78" s="4" t="e">
        <v>#N/A</v>
      </c>
      <c r="J78" s="4">
        <v>58.6751</v>
      </c>
      <c r="K78" s="9">
        <v>103.89552</v>
      </c>
      <c r="L78" s="10">
        <v>4532</v>
      </c>
    </row>
    <row r="79" spans="1:12" x14ac:dyDescent="0.25">
      <c r="A79" t="s">
        <v>853</v>
      </c>
      <c r="B79" s="3">
        <v>38442</v>
      </c>
      <c r="C79" s="4">
        <v>57.655200000000001</v>
      </c>
      <c r="D79" s="4">
        <v>62.497300000000003</v>
      </c>
      <c r="E79" s="4" t="e">
        <v>#N/A</v>
      </c>
      <c r="F79" s="4" t="e">
        <v>#N/A</v>
      </c>
      <c r="G79" s="4">
        <v>55.992699999999999</v>
      </c>
      <c r="H79" s="4">
        <v>53.369100000000003</v>
      </c>
      <c r="I79" s="4" t="e">
        <v>#N/A</v>
      </c>
      <c r="J79" s="4">
        <v>58.365400000000001</v>
      </c>
      <c r="K79" s="9">
        <v>103.83705999999999</v>
      </c>
      <c r="L79" s="10">
        <v>4678</v>
      </c>
    </row>
    <row r="80" spans="1:12" x14ac:dyDescent="0.25">
      <c r="A80" t="s">
        <v>854</v>
      </c>
      <c r="B80" s="3">
        <v>38472</v>
      </c>
      <c r="C80" s="4">
        <v>55.893599999999999</v>
      </c>
      <c r="D80" s="4">
        <v>60.696100000000001</v>
      </c>
      <c r="E80" s="4" t="e">
        <v>#N/A</v>
      </c>
      <c r="F80" s="4" t="e">
        <v>#N/A</v>
      </c>
      <c r="G80" s="4">
        <v>54.148299999999999</v>
      </c>
      <c r="H80" s="4">
        <v>51.906399999999998</v>
      </c>
      <c r="I80" s="4" t="e">
        <v>#N/A</v>
      </c>
      <c r="J80" s="4">
        <v>56.568300000000001</v>
      </c>
      <c r="K80" s="9">
        <v>104.71813</v>
      </c>
      <c r="L80" s="10">
        <v>4532</v>
      </c>
    </row>
    <row r="81" spans="1:12" x14ac:dyDescent="0.25">
      <c r="A81" t="s">
        <v>855</v>
      </c>
      <c r="B81" s="3">
        <v>38503</v>
      </c>
      <c r="C81" s="4">
        <v>56.012799999999999</v>
      </c>
      <c r="D81" s="4">
        <v>56.062399999999997</v>
      </c>
      <c r="E81" s="4" t="e">
        <v>#N/A</v>
      </c>
      <c r="F81" s="4" t="e">
        <v>#N/A</v>
      </c>
      <c r="G81" s="4">
        <v>53.049900000000001</v>
      </c>
      <c r="H81" s="4">
        <v>51.396700000000003</v>
      </c>
      <c r="I81" s="4" t="e">
        <v>#N/A</v>
      </c>
      <c r="J81" s="4">
        <v>55.968000000000004</v>
      </c>
      <c r="K81" s="9">
        <v>105.01679</v>
      </c>
      <c r="L81" s="10">
        <v>3667</v>
      </c>
    </row>
    <row r="82" spans="1:12" x14ac:dyDescent="0.25">
      <c r="A82" t="s">
        <v>856</v>
      </c>
      <c r="B82" s="3">
        <v>38533</v>
      </c>
      <c r="C82" s="4">
        <v>56.794800000000002</v>
      </c>
      <c r="D82" s="4">
        <v>55.474600000000002</v>
      </c>
      <c r="E82" s="4" t="e">
        <v>#N/A</v>
      </c>
      <c r="F82" s="4" t="e">
        <v>#N/A</v>
      </c>
      <c r="G82" s="4">
        <v>54.975900000000003</v>
      </c>
      <c r="H82" s="4">
        <v>52.188499999999998</v>
      </c>
      <c r="I82" s="4" t="e">
        <v>#N/A</v>
      </c>
      <c r="J82" s="4">
        <v>57.888100000000001</v>
      </c>
      <c r="K82" s="9">
        <v>106.20629</v>
      </c>
      <c r="L82" s="10">
        <v>2746</v>
      </c>
    </row>
    <row r="83" spans="1:12" x14ac:dyDescent="0.25">
      <c r="A83" t="s">
        <v>857</v>
      </c>
      <c r="B83" s="3">
        <v>38564</v>
      </c>
      <c r="C83" s="4">
        <v>59.624099999999999</v>
      </c>
      <c r="D83" s="4">
        <v>59.528599999999997</v>
      </c>
      <c r="E83" s="4" t="e">
        <v>#N/A</v>
      </c>
      <c r="F83" s="4" t="e">
        <v>#N/A</v>
      </c>
      <c r="G83" s="4">
        <v>54.833500000000001</v>
      </c>
      <c r="H83" s="4">
        <v>52.614400000000003</v>
      </c>
      <c r="I83" s="4" t="e">
        <v>#N/A</v>
      </c>
      <c r="J83" s="4">
        <v>58.331299999999999</v>
      </c>
      <c r="K83" s="9">
        <v>107.33606</v>
      </c>
      <c r="L83" s="10">
        <v>2220</v>
      </c>
    </row>
    <row r="84" spans="1:12" x14ac:dyDescent="0.25">
      <c r="A84" t="s">
        <v>858</v>
      </c>
      <c r="B84" s="3">
        <v>38595</v>
      </c>
      <c r="C84" s="4">
        <v>59.931699999999999</v>
      </c>
      <c r="D84" s="4">
        <v>61.508299999999998</v>
      </c>
      <c r="E84" s="4" t="e">
        <v>#N/A</v>
      </c>
      <c r="F84" s="4" t="e">
        <v>#N/A</v>
      </c>
      <c r="G84" s="4">
        <v>57.161299999999997</v>
      </c>
      <c r="H84" s="4">
        <v>52.305500000000002</v>
      </c>
      <c r="I84" s="4" t="e">
        <v>#N/A</v>
      </c>
      <c r="J84" s="4">
        <v>60.354399999999998</v>
      </c>
      <c r="K84" s="9">
        <v>106.70007</v>
      </c>
      <c r="L84" s="10">
        <v>2207</v>
      </c>
    </row>
    <row r="85" spans="1:12" x14ac:dyDescent="0.25">
      <c r="A85" t="s">
        <v>859</v>
      </c>
      <c r="B85" s="3">
        <v>38625</v>
      </c>
      <c r="C85" s="4">
        <v>56.322299999999998</v>
      </c>
      <c r="D85" s="4">
        <v>71.511099999999999</v>
      </c>
      <c r="E85" s="4" t="e">
        <v>#N/A</v>
      </c>
      <c r="F85" s="4" t="e">
        <v>#N/A</v>
      </c>
      <c r="G85" s="4">
        <v>55.145600000000002</v>
      </c>
      <c r="H85" s="4">
        <v>54.4251</v>
      </c>
      <c r="I85" s="4" t="e">
        <v>#N/A</v>
      </c>
      <c r="J85" s="4">
        <v>54.813400000000001</v>
      </c>
      <c r="K85" s="9">
        <v>108.84097</v>
      </c>
      <c r="L85" s="10">
        <v>2804</v>
      </c>
    </row>
    <row r="86" spans="1:12" x14ac:dyDescent="0.25">
      <c r="A86" t="s">
        <v>860</v>
      </c>
      <c r="B86" s="3">
        <v>38656</v>
      </c>
      <c r="C86" s="4">
        <v>57.106099999999998</v>
      </c>
      <c r="D86" s="4">
        <v>69.954899999999995</v>
      </c>
      <c r="E86" s="4" t="e">
        <v>#N/A</v>
      </c>
      <c r="F86" s="4" t="e">
        <v>#N/A</v>
      </c>
      <c r="G86" s="4">
        <v>54.781199999999998</v>
      </c>
      <c r="H86" s="4">
        <v>54.659500000000001</v>
      </c>
      <c r="I86" s="4" t="e">
        <v>#N/A</v>
      </c>
      <c r="J86" s="4">
        <v>57.512099999999997</v>
      </c>
      <c r="K86" s="9">
        <v>112.28175</v>
      </c>
      <c r="L86" s="10">
        <v>3161</v>
      </c>
    </row>
    <row r="87" spans="1:12" x14ac:dyDescent="0.25">
      <c r="A87" t="s">
        <v>861</v>
      </c>
      <c r="B87" s="3">
        <v>38686</v>
      </c>
      <c r="C87" s="4">
        <v>58.044400000000003</v>
      </c>
      <c r="D87" s="4">
        <v>65.015699999999995</v>
      </c>
      <c r="E87" s="4" t="e">
        <v>#N/A</v>
      </c>
      <c r="F87" s="4" t="e">
        <v>#N/A</v>
      </c>
      <c r="G87" s="4">
        <v>55.958500000000001</v>
      </c>
      <c r="H87" s="4">
        <v>54.628999999999998</v>
      </c>
      <c r="I87" s="4" t="e">
        <v>#N/A</v>
      </c>
      <c r="J87" s="4">
        <v>57.778500000000001</v>
      </c>
      <c r="K87" s="9">
        <v>111.85666999999999</v>
      </c>
      <c r="L87" s="10">
        <v>2916</v>
      </c>
    </row>
    <row r="88" spans="1:12" x14ac:dyDescent="0.25">
      <c r="A88" t="s">
        <v>862</v>
      </c>
      <c r="B88" s="3">
        <v>38717</v>
      </c>
      <c r="C88" s="4">
        <v>60.001600000000003</v>
      </c>
      <c r="D88" s="4">
        <v>62.873800000000003</v>
      </c>
      <c r="E88" s="4" t="e">
        <v>#N/A</v>
      </c>
      <c r="F88" s="4" t="e">
        <v>#N/A</v>
      </c>
      <c r="G88" s="4">
        <v>55.803899999999999</v>
      </c>
      <c r="H88" s="4">
        <v>54.622100000000003</v>
      </c>
      <c r="I88" s="4" t="e">
        <v>#N/A</v>
      </c>
      <c r="J88" s="4">
        <v>58.873699999999999</v>
      </c>
      <c r="K88" s="9">
        <v>110.60395</v>
      </c>
      <c r="L88" s="10">
        <v>2600</v>
      </c>
    </row>
    <row r="89" spans="1:12" x14ac:dyDescent="0.25">
      <c r="A89" t="s">
        <v>863</v>
      </c>
      <c r="B89" s="3">
        <v>38748</v>
      </c>
      <c r="C89" s="4">
        <v>57.405099999999997</v>
      </c>
      <c r="D89" s="4">
        <v>62.771900000000002</v>
      </c>
      <c r="E89" s="4" t="e">
        <v>#N/A</v>
      </c>
      <c r="F89" s="4" t="e">
        <v>#N/A</v>
      </c>
      <c r="G89" s="4">
        <v>54.592500000000001</v>
      </c>
      <c r="H89" s="4">
        <v>54.450800000000001</v>
      </c>
      <c r="I89" s="4" t="e">
        <v>#N/A</v>
      </c>
      <c r="J89" s="4">
        <v>57.941000000000003</v>
      </c>
      <c r="K89" s="9">
        <v>109.22926</v>
      </c>
      <c r="L89" s="10">
        <v>2262</v>
      </c>
    </row>
    <row r="90" spans="1:12" x14ac:dyDescent="0.25">
      <c r="A90" t="s">
        <v>864</v>
      </c>
      <c r="B90" s="3">
        <v>38776</v>
      </c>
      <c r="C90" s="4">
        <v>58.015300000000003</v>
      </c>
      <c r="D90" s="4">
        <v>62.207299999999996</v>
      </c>
      <c r="E90" s="4" t="e">
        <v>#N/A</v>
      </c>
      <c r="F90" s="4" t="e">
        <v>#N/A</v>
      </c>
      <c r="G90" s="4">
        <v>56.288200000000003</v>
      </c>
      <c r="H90" s="4">
        <v>55.057400000000001</v>
      </c>
      <c r="I90" s="4" t="e">
        <v>#N/A</v>
      </c>
      <c r="J90" s="4">
        <v>60.1402</v>
      </c>
      <c r="K90" s="9">
        <v>107.60905</v>
      </c>
      <c r="L90" s="10">
        <v>2444</v>
      </c>
    </row>
    <row r="91" spans="1:12" x14ac:dyDescent="0.25">
      <c r="A91" t="s">
        <v>865</v>
      </c>
      <c r="B91" s="3">
        <v>38807</v>
      </c>
      <c r="C91" s="4">
        <v>58.009500000000003</v>
      </c>
      <c r="D91" s="4">
        <v>59.130200000000002</v>
      </c>
      <c r="E91" s="4" t="e">
        <v>#N/A</v>
      </c>
      <c r="F91" s="4" t="e">
        <v>#N/A</v>
      </c>
      <c r="G91" s="4">
        <v>55.280999999999999</v>
      </c>
      <c r="H91" s="4">
        <v>54.300699999999999</v>
      </c>
      <c r="I91" s="4" t="e">
        <v>#N/A</v>
      </c>
      <c r="J91" s="4">
        <v>59.124400000000001</v>
      </c>
      <c r="K91" s="9">
        <v>107.47626</v>
      </c>
      <c r="L91" s="10">
        <v>2599</v>
      </c>
    </row>
    <row r="92" spans="1:12" x14ac:dyDescent="0.25">
      <c r="A92" t="s">
        <v>866</v>
      </c>
      <c r="B92" s="3">
        <v>38837</v>
      </c>
      <c r="C92" s="4">
        <v>59.489400000000003</v>
      </c>
      <c r="D92" s="4">
        <v>63.932000000000002</v>
      </c>
      <c r="E92" s="4" t="e">
        <v>#N/A</v>
      </c>
      <c r="F92" s="4" t="e">
        <v>#N/A</v>
      </c>
      <c r="G92" s="4">
        <v>56.216999999999999</v>
      </c>
      <c r="H92" s="4">
        <v>55.129100000000001</v>
      </c>
      <c r="I92" s="4" t="e">
        <v>#N/A</v>
      </c>
      <c r="J92" s="4">
        <v>60.131700000000002</v>
      </c>
      <c r="K92" s="9">
        <v>107.00066</v>
      </c>
      <c r="L92" s="10">
        <v>2465</v>
      </c>
    </row>
    <row r="93" spans="1:12" x14ac:dyDescent="0.25">
      <c r="A93" t="s">
        <v>867</v>
      </c>
      <c r="B93" s="3">
        <v>38868</v>
      </c>
      <c r="C93" s="4">
        <v>58.271599999999999</v>
      </c>
      <c r="D93" s="4">
        <v>66.437799999999996</v>
      </c>
      <c r="E93" s="4" t="e">
        <v>#N/A</v>
      </c>
      <c r="F93" s="4" t="e">
        <v>#N/A</v>
      </c>
      <c r="G93" s="4">
        <v>55.4114</v>
      </c>
      <c r="H93" s="4">
        <v>54.5625</v>
      </c>
      <c r="I93" s="4" t="e">
        <v>#N/A</v>
      </c>
      <c r="J93" s="4">
        <v>58.555999999999997</v>
      </c>
      <c r="K93" s="9">
        <v>105.40430000000001</v>
      </c>
      <c r="L93" s="10">
        <v>2442</v>
      </c>
    </row>
    <row r="94" spans="1:12" x14ac:dyDescent="0.25">
      <c r="A94" t="s">
        <v>868</v>
      </c>
      <c r="B94" s="3">
        <v>38898</v>
      </c>
      <c r="C94" s="4">
        <v>57.615600000000001</v>
      </c>
      <c r="D94" s="4">
        <v>65.679699999999997</v>
      </c>
      <c r="E94" s="4" t="e">
        <v>#N/A</v>
      </c>
      <c r="F94" s="4" t="e">
        <v>#N/A</v>
      </c>
      <c r="G94" s="4">
        <v>54.071599999999997</v>
      </c>
      <c r="H94" s="4">
        <v>54.085799999999999</v>
      </c>
      <c r="I94" s="4" t="e">
        <v>#N/A</v>
      </c>
      <c r="J94" s="4">
        <v>57.770499999999998</v>
      </c>
      <c r="K94" s="9">
        <v>106.71366</v>
      </c>
      <c r="L94" s="10">
        <v>2718</v>
      </c>
    </row>
    <row r="95" spans="1:12" x14ac:dyDescent="0.25">
      <c r="A95" t="s">
        <v>869</v>
      </c>
      <c r="B95" s="3">
        <v>38929</v>
      </c>
      <c r="C95" s="4">
        <v>57.651899999999998</v>
      </c>
      <c r="D95" s="4">
        <v>66.3523</v>
      </c>
      <c r="E95" s="4" t="e">
        <v>#N/A</v>
      </c>
      <c r="F95" s="4" t="e">
        <v>#N/A</v>
      </c>
      <c r="G95" s="4">
        <v>54.584099999999999</v>
      </c>
      <c r="H95" s="4">
        <v>54.371200000000002</v>
      </c>
      <c r="I95" s="4" t="e">
        <v>#N/A</v>
      </c>
      <c r="J95" s="4">
        <v>56.784799999999997</v>
      </c>
      <c r="K95" s="9">
        <v>105.96714</v>
      </c>
      <c r="L95" s="10">
        <v>3050</v>
      </c>
    </row>
    <row r="96" spans="1:12" x14ac:dyDescent="0.25">
      <c r="A96" t="s">
        <v>870</v>
      </c>
      <c r="B96" s="3">
        <v>38960</v>
      </c>
      <c r="C96" s="4">
        <v>55.270200000000003</v>
      </c>
      <c r="D96" s="4">
        <v>66.084800000000001</v>
      </c>
      <c r="E96" s="4" t="e">
        <v>#N/A</v>
      </c>
      <c r="F96" s="4" t="e">
        <v>#N/A</v>
      </c>
      <c r="G96" s="4">
        <v>53.977499999999999</v>
      </c>
      <c r="H96" s="4">
        <v>54.136299999999999</v>
      </c>
      <c r="I96" s="4" t="e">
        <v>#N/A</v>
      </c>
      <c r="J96" s="4">
        <v>56.775500000000001</v>
      </c>
      <c r="K96" s="9">
        <v>106.02106000000001</v>
      </c>
      <c r="L96" s="10">
        <v>3687</v>
      </c>
    </row>
    <row r="97" spans="1:12" x14ac:dyDescent="0.25">
      <c r="A97" t="s">
        <v>871</v>
      </c>
      <c r="B97" s="3">
        <v>38990</v>
      </c>
      <c r="C97" s="4">
        <v>56.921999999999997</v>
      </c>
      <c r="D97" s="4">
        <v>60.033299999999997</v>
      </c>
      <c r="E97" s="4" t="e">
        <v>#N/A</v>
      </c>
      <c r="F97" s="4" t="e">
        <v>#N/A</v>
      </c>
      <c r="G97" s="4">
        <v>54.264200000000002</v>
      </c>
      <c r="H97" s="4">
        <v>54.177900000000001</v>
      </c>
      <c r="I97" s="4" t="e">
        <v>#N/A</v>
      </c>
      <c r="J97" s="4">
        <v>55.558100000000003</v>
      </c>
      <c r="K97" s="9">
        <v>104.89232</v>
      </c>
      <c r="L97" s="10">
        <v>4039</v>
      </c>
    </row>
    <row r="98" spans="1:12" x14ac:dyDescent="0.25">
      <c r="A98" t="s">
        <v>872</v>
      </c>
      <c r="B98" s="3">
        <v>39021</v>
      </c>
      <c r="C98" s="4">
        <v>56.424500000000002</v>
      </c>
      <c r="D98" s="4">
        <v>56.077500000000001</v>
      </c>
      <c r="E98" s="4" t="e">
        <v>#N/A</v>
      </c>
      <c r="F98" s="4" t="e">
        <v>#N/A</v>
      </c>
      <c r="G98" s="4">
        <v>54.266500000000001</v>
      </c>
      <c r="H98" s="4">
        <v>53.720700000000001</v>
      </c>
      <c r="I98" s="4" t="e">
        <v>#N/A</v>
      </c>
      <c r="J98" s="4">
        <v>57.181899999999999</v>
      </c>
      <c r="K98" s="9">
        <v>103.38512</v>
      </c>
      <c r="L98" s="10">
        <v>4028</v>
      </c>
    </row>
    <row r="99" spans="1:12" x14ac:dyDescent="0.25">
      <c r="A99" t="s">
        <v>873</v>
      </c>
      <c r="B99" s="3">
        <v>39051</v>
      </c>
      <c r="C99" s="4">
        <v>56.935299999999998</v>
      </c>
      <c r="D99" s="4">
        <v>56.641199999999998</v>
      </c>
      <c r="E99" s="4" t="e">
        <v>#N/A</v>
      </c>
      <c r="F99" s="4" t="e">
        <v>#N/A</v>
      </c>
      <c r="G99" s="4">
        <v>54.183599999999998</v>
      </c>
      <c r="H99" s="4">
        <v>53.105699999999999</v>
      </c>
      <c r="I99" s="4" t="e">
        <v>#N/A</v>
      </c>
      <c r="J99" s="4">
        <v>58.709200000000003</v>
      </c>
      <c r="K99" s="9">
        <v>104.26519</v>
      </c>
      <c r="L99" s="10">
        <v>4190</v>
      </c>
    </row>
    <row r="100" spans="1:12" x14ac:dyDescent="0.25">
      <c r="A100" t="s">
        <v>874</v>
      </c>
      <c r="B100" s="3">
        <v>39082</v>
      </c>
      <c r="C100" s="4">
        <v>55.922800000000002</v>
      </c>
      <c r="D100" s="4">
        <v>57.670499999999997</v>
      </c>
      <c r="E100" s="4" t="e">
        <v>#N/A</v>
      </c>
      <c r="F100" s="4" t="e">
        <v>#N/A</v>
      </c>
      <c r="G100" s="4">
        <v>54.382899999999999</v>
      </c>
      <c r="H100" s="4">
        <v>53.332000000000001</v>
      </c>
      <c r="I100" s="4" t="e">
        <v>#N/A</v>
      </c>
      <c r="J100" s="4">
        <v>56.877299999999998</v>
      </c>
      <c r="K100" s="9">
        <v>103.73917</v>
      </c>
      <c r="L100" s="10">
        <v>4336</v>
      </c>
    </row>
    <row r="101" spans="1:12" x14ac:dyDescent="0.25">
      <c r="A101" t="s">
        <v>875</v>
      </c>
      <c r="B101" s="3">
        <v>39113</v>
      </c>
      <c r="C101" s="4">
        <v>56.165900000000001</v>
      </c>
      <c r="D101" s="4">
        <v>57.180300000000003</v>
      </c>
      <c r="E101" s="4" t="e">
        <v>#N/A</v>
      </c>
      <c r="F101" s="4" t="e">
        <v>#N/A</v>
      </c>
      <c r="G101" s="4">
        <v>55.315800000000003</v>
      </c>
      <c r="H101" s="4">
        <v>52.658900000000003</v>
      </c>
      <c r="I101" s="4" t="e">
        <v>#N/A</v>
      </c>
      <c r="J101" s="4">
        <v>58.1188</v>
      </c>
      <c r="K101" s="9">
        <v>103.49247</v>
      </c>
      <c r="L101" s="10">
        <v>4462</v>
      </c>
    </row>
    <row r="102" spans="1:12" x14ac:dyDescent="0.25">
      <c r="A102" t="s">
        <v>876</v>
      </c>
      <c r="B102" s="3">
        <v>39141</v>
      </c>
      <c r="C102" s="4">
        <v>56.222999999999999</v>
      </c>
      <c r="D102" s="4">
        <v>56.434899999999999</v>
      </c>
      <c r="E102" s="4" t="e">
        <v>#N/A</v>
      </c>
      <c r="F102" s="4" t="e">
        <v>#N/A</v>
      </c>
      <c r="G102" s="4">
        <v>54.390300000000003</v>
      </c>
      <c r="H102" s="4">
        <v>53.294199999999996</v>
      </c>
      <c r="I102" s="4" t="e">
        <v>#N/A</v>
      </c>
      <c r="J102" s="4">
        <v>56.645800000000001</v>
      </c>
      <c r="K102" s="9">
        <v>104.74628</v>
      </c>
      <c r="L102" s="10">
        <v>4398</v>
      </c>
    </row>
    <row r="103" spans="1:12" x14ac:dyDescent="0.25">
      <c r="A103" t="s">
        <v>877</v>
      </c>
      <c r="B103" s="3">
        <v>39172</v>
      </c>
      <c r="C103" s="4">
        <v>54.829300000000003</v>
      </c>
      <c r="D103" s="4">
        <v>59.673200000000001</v>
      </c>
      <c r="E103" s="4" t="e">
        <v>#N/A</v>
      </c>
      <c r="F103" s="4" t="e">
        <v>#N/A</v>
      </c>
      <c r="G103" s="4">
        <v>53.894300000000001</v>
      </c>
      <c r="H103" s="4">
        <v>52.426400000000001</v>
      </c>
      <c r="I103" s="4" t="e">
        <v>#N/A</v>
      </c>
      <c r="J103" s="4">
        <v>54.803400000000003</v>
      </c>
      <c r="K103" s="9">
        <v>104.99632</v>
      </c>
      <c r="L103" s="10">
        <v>5123</v>
      </c>
    </row>
    <row r="104" spans="1:12" x14ac:dyDescent="0.25">
      <c r="A104" t="s">
        <v>878</v>
      </c>
      <c r="B104" s="3">
        <v>39202</v>
      </c>
      <c r="C104" s="4">
        <v>56.214599999999997</v>
      </c>
      <c r="D104" s="4">
        <v>60.458300000000001</v>
      </c>
      <c r="E104" s="4" t="e">
        <v>#N/A</v>
      </c>
      <c r="F104" s="4" t="e">
        <v>#N/A</v>
      </c>
      <c r="G104" s="4">
        <v>53.610900000000001</v>
      </c>
      <c r="H104" s="4">
        <v>53.522799999999997</v>
      </c>
      <c r="I104" s="4" t="e">
        <v>#N/A</v>
      </c>
      <c r="J104" s="4">
        <v>56.607199999999999</v>
      </c>
      <c r="K104" s="9">
        <v>103.99567</v>
      </c>
      <c r="L104" s="10">
        <v>5754</v>
      </c>
    </row>
    <row r="105" spans="1:12" x14ac:dyDescent="0.25">
      <c r="A105" t="s">
        <v>764</v>
      </c>
      <c r="B105" s="3">
        <v>39233</v>
      </c>
      <c r="C105" s="4">
        <v>57.249699999999997</v>
      </c>
      <c r="D105" s="4">
        <v>60.9893</v>
      </c>
      <c r="E105" s="4" t="e">
        <v>#N/A</v>
      </c>
      <c r="F105" s="4" t="e">
        <v>#N/A</v>
      </c>
      <c r="G105" s="4">
        <v>54.501899999999999</v>
      </c>
      <c r="H105" s="4">
        <v>53.325499999999998</v>
      </c>
      <c r="I105" s="4">
        <v>49.158999999999999</v>
      </c>
      <c r="J105" s="4">
        <v>57.7971</v>
      </c>
      <c r="K105" s="9">
        <v>104.02267999999999</v>
      </c>
      <c r="L105" s="10">
        <v>6402</v>
      </c>
    </row>
    <row r="106" spans="1:12" x14ac:dyDescent="0.25">
      <c r="A106" t="s">
        <v>879</v>
      </c>
      <c r="B106" s="3">
        <v>39263</v>
      </c>
      <c r="C106" s="4">
        <v>57.804600000000001</v>
      </c>
      <c r="D106" s="4">
        <v>61.021099999999997</v>
      </c>
      <c r="E106" s="4" t="e">
        <v>#N/A</v>
      </c>
      <c r="F106" s="4" t="e">
        <v>#N/A</v>
      </c>
      <c r="G106" s="4">
        <v>55.134</v>
      </c>
      <c r="H106" s="4">
        <v>53.707799999999999</v>
      </c>
      <c r="I106" s="4">
        <v>49.289099999999998</v>
      </c>
      <c r="J106" s="4">
        <v>59.122900000000001</v>
      </c>
      <c r="K106" s="9">
        <v>104.2627</v>
      </c>
      <c r="L106" s="10">
        <v>5772</v>
      </c>
    </row>
    <row r="107" spans="1:12" x14ac:dyDescent="0.25">
      <c r="A107" t="s">
        <v>880</v>
      </c>
      <c r="B107" s="3">
        <v>39294</v>
      </c>
      <c r="C107" s="4">
        <v>56.453000000000003</v>
      </c>
      <c r="D107" s="4">
        <v>59.844200000000001</v>
      </c>
      <c r="E107" s="4" t="e">
        <v>#N/A</v>
      </c>
      <c r="F107" s="4" t="e">
        <v>#N/A</v>
      </c>
      <c r="G107" s="4">
        <v>54.000399999999999</v>
      </c>
      <c r="H107" s="4">
        <v>52.9236</v>
      </c>
      <c r="I107" s="4">
        <v>49.281100000000002</v>
      </c>
      <c r="J107" s="4">
        <v>57.350999999999999</v>
      </c>
      <c r="K107" s="9">
        <v>103.3034</v>
      </c>
      <c r="L107" s="10">
        <v>6572</v>
      </c>
    </row>
    <row r="108" spans="1:12" x14ac:dyDescent="0.25">
      <c r="A108" t="s">
        <v>881</v>
      </c>
      <c r="B108" s="3">
        <v>39325</v>
      </c>
      <c r="C108" s="4">
        <v>56.9251</v>
      </c>
      <c r="D108" s="4">
        <v>59.625900000000001</v>
      </c>
      <c r="E108" s="4" t="e">
        <v>#N/A</v>
      </c>
      <c r="F108" s="4" t="e">
        <v>#N/A</v>
      </c>
      <c r="G108" s="4">
        <v>52.850700000000003</v>
      </c>
      <c r="H108" s="4">
        <v>52.602899999999998</v>
      </c>
      <c r="I108" s="4">
        <v>47.933500000000002</v>
      </c>
      <c r="J108" s="4">
        <v>56.527200000000001</v>
      </c>
      <c r="K108" s="9">
        <v>102.35384999999999</v>
      </c>
      <c r="L108" s="10">
        <v>7195</v>
      </c>
    </row>
    <row r="109" spans="1:12" x14ac:dyDescent="0.25">
      <c r="A109" t="s">
        <v>882</v>
      </c>
      <c r="B109" s="3">
        <v>39355</v>
      </c>
      <c r="C109" s="4">
        <v>53.939900000000002</v>
      </c>
      <c r="D109" s="4">
        <v>61.6813</v>
      </c>
      <c r="E109" s="4" t="e">
        <v>#N/A</v>
      </c>
      <c r="F109" s="4" t="e">
        <v>#N/A</v>
      </c>
      <c r="G109" s="4">
        <v>54.2622</v>
      </c>
      <c r="H109" s="4">
        <v>52.683700000000002</v>
      </c>
      <c r="I109" s="4">
        <v>48.400399999999998</v>
      </c>
      <c r="J109" s="4">
        <v>53.949599999999997</v>
      </c>
      <c r="K109" s="9">
        <v>101.06376</v>
      </c>
      <c r="L109" s="10">
        <v>8574</v>
      </c>
    </row>
    <row r="110" spans="1:12" x14ac:dyDescent="0.25">
      <c r="A110" t="s">
        <v>883</v>
      </c>
      <c r="B110" s="3">
        <v>39386</v>
      </c>
      <c r="C110" s="4">
        <v>55.133400000000002</v>
      </c>
      <c r="D110" s="4">
        <v>62.556800000000003</v>
      </c>
      <c r="E110" s="4" t="e">
        <v>#N/A</v>
      </c>
      <c r="F110" s="4" t="e">
        <v>#N/A</v>
      </c>
      <c r="G110" s="4">
        <v>54.344000000000001</v>
      </c>
      <c r="H110" s="4">
        <v>52.340499999999999</v>
      </c>
      <c r="I110" s="4">
        <v>48.161499999999997</v>
      </c>
      <c r="J110" s="4">
        <v>54.342300000000002</v>
      </c>
      <c r="K110" s="9">
        <v>99.582369999999997</v>
      </c>
      <c r="L110" s="10">
        <v>10426</v>
      </c>
    </row>
    <row r="111" spans="1:12" x14ac:dyDescent="0.25">
      <c r="A111" t="s">
        <v>884</v>
      </c>
      <c r="B111" s="3">
        <v>39416</v>
      </c>
      <c r="C111" s="4">
        <v>53.541899999999998</v>
      </c>
      <c r="D111" s="4">
        <v>66.327500000000001</v>
      </c>
      <c r="E111" s="4" t="e">
        <v>#N/A</v>
      </c>
      <c r="F111" s="4" t="e">
        <v>#N/A</v>
      </c>
      <c r="G111" s="4">
        <v>53.545999999999999</v>
      </c>
      <c r="H111" s="4">
        <v>52.351100000000002</v>
      </c>
      <c r="I111" s="4">
        <v>48.488999999999997</v>
      </c>
      <c r="J111" s="4">
        <v>54.428100000000001</v>
      </c>
      <c r="K111" s="9">
        <v>99.743160000000003</v>
      </c>
      <c r="L111" s="10">
        <v>10543</v>
      </c>
    </row>
    <row r="112" spans="1:12" x14ac:dyDescent="0.25">
      <c r="A112" t="s">
        <v>885</v>
      </c>
      <c r="B112" s="3">
        <v>39447</v>
      </c>
      <c r="C112" s="4">
        <v>52.851900000000001</v>
      </c>
      <c r="D112" s="4">
        <v>66.034499999999994</v>
      </c>
      <c r="E112" s="4" t="e">
        <v>#N/A</v>
      </c>
      <c r="F112" s="4" t="e">
        <v>#N/A</v>
      </c>
      <c r="G112" s="4">
        <v>53.479900000000001</v>
      </c>
      <c r="H112" s="4">
        <v>51.967500000000001</v>
      </c>
      <c r="I112" s="4">
        <v>48.086100000000002</v>
      </c>
      <c r="J112" s="4">
        <v>53.190300000000001</v>
      </c>
      <c r="K112" s="9">
        <v>99.672160000000005</v>
      </c>
      <c r="L112" s="10">
        <v>9854</v>
      </c>
    </row>
    <row r="113" spans="1:12" x14ac:dyDescent="0.25">
      <c r="A113" t="s">
        <v>886</v>
      </c>
      <c r="B113" s="3">
        <v>39478</v>
      </c>
      <c r="C113" s="4">
        <v>49.252000000000002</v>
      </c>
      <c r="D113" s="4">
        <v>65.899100000000004</v>
      </c>
      <c r="E113" s="4" t="e">
        <v>#N/A</v>
      </c>
      <c r="F113" s="4" t="e">
        <v>#N/A</v>
      </c>
      <c r="G113" s="4">
        <v>50.908999999999999</v>
      </c>
      <c r="H113" s="4">
        <v>52.112099999999998</v>
      </c>
      <c r="I113" s="4">
        <v>47.884999999999998</v>
      </c>
      <c r="J113" s="4">
        <v>47.07</v>
      </c>
      <c r="K113" s="9">
        <v>99.155590000000004</v>
      </c>
      <c r="L113" s="10">
        <v>7170</v>
      </c>
    </row>
    <row r="114" spans="1:12" x14ac:dyDescent="0.25">
      <c r="A114" t="s">
        <v>887</v>
      </c>
      <c r="B114" s="3">
        <v>39507</v>
      </c>
      <c r="C114" s="4">
        <v>51.508800000000001</v>
      </c>
      <c r="D114" s="4">
        <v>64.616399999999999</v>
      </c>
      <c r="E114" s="4" t="e">
        <v>#N/A</v>
      </c>
      <c r="F114" s="4" t="e">
        <v>#N/A</v>
      </c>
      <c r="G114" s="4">
        <v>51.020299999999999</v>
      </c>
      <c r="H114" s="4">
        <v>50.735300000000002</v>
      </c>
      <c r="I114" s="4">
        <v>49.334099999999999</v>
      </c>
      <c r="J114" s="4">
        <v>51.912999999999997</v>
      </c>
      <c r="K114" s="9">
        <v>98.863119999999995</v>
      </c>
      <c r="L114" s="10">
        <v>6874</v>
      </c>
    </row>
    <row r="115" spans="1:12" x14ac:dyDescent="0.25">
      <c r="A115" t="s">
        <v>888</v>
      </c>
      <c r="B115" s="3">
        <v>39538</v>
      </c>
      <c r="C115" s="4">
        <v>50.926299999999998</v>
      </c>
      <c r="D115" s="4">
        <v>66.755600000000001</v>
      </c>
      <c r="E115" s="4" t="e">
        <v>#N/A</v>
      </c>
      <c r="F115" s="4" t="e">
        <v>#N/A</v>
      </c>
      <c r="G115" s="4">
        <v>51.279299999999999</v>
      </c>
      <c r="H115" s="4">
        <v>50.622700000000002</v>
      </c>
      <c r="I115" s="4">
        <v>49.276400000000002</v>
      </c>
      <c r="J115" s="4">
        <v>51.481200000000001</v>
      </c>
      <c r="K115" s="9">
        <v>98.227040000000002</v>
      </c>
      <c r="L115" s="10">
        <v>8063</v>
      </c>
    </row>
    <row r="116" spans="1:12" x14ac:dyDescent="0.25">
      <c r="A116" t="s">
        <v>889</v>
      </c>
      <c r="B116" s="3">
        <v>39568</v>
      </c>
      <c r="C116" s="4">
        <v>50.957700000000003</v>
      </c>
      <c r="D116" s="4">
        <v>67.158900000000003</v>
      </c>
      <c r="E116" s="4" t="e">
        <v>#N/A</v>
      </c>
      <c r="F116" s="4" t="e">
        <v>#N/A</v>
      </c>
      <c r="G116" s="4">
        <v>52.231999999999999</v>
      </c>
      <c r="H116" s="4">
        <v>50.122399999999999</v>
      </c>
      <c r="I116" s="4">
        <v>48.128</v>
      </c>
      <c r="J116" s="4">
        <v>51.211399999999998</v>
      </c>
      <c r="K116" s="9">
        <v>97.915009999999995</v>
      </c>
      <c r="L116" s="10">
        <v>8287</v>
      </c>
    </row>
    <row r="117" spans="1:12" x14ac:dyDescent="0.25">
      <c r="A117" t="s">
        <v>890</v>
      </c>
      <c r="B117" s="3">
        <v>39599</v>
      </c>
      <c r="C117" s="4">
        <v>51.768500000000003</v>
      </c>
      <c r="D117" s="4">
        <v>68.7697</v>
      </c>
      <c r="E117" s="4" t="e">
        <v>#N/A</v>
      </c>
      <c r="F117" s="4" t="e">
        <v>#N/A</v>
      </c>
      <c r="G117" s="4">
        <v>50.6937</v>
      </c>
      <c r="H117" s="4">
        <v>49.976900000000001</v>
      </c>
      <c r="I117" s="4">
        <v>48.384399999999999</v>
      </c>
      <c r="J117" s="4">
        <v>51.762500000000003</v>
      </c>
      <c r="K117" s="9">
        <v>100.11132000000001</v>
      </c>
      <c r="L117" s="10">
        <v>10844</v>
      </c>
    </row>
    <row r="118" spans="1:12" x14ac:dyDescent="0.25">
      <c r="A118" t="s">
        <v>891</v>
      </c>
      <c r="B118" s="3">
        <v>39629</v>
      </c>
      <c r="C118" s="4">
        <v>49.176900000000003</v>
      </c>
      <c r="D118" s="4">
        <v>71.984800000000007</v>
      </c>
      <c r="E118" s="4" t="e">
        <v>#N/A</v>
      </c>
      <c r="F118" s="4" t="e">
        <v>#N/A</v>
      </c>
      <c r="G118" s="4">
        <v>49.213099999999997</v>
      </c>
      <c r="H118" s="4">
        <v>49.220700000000001</v>
      </c>
      <c r="I118" s="4">
        <v>47.9955</v>
      </c>
      <c r="J118" s="4">
        <v>49.638100000000001</v>
      </c>
      <c r="K118" s="9">
        <v>101.11237</v>
      </c>
      <c r="L118" s="10">
        <v>10242</v>
      </c>
    </row>
    <row r="119" spans="1:12" x14ac:dyDescent="0.25">
      <c r="A119" t="s">
        <v>892</v>
      </c>
      <c r="B119" s="3">
        <v>39660</v>
      </c>
      <c r="C119" s="4">
        <v>48.360999999999997</v>
      </c>
      <c r="D119" s="4">
        <v>71.459999999999994</v>
      </c>
      <c r="E119" s="4" t="e">
        <v>#N/A</v>
      </c>
      <c r="F119" s="4" t="e">
        <v>#N/A</v>
      </c>
      <c r="G119" s="4">
        <v>50.066499999999998</v>
      </c>
      <c r="H119" s="4">
        <v>49.070700000000002</v>
      </c>
      <c r="I119" s="4">
        <v>48.357900000000001</v>
      </c>
      <c r="J119" s="4">
        <v>49.075800000000001</v>
      </c>
      <c r="K119" s="9">
        <v>101.30262999999999</v>
      </c>
      <c r="L119" s="10">
        <v>8936</v>
      </c>
    </row>
    <row r="120" spans="1:12" x14ac:dyDescent="0.25">
      <c r="A120" t="s">
        <v>893</v>
      </c>
      <c r="B120" s="3">
        <v>39691</v>
      </c>
      <c r="C120" s="4">
        <v>49.003999999999998</v>
      </c>
      <c r="D120" s="4">
        <v>67.569199999999995</v>
      </c>
      <c r="E120" s="4" t="e">
        <v>#N/A</v>
      </c>
      <c r="F120" s="4" t="e">
        <v>#N/A</v>
      </c>
      <c r="G120" s="4">
        <v>49.183599999999998</v>
      </c>
      <c r="H120" s="4">
        <v>48.034999999999997</v>
      </c>
      <c r="I120" s="4">
        <v>48.485300000000002</v>
      </c>
      <c r="J120" s="4">
        <v>49.099800000000002</v>
      </c>
      <c r="K120" s="9">
        <v>100.98501</v>
      </c>
      <c r="L120" s="10">
        <v>7403</v>
      </c>
    </row>
    <row r="121" spans="1:12" x14ac:dyDescent="0.25">
      <c r="A121" t="s">
        <v>894</v>
      </c>
      <c r="B121" s="3">
        <v>39721</v>
      </c>
      <c r="C121" s="4">
        <v>47.182200000000002</v>
      </c>
      <c r="D121" s="4">
        <v>62.584000000000003</v>
      </c>
      <c r="E121" s="4" t="e">
        <v>#N/A</v>
      </c>
      <c r="F121" s="4" t="e">
        <v>#N/A</v>
      </c>
      <c r="G121" s="4">
        <v>48.086199999999998</v>
      </c>
      <c r="H121" s="4">
        <v>45.089500000000001</v>
      </c>
      <c r="I121" s="4">
        <v>48.416499999999999</v>
      </c>
      <c r="J121" s="4">
        <v>48.2654</v>
      </c>
      <c r="K121" s="9">
        <v>102.67865</v>
      </c>
      <c r="L121" s="10">
        <v>4975</v>
      </c>
    </row>
    <row r="122" spans="1:12" x14ac:dyDescent="0.25">
      <c r="A122" t="s">
        <v>895</v>
      </c>
      <c r="B122" s="3">
        <v>39752</v>
      </c>
      <c r="C122" s="4">
        <v>42.259700000000002</v>
      </c>
      <c r="D122" s="4">
        <v>53.386000000000003</v>
      </c>
      <c r="E122" s="4" t="e">
        <v>#N/A</v>
      </c>
      <c r="F122" s="4" t="e">
        <v>#N/A</v>
      </c>
      <c r="G122" s="4">
        <v>46.397199999999998</v>
      </c>
      <c r="H122" s="4">
        <v>41.066299999999998</v>
      </c>
      <c r="I122" s="4">
        <v>49.233800000000002</v>
      </c>
      <c r="J122" s="4">
        <v>43.691099999999999</v>
      </c>
      <c r="K122" s="9">
        <v>104.64457</v>
      </c>
      <c r="L122" s="10">
        <v>1808</v>
      </c>
    </row>
    <row r="123" spans="1:12" x14ac:dyDescent="0.25">
      <c r="A123" t="s">
        <v>896</v>
      </c>
      <c r="B123" s="3">
        <v>39782</v>
      </c>
      <c r="C123" s="4">
        <v>36.3977</v>
      </c>
      <c r="D123" s="4">
        <v>42.786200000000001</v>
      </c>
      <c r="E123" s="4" t="e">
        <v>#N/A</v>
      </c>
      <c r="F123" s="4" t="e">
        <v>#N/A</v>
      </c>
      <c r="G123" s="4">
        <v>41.451599999999999</v>
      </c>
      <c r="H123" s="4">
        <v>36.839500000000001</v>
      </c>
      <c r="I123" s="4">
        <v>47.883499999999998</v>
      </c>
      <c r="J123" s="4">
        <v>37.786999999999999</v>
      </c>
      <c r="K123" s="9">
        <v>104.3228</v>
      </c>
      <c r="L123" s="10">
        <v>819</v>
      </c>
    </row>
    <row r="124" spans="1:12" x14ac:dyDescent="0.25">
      <c r="A124" t="s">
        <v>897</v>
      </c>
      <c r="B124" s="3">
        <v>39813</v>
      </c>
      <c r="C124" s="4">
        <v>36.593800000000002</v>
      </c>
      <c r="D124" s="4">
        <v>40.372799999999998</v>
      </c>
      <c r="E124" s="4" t="e">
        <v>#N/A</v>
      </c>
      <c r="F124" s="4" t="e">
        <v>#N/A</v>
      </c>
      <c r="G124" s="4">
        <v>41.686999999999998</v>
      </c>
      <c r="H124" s="4">
        <v>33.827199999999998</v>
      </c>
      <c r="I124" s="4">
        <v>48.249000000000002</v>
      </c>
      <c r="J124" s="4">
        <v>39.718299999999999</v>
      </c>
      <c r="K124" s="9">
        <v>101.39942000000001</v>
      </c>
      <c r="L124" s="10">
        <v>743</v>
      </c>
    </row>
    <row r="125" spans="1:12" x14ac:dyDescent="0.25">
      <c r="A125" t="s">
        <v>898</v>
      </c>
      <c r="B125" s="3">
        <v>39844</v>
      </c>
      <c r="C125" s="4">
        <v>38.315199999999997</v>
      </c>
      <c r="D125" s="4">
        <v>42.556399999999996</v>
      </c>
      <c r="E125" s="4" t="e">
        <v>#N/A</v>
      </c>
      <c r="F125" s="4" t="e">
        <v>#N/A</v>
      </c>
      <c r="G125" s="4">
        <v>41.766199999999998</v>
      </c>
      <c r="H125" s="4">
        <v>35.1813</v>
      </c>
      <c r="I125" s="4">
        <v>44.977899999999998</v>
      </c>
      <c r="J125" s="4">
        <v>41.937600000000003</v>
      </c>
      <c r="K125" s="9">
        <v>102.85719</v>
      </c>
      <c r="L125" s="10">
        <v>905</v>
      </c>
    </row>
    <row r="126" spans="1:12" x14ac:dyDescent="0.25">
      <c r="A126" t="s">
        <v>899</v>
      </c>
      <c r="B126" s="3">
        <v>39872</v>
      </c>
      <c r="C126" s="4">
        <v>38.381100000000004</v>
      </c>
      <c r="D126" s="4">
        <v>44.731499999999997</v>
      </c>
      <c r="E126" s="4" t="e">
        <v>#N/A</v>
      </c>
      <c r="F126" s="4" t="e">
        <v>#N/A</v>
      </c>
      <c r="G126" s="4">
        <v>41.247500000000002</v>
      </c>
      <c r="H126" s="4">
        <v>36.675899999999999</v>
      </c>
      <c r="I126" s="4">
        <v>44.197800000000001</v>
      </c>
      <c r="J126" s="4">
        <v>39.996000000000002</v>
      </c>
      <c r="K126" s="9">
        <v>104.54337</v>
      </c>
      <c r="L126" s="10">
        <v>1816</v>
      </c>
    </row>
    <row r="127" spans="1:12" x14ac:dyDescent="0.25">
      <c r="A127" t="s">
        <v>900</v>
      </c>
      <c r="B127" s="3">
        <v>39903</v>
      </c>
      <c r="C127" s="4">
        <v>38.8964</v>
      </c>
      <c r="D127" s="4">
        <v>41.319899999999997</v>
      </c>
      <c r="E127" s="4" t="e">
        <v>#N/A</v>
      </c>
      <c r="F127" s="4" t="e">
        <v>#N/A</v>
      </c>
      <c r="G127" s="4">
        <v>39.9634</v>
      </c>
      <c r="H127" s="4">
        <v>38.312899999999999</v>
      </c>
      <c r="I127" s="4">
        <v>44.233600000000003</v>
      </c>
      <c r="J127" s="4">
        <v>41.85</v>
      </c>
      <c r="K127" s="9">
        <v>104.06861000000001</v>
      </c>
      <c r="L127" s="10">
        <v>1958</v>
      </c>
    </row>
    <row r="128" spans="1:12" x14ac:dyDescent="0.25">
      <c r="A128" t="s">
        <v>901</v>
      </c>
      <c r="B128" s="3">
        <v>39933</v>
      </c>
      <c r="C128" s="4">
        <v>45.292299999999997</v>
      </c>
      <c r="D128" s="4">
        <v>42.6524</v>
      </c>
      <c r="E128" s="4" t="e">
        <v>#N/A</v>
      </c>
      <c r="F128" s="4" t="e">
        <v>#N/A</v>
      </c>
      <c r="G128" s="4">
        <v>42.520499999999998</v>
      </c>
      <c r="H128" s="4">
        <v>42.630099999999999</v>
      </c>
      <c r="I128" s="4">
        <v>44.800600000000003</v>
      </c>
      <c r="J128" s="4">
        <v>44.602400000000003</v>
      </c>
      <c r="K128" s="9">
        <v>101.95173</v>
      </c>
      <c r="L128" s="10">
        <v>1659</v>
      </c>
    </row>
    <row r="129" spans="1:12" x14ac:dyDescent="0.25">
      <c r="A129" t="s">
        <v>902</v>
      </c>
      <c r="B129" s="3">
        <v>39964</v>
      </c>
      <c r="C129" s="4">
        <v>46.721899999999998</v>
      </c>
      <c r="D129" s="4">
        <v>46.1342</v>
      </c>
      <c r="E129" s="4" t="e">
        <v>#N/A</v>
      </c>
      <c r="F129" s="4" t="e">
        <v>#N/A</v>
      </c>
      <c r="G129" s="4">
        <v>43.325600000000001</v>
      </c>
      <c r="H129" s="4">
        <v>45.511800000000001</v>
      </c>
      <c r="I129" s="4">
        <v>43.578099999999999</v>
      </c>
      <c r="J129" s="4">
        <v>44.625</v>
      </c>
      <c r="K129" s="9">
        <v>100.47953</v>
      </c>
      <c r="L129" s="10">
        <v>2540</v>
      </c>
    </row>
    <row r="130" spans="1:12" x14ac:dyDescent="0.25">
      <c r="A130" t="s">
        <v>903</v>
      </c>
      <c r="B130" s="3">
        <v>39994</v>
      </c>
      <c r="C130" s="4">
        <v>48.743099999999998</v>
      </c>
      <c r="D130" s="4">
        <v>49.358800000000002</v>
      </c>
      <c r="E130" s="4" t="e">
        <v>#N/A</v>
      </c>
      <c r="F130" s="4" t="e">
        <v>#N/A</v>
      </c>
      <c r="G130" s="4">
        <v>45.315800000000003</v>
      </c>
      <c r="H130" s="4">
        <v>47.9846</v>
      </c>
      <c r="I130" s="4">
        <v>43.748800000000003</v>
      </c>
      <c r="J130" s="4">
        <v>48.117699999999999</v>
      </c>
      <c r="K130" s="9">
        <v>101.14972</v>
      </c>
      <c r="L130" s="10">
        <v>3823</v>
      </c>
    </row>
    <row r="131" spans="1:12" x14ac:dyDescent="0.25">
      <c r="A131" t="s">
        <v>904</v>
      </c>
      <c r="B131" s="3">
        <v>40025</v>
      </c>
      <c r="C131" s="4">
        <v>50.341900000000003</v>
      </c>
      <c r="D131" s="4">
        <v>45.969700000000003</v>
      </c>
      <c r="E131" s="4" t="e">
        <v>#N/A</v>
      </c>
      <c r="F131" s="4" t="e">
        <v>#N/A</v>
      </c>
      <c r="G131" s="4">
        <v>46.109299999999998</v>
      </c>
      <c r="H131" s="4">
        <v>50.712800000000001</v>
      </c>
      <c r="I131" s="4">
        <v>44.604700000000001</v>
      </c>
      <c r="J131" s="4">
        <v>47.917099999999998</v>
      </c>
      <c r="K131" s="9">
        <v>99.505009999999999</v>
      </c>
      <c r="L131" s="10">
        <v>3362</v>
      </c>
    </row>
    <row r="132" spans="1:12" x14ac:dyDescent="0.25">
      <c r="A132" t="s">
        <v>905</v>
      </c>
      <c r="B132" s="3">
        <v>40056</v>
      </c>
      <c r="C132" s="4">
        <v>53.274099999999997</v>
      </c>
      <c r="D132" s="4">
        <v>54.630400000000002</v>
      </c>
      <c r="E132" s="4" t="e">
        <v>#N/A</v>
      </c>
      <c r="F132" s="4" t="e">
        <v>#N/A</v>
      </c>
      <c r="G132" s="4">
        <v>48.232700000000001</v>
      </c>
      <c r="H132" s="4">
        <v>53.3992</v>
      </c>
      <c r="I132" s="4">
        <v>44.242600000000003</v>
      </c>
      <c r="J132" s="4">
        <v>51.732100000000003</v>
      </c>
      <c r="K132" s="9">
        <v>99.445459999999997</v>
      </c>
      <c r="L132" s="10">
        <v>2685</v>
      </c>
    </row>
    <row r="133" spans="1:12" x14ac:dyDescent="0.25">
      <c r="A133" t="s">
        <v>906</v>
      </c>
      <c r="B133" s="3">
        <v>40086</v>
      </c>
      <c r="C133" s="4">
        <v>53.470399999999998</v>
      </c>
      <c r="D133" s="4">
        <v>50.176499999999997</v>
      </c>
      <c r="E133" s="4" t="e">
        <v>#N/A</v>
      </c>
      <c r="F133" s="4" t="e">
        <v>#N/A</v>
      </c>
      <c r="G133" s="4">
        <v>48.317999999999998</v>
      </c>
      <c r="H133" s="4">
        <v>53.7834</v>
      </c>
      <c r="I133" s="4">
        <v>46.0672</v>
      </c>
      <c r="J133" s="4">
        <v>52.111400000000003</v>
      </c>
      <c r="K133" s="9">
        <v>97.862719999999996</v>
      </c>
      <c r="L133" s="10">
        <v>2351</v>
      </c>
    </row>
    <row r="134" spans="1:12" x14ac:dyDescent="0.25">
      <c r="A134" t="s">
        <v>766</v>
      </c>
      <c r="B134" s="3">
        <v>40117</v>
      </c>
      <c r="C134" s="4">
        <v>54.229799999999997</v>
      </c>
      <c r="D134" s="4">
        <v>51.485399999999998</v>
      </c>
      <c r="E134" s="4" t="e">
        <v>#N/A</v>
      </c>
      <c r="F134" s="4">
        <v>47.452399999999997</v>
      </c>
      <c r="G134" s="4">
        <v>48.157800000000002</v>
      </c>
      <c r="H134" s="4">
        <v>54.533499999999997</v>
      </c>
      <c r="I134" s="4">
        <v>46.671700000000001</v>
      </c>
      <c r="J134" s="4">
        <v>52.891300000000001</v>
      </c>
      <c r="K134" s="9">
        <v>97.298299999999998</v>
      </c>
      <c r="L134" s="10">
        <v>2746</v>
      </c>
    </row>
    <row r="135" spans="1:12" x14ac:dyDescent="0.25">
      <c r="A135" t="s">
        <v>907</v>
      </c>
      <c r="B135" s="3">
        <v>40147</v>
      </c>
      <c r="C135" s="4">
        <v>54.356999999999999</v>
      </c>
      <c r="D135" s="4">
        <v>51.339799999999997</v>
      </c>
      <c r="E135" s="4" t="e">
        <v>#N/A</v>
      </c>
      <c r="F135" s="4">
        <v>47.205500000000001</v>
      </c>
      <c r="G135" s="4">
        <v>48.539900000000003</v>
      </c>
      <c r="H135" s="4">
        <v>54.082099999999997</v>
      </c>
      <c r="I135" s="4">
        <v>46.898499999999999</v>
      </c>
      <c r="J135" s="4">
        <v>52.893999999999998</v>
      </c>
      <c r="K135" s="9">
        <v>97.781180000000006</v>
      </c>
      <c r="L135" s="10">
        <v>3941</v>
      </c>
    </row>
    <row r="136" spans="1:12" x14ac:dyDescent="0.25">
      <c r="A136" t="s">
        <v>908</v>
      </c>
      <c r="B136" s="3">
        <v>40178</v>
      </c>
      <c r="C136" s="4">
        <v>55.101700000000001</v>
      </c>
      <c r="D136" s="4">
        <v>52.192700000000002</v>
      </c>
      <c r="E136" s="4" t="e">
        <v>#N/A</v>
      </c>
      <c r="F136" s="4">
        <v>48.1541</v>
      </c>
      <c r="G136" s="4">
        <v>48.601199999999999</v>
      </c>
      <c r="H136" s="4">
        <v>54.764299999999999</v>
      </c>
      <c r="I136" s="4">
        <v>45.79</v>
      </c>
      <c r="J136" s="4">
        <v>53.963200000000001</v>
      </c>
      <c r="K136" s="9">
        <v>98.055700000000002</v>
      </c>
      <c r="L136" s="10">
        <v>3605</v>
      </c>
    </row>
    <row r="137" spans="1:12" x14ac:dyDescent="0.25">
      <c r="A137" t="s">
        <v>909</v>
      </c>
      <c r="B137" s="3">
        <v>40209</v>
      </c>
      <c r="C137" s="4">
        <v>55.57</v>
      </c>
      <c r="D137" s="4">
        <v>54.787500000000001</v>
      </c>
      <c r="E137" s="4" t="e">
        <v>#N/A</v>
      </c>
      <c r="F137" s="4">
        <v>48.946800000000003</v>
      </c>
      <c r="G137" s="4">
        <v>49.247500000000002</v>
      </c>
      <c r="H137" s="4">
        <v>55.450299999999999</v>
      </c>
      <c r="I137" s="4">
        <v>47.310099999999998</v>
      </c>
      <c r="J137" s="4">
        <v>54.053800000000003</v>
      </c>
      <c r="K137" s="9">
        <v>99.673400000000001</v>
      </c>
      <c r="L137" s="10">
        <v>3168</v>
      </c>
    </row>
    <row r="138" spans="1:12" x14ac:dyDescent="0.25">
      <c r="A138" t="s">
        <v>910</v>
      </c>
      <c r="B138" s="3">
        <v>40237</v>
      </c>
      <c r="C138" s="4">
        <v>55.288499999999999</v>
      </c>
      <c r="D138" s="4">
        <v>54.560899999999997</v>
      </c>
      <c r="E138" s="4" t="e">
        <v>#N/A</v>
      </c>
      <c r="F138" s="4">
        <v>49.009599999999999</v>
      </c>
      <c r="G138" s="4">
        <v>49.5792</v>
      </c>
      <c r="H138" s="4">
        <v>54.9788</v>
      </c>
      <c r="I138" s="4">
        <v>48.0807</v>
      </c>
      <c r="J138" s="4">
        <v>54.962000000000003</v>
      </c>
      <c r="K138" s="9">
        <v>100.55208</v>
      </c>
      <c r="L138" s="10">
        <v>2678</v>
      </c>
    </row>
    <row r="139" spans="1:12" x14ac:dyDescent="0.25">
      <c r="A139" t="s">
        <v>911</v>
      </c>
      <c r="B139" s="3">
        <v>40268</v>
      </c>
      <c r="C139" s="4">
        <v>56.779299999999999</v>
      </c>
      <c r="D139" s="4">
        <v>55.655099999999997</v>
      </c>
      <c r="E139" s="4" t="e">
        <v>#N/A</v>
      </c>
      <c r="F139" s="4">
        <v>49.681699999999999</v>
      </c>
      <c r="G139" s="4">
        <v>50.687800000000003</v>
      </c>
      <c r="H139" s="4">
        <v>55.97</v>
      </c>
      <c r="I139" s="4">
        <v>47.6633</v>
      </c>
      <c r="J139" s="4">
        <v>55.872</v>
      </c>
      <c r="K139" s="9">
        <v>100.33268</v>
      </c>
      <c r="L139" s="10">
        <v>3209</v>
      </c>
    </row>
    <row r="140" spans="1:12" x14ac:dyDescent="0.25">
      <c r="A140" t="s">
        <v>912</v>
      </c>
      <c r="B140" s="3">
        <v>40298</v>
      </c>
      <c r="C140" s="4">
        <v>56.811300000000003</v>
      </c>
      <c r="D140" s="4">
        <v>56.942900000000002</v>
      </c>
      <c r="E140" s="4" t="e">
        <v>#N/A</v>
      </c>
      <c r="F140" s="4">
        <v>50.547800000000002</v>
      </c>
      <c r="G140" s="4">
        <v>51.102699999999999</v>
      </c>
      <c r="H140" s="4">
        <v>56.715299999999999</v>
      </c>
      <c r="I140" s="4">
        <v>48.009599999999999</v>
      </c>
      <c r="J140" s="4">
        <v>56.170400000000001</v>
      </c>
      <c r="K140" s="9">
        <v>99.561149999999998</v>
      </c>
      <c r="L140" s="10">
        <v>3043</v>
      </c>
    </row>
    <row r="141" spans="1:12" x14ac:dyDescent="0.25">
      <c r="A141" t="s">
        <v>913</v>
      </c>
      <c r="B141" s="3">
        <v>40329</v>
      </c>
      <c r="C141" s="4">
        <v>55.320900000000002</v>
      </c>
      <c r="D141" s="4">
        <v>56.125300000000003</v>
      </c>
      <c r="E141" s="4" t="e">
        <v>#N/A</v>
      </c>
      <c r="F141" s="4">
        <v>50.230699999999999</v>
      </c>
      <c r="G141" s="4">
        <v>51.6021</v>
      </c>
      <c r="H141" s="4">
        <v>55.540500000000002</v>
      </c>
      <c r="I141" s="4">
        <v>48.875700000000002</v>
      </c>
      <c r="J141" s="4">
        <v>55.6098</v>
      </c>
      <c r="K141" s="9">
        <v>102.36575000000001</v>
      </c>
      <c r="L141" s="10">
        <v>3838</v>
      </c>
    </row>
    <row r="142" spans="1:12" x14ac:dyDescent="0.25">
      <c r="A142" t="s">
        <v>914</v>
      </c>
      <c r="B142" s="3">
        <v>40359</v>
      </c>
      <c r="C142" s="4">
        <v>54.204999999999998</v>
      </c>
      <c r="D142" s="4">
        <v>54.150199999999998</v>
      </c>
      <c r="E142" s="4" t="e">
        <v>#N/A</v>
      </c>
      <c r="F142" s="4">
        <v>49.895499999999998</v>
      </c>
      <c r="G142" s="4">
        <v>51.652099999999997</v>
      </c>
      <c r="H142" s="4">
        <v>53.985199999999999</v>
      </c>
      <c r="I142" s="4">
        <v>49.508000000000003</v>
      </c>
      <c r="J142" s="4">
        <v>55.034500000000001</v>
      </c>
      <c r="K142" s="9">
        <v>102.65441</v>
      </c>
      <c r="L142" s="10">
        <v>3088</v>
      </c>
    </row>
    <row r="143" spans="1:12" x14ac:dyDescent="0.25">
      <c r="A143" t="s">
        <v>915</v>
      </c>
      <c r="B143" s="3">
        <v>40390</v>
      </c>
      <c r="C143" s="4">
        <v>54.422600000000003</v>
      </c>
      <c r="D143" s="4">
        <v>53.885800000000003</v>
      </c>
      <c r="E143" s="4" t="e">
        <v>#N/A</v>
      </c>
      <c r="F143" s="4">
        <v>50.320700000000002</v>
      </c>
      <c r="G143" s="4">
        <v>51.3005</v>
      </c>
      <c r="H143" s="4">
        <v>54.047699999999999</v>
      </c>
      <c r="I143" s="4">
        <v>49.026200000000003</v>
      </c>
      <c r="J143" s="4">
        <v>55.012999999999998</v>
      </c>
      <c r="K143" s="9">
        <v>101.23376</v>
      </c>
      <c r="L143" s="10">
        <v>1910</v>
      </c>
    </row>
    <row r="144" spans="1:12" x14ac:dyDescent="0.25">
      <c r="A144" t="s">
        <v>916</v>
      </c>
      <c r="B144" s="3">
        <v>40421</v>
      </c>
      <c r="C144" s="4">
        <v>54.198599999999999</v>
      </c>
      <c r="D144" s="4">
        <v>54.939</v>
      </c>
      <c r="E144" s="4" t="e">
        <v>#N/A</v>
      </c>
      <c r="F144" s="4">
        <v>50.418399999999998</v>
      </c>
      <c r="G144" s="4">
        <v>51.647799999999997</v>
      </c>
      <c r="H144" s="4">
        <v>53.090800000000002</v>
      </c>
      <c r="I144" s="4">
        <v>48.618099999999998</v>
      </c>
      <c r="J144" s="4">
        <v>55.040799999999997</v>
      </c>
      <c r="K144" s="9">
        <v>100.96192000000001</v>
      </c>
      <c r="L144" s="10">
        <v>2432</v>
      </c>
    </row>
    <row r="145" spans="1:12" x14ac:dyDescent="0.25">
      <c r="A145" t="s">
        <v>917</v>
      </c>
      <c r="B145" s="3">
        <v>40451</v>
      </c>
      <c r="C145" s="4">
        <v>53.374099999999999</v>
      </c>
      <c r="D145" s="4">
        <v>54.6631</v>
      </c>
      <c r="E145" s="4" t="e">
        <v>#N/A</v>
      </c>
      <c r="F145" s="4">
        <v>50.097200000000001</v>
      </c>
      <c r="G145" s="4">
        <v>51.233499999999999</v>
      </c>
      <c r="H145" s="4">
        <v>52.7652</v>
      </c>
      <c r="I145" s="4">
        <v>49.108199999999997</v>
      </c>
      <c r="J145" s="4">
        <v>54.203699999999998</v>
      </c>
      <c r="K145" s="9">
        <v>99.352410000000006</v>
      </c>
      <c r="L145" s="10">
        <v>2712</v>
      </c>
    </row>
    <row r="146" spans="1:12" x14ac:dyDescent="0.25">
      <c r="A146" t="s">
        <v>918</v>
      </c>
      <c r="B146" s="3">
        <v>40482</v>
      </c>
      <c r="C146" s="4">
        <v>53.5593</v>
      </c>
      <c r="D146" s="4">
        <v>55.511299999999999</v>
      </c>
      <c r="E146" s="4" t="e">
        <v>#N/A</v>
      </c>
      <c r="F146" s="4">
        <v>50.517299999999999</v>
      </c>
      <c r="G146" s="4">
        <v>51.764899999999997</v>
      </c>
      <c r="H146" s="4">
        <v>53.072899999999997</v>
      </c>
      <c r="I146" s="4">
        <v>48.520899999999997</v>
      </c>
      <c r="J146" s="4">
        <v>53.1</v>
      </c>
      <c r="K146" s="9">
        <v>97.344279999999998</v>
      </c>
      <c r="L146" s="10">
        <v>2693</v>
      </c>
    </row>
    <row r="147" spans="1:12" x14ac:dyDescent="0.25">
      <c r="A147" t="s">
        <v>919</v>
      </c>
      <c r="B147" s="3">
        <v>40512</v>
      </c>
      <c r="C147" s="4">
        <v>54.071300000000001</v>
      </c>
      <c r="D147" s="4">
        <v>55.7224</v>
      </c>
      <c r="E147" s="4" t="e">
        <v>#N/A</v>
      </c>
      <c r="F147" s="4">
        <v>50.327199999999998</v>
      </c>
      <c r="G147" s="4">
        <v>51.6997</v>
      </c>
      <c r="H147" s="4">
        <v>53.496099999999998</v>
      </c>
      <c r="I147" s="4">
        <v>48.0274</v>
      </c>
      <c r="J147" s="4">
        <v>53.632399999999997</v>
      </c>
      <c r="K147" s="9">
        <v>97.632279999999994</v>
      </c>
      <c r="L147" s="10">
        <v>2321</v>
      </c>
    </row>
    <row r="148" spans="1:12" x14ac:dyDescent="0.25">
      <c r="A148" t="s">
        <v>920</v>
      </c>
      <c r="B148" s="3">
        <v>40543</v>
      </c>
      <c r="C148" s="4">
        <v>54.517400000000002</v>
      </c>
      <c r="D148" s="4">
        <v>56.937899999999999</v>
      </c>
      <c r="E148" s="4" t="e">
        <v>#N/A</v>
      </c>
      <c r="F148" s="4">
        <v>51.417900000000003</v>
      </c>
      <c r="G148" s="4">
        <v>51.697400000000002</v>
      </c>
      <c r="H148" s="4">
        <v>53.767099999999999</v>
      </c>
      <c r="I148" s="4">
        <v>48.320999999999998</v>
      </c>
      <c r="J148" s="4">
        <v>54.015700000000002</v>
      </c>
      <c r="K148" s="9">
        <v>98.335859999999997</v>
      </c>
      <c r="L148" s="10">
        <v>2031</v>
      </c>
    </row>
    <row r="149" spans="1:12" x14ac:dyDescent="0.25">
      <c r="A149" t="s">
        <v>921</v>
      </c>
      <c r="B149" s="3">
        <v>40574</v>
      </c>
      <c r="C149" s="4">
        <v>55.7515</v>
      </c>
      <c r="D149" s="4">
        <v>60.051099999999998</v>
      </c>
      <c r="E149" s="4" t="e">
        <v>#N/A</v>
      </c>
      <c r="F149" s="4">
        <v>51.715400000000002</v>
      </c>
      <c r="G149" s="4">
        <v>52.161700000000003</v>
      </c>
      <c r="H149" s="4">
        <v>54.874400000000001</v>
      </c>
      <c r="I149" s="4">
        <v>47.695700000000002</v>
      </c>
      <c r="J149" s="4">
        <v>54.461599999999997</v>
      </c>
      <c r="K149" s="9">
        <v>97.625950000000003</v>
      </c>
      <c r="L149" s="10">
        <v>1401</v>
      </c>
    </row>
    <row r="150" spans="1:12" x14ac:dyDescent="0.25">
      <c r="A150" t="s">
        <v>922</v>
      </c>
      <c r="B150" s="3">
        <v>40602</v>
      </c>
      <c r="C150" s="4">
        <v>56.103999999999999</v>
      </c>
      <c r="D150" s="4">
        <v>60.651899999999998</v>
      </c>
      <c r="E150" s="4" t="e">
        <v>#N/A</v>
      </c>
      <c r="F150" s="4">
        <v>53.685600000000001</v>
      </c>
      <c r="G150" s="4">
        <v>52.477699999999999</v>
      </c>
      <c r="H150" s="4">
        <v>55.473300000000002</v>
      </c>
      <c r="I150" s="4">
        <v>48.149000000000001</v>
      </c>
      <c r="J150" s="4">
        <v>55.163400000000003</v>
      </c>
      <c r="K150" s="9">
        <v>97.87285</v>
      </c>
      <c r="L150" s="10">
        <v>1181</v>
      </c>
    </row>
    <row r="151" spans="1:12" x14ac:dyDescent="0.25">
      <c r="A151" t="s">
        <v>923</v>
      </c>
      <c r="B151" s="3">
        <v>40633</v>
      </c>
      <c r="C151" s="4">
        <v>54.575099999999999</v>
      </c>
      <c r="D151" s="4">
        <v>61.1708</v>
      </c>
      <c r="E151" s="4" t="e">
        <v>#N/A</v>
      </c>
      <c r="F151" s="4">
        <v>52.903700000000001</v>
      </c>
      <c r="G151" s="4">
        <v>52.6768</v>
      </c>
      <c r="H151" s="4">
        <v>54.208500000000001</v>
      </c>
      <c r="I151" s="4">
        <v>49.059100000000001</v>
      </c>
      <c r="J151" s="4">
        <v>53.015300000000003</v>
      </c>
      <c r="K151" s="9">
        <v>97.475290000000001</v>
      </c>
      <c r="L151" s="10">
        <v>1493</v>
      </c>
    </row>
    <row r="152" spans="1:12" x14ac:dyDescent="0.25">
      <c r="A152" t="s">
        <v>924</v>
      </c>
      <c r="B152" s="3">
        <v>40663</v>
      </c>
      <c r="C152" s="4">
        <v>53.312800000000003</v>
      </c>
      <c r="D152" s="4">
        <v>60.232999999999997</v>
      </c>
      <c r="E152" s="4" t="e">
        <v>#N/A</v>
      </c>
      <c r="F152" s="4">
        <v>53.062100000000001</v>
      </c>
      <c r="G152" s="4">
        <v>52.325800000000001</v>
      </c>
      <c r="H152" s="4">
        <v>53.764400000000002</v>
      </c>
      <c r="I152" s="4">
        <v>49.5321</v>
      </c>
      <c r="J152" s="4">
        <v>52.924100000000003</v>
      </c>
      <c r="K152" s="9">
        <v>96.741730000000004</v>
      </c>
      <c r="L152" s="10">
        <v>1343</v>
      </c>
    </row>
    <row r="153" spans="1:12" x14ac:dyDescent="0.25">
      <c r="A153" t="s">
        <v>925</v>
      </c>
      <c r="B153" s="3">
        <v>40694</v>
      </c>
      <c r="C153" s="4">
        <v>54.021099999999997</v>
      </c>
      <c r="D153" s="4">
        <v>59.030799999999999</v>
      </c>
      <c r="E153" s="4" t="e">
        <v>#N/A</v>
      </c>
      <c r="F153" s="4">
        <v>52.889800000000001</v>
      </c>
      <c r="G153" s="4">
        <v>52.157200000000003</v>
      </c>
      <c r="H153" s="4">
        <v>53.268799999999999</v>
      </c>
      <c r="I153" s="4">
        <v>49.513100000000001</v>
      </c>
      <c r="J153" s="4">
        <v>54.317700000000002</v>
      </c>
      <c r="K153" s="9">
        <v>97.40643</v>
      </c>
      <c r="L153" s="10">
        <v>1352</v>
      </c>
    </row>
    <row r="154" spans="1:12" x14ac:dyDescent="0.25">
      <c r="A154" t="s">
        <v>926</v>
      </c>
      <c r="B154" s="3">
        <v>40724</v>
      </c>
      <c r="C154" s="4">
        <v>53.7742</v>
      </c>
      <c r="D154" s="4">
        <v>58.516500000000001</v>
      </c>
      <c r="E154" s="4" t="e">
        <v>#N/A</v>
      </c>
      <c r="F154" s="4">
        <v>52.285600000000002</v>
      </c>
      <c r="G154" s="4">
        <v>51.828699999999998</v>
      </c>
      <c r="H154" s="4">
        <v>51.880600000000001</v>
      </c>
      <c r="I154" s="4">
        <v>48.902799999999999</v>
      </c>
      <c r="J154" s="4">
        <v>53.422800000000002</v>
      </c>
      <c r="K154" s="9">
        <v>97.480360000000005</v>
      </c>
      <c r="L154" s="10">
        <v>1433</v>
      </c>
    </row>
    <row r="155" spans="1:12" x14ac:dyDescent="0.25">
      <c r="A155" t="s">
        <v>927</v>
      </c>
      <c r="B155" s="3">
        <v>40755</v>
      </c>
      <c r="C155" s="4">
        <v>53.063600000000001</v>
      </c>
      <c r="D155" s="4">
        <v>56.809800000000003</v>
      </c>
      <c r="E155" s="4" t="e">
        <v>#N/A</v>
      </c>
      <c r="F155" s="4">
        <v>51.601700000000001</v>
      </c>
      <c r="G155" s="4">
        <v>51.686599999999999</v>
      </c>
      <c r="H155" s="4">
        <v>51.116799999999998</v>
      </c>
      <c r="I155" s="4">
        <v>48.807299999999998</v>
      </c>
      <c r="J155" s="4">
        <v>52.4084</v>
      </c>
      <c r="K155" s="9">
        <v>96.925380000000004</v>
      </c>
      <c r="L155" s="10">
        <v>1366</v>
      </c>
    </row>
    <row r="156" spans="1:12" x14ac:dyDescent="0.25">
      <c r="A156" t="s">
        <v>928</v>
      </c>
      <c r="B156" s="3">
        <v>40786</v>
      </c>
      <c r="C156" s="4">
        <v>52.492400000000004</v>
      </c>
      <c r="D156" s="4">
        <v>56.319899999999997</v>
      </c>
      <c r="E156" s="4" t="e">
        <v>#N/A</v>
      </c>
      <c r="F156" s="4">
        <v>51.564399999999999</v>
      </c>
      <c r="G156" s="4">
        <v>51.610999999999997</v>
      </c>
      <c r="H156" s="4">
        <v>50.961199999999998</v>
      </c>
      <c r="I156" s="4">
        <v>49.0212</v>
      </c>
      <c r="J156" s="4">
        <v>51.683300000000003</v>
      </c>
      <c r="K156" s="9">
        <v>96.82441</v>
      </c>
      <c r="L156" s="10">
        <v>1387</v>
      </c>
    </row>
    <row r="157" spans="1:12" x14ac:dyDescent="0.25">
      <c r="A157" t="s">
        <v>929</v>
      </c>
      <c r="B157" s="3">
        <v>40816</v>
      </c>
      <c r="C157" s="4">
        <v>51.179600000000001</v>
      </c>
      <c r="D157" s="4">
        <v>56.602200000000003</v>
      </c>
      <c r="E157" s="4" t="e">
        <v>#N/A</v>
      </c>
      <c r="F157" s="4">
        <v>51.065300000000001</v>
      </c>
      <c r="G157" s="4">
        <v>50.9527</v>
      </c>
      <c r="H157" s="4">
        <v>50.411799999999999</v>
      </c>
      <c r="I157" s="4">
        <v>48.381999999999998</v>
      </c>
      <c r="J157" s="4">
        <v>51.819200000000002</v>
      </c>
      <c r="K157" s="9">
        <v>99.349000000000004</v>
      </c>
      <c r="L157" s="10">
        <v>1840</v>
      </c>
    </row>
    <row r="158" spans="1:12" x14ac:dyDescent="0.25">
      <c r="A158" t="s">
        <v>930</v>
      </c>
      <c r="B158" s="3">
        <v>40847</v>
      </c>
      <c r="C158" s="4">
        <v>51.6753</v>
      </c>
      <c r="D158" s="4">
        <v>55.093400000000003</v>
      </c>
      <c r="E158" s="4" t="e">
        <v>#N/A</v>
      </c>
      <c r="F158" s="4">
        <v>50.766800000000003</v>
      </c>
      <c r="G158" s="4">
        <v>50.9985</v>
      </c>
      <c r="H158" s="4">
        <v>50.579700000000003</v>
      </c>
      <c r="I158" s="4">
        <v>48.733499999999999</v>
      </c>
      <c r="J158" s="4">
        <v>52.714599999999997</v>
      </c>
      <c r="K158" s="9">
        <v>99.269130000000004</v>
      </c>
      <c r="L158" s="10">
        <v>2072</v>
      </c>
    </row>
    <row r="159" spans="1:12" x14ac:dyDescent="0.25">
      <c r="A159" t="s">
        <v>931</v>
      </c>
      <c r="B159" s="3">
        <v>40877</v>
      </c>
      <c r="C159" s="4">
        <v>51.397599999999997</v>
      </c>
      <c r="D159" s="4">
        <v>54.369900000000001</v>
      </c>
      <c r="E159" s="4" t="e">
        <v>#N/A</v>
      </c>
      <c r="F159" s="4">
        <v>50.549500000000002</v>
      </c>
      <c r="G159" s="4">
        <v>51.564799999999998</v>
      </c>
      <c r="H159" s="4">
        <v>49.3874</v>
      </c>
      <c r="I159" s="4">
        <v>48.872399999999999</v>
      </c>
      <c r="J159" s="4">
        <v>52.1678</v>
      </c>
      <c r="K159" s="9">
        <v>100.1439</v>
      </c>
      <c r="L159" s="10">
        <v>1835</v>
      </c>
    </row>
    <row r="160" spans="1:12" x14ac:dyDescent="0.25">
      <c r="A160" t="s">
        <v>932</v>
      </c>
      <c r="B160" s="3">
        <v>40908</v>
      </c>
      <c r="C160" s="4">
        <v>51.888800000000003</v>
      </c>
      <c r="D160" s="4">
        <v>54.842799999999997</v>
      </c>
      <c r="E160" s="4" t="e">
        <v>#N/A</v>
      </c>
      <c r="F160" s="4">
        <v>50.244599999999998</v>
      </c>
      <c r="G160" s="4">
        <v>51.586599999999997</v>
      </c>
      <c r="H160" s="4">
        <v>50.126100000000001</v>
      </c>
      <c r="I160" s="4">
        <v>48.869199999999999</v>
      </c>
      <c r="J160" s="4">
        <v>53.289700000000003</v>
      </c>
      <c r="K160" s="9">
        <v>100.25379</v>
      </c>
      <c r="L160" s="10">
        <v>1869</v>
      </c>
    </row>
    <row r="161" spans="1:12" x14ac:dyDescent="0.25">
      <c r="A161" t="s">
        <v>933</v>
      </c>
      <c r="B161" s="3">
        <v>40939</v>
      </c>
      <c r="C161" s="4">
        <v>52.9116</v>
      </c>
      <c r="D161" s="4">
        <v>54.116100000000003</v>
      </c>
      <c r="E161" s="4" t="e">
        <v>#N/A</v>
      </c>
      <c r="F161" s="4">
        <v>50.161799999999999</v>
      </c>
      <c r="G161" s="4">
        <v>51.463700000000003</v>
      </c>
      <c r="H161" s="4">
        <v>50.801000000000002</v>
      </c>
      <c r="I161" s="4">
        <v>48.4664</v>
      </c>
      <c r="J161" s="4">
        <v>54.621099999999998</v>
      </c>
      <c r="K161" s="9">
        <v>99.533090000000001</v>
      </c>
      <c r="L161" s="10">
        <v>1039</v>
      </c>
    </row>
    <row r="162" spans="1:12" x14ac:dyDescent="0.25">
      <c r="A162" t="s">
        <v>934</v>
      </c>
      <c r="B162" s="3">
        <v>40968</v>
      </c>
      <c r="C162" s="4">
        <v>53.0458</v>
      </c>
      <c r="D162" s="4">
        <v>55.106400000000001</v>
      </c>
      <c r="E162" s="4" t="e">
        <v>#N/A</v>
      </c>
      <c r="F162" s="4">
        <v>50.325400000000002</v>
      </c>
      <c r="G162" s="4">
        <v>51.484400000000001</v>
      </c>
      <c r="H162" s="4">
        <v>51.049799999999998</v>
      </c>
      <c r="I162" s="4">
        <v>49.131799999999998</v>
      </c>
      <c r="J162" s="4">
        <v>54.0794</v>
      </c>
      <c r="K162" s="9">
        <v>98.093000000000004</v>
      </c>
      <c r="L162" s="10">
        <v>703</v>
      </c>
    </row>
    <row r="163" spans="1:12" x14ac:dyDescent="0.25">
      <c r="A163" t="s">
        <v>935</v>
      </c>
      <c r="B163" s="3">
        <v>40999</v>
      </c>
      <c r="C163" s="4">
        <v>53.877299999999998</v>
      </c>
      <c r="D163" s="4">
        <v>55.511699999999998</v>
      </c>
      <c r="E163" s="4" t="e">
        <v>#N/A</v>
      </c>
      <c r="F163" s="4">
        <v>51.344099999999997</v>
      </c>
      <c r="G163" s="4">
        <v>51.4251</v>
      </c>
      <c r="H163" s="4">
        <v>51.1708</v>
      </c>
      <c r="I163" s="4">
        <v>49.279499999999999</v>
      </c>
      <c r="J163" s="4">
        <v>54.661999999999999</v>
      </c>
      <c r="K163" s="9">
        <v>99.325230000000005</v>
      </c>
      <c r="L163" s="10">
        <v>859</v>
      </c>
    </row>
    <row r="164" spans="1:12" x14ac:dyDescent="0.25">
      <c r="A164" t="s">
        <v>936</v>
      </c>
      <c r="B164" s="3">
        <v>41029</v>
      </c>
      <c r="C164" s="4">
        <v>53.302199999999999</v>
      </c>
      <c r="D164" s="4">
        <v>55.333500000000001</v>
      </c>
      <c r="E164" s="4" t="e">
        <v>#N/A</v>
      </c>
      <c r="F164" s="4">
        <v>50.680399999999999</v>
      </c>
      <c r="G164" s="4">
        <v>51.345999999999997</v>
      </c>
      <c r="H164" s="4">
        <v>50.985999999999997</v>
      </c>
      <c r="I164" s="4">
        <v>49.322299999999998</v>
      </c>
      <c r="J164" s="4">
        <v>53.064300000000003</v>
      </c>
      <c r="K164" s="9">
        <v>98.985830000000007</v>
      </c>
      <c r="L164" s="10">
        <v>1021</v>
      </c>
    </row>
    <row r="165" spans="1:12" x14ac:dyDescent="0.25">
      <c r="A165" t="s">
        <v>937</v>
      </c>
      <c r="B165" s="3">
        <v>41060</v>
      </c>
      <c r="C165" s="4">
        <v>52.467799999999997</v>
      </c>
      <c r="D165" s="4">
        <v>54.014800000000001</v>
      </c>
      <c r="E165" s="4" t="e">
        <v>#N/A</v>
      </c>
      <c r="F165" s="4">
        <v>49.9604</v>
      </c>
      <c r="G165" s="4">
        <v>51.310699999999997</v>
      </c>
      <c r="H165" s="4">
        <v>49.999400000000001</v>
      </c>
      <c r="I165" s="4">
        <v>49.755499999999998</v>
      </c>
      <c r="J165" s="4">
        <v>52.924100000000003</v>
      </c>
      <c r="K165" s="9">
        <v>100.28467000000001</v>
      </c>
      <c r="L165" s="10">
        <v>1101</v>
      </c>
    </row>
    <row r="166" spans="1:12" x14ac:dyDescent="0.25">
      <c r="A166" t="s">
        <v>938</v>
      </c>
      <c r="B166" s="3">
        <v>41090</v>
      </c>
      <c r="C166" s="4">
        <v>51.788200000000003</v>
      </c>
      <c r="D166" s="4">
        <v>52.402299999999997</v>
      </c>
      <c r="E166" s="4" t="e">
        <v>#N/A</v>
      </c>
      <c r="F166" s="4">
        <v>48.803800000000003</v>
      </c>
      <c r="G166" s="4">
        <v>50.421999999999997</v>
      </c>
      <c r="H166" s="4">
        <v>49.538800000000002</v>
      </c>
      <c r="I166" s="4">
        <v>49.3797</v>
      </c>
      <c r="J166" s="4">
        <v>51.225200000000001</v>
      </c>
      <c r="K166" s="9">
        <v>101.49550000000001</v>
      </c>
      <c r="L166" s="10">
        <v>937</v>
      </c>
    </row>
    <row r="167" spans="1:12" x14ac:dyDescent="0.25">
      <c r="A167" t="s">
        <v>768</v>
      </c>
      <c r="B167" s="3">
        <v>41121</v>
      </c>
      <c r="C167" s="4">
        <v>50.4191</v>
      </c>
      <c r="D167" s="4">
        <v>52.336199999999998</v>
      </c>
      <c r="E167" s="4" t="e">
        <v>#N/A</v>
      </c>
      <c r="F167" s="4">
        <v>49.080800000000004</v>
      </c>
      <c r="G167" s="4">
        <v>50.686500000000002</v>
      </c>
      <c r="H167" s="4">
        <v>48.876899999999999</v>
      </c>
      <c r="I167" s="4">
        <v>49.496600000000001</v>
      </c>
      <c r="J167" s="4">
        <v>50.340899999999998</v>
      </c>
      <c r="K167" s="9">
        <v>101.30401999999999</v>
      </c>
      <c r="L167" s="10">
        <v>1056</v>
      </c>
    </row>
    <row r="168" spans="1:12" x14ac:dyDescent="0.25">
      <c r="A168" t="s">
        <v>939</v>
      </c>
      <c r="B168" s="3">
        <v>41152</v>
      </c>
      <c r="C168" s="4">
        <v>50.094099999999997</v>
      </c>
      <c r="D168" s="4">
        <v>52.785200000000003</v>
      </c>
      <c r="E168" s="4" t="e">
        <v>#N/A</v>
      </c>
      <c r="F168" s="4">
        <v>49.511400000000002</v>
      </c>
      <c r="G168" s="4">
        <v>50.901499999999999</v>
      </c>
      <c r="H168" s="4">
        <v>48.723300000000002</v>
      </c>
      <c r="I168" s="4">
        <v>50.074199999999998</v>
      </c>
      <c r="J168" s="4">
        <v>50.602600000000002</v>
      </c>
      <c r="K168" s="9">
        <v>101.70757</v>
      </c>
      <c r="L168" s="10">
        <v>761</v>
      </c>
    </row>
    <row r="169" spans="1:12" x14ac:dyDescent="0.25">
      <c r="A169" t="s">
        <v>940</v>
      </c>
      <c r="B169" s="3">
        <v>41182</v>
      </c>
      <c r="C169" s="4">
        <v>50.361699999999999</v>
      </c>
      <c r="D169" s="4">
        <v>54.082799999999999</v>
      </c>
      <c r="E169" s="4" t="e">
        <v>#N/A</v>
      </c>
      <c r="F169" s="4">
        <v>49.980499999999999</v>
      </c>
      <c r="G169" s="4">
        <v>50.304200000000002</v>
      </c>
      <c r="H169" s="4">
        <v>48.88</v>
      </c>
      <c r="I169" s="4">
        <v>49.200499999999998</v>
      </c>
      <c r="J169" s="4">
        <v>50.3977</v>
      </c>
      <c r="K169" s="9">
        <v>100.35857</v>
      </c>
      <c r="L169" s="10">
        <v>707</v>
      </c>
    </row>
    <row r="170" spans="1:12" x14ac:dyDescent="0.25">
      <c r="A170" t="s">
        <v>941</v>
      </c>
      <c r="B170" s="3">
        <v>41213</v>
      </c>
      <c r="C170" s="4">
        <v>51.088500000000003</v>
      </c>
      <c r="D170" s="4">
        <v>54.486199999999997</v>
      </c>
      <c r="E170" s="4" t="e">
        <v>#N/A</v>
      </c>
      <c r="F170" s="4">
        <v>50.261800000000001</v>
      </c>
      <c r="G170" s="4">
        <v>50.935400000000001</v>
      </c>
      <c r="H170" s="4">
        <v>49.137900000000002</v>
      </c>
      <c r="I170" s="4">
        <v>48.180599999999998</v>
      </c>
      <c r="J170" s="4">
        <v>51.054200000000002</v>
      </c>
      <c r="K170" s="9">
        <v>100.03373000000001</v>
      </c>
      <c r="L170" s="10">
        <v>952</v>
      </c>
    </row>
    <row r="171" spans="1:12" x14ac:dyDescent="0.25">
      <c r="A171" t="s">
        <v>942</v>
      </c>
      <c r="B171" s="3">
        <v>41243</v>
      </c>
      <c r="C171" s="4">
        <v>50.912500000000001</v>
      </c>
      <c r="D171" s="4">
        <v>54.770200000000003</v>
      </c>
      <c r="E171" s="4" t="e">
        <v>#N/A</v>
      </c>
      <c r="F171" s="4">
        <v>50.590200000000003</v>
      </c>
      <c r="G171" s="4">
        <v>51.273899999999998</v>
      </c>
      <c r="H171" s="4">
        <v>49.862400000000001</v>
      </c>
      <c r="I171" s="4">
        <v>48.081000000000003</v>
      </c>
      <c r="J171" s="4">
        <v>51.680700000000002</v>
      </c>
      <c r="K171" s="9">
        <v>100.16422</v>
      </c>
      <c r="L171" s="10">
        <v>1025</v>
      </c>
    </row>
    <row r="172" spans="1:12" x14ac:dyDescent="0.25">
      <c r="A172" t="s">
        <v>943</v>
      </c>
      <c r="B172" s="3">
        <v>41274</v>
      </c>
      <c r="C172" s="4">
        <v>51.369799999999998</v>
      </c>
      <c r="D172" s="4">
        <v>55.167299999999997</v>
      </c>
      <c r="E172" s="4" t="e">
        <v>#N/A</v>
      </c>
      <c r="F172" s="4">
        <v>50.769300000000001</v>
      </c>
      <c r="G172" s="4">
        <v>51.527299999999997</v>
      </c>
      <c r="H172" s="4">
        <v>50.279200000000003</v>
      </c>
      <c r="I172" s="4">
        <v>48.508899999999997</v>
      </c>
      <c r="J172" s="4">
        <v>51.4557</v>
      </c>
      <c r="K172" s="9">
        <v>99.295910000000006</v>
      </c>
      <c r="L172" s="10">
        <v>856</v>
      </c>
    </row>
    <row r="173" spans="1:12" x14ac:dyDescent="0.25">
      <c r="A173" t="s">
        <v>944</v>
      </c>
      <c r="B173" s="3">
        <v>41305</v>
      </c>
      <c r="C173" s="4">
        <v>52.943899999999999</v>
      </c>
      <c r="D173" s="4">
        <v>54.576099999999997</v>
      </c>
      <c r="E173" s="4" t="e">
        <v>#N/A</v>
      </c>
      <c r="F173" s="4">
        <v>50.8386</v>
      </c>
      <c r="G173" s="4">
        <v>50.7639</v>
      </c>
      <c r="H173" s="4">
        <v>51.531500000000001</v>
      </c>
      <c r="I173" s="4">
        <v>49.017000000000003</v>
      </c>
      <c r="J173" s="4">
        <v>52.174599999999998</v>
      </c>
      <c r="K173" s="9">
        <v>99.135159999999999</v>
      </c>
      <c r="L173" s="10">
        <v>771</v>
      </c>
    </row>
    <row r="174" spans="1:12" x14ac:dyDescent="0.25">
      <c r="A174" t="s">
        <v>945</v>
      </c>
      <c r="B174" s="3">
        <v>41333</v>
      </c>
      <c r="C174" s="4">
        <v>52.151499999999999</v>
      </c>
      <c r="D174" s="4">
        <v>54.342799999999997</v>
      </c>
      <c r="E174" s="4" t="e">
        <v>#N/A</v>
      </c>
      <c r="F174" s="4">
        <v>51.286099999999998</v>
      </c>
      <c r="G174" s="4">
        <v>50.450600000000001</v>
      </c>
      <c r="H174" s="4">
        <v>50.878999999999998</v>
      </c>
      <c r="I174" s="4">
        <v>48.940600000000003</v>
      </c>
      <c r="J174" s="4">
        <v>51.923099999999998</v>
      </c>
      <c r="K174" s="9">
        <v>100.50806</v>
      </c>
      <c r="L174" s="10">
        <v>745</v>
      </c>
    </row>
    <row r="175" spans="1:12" x14ac:dyDescent="0.25">
      <c r="A175" t="s">
        <v>946</v>
      </c>
      <c r="B175" s="3">
        <v>41364</v>
      </c>
      <c r="C175" s="4">
        <v>52.180500000000002</v>
      </c>
      <c r="D175" s="4">
        <v>53.026899999999998</v>
      </c>
      <c r="E175" s="4" t="e">
        <v>#N/A</v>
      </c>
      <c r="F175" s="4">
        <v>50.843699999999998</v>
      </c>
      <c r="G175" s="4">
        <v>50.637999999999998</v>
      </c>
      <c r="H175" s="4">
        <v>51.119599999999998</v>
      </c>
      <c r="I175" s="4">
        <v>49.383000000000003</v>
      </c>
      <c r="J175" s="4">
        <v>51.880600000000001</v>
      </c>
      <c r="K175" s="9">
        <v>101.10252</v>
      </c>
      <c r="L175" s="10">
        <v>876</v>
      </c>
    </row>
    <row r="176" spans="1:12" x14ac:dyDescent="0.25">
      <c r="A176" t="s">
        <v>947</v>
      </c>
      <c r="B176" s="3">
        <v>41394</v>
      </c>
      <c r="C176" s="4">
        <v>51.738799999999998</v>
      </c>
      <c r="D176" s="4">
        <v>52.107700000000001</v>
      </c>
      <c r="E176" s="4" t="e">
        <v>#N/A</v>
      </c>
      <c r="F176" s="4">
        <v>49.724800000000002</v>
      </c>
      <c r="G176" s="4">
        <v>50.574300000000001</v>
      </c>
      <c r="H176" s="4">
        <v>50.388199999999998</v>
      </c>
      <c r="I176" s="4">
        <v>49.9452</v>
      </c>
      <c r="J176" s="4">
        <v>51.593400000000003</v>
      </c>
      <c r="K176" s="9">
        <v>100.70041999999999</v>
      </c>
      <c r="L176" s="10">
        <v>874</v>
      </c>
    </row>
    <row r="177" spans="1:12" x14ac:dyDescent="0.25">
      <c r="A177" t="s">
        <v>948</v>
      </c>
      <c r="B177" s="3">
        <v>41425</v>
      </c>
      <c r="C177" s="4">
        <v>52.0456</v>
      </c>
      <c r="D177" s="4">
        <v>52.085700000000003</v>
      </c>
      <c r="E177" s="4" t="e">
        <v>#N/A</v>
      </c>
      <c r="F177" s="4">
        <v>50.092599999999997</v>
      </c>
      <c r="G177" s="4">
        <v>51.126100000000001</v>
      </c>
      <c r="H177" s="4">
        <v>50.474600000000002</v>
      </c>
      <c r="I177" s="4">
        <v>49.626399999999997</v>
      </c>
      <c r="J177" s="4">
        <v>52.612699999999997</v>
      </c>
      <c r="K177" s="9">
        <v>101.9096</v>
      </c>
      <c r="L177" s="10">
        <v>851</v>
      </c>
    </row>
    <row r="178" spans="1:12" x14ac:dyDescent="0.25">
      <c r="A178" t="s">
        <v>949</v>
      </c>
      <c r="B178" s="3">
        <v>41455</v>
      </c>
      <c r="C178" s="4">
        <v>52.081299999999999</v>
      </c>
      <c r="D178" s="4">
        <v>52.560699999999997</v>
      </c>
      <c r="E178" s="4" t="e">
        <v>#N/A</v>
      </c>
      <c r="F178" s="4">
        <v>49.4587</v>
      </c>
      <c r="G178" s="4">
        <v>50.874299999999998</v>
      </c>
      <c r="H178" s="4">
        <v>50.273400000000002</v>
      </c>
      <c r="I178" s="4">
        <v>49.769599999999997</v>
      </c>
      <c r="J178" s="4">
        <v>52.944699999999997</v>
      </c>
      <c r="K178" s="9">
        <v>102.95453999999999</v>
      </c>
      <c r="L178" s="10">
        <v>939</v>
      </c>
    </row>
    <row r="179" spans="1:12" x14ac:dyDescent="0.25">
      <c r="A179" t="s">
        <v>950</v>
      </c>
      <c r="B179" s="3">
        <v>41486</v>
      </c>
      <c r="C179" s="4">
        <v>52.9636</v>
      </c>
      <c r="D179" s="4">
        <v>54.531199999999998</v>
      </c>
      <c r="E179" s="4" t="e">
        <v>#N/A</v>
      </c>
      <c r="F179" s="4">
        <v>50.397199999999998</v>
      </c>
      <c r="G179" s="4">
        <v>51.378</v>
      </c>
      <c r="H179" s="4">
        <v>50.4054</v>
      </c>
      <c r="I179" s="4">
        <v>48.426699999999997</v>
      </c>
      <c r="J179" s="4">
        <v>53.411299999999997</v>
      </c>
      <c r="K179" s="9">
        <v>103.33766</v>
      </c>
      <c r="L179" s="10">
        <v>1123</v>
      </c>
    </row>
    <row r="180" spans="1:12" x14ac:dyDescent="0.25">
      <c r="A180" t="s">
        <v>951</v>
      </c>
      <c r="B180" s="3">
        <v>41517</v>
      </c>
      <c r="C180" s="4">
        <v>53.577800000000003</v>
      </c>
      <c r="D180" s="4">
        <v>55.0471</v>
      </c>
      <c r="E180" s="4" t="e">
        <v>#N/A</v>
      </c>
      <c r="F180" s="4">
        <v>51.377899999999997</v>
      </c>
      <c r="G180" s="4">
        <v>50.763100000000001</v>
      </c>
      <c r="H180" s="4">
        <v>51.338900000000002</v>
      </c>
      <c r="I180" s="4">
        <v>47.839500000000001</v>
      </c>
      <c r="J180" s="4">
        <v>53.729300000000002</v>
      </c>
      <c r="K180" s="9">
        <v>103.05238</v>
      </c>
      <c r="L180" s="10">
        <v>1088</v>
      </c>
    </row>
    <row r="181" spans="1:12" x14ac:dyDescent="0.25">
      <c r="A181" t="s">
        <v>952</v>
      </c>
      <c r="B181" s="3">
        <v>41547</v>
      </c>
      <c r="C181" s="4">
        <v>53.705300000000001</v>
      </c>
      <c r="D181" s="4">
        <v>55.444800000000001</v>
      </c>
      <c r="E181" s="4" t="e">
        <v>#N/A</v>
      </c>
      <c r="F181" s="4">
        <v>51.106099999999998</v>
      </c>
      <c r="G181" s="4">
        <v>51.6571</v>
      </c>
      <c r="H181" s="4">
        <v>51.518700000000003</v>
      </c>
      <c r="I181" s="4">
        <v>49.189799999999998</v>
      </c>
      <c r="J181" s="4">
        <v>54.474699999999999</v>
      </c>
      <c r="K181" s="9">
        <v>102.29845</v>
      </c>
      <c r="L181" s="10">
        <v>1681</v>
      </c>
    </row>
    <row r="182" spans="1:12" x14ac:dyDescent="0.25">
      <c r="A182" t="s">
        <v>953</v>
      </c>
      <c r="B182" s="3">
        <v>41578</v>
      </c>
      <c r="C182" s="4">
        <v>53.468299999999999</v>
      </c>
      <c r="D182" s="4">
        <v>55.436999999999998</v>
      </c>
      <c r="E182" s="4" t="e">
        <v>#N/A</v>
      </c>
      <c r="F182" s="4">
        <v>52.004199999999997</v>
      </c>
      <c r="G182" s="4">
        <v>51.930300000000003</v>
      </c>
      <c r="H182" s="4">
        <v>51.828499999999998</v>
      </c>
      <c r="I182" s="4">
        <v>49.7913</v>
      </c>
      <c r="J182" s="4">
        <v>52.006300000000003</v>
      </c>
      <c r="K182" s="9">
        <v>101.04577999999999</v>
      </c>
      <c r="L182" s="10">
        <v>1883</v>
      </c>
    </row>
    <row r="183" spans="1:12" x14ac:dyDescent="0.25">
      <c r="A183" t="s">
        <v>954</v>
      </c>
      <c r="B183" s="3">
        <v>41608</v>
      </c>
      <c r="C183" s="4">
        <v>54.4298</v>
      </c>
      <c r="D183" s="4">
        <v>55.322499999999998</v>
      </c>
      <c r="E183" s="4" t="e">
        <v>#N/A</v>
      </c>
      <c r="F183" s="4">
        <v>51.808</v>
      </c>
      <c r="G183" s="4">
        <v>51.017200000000003</v>
      </c>
      <c r="H183" s="4">
        <v>52.614100000000001</v>
      </c>
      <c r="I183" s="4">
        <v>48.968299999999999</v>
      </c>
      <c r="J183" s="4">
        <v>53.680799999999998</v>
      </c>
      <c r="K183" s="9">
        <v>101.37276</v>
      </c>
      <c r="L183" s="10">
        <v>1559</v>
      </c>
    </row>
    <row r="184" spans="1:12" x14ac:dyDescent="0.25">
      <c r="A184" t="s">
        <v>955</v>
      </c>
      <c r="B184" s="3">
        <v>41639</v>
      </c>
      <c r="C184" s="4">
        <v>54.600200000000001</v>
      </c>
      <c r="D184" s="4">
        <v>54.9559</v>
      </c>
      <c r="E184" s="4" t="e">
        <v>#N/A</v>
      </c>
      <c r="F184" s="4">
        <v>51.919400000000003</v>
      </c>
      <c r="G184" s="4">
        <v>52.021999999999998</v>
      </c>
      <c r="H184" s="4">
        <v>52.714199999999998</v>
      </c>
      <c r="I184" s="4">
        <v>49.373600000000003</v>
      </c>
      <c r="J184" s="4">
        <v>53.433900000000001</v>
      </c>
      <c r="K184" s="9">
        <v>101.33669</v>
      </c>
      <c r="L184" s="10">
        <v>2178</v>
      </c>
    </row>
    <row r="185" spans="1:12" x14ac:dyDescent="0.25">
      <c r="A185" t="s">
        <v>956</v>
      </c>
      <c r="B185" s="3">
        <v>41670</v>
      </c>
      <c r="C185" s="4">
        <v>53.858600000000003</v>
      </c>
      <c r="D185" s="4">
        <v>54.957799999999999</v>
      </c>
      <c r="E185" s="4" t="e">
        <v>#N/A</v>
      </c>
      <c r="F185" s="4">
        <v>51.508800000000001</v>
      </c>
      <c r="G185" s="4">
        <v>51.630800000000001</v>
      </c>
      <c r="H185" s="4">
        <v>52.734999999999999</v>
      </c>
      <c r="I185" s="4">
        <v>48.8949</v>
      </c>
      <c r="J185" s="4">
        <v>53.687899999999999</v>
      </c>
      <c r="K185" s="9">
        <v>102.45809</v>
      </c>
      <c r="L185" s="10">
        <v>1472</v>
      </c>
    </row>
    <row r="186" spans="1:12" x14ac:dyDescent="0.25">
      <c r="A186" t="s">
        <v>957</v>
      </c>
      <c r="B186" s="3">
        <v>41698</v>
      </c>
      <c r="C186" s="4">
        <v>53.9557</v>
      </c>
      <c r="D186" s="4">
        <v>54.135899999999999</v>
      </c>
      <c r="E186" s="4" t="e">
        <v>#N/A</v>
      </c>
      <c r="F186" s="4">
        <v>51.037100000000002</v>
      </c>
      <c r="G186" s="4">
        <v>51.305</v>
      </c>
      <c r="H186" s="4">
        <v>52.6999</v>
      </c>
      <c r="I186" s="4">
        <v>49.087299999999999</v>
      </c>
      <c r="J186" s="4">
        <v>52.527700000000003</v>
      </c>
      <c r="K186" s="9">
        <v>103.56853</v>
      </c>
      <c r="L186" s="10">
        <v>1140</v>
      </c>
    </row>
    <row r="187" spans="1:12" x14ac:dyDescent="0.25">
      <c r="A187" t="s">
        <v>958</v>
      </c>
      <c r="B187" s="3">
        <v>41729</v>
      </c>
      <c r="C187" s="4">
        <v>52.669899999999998</v>
      </c>
      <c r="D187" s="4">
        <v>52.687899999999999</v>
      </c>
      <c r="E187" s="4" t="e">
        <v>#N/A</v>
      </c>
      <c r="F187" s="4">
        <v>50.539499999999997</v>
      </c>
      <c r="G187" s="4">
        <v>51.235700000000001</v>
      </c>
      <c r="H187" s="4">
        <v>51.990699999999997</v>
      </c>
      <c r="I187" s="4">
        <v>49.699800000000003</v>
      </c>
      <c r="J187" s="4">
        <v>53.370600000000003</v>
      </c>
      <c r="K187" s="9">
        <v>103.90951</v>
      </c>
      <c r="L187" s="10">
        <v>1484</v>
      </c>
    </row>
    <row r="188" spans="1:12" x14ac:dyDescent="0.25">
      <c r="A188" t="s">
        <v>959</v>
      </c>
      <c r="B188" s="3">
        <v>41759</v>
      </c>
      <c r="C188" s="4">
        <v>52.842700000000001</v>
      </c>
      <c r="D188" s="4">
        <v>53.331600000000002</v>
      </c>
      <c r="E188" s="4" t="e">
        <v>#N/A</v>
      </c>
      <c r="F188" s="4">
        <v>52.022799999999997</v>
      </c>
      <c r="G188" s="4">
        <v>51.198099999999997</v>
      </c>
      <c r="H188" s="4">
        <v>51.564300000000003</v>
      </c>
      <c r="I188" s="4">
        <v>49.801099999999998</v>
      </c>
      <c r="J188" s="4">
        <v>52.891500000000001</v>
      </c>
      <c r="K188" s="9">
        <v>103.82138999999999</v>
      </c>
      <c r="L188" s="10">
        <v>1045</v>
      </c>
    </row>
    <row r="189" spans="1:12" x14ac:dyDescent="0.25">
      <c r="A189" t="s">
        <v>960</v>
      </c>
      <c r="B189" s="3">
        <v>41790</v>
      </c>
      <c r="C189" s="4">
        <v>53.956899999999997</v>
      </c>
      <c r="D189" s="4">
        <v>54.113</v>
      </c>
      <c r="E189" s="4" t="e">
        <v>#N/A</v>
      </c>
      <c r="F189" s="4">
        <v>51.661299999999997</v>
      </c>
      <c r="G189" s="4">
        <v>51.457700000000003</v>
      </c>
      <c r="H189" s="4">
        <v>51.892899999999997</v>
      </c>
      <c r="I189" s="4">
        <v>49.447299999999998</v>
      </c>
      <c r="J189" s="4">
        <v>54.2639</v>
      </c>
      <c r="K189" s="9">
        <v>103.63303000000001</v>
      </c>
      <c r="L189" s="10">
        <v>991</v>
      </c>
    </row>
    <row r="190" spans="1:12" x14ac:dyDescent="0.25">
      <c r="A190" t="s">
        <v>961</v>
      </c>
      <c r="B190" s="3">
        <v>41820</v>
      </c>
      <c r="C190" s="4">
        <v>55.663200000000003</v>
      </c>
      <c r="D190" s="4">
        <v>54.534700000000001</v>
      </c>
      <c r="E190" s="4" t="e">
        <v>#N/A</v>
      </c>
      <c r="F190" s="4">
        <v>51.032400000000003</v>
      </c>
      <c r="G190" s="4">
        <v>52.421300000000002</v>
      </c>
      <c r="H190" s="4">
        <v>52.462699999999998</v>
      </c>
      <c r="I190" s="4">
        <v>48.081800000000001</v>
      </c>
      <c r="J190" s="4">
        <v>55.702199999999998</v>
      </c>
      <c r="K190" s="9">
        <v>104.34909</v>
      </c>
      <c r="L190" s="10">
        <v>912</v>
      </c>
    </row>
    <row r="191" spans="1:12" x14ac:dyDescent="0.25">
      <c r="A191" t="s">
        <v>962</v>
      </c>
      <c r="B191" s="3">
        <v>41851</v>
      </c>
      <c r="C191" s="4">
        <v>54.304200000000002</v>
      </c>
      <c r="D191" s="4">
        <v>53.885899999999999</v>
      </c>
      <c r="E191" s="4" t="e">
        <v>#N/A</v>
      </c>
      <c r="F191" s="4">
        <v>50.529000000000003</v>
      </c>
      <c r="G191" s="4">
        <v>51.473399999999998</v>
      </c>
      <c r="H191" s="4">
        <v>52.337400000000002</v>
      </c>
      <c r="I191" s="4">
        <v>49.499299999999998</v>
      </c>
      <c r="J191" s="4">
        <v>55.6038</v>
      </c>
      <c r="K191" s="9">
        <v>103.88489</v>
      </c>
      <c r="L191" s="10">
        <v>796</v>
      </c>
    </row>
    <row r="192" spans="1:12" x14ac:dyDescent="0.25">
      <c r="A192" t="s">
        <v>963</v>
      </c>
      <c r="B192" s="3">
        <v>41882</v>
      </c>
      <c r="C192" s="4">
        <v>54.674300000000002</v>
      </c>
      <c r="D192" s="4">
        <v>53.826900000000002</v>
      </c>
      <c r="E192" s="4" t="e">
        <v>#N/A</v>
      </c>
      <c r="F192" s="4">
        <v>51.067500000000003</v>
      </c>
      <c r="G192" s="4">
        <v>51.315100000000001</v>
      </c>
      <c r="H192" s="4">
        <v>52.403500000000001</v>
      </c>
      <c r="I192" s="4">
        <v>49.894199999999998</v>
      </c>
      <c r="J192" s="4">
        <v>55.484000000000002</v>
      </c>
      <c r="K192" s="9">
        <v>104.59130999999999</v>
      </c>
      <c r="L192" s="10">
        <v>937</v>
      </c>
    </row>
    <row r="193" spans="1:12" x14ac:dyDescent="0.25">
      <c r="A193" t="s">
        <v>772</v>
      </c>
      <c r="B193" s="3">
        <v>41912</v>
      </c>
      <c r="C193" s="4">
        <v>54.875500000000002</v>
      </c>
      <c r="D193" s="4">
        <v>53.392899999999997</v>
      </c>
      <c r="E193" s="4">
        <v>52.308799999999998</v>
      </c>
      <c r="F193" s="4">
        <v>51.728700000000003</v>
      </c>
      <c r="G193" s="4">
        <v>51.631700000000002</v>
      </c>
      <c r="H193" s="4">
        <v>52.035299999999999</v>
      </c>
      <c r="I193" s="4">
        <v>49.770800000000001</v>
      </c>
      <c r="J193" s="4">
        <v>55.365900000000003</v>
      </c>
      <c r="K193" s="9">
        <v>105.82471</v>
      </c>
      <c r="L193" s="10">
        <v>1123</v>
      </c>
    </row>
    <row r="194" spans="1:12" x14ac:dyDescent="0.25">
      <c r="A194" t="s">
        <v>964</v>
      </c>
      <c r="B194" s="3">
        <v>41943</v>
      </c>
      <c r="C194" s="4">
        <v>53.883200000000002</v>
      </c>
      <c r="D194" s="4">
        <v>53.0976</v>
      </c>
      <c r="E194" s="4">
        <v>51.160699999999999</v>
      </c>
      <c r="F194" s="4">
        <v>50.408700000000003</v>
      </c>
      <c r="G194" s="4">
        <v>51.413699999999999</v>
      </c>
      <c r="H194" s="4">
        <v>52.078899999999997</v>
      </c>
      <c r="I194" s="4">
        <v>50.240900000000003</v>
      </c>
      <c r="J194" s="4">
        <v>53.801200000000001</v>
      </c>
      <c r="K194" s="9">
        <v>106.26864999999999</v>
      </c>
      <c r="L194" s="10">
        <v>1101</v>
      </c>
    </row>
    <row r="195" spans="1:12" x14ac:dyDescent="0.25">
      <c r="A195" t="s">
        <v>965</v>
      </c>
      <c r="B195" s="3">
        <v>41973</v>
      </c>
      <c r="C195" s="4">
        <v>53.292700000000004</v>
      </c>
      <c r="D195" s="4">
        <v>52.606299999999997</v>
      </c>
      <c r="E195" s="4">
        <v>50.6402</v>
      </c>
      <c r="F195" s="4">
        <v>50.807499999999997</v>
      </c>
      <c r="G195" s="4">
        <v>51.6449</v>
      </c>
      <c r="H195" s="4">
        <v>51.661499999999997</v>
      </c>
      <c r="I195" s="4">
        <v>49.800699999999999</v>
      </c>
      <c r="J195" s="4">
        <v>53.585500000000003</v>
      </c>
      <c r="K195" s="9">
        <v>107.22946</v>
      </c>
      <c r="L195" s="10">
        <v>1332</v>
      </c>
    </row>
    <row r="196" spans="1:12" x14ac:dyDescent="0.25">
      <c r="A196" t="s">
        <v>966</v>
      </c>
      <c r="B196" s="3">
        <v>42004</v>
      </c>
      <c r="C196" s="4">
        <v>52.201900000000002</v>
      </c>
      <c r="D196" s="4">
        <v>52.560899999999997</v>
      </c>
      <c r="E196" s="4">
        <v>51.118000000000002</v>
      </c>
      <c r="F196" s="4">
        <v>50.133600000000001</v>
      </c>
      <c r="G196" s="4">
        <v>51.161700000000003</v>
      </c>
      <c r="H196" s="4">
        <v>51.441600000000001</v>
      </c>
      <c r="I196" s="4">
        <v>49.692999999999998</v>
      </c>
      <c r="J196" s="4">
        <v>52.689599999999999</v>
      </c>
      <c r="K196" s="9">
        <v>108.11973999999999</v>
      </c>
      <c r="L196" s="10">
        <v>910</v>
      </c>
    </row>
    <row r="197" spans="1:12" x14ac:dyDescent="0.25">
      <c r="A197" t="s">
        <v>967</v>
      </c>
      <c r="B197" s="3">
        <v>42035</v>
      </c>
      <c r="C197" s="4">
        <v>52.123600000000003</v>
      </c>
      <c r="D197" s="4">
        <v>50.318199999999997</v>
      </c>
      <c r="E197" s="4">
        <v>50.814</v>
      </c>
      <c r="F197" s="4">
        <v>49.887799999999999</v>
      </c>
      <c r="G197" s="4">
        <v>51.489899999999999</v>
      </c>
      <c r="H197" s="4">
        <v>51.535499999999999</v>
      </c>
      <c r="I197" s="4">
        <v>49.395299999999999</v>
      </c>
      <c r="J197" s="4">
        <v>52.873600000000003</v>
      </c>
      <c r="K197" s="9">
        <v>108.27573</v>
      </c>
      <c r="L197" s="10">
        <v>725</v>
      </c>
    </row>
    <row r="198" spans="1:12" x14ac:dyDescent="0.25">
      <c r="A198" t="s">
        <v>968</v>
      </c>
      <c r="B198" s="3">
        <v>42063</v>
      </c>
      <c r="C198" s="4">
        <v>53.823399999999999</v>
      </c>
      <c r="D198" s="4">
        <v>51.119300000000003</v>
      </c>
      <c r="E198" s="4">
        <v>50.907299999999999</v>
      </c>
      <c r="F198" s="4">
        <v>50.537599999999998</v>
      </c>
      <c r="G198" s="4">
        <v>51.5824</v>
      </c>
      <c r="H198" s="4">
        <v>51.8489</v>
      </c>
      <c r="I198" s="4">
        <v>49.842700000000001</v>
      </c>
      <c r="J198" s="4">
        <v>54.108400000000003</v>
      </c>
      <c r="K198" s="9">
        <v>109.15011</v>
      </c>
      <c r="L198" s="10">
        <v>539</v>
      </c>
    </row>
    <row r="199" spans="1:12" x14ac:dyDescent="0.25">
      <c r="A199" t="s">
        <v>969</v>
      </c>
      <c r="B199" s="3">
        <v>42094</v>
      </c>
      <c r="C199" s="4">
        <v>54.207000000000001</v>
      </c>
      <c r="D199" s="4">
        <v>52.322200000000002</v>
      </c>
      <c r="E199" s="4">
        <v>50.660800000000002</v>
      </c>
      <c r="F199" s="4">
        <v>50.521599999999999</v>
      </c>
      <c r="G199" s="4">
        <v>51.588299999999997</v>
      </c>
      <c r="H199" s="4">
        <v>51.462699999999998</v>
      </c>
      <c r="I199" s="4">
        <v>49.309899999999999</v>
      </c>
      <c r="J199" s="4">
        <v>54.981099999999998</v>
      </c>
      <c r="K199" s="9">
        <v>110.80977</v>
      </c>
      <c r="L199" s="10">
        <v>576</v>
      </c>
    </row>
    <row r="200" spans="1:12" x14ac:dyDescent="0.25">
      <c r="A200" t="s">
        <v>970</v>
      </c>
      <c r="B200" s="3">
        <v>42124</v>
      </c>
      <c r="C200" s="4">
        <v>53.786799999999999</v>
      </c>
      <c r="D200" s="4">
        <v>52.497100000000003</v>
      </c>
      <c r="E200" s="4">
        <v>50.3322</v>
      </c>
      <c r="F200" s="4">
        <v>50.818100000000001</v>
      </c>
      <c r="G200" s="4">
        <v>52.092799999999997</v>
      </c>
      <c r="H200" s="4">
        <v>50.793700000000001</v>
      </c>
      <c r="I200" s="4">
        <v>49.466099999999997</v>
      </c>
      <c r="J200" s="4">
        <v>54.716900000000003</v>
      </c>
      <c r="K200" s="9">
        <v>109.32732</v>
      </c>
      <c r="L200" s="10">
        <v>591</v>
      </c>
    </row>
    <row r="201" spans="1:12" x14ac:dyDescent="0.25">
      <c r="A201" t="s">
        <v>971</v>
      </c>
      <c r="B201" s="3">
        <v>42155</v>
      </c>
      <c r="C201" s="4">
        <v>53.282899999999998</v>
      </c>
      <c r="D201" s="4">
        <v>53.506500000000003</v>
      </c>
      <c r="E201" s="4">
        <v>50.007899999999999</v>
      </c>
      <c r="F201" s="4">
        <v>50.8416</v>
      </c>
      <c r="G201" s="4">
        <v>52.305900000000001</v>
      </c>
      <c r="H201" s="4">
        <v>51.015099999999997</v>
      </c>
      <c r="I201" s="4">
        <v>49.100200000000001</v>
      </c>
      <c r="J201" s="4">
        <v>53.9694</v>
      </c>
      <c r="K201" s="9">
        <v>110.09854</v>
      </c>
      <c r="L201" s="10">
        <v>597</v>
      </c>
    </row>
    <row r="202" spans="1:12" x14ac:dyDescent="0.25">
      <c r="A202" t="s">
        <v>972</v>
      </c>
      <c r="B202" s="3">
        <v>42185</v>
      </c>
      <c r="C202" s="4">
        <v>53.198</v>
      </c>
      <c r="D202" s="4">
        <v>54.121600000000001</v>
      </c>
      <c r="E202" s="4">
        <v>50.908799999999999</v>
      </c>
      <c r="F202" s="4">
        <v>51.112299999999998</v>
      </c>
      <c r="G202" s="4">
        <v>51.580500000000001</v>
      </c>
      <c r="H202" s="4">
        <v>50.912599999999998</v>
      </c>
      <c r="I202" s="4">
        <v>49.097200000000001</v>
      </c>
      <c r="J202" s="4">
        <v>53.287500000000001</v>
      </c>
      <c r="K202" s="9">
        <v>111.99104</v>
      </c>
      <c r="L202" s="10">
        <v>699</v>
      </c>
    </row>
    <row r="203" spans="1:12" x14ac:dyDescent="0.25">
      <c r="A203" t="s">
        <v>973</v>
      </c>
      <c r="B203" s="3">
        <v>42216</v>
      </c>
      <c r="C203" s="4">
        <v>53.8277</v>
      </c>
      <c r="D203" s="4">
        <v>53.432000000000002</v>
      </c>
      <c r="E203" s="4">
        <v>50.116</v>
      </c>
      <c r="F203" s="4">
        <v>50.725299999999997</v>
      </c>
      <c r="G203" s="4">
        <v>51.680999999999997</v>
      </c>
      <c r="H203" s="4">
        <v>50.736400000000003</v>
      </c>
      <c r="I203" s="4">
        <v>49.362200000000001</v>
      </c>
      <c r="J203" s="4">
        <v>53.822899999999997</v>
      </c>
      <c r="K203" s="9">
        <v>113.38924</v>
      </c>
      <c r="L203" s="10">
        <v>975</v>
      </c>
    </row>
    <row r="204" spans="1:12" x14ac:dyDescent="0.25">
      <c r="A204" t="s">
        <v>974</v>
      </c>
      <c r="B204" s="3">
        <v>42247</v>
      </c>
      <c r="C204" s="4">
        <v>53.002600000000001</v>
      </c>
      <c r="D204" s="4">
        <v>52.204999999999998</v>
      </c>
      <c r="E204" s="4">
        <v>49.837400000000002</v>
      </c>
      <c r="F204" s="4">
        <v>50.087200000000003</v>
      </c>
      <c r="G204" s="4">
        <v>51.649900000000002</v>
      </c>
      <c r="H204" s="4">
        <v>50.432099999999998</v>
      </c>
      <c r="I204" s="4">
        <v>48.7483</v>
      </c>
      <c r="J204" s="4">
        <v>54.091999999999999</v>
      </c>
      <c r="K204" s="9">
        <v>115.05919</v>
      </c>
      <c r="L204" s="10">
        <v>1066</v>
      </c>
    </row>
    <row r="205" spans="1:12" x14ac:dyDescent="0.25">
      <c r="A205" t="s">
        <v>975</v>
      </c>
      <c r="B205" s="3">
        <v>42277</v>
      </c>
      <c r="C205" s="4">
        <v>52.549700000000001</v>
      </c>
      <c r="D205" s="4">
        <v>51.972799999999999</v>
      </c>
      <c r="E205" s="4">
        <v>49.079000000000001</v>
      </c>
      <c r="F205" s="4">
        <v>49.682200000000002</v>
      </c>
      <c r="G205" s="4">
        <v>51.423499999999997</v>
      </c>
      <c r="H205" s="4">
        <v>50.295099999999998</v>
      </c>
      <c r="I205" s="4">
        <v>50.059399999999997</v>
      </c>
      <c r="J205" s="4">
        <v>53.006900000000002</v>
      </c>
      <c r="K205" s="9">
        <v>114.12451</v>
      </c>
      <c r="L205" s="10">
        <v>889</v>
      </c>
    </row>
    <row r="206" spans="1:12" x14ac:dyDescent="0.25">
      <c r="A206" t="s">
        <v>976</v>
      </c>
      <c r="B206" s="3">
        <v>42308</v>
      </c>
      <c r="C206" s="4">
        <v>52.649900000000002</v>
      </c>
      <c r="D206" s="4">
        <v>52.180999999999997</v>
      </c>
      <c r="E206" s="4">
        <v>50.905099999999997</v>
      </c>
      <c r="F206" s="4">
        <v>50.169499999999999</v>
      </c>
      <c r="G206" s="4">
        <v>50.948900000000002</v>
      </c>
      <c r="H206" s="4">
        <v>50.947600000000001</v>
      </c>
      <c r="I206" s="4">
        <v>49.150599999999997</v>
      </c>
      <c r="J206" s="4">
        <v>53.251399999999997</v>
      </c>
      <c r="K206" s="9">
        <v>112.80233</v>
      </c>
      <c r="L206" s="10">
        <v>793</v>
      </c>
    </row>
    <row r="207" spans="1:12" x14ac:dyDescent="0.25">
      <c r="A207" t="s">
        <v>977</v>
      </c>
      <c r="B207" s="3">
        <v>42338</v>
      </c>
      <c r="C207" s="4">
        <v>53.0869</v>
      </c>
      <c r="D207" s="4">
        <v>51.694000000000003</v>
      </c>
      <c r="E207" s="4">
        <v>50.775599999999997</v>
      </c>
      <c r="F207" s="4">
        <v>50.199800000000003</v>
      </c>
      <c r="G207" s="4">
        <v>51.325099999999999</v>
      </c>
      <c r="H207" s="4">
        <v>50.924900000000001</v>
      </c>
      <c r="I207" s="4">
        <v>48.559600000000003</v>
      </c>
      <c r="J207" s="4">
        <v>53.696899999999999</v>
      </c>
      <c r="K207" s="9">
        <v>113.92427000000001</v>
      </c>
      <c r="L207" s="10">
        <v>582</v>
      </c>
    </row>
    <row r="208" spans="1:12" x14ac:dyDescent="0.25">
      <c r="A208" t="s">
        <v>978</v>
      </c>
      <c r="B208" s="3">
        <v>42369</v>
      </c>
      <c r="C208" s="4">
        <v>52.025100000000002</v>
      </c>
      <c r="D208" s="4">
        <v>51.668799999999997</v>
      </c>
      <c r="E208" s="4">
        <v>50.243200000000002</v>
      </c>
      <c r="F208" s="4">
        <v>49.911700000000003</v>
      </c>
      <c r="G208" s="4">
        <v>51.352200000000003</v>
      </c>
      <c r="H208" s="4">
        <v>50.643300000000004</v>
      </c>
      <c r="I208" s="4">
        <v>49.4178</v>
      </c>
      <c r="J208" s="4">
        <v>52.831699999999998</v>
      </c>
      <c r="K208" s="9">
        <v>113.82974</v>
      </c>
      <c r="L208" s="10">
        <v>519</v>
      </c>
    </row>
    <row r="209" spans="1:12" x14ac:dyDescent="0.25">
      <c r="A209" t="s">
        <v>979</v>
      </c>
      <c r="B209" s="3">
        <v>42400</v>
      </c>
      <c r="C209" s="4">
        <v>52.252600000000001</v>
      </c>
      <c r="D209" s="4">
        <v>51.410899999999998</v>
      </c>
      <c r="E209" s="4">
        <v>50.1218</v>
      </c>
      <c r="F209" s="4">
        <v>50.062600000000003</v>
      </c>
      <c r="G209" s="4">
        <v>51.656300000000002</v>
      </c>
      <c r="H209" s="4">
        <v>50.817</v>
      </c>
      <c r="I209" s="4">
        <v>49.214199999999998</v>
      </c>
      <c r="J209" s="4">
        <v>52.727699999999999</v>
      </c>
      <c r="K209" s="9">
        <v>115.68331000000001</v>
      </c>
      <c r="L209" s="10">
        <v>386</v>
      </c>
    </row>
    <row r="210" spans="1:12" x14ac:dyDescent="0.25">
      <c r="A210" t="s">
        <v>980</v>
      </c>
      <c r="B210" s="3">
        <v>42429</v>
      </c>
      <c r="C210" s="4">
        <v>51.326700000000002</v>
      </c>
      <c r="D210" s="4">
        <v>51.778500000000001</v>
      </c>
      <c r="E210" s="4">
        <v>49.267400000000002</v>
      </c>
      <c r="F210" s="4">
        <v>49.8187</v>
      </c>
      <c r="G210" s="4">
        <v>51.092500000000001</v>
      </c>
      <c r="H210" s="4">
        <v>49.906100000000002</v>
      </c>
      <c r="I210" s="4">
        <v>48.458300000000001</v>
      </c>
      <c r="J210" s="4">
        <v>50.688200000000002</v>
      </c>
      <c r="K210" s="9">
        <v>114.30931</v>
      </c>
      <c r="L210" s="10">
        <v>307</v>
      </c>
    </row>
    <row r="211" spans="1:12" x14ac:dyDescent="0.25">
      <c r="A211" t="s">
        <v>981</v>
      </c>
      <c r="B211" s="3">
        <v>42460</v>
      </c>
      <c r="C211" s="4">
        <v>51.0989</v>
      </c>
      <c r="D211" s="4">
        <v>52.027700000000003</v>
      </c>
      <c r="E211" s="4">
        <v>49.619599999999998</v>
      </c>
      <c r="F211" s="4">
        <v>50.211500000000001</v>
      </c>
      <c r="G211" s="4">
        <v>50.721200000000003</v>
      </c>
      <c r="H211" s="4">
        <v>50.581099999999999</v>
      </c>
      <c r="I211" s="4">
        <v>48.771599999999999</v>
      </c>
      <c r="J211" s="4">
        <v>51.340400000000002</v>
      </c>
      <c r="K211" s="9">
        <v>112.0611</v>
      </c>
      <c r="L211" s="10">
        <v>383</v>
      </c>
    </row>
    <row r="212" spans="1:12" x14ac:dyDescent="0.25">
      <c r="A212" t="s">
        <v>982</v>
      </c>
      <c r="B212" s="3">
        <v>42490</v>
      </c>
      <c r="C212" s="4">
        <v>51.423499999999997</v>
      </c>
      <c r="D212" s="4">
        <v>52.961599999999997</v>
      </c>
      <c r="E212" s="4">
        <v>49.3752</v>
      </c>
      <c r="F212" s="4">
        <v>50.305</v>
      </c>
      <c r="G212" s="4">
        <v>50.665700000000001</v>
      </c>
      <c r="H212" s="4">
        <v>50.1419</v>
      </c>
      <c r="I212" s="4">
        <v>47.725299999999997</v>
      </c>
      <c r="J212" s="4">
        <v>51.750599999999999</v>
      </c>
      <c r="K212" s="9">
        <v>110.39642000000001</v>
      </c>
      <c r="L212" s="10">
        <v>607</v>
      </c>
    </row>
    <row r="213" spans="1:12" x14ac:dyDescent="0.25">
      <c r="A213" t="s">
        <v>983</v>
      </c>
      <c r="B213" s="3">
        <v>42521</v>
      </c>
      <c r="C213" s="4">
        <v>51.231200000000001</v>
      </c>
      <c r="D213" s="4">
        <v>53.535400000000003</v>
      </c>
      <c r="E213" s="4">
        <v>49.145200000000003</v>
      </c>
      <c r="F213" s="4">
        <v>50.578499999999998</v>
      </c>
      <c r="G213" s="4">
        <v>50.649799999999999</v>
      </c>
      <c r="H213" s="4">
        <v>50.077100000000002</v>
      </c>
      <c r="I213" s="4">
        <v>48.4636</v>
      </c>
      <c r="J213" s="4">
        <v>51.307400000000001</v>
      </c>
      <c r="K213" s="9">
        <v>112.35514999999999</v>
      </c>
      <c r="L213" s="10">
        <v>620</v>
      </c>
    </row>
    <row r="214" spans="1:12" x14ac:dyDescent="0.25">
      <c r="A214" t="s">
        <v>984</v>
      </c>
      <c r="B214" s="3">
        <v>42551</v>
      </c>
      <c r="C214" s="4">
        <v>51.465899999999998</v>
      </c>
      <c r="D214" s="4">
        <v>53.209200000000003</v>
      </c>
      <c r="E214" s="4">
        <v>49.719799999999999</v>
      </c>
      <c r="F214" s="4">
        <v>50.549700000000001</v>
      </c>
      <c r="G214" s="4">
        <v>50.756999999999998</v>
      </c>
      <c r="H214" s="4">
        <v>50.311100000000003</v>
      </c>
      <c r="I214" s="4">
        <v>48.799199999999999</v>
      </c>
      <c r="J214" s="4">
        <v>51.376899999999999</v>
      </c>
      <c r="K214" s="9">
        <v>114.00406</v>
      </c>
      <c r="L214" s="10">
        <v>608</v>
      </c>
    </row>
    <row r="215" spans="1:12" x14ac:dyDescent="0.25">
      <c r="A215" t="s">
        <v>985</v>
      </c>
      <c r="B215" s="3">
        <v>42582</v>
      </c>
      <c r="C215" s="4">
        <v>51.8384</v>
      </c>
      <c r="D215" s="4">
        <v>53.213999999999999</v>
      </c>
      <c r="E215" s="4">
        <v>49.877600000000001</v>
      </c>
      <c r="F215" s="4">
        <v>50.744199999999999</v>
      </c>
      <c r="G215" s="4">
        <v>50.8782</v>
      </c>
      <c r="H215" s="4">
        <v>50.9392</v>
      </c>
      <c r="I215" s="4">
        <v>48.9985</v>
      </c>
      <c r="J215" s="4">
        <v>51.421500000000002</v>
      </c>
      <c r="K215" s="9">
        <v>114.50884000000001</v>
      </c>
      <c r="L215" s="10">
        <v>707</v>
      </c>
    </row>
    <row r="216" spans="1:12" x14ac:dyDescent="0.25">
      <c r="A216" t="s">
        <v>986</v>
      </c>
      <c r="B216" s="3">
        <v>42613</v>
      </c>
      <c r="C216" s="4">
        <v>51.979700000000001</v>
      </c>
      <c r="D216" s="4">
        <v>52.862900000000003</v>
      </c>
      <c r="E216" s="4">
        <v>50.271999999999998</v>
      </c>
      <c r="F216" s="4">
        <v>50.502400000000002</v>
      </c>
      <c r="G216" s="4">
        <v>50.456000000000003</v>
      </c>
      <c r="H216" s="4">
        <v>50.728700000000003</v>
      </c>
      <c r="I216" s="4">
        <v>49.116100000000003</v>
      </c>
      <c r="J216" s="4">
        <v>51.4895</v>
      </c>
      <c r="K216" s="9">
        <v>113.07745</v>
      </c>
      <c r="L216" s="10">
        <v>673</v>
      </c>
    </row>
    <row r="217" spans="1:12" x14ac:dyDescent="0.25">
      <c r="A217" t="s">
        <v>987</v>
      </c>
      <c r="B217" s="3">
        <v>42643</v>
      </c>
      <c r="C217" s="4">
        <v>51.893599999999999</v>
      </c>
      <c r="D217" s="4">
        <v>52.896700000000003</v>
      </c>
      <c r="E217" s="4">
        <v>50.391800000000003</v>
      </c>
      <c r="F217" s="4">
        <v>50.590699999999998</v>
      </c>
      <c r="G217" s="4">
        <v>50.516800000000003</v>
      </c>
      <c r="H217" s="4">
        <v>51.047499999999999</v>
      </c>
      <c r="I217" s="4">
        <v>49.243400000000001</v>
      </c>
      <c r="J217" s="4">
        <v>51.706099999999999</v>
      </c>
      <c r="K217" s="9">
        <v>113.35836999999999</v>
      </c>
      <c r="L217" s="10">
        <v>828</v>
      </c>
    </row>
    <row r="218" spans="1:12" x14ac:dyDescent="0.25">
      <c r="A218" t="s">
        <v>988</v>
      </c>
      <c r="B218" s="3">
        <v>42674</v>
      </c>
      <c r="C218" s="4">
        <v>53.083500000000001</v>
      </c>
      <c r="D218" s="4">
        <v>54.683700000000002</v>
      </c>
      <c r="E218" s="4">
        <v>50.483499999999999</v>
      </c>
      <c r="F218" s="4">
        <v>51.659100000000002</v>
      </c>
      <c r="G218" s="4">
        <v>50.782899999999998</v>
      </c>
      <c r="H218" s="4">
        <v>51.9375</v>
      </c>
      <c r="I218" s="4">
        <v>49.518000000000001</v>
      </c>
      <c r="J218" s="4">
        <v>52.993000000000002</v>
      </c>
      <c r="K218" s="9">
        <v>113.89126</v>
      </c>
      <c r="L218" s="10">
        <v>868</v>
      </c>
    </row>
    <row r="219" spans="1:12" x14ac:dyDescent="0.25">
      <c r="A219" t="s">
        <v>989</v>
      </c>
      <c r="B219" s="3">
        <v>42704</v>
      </c>
      <c r="C219" s="4">
        <v>53.351100000000002</v>
      </c>
      <c r="D219" s="4">
        <v>55.65</v>
      </c>
      <c r="E219" s="4">
        <v>50.785200000000003</v>
      </c>
      <c r="F219" s="4">
        <v>51.526800000000001</v>
      </c>
      <c r="G219" s="4">
        <v>51.145899999999997</v>
      </c>
      <c r="H219" s="4">
        <v>51.9756</v>
      </c>
      <c r="I219" s="4">
        <v>49.610100000000003</v>
      </c>
      <c r="J219" s="4">
        <v>53.284500000000001</v>
      </c>
      <c r="K219" s="9">
        <v>115.78530000000001</v>
      </c>
      <c r="L219" s="10">
        <v>1072</v>
      </c>
    </row>
    <row r="220" spans="1:12" x14ac:dyDescent="0.25">
      <c r="A220" t="s">
        <v>990</v>
      </c>
      <c r="B220" s="3">
        <v>42735</v>
      </c>
      <c r="C220" s="4">
        <v>53.684399999999997</v>
      </c>
      <c r="D220" s="4">
        <v>57.004899999999999</v>
      </c>
      <c r="E220" s="4">
        <v>51.003399999999999</v>
      </c>
      <c r="F220" s="4">
        <v>52.379100000000001</v>
      </c>
      <c r="G220" s="4">
        <v>51.918900000000001</v>
      </c>
      <c r="H220" s="4">
        <v>52.607799999999997</v>
      </c>
      <c r="I220" s="4">
        <v>49.9756</v>
      </c>
      <c r="J220" s="4">
        <v>53.359699999999997</v>
      </c>
      <c r="K220" s="9">
        <v>117.50342999999999</v>
      </c>
      <c r="L220" s="10">
        <v>1049</v>
      </c>
    </row>
    <row r="221" spans="1:12" x14ac:dyDescent="0.25">
      <c r="A221" t="s">
        <v>991</v>
      </c>
      <c r="B221" s="3">
        <v>42766</v>
      </c>
      <c r="C221" s="4">
        <v>54.288499999999999</v>
      </c>
      <c r="D221" s="4">
        <v>57.3553</v>
      </c>
      <c r="E221" s="4">
        <v>51.784799999999997</v>
      </c>
      <c r="F221" s="4">
        <v>52.246299999999998</v>
      </c>
      <c r="G221" s="4">
        <v>52.045499999999997</v>
      </c>
      <c r="H221" s="4">
        <v>52.625399999999999</v>
      </c>
      <c r="I221" s="4">
        <v>49.808100000000003</v>
      </c>
      <c r="J221" s="4">
        <v>53.9178</v>
      </c>
      <c r="K221" s="9">
        <v>117.36214</v>
      </c>
      <c r="L221" s="10">
        <v>907</v>
      </c>
    </row>
    <row r="222" spans="1:12" x14ac:dyDescent="0.25">
      <c r="A222" t="s">
        <v>992</v>
      </c>
      <c r="B222" s="3">
        <v>42794</v>
      </c>
      <c r="C222" s="4">
        <v>53.796500000000002</v>
      </c>
      <c r="D222" s="4">
        <v>56.2941</v>
      </c>
      <c r="E222" s="4">
        <v>52.182600000000001</v>
      </c>
      <c r="F222" s="4">
        <v>51.779800000000002</v>
      </c>
      <c r="G222" s="4">
        <v>52.048900000000003</v>
      </c>
      <c r="H222" s="4">
        <v>52.863</v>
      </c>
      <c r="I222" s="4">
        <v>49.3643</v>
      </c>
      <c r="J222" s="4">
        <v>53.294199999999996</v>
      </c>
      <c r="K222" s="9">
        <v>116.22356000000001</v>
      </c>
      <c r="L222" s="10">
        <v>759</v>
      </c>
    </row>
    <row r="223" spans="1:12" x14ac:dyDescent="0.25">
      <c r="A223" t="s">
        <v>993</v>
      </c>
      <c r="B223" s="3">
        <v>42825</v>
      </c>
      <c r="C223" s="4">
        <v>53.639800000000001</v>
      </c>
      <c r="D223" s="4">
        <v>56.187899999999999</v>
      </c>
      <c r="E223" s="4">
        <v>52.1892</v>
      </c>
      <c r="F223" s="4">
        <v>52.118699999999997</v>
      </c>
      <c r="G223" s="4">
        <v>51.767499999999998</v>
      </c>
      <c r="H223" s="4">
        <v>52.852699999999999</v>
      </c>
      <c r="I223" s="4">
        <v>49.191499999999998</v>
      </c>
      <c r="J223" s="4">
        <v>53.635300000000001</v>
      </c>
      <c r="K223" s="9">
        <v>115.29906</v>
      </c>
      <c r="L223" s="10">
        <v>1141</v>
      </c>
    </row>
    <row r="224" spans="1:12" x14ac:dyDescent="0.25">
      <c r="A224" t="s">
        <v>994</v>
      </c>
      <c r="B224" s="3">
        <v>42855</v>
      </c>
      <c r="C224" s="4">
        <v>53.532200000000003</v>
      </c>
      <c r="D224" s="4">
        <v>56.134999999999998</v>
      </c>
      <c r="E224" s="4">
        <v>52.209499999999998</v>
      </c>
      <c r="F224" s="4">
        <v>51.861199999999997</v>
      </c>
      <c r="G224" s="4">
        <v>51.447400000000002</v>
      </c>
      <c r="H224" s="4">
        <v>52.630800000000001</v>
      </c>
      <c r="I224" s="4">
        <v>49.585599999999999</v>
      </c>
      <c r="J224" s="4">
        <v>53.727600000000002</v>
      </c>
      <c r="K224" s="9">
        <v>115.19858000000001</v>
      </c>
      <c r="L224" s="10">
        <v>1222</v>
      </c>
    </row>
    <row r="225" spans="1:12" x14ac:dyDescent="0.25">
      <c r="A225" t="s">
        <v>995</v>
      </c>
      <c r="B225" s="3">
        <v>42886</v>
      </c>
      <c r="C225" s="4">
        <v>53.9176</v>
      </c>
      <c r="D225" s="4">
        <v>54.826999999999998</v>
      </c>
      <c r="E225" s="4">
        <v>51.988700000000001</v>
      </c>
      <c r="F225" s="4">
        <v>51.795200000000001</v>
      </c>
      <c r="G225" s="4">
        <v>51.987499999999997</v>
      </c>
      <c r="H225" s="4">
        <v>52.501800000000003</v>
      </c>
      <c r="I225" s="4">
        <v>49.692100000000003</v>
      </c>
      <c r="J225" s="4">
        <v>53.8551</v>
      </c>
      <c r="K225" s="9">
        <v>115.02602</v>
      </c>
      <c r="L225" s="10">
        <v>973</v>
      </c>
    </row>
    <row r="226" spans="1:12" x14ac:dyDescent="0.25">
      <c r="A226" t="s">
        <v>996</v>
      </c>
      <c r="B226" s="3">
        <v>42916</v>
      </c>
      <c r="C226" s="4">
        <v>54.07</v>
      </c>
      <c r="D226" s="4">
        <v>54.747599999999998</v>
      </c>
      <c r="E226" s="4">
        <v>52.233199999999997</v>
      </c>
      <c r="F226" s="4">
        <v>51.943899999999999</v>
      </c>
      <c r="G226" s="4">
        <v>52.124899999999997</v>
      </c>
      <c r="H226" s="4">
        <v>52.496200000000002</v>
      </c>
      <c r="I226" s="4">
        <v>49.679900000000004</v>
      </c>
      <c r="J226" s="4">
        <v>53.766199999999998</v>
      </c>
      <c r="K226" s="9">
        <v>114.73854</v>
      </c>
      <c r="L226" s="10">
        <v>860</v>
      </c>
    </row>
    <row r="227" spans="1:12" x14ac:dyDescent="0.25">
      <c r="A227" t="s">
        <v>997</v>
      </c>
      <c r="B227" s="3">
        <v>42947</v>
      </c>
      <c r="C227" s="4">
        <v>54.190399999999997</v>
      </c>
      <c r="D227" s="4">
        <v>54.793399999999998</v>
      </c>
      <c r="E227" s="4">
        <v>51.973500000000001</v>
      </c>
      <c r="F227" s="4">
        <v>51.820900000000002</v>
      </c>
      <c r="G227" s="4">
        <v>52.382899999999999</v>
      </c>
      <c r="H227" s="4">
        <v>52.619700000000002</v>
      </c>
      <c r="I227" s="4">
        <v>49.432000000000002</v>
      </c>
      <c r="J227" s="4">
        <v>53.638500000000001</v>
      </c>
      <c r="K227" s="9">
        <v>113.11935</v>
      </c>
      <c r="L227" s="10">
        <v>906</v>
      </c>
    </row>
    <row r="228" spans="1:12" x14ac:dyDescent="0.25">
      <c r="A228" t="s">
        <v>998</v>
      </c>
      <c r="B228" s="3">
        <v>42978</v>
      </c>
      <c r="C228" s="4">
        <v>54.528300000000002</v>
      </c>
      <c r="D228" s="4">
        <v>55.604999999999997</v>
      </c>
      <c r="E228" s="4">
        <v>52.747500000000002</v>
      </c>
      <c r="F228" s="4">
        <v>52.604399999999998</v>
      </c>
      <c r="G228" s="4">
        <v>52.560699999999997</v>
      </c>
      <c r="H228" s="4">
        <v>53.084400000000002</v>
      </c>
      <c r="I228" s="4">
        <v>48.997399999999999</v>
      </c>
      <c r="J228" s="4">
        <v>53.997</v>
      </c>
      <c r="K228" s="9">
        <v>111.74973</v>
      </c>
      <c r="L228" s="10">
        <v>1142</v>
      </c>
    </row>
    <row r="229" spans="1:12" x14ac:dyDescent="0.25">
      <c r="A229" t="s">
        <v>999</v>
      </c>
      <c r="B229" s="3">
        <v>43008</v>
      </c>
      <c r="C229" s="4">
        <v>54.328600000000002</v>
      </c>
      <c r="D229" s="4">
        <v>57.0304</v>
      </c>
      <c r="E229" s="4">
        <v>52.086100000000002</v>
      </c>
      <c r="F229" s="4">
        <v>53.162999999999997</v>
      </c>
      <c r="G229" s="4">
        <v>52.429200000000002</v>
      </c>
      <c r="H229" s="4">
        <v>53.151800000000001</v>
      </c>
      <c r="I229" s="4">
        <v>49.017200000000003</v>
      </c>
      <c r="J229" s="4">
        <v>53.7821</v>
      </c>
      <c r="K229" s="9">
        <v>110.5432</v>
      </c>
      <c r="L229" s="10">
        <v>1364</v>
      </c>
    </row>
    <row r="230" spans="1:12" x14ac:dyDescent="0.25">
      <c r="A230" t="s">
        <v>1000</v>
      </c>
      <c r="B230" s="3">
        <v>43039</v>
      </c>
      <c r="C230" s="4">
        <v>54.071199999999997</v>
      </c>
      <c r="D230" s="4">
        <v>56.564599999999999</v>
      </c>
      <c r="E230" s="4">
        <v>52.280700000000003</v>
      </c>
      <c r="F230" s="4">
        <v>52.165900000000001</v>
      </c>
      <c r="G230" s="4">
        <v>52.573099999999997</v>
      </c>
      <c r="H230" s="4">
        <v>53.358499999999999</v>
      </c>
      <c r="I230" s="4">
        <v>49.289200000000001</v>
      </c>
      <c r="J230" s="4">
        <v>54.067599999999999</v>
      </c>
      <c r="K230" s="9">
        <v>112.14775</v>
      </c>
      <c r="L230" s="10">
        <v>1484</v>
      </c>
    </row>
    <row r="231" spans="1:12" x14ac:dyDescent="0.25">
      <c r="A231" t="s">
        <v>1001</v>
      </c>
      <c r="B231" s="3">
        <v>43069</v>
      </c>
      <c r="C231" s="4">
        <v>54.610999999999997</v>
      </c>
      <c r="D231" s="4">
        <v>57.3065</v>
      </c>
      <c r="E231" s="4">
        <v>53.061599999999999</v>
      </c>
      <c r="F231" s="4">
        <v>53.188200000000002</v>
      </c>
      <c r="G231" s="4">
        <v>52.667900000000003</v>
      </c>
      <c r="H231" s="4">
        <v>53.869900000000001</v>
      </c>
      <c r="I231" s="4">
        <v>49.599299999999999</v>
      </c>
      <c r="J231" s="4">
        <v>53.669800000000002</v>
      </c>
      <c r="K231" s="9">
        <v>112.28106</v>
      </c>
      <c r="L231" s="10">
        <v>1454</v>
      </c>
    </row>
    <row r="232" spans="1:12" x14ac:dyDescent="0.25">
      <c r="A232" t="s">
        <v>1002</v>
      </c>
      <c r="B232" s="3">
        <v>43100</v>
      </c>
      <c r="C232" s="4">
        <v>54.771500000000003</v>
      </c>
      <c r="D232" s="4">
        <v>56.954599999999999</v>
      </c>
      <c r="E232" s="4">
        <v>53.295200000000001</v>
      </c>
      <c r="F232" s="4">
        <v>52.757599999999996</v>
      </c>
      <c r="G232" s="4">
        <v>52.822600000000001</v>
      </c>
      <c r="H232" s="4">
        <v>54.353200000000001</v>
      </c>
      <c r="I232" s="4">
        <v>49.081099999999999</v>
      </c>
      <c r="J232" s="4">
        <v>53.826000000000001</v>
      </c>
      <c r="K232" s="9">
        <v>111.53452</v>
      </c>
      <c r="L232" s="10">
        <v>1619</v>
      </c>
    </row>
    <row r="233" spans="1:12" x14ac:dyDescent="0.25">
      <c r="A233" t="s">
        <v>1003</v>
      </c>
      <c r="B233" s="3">
        <v>43131</v>
      </c>
      <c r="C233" s="4">
        <v>55.101999999999997</v>
      </c>
      <c r="D233" s="4">
        <v>57.611699999999999</v>
      </c>
      <c r="E233" s="4">
        <v>53.348799999999997</v>
      </c>
      <c r="F233" s="4">
        <v>53.120699999999999</v>
      </c>
      <c r="G233" s="4">
        <v>52.843800000000002</v>
      </c>
      <c r="H233" s="4">
        <v>54.29</v>
      </c>
      <c r="I233" s="4">
        <v>49.613500000000002</v>
      </c>
      <c r="J233" s="4">
        <v>54.18</v>
      </c>
      <c r="K233" s="9">
        <v>108.98088</v>
      </c>
      <c r="L233" s="10">
        <v>1242</v>
      </c>
    </row>
    <row r="234" spans="1:12" x14ac:dyDescent="0.25">
      <c r="A234" t="s">
        <v>1004</v>
      </c>
      <c r="B234" s="3">
        <v>43159</v>
      </c>
      <c r="C234" s="4">
        <v>55.264000000000003</v>
      </c>
      <c r="D234" s="4">
        <v>57.541400000000003</v>
      </c>
      <c r="E234" s="4">
        <v>52.770699999999998</v>
      </c>
      <c r="F234" s="4">
        <v>53.348399999999998</v>
      </c>
      <c r="G234" s="4">
        <v>52.911900000000003</v>
      </c>
      <c r="H234" s="4">
        <v>54.040700000000001</v>
      </c>
      <c r="I234" s="4">
        <v>50.331899999999997</v>
      </c>
      <c r="J234" s="4">
        <v>54.8217</v>
      </c>
      <c r="K234" s="9">
        <v>109.01434999999999</v>
      </c>
      <c r="L234" s="10">
        <v>1125</v>
      </c>
    </row>
    <row r="235" spans="1:12" x14ac:dyDescent="0.25">
      <c r="A235" t="s">
        <v>1005</v>
      </c>
      <c r="B235" s="3">
        <v>43190</v>
      </c>
      <c r="C235" s="4">
        <v>54.121400000000001</v>
      </c>
      <c r="D235" s="4">
        <v>56.4499</v>
      </c>
      <c r="E235" s="4">
        <v>51.698500000000003</v>
      </c>
      <c r="F235" s="4">
        <v>52.827399999999997</v>
      </c>
      <c r="G235" s="4">
        <v>52.722099999999998</v>
      </c>
      <c r="H235" s="4">
        <v>53.244599999999998</v>
      </c>
      <c r="I235" s="4">
        <v>49.6785</v>
      </c>
      <c r="J235" s="4">
        <v>53.208500000000001</v>
      </c>
      <c r="K235" s="9">
        <v>108.83503</v>
      </c>
      <c r="L235" s="10">
        <v>1154</v>
      </c>
    </row>
    <row r="236" spans="1:12" x14ac:dyDescent="0.25">
      <c r="A236" t="s">
        <v>1006</v>
      </c>
      <c r="B236" s="3">
        <v>43220</v>
      </c>
      <c r="C236" s="4">
        <v>54.958100000000002</v>
      </c>
      <c r="D236" s="4">
        <v>56.722999999999999</v>
      </c>
      <c r="E236" s="4">
        <v>51.154000000000003</v>
      </c>
      <c r="F236" s="4">
        <v>53.049399999999999</v>
      </c>
      <c r="G236" s="4">
        <v>52.827100000000002</v>
      </c>
      <c r="H236" s="4">
        <v>53.3508</v>
      </c>
      <c r="I236" s="4">
        <v>49.677500000000002</v>
      </c>
      <c r="J236" s="4">
        <v>53.836500000000001</v>
      </c>
      <c r="K236" s="9">
        <v>108.84422000000001</v>
      </c>
      <c r="L236" s="10">
        <v>1129</v>
      </c>
    </row>
    <row r="237" spans="1:12" x14ac:dyDescent="0.25">
      <c r="A237" t="s">
        <v>1007</v>
      </c>
      <c r="B237" s="3">
        <v>43251</v>
      </c>
      <c r="C237" s="4">
        <v>54.132800000000003</v>
      </c>
      <c r="D237" s="4">
        <v>57.546199999999999</v>
      </c>
      <c r="E237" s="4">
        <v>50.849600000000002</v>
      </c>
      <c r="F237" s="4">
        <v>53.030999999999999</v>
      </c>
      <c r="G237" s="4">
        <v>52.568800000000003</v>
      </c>
      <c r="H237" s="4">
        <v>53.046799999999998</v>
      </c>
      <c r="I237" s="4">
        <v>49.475999999999999</v>
      </c>
      <c r="J237" s="4">
        <v>54.292999999999999</v>
      </c>
      <c r="K237" s="9">
        <v>112.58871000000001</v>
      </c>
      <c r="L237" s="10">
        <v>1293</v>
      </c>
    </row>
    <row r="238" spans="1:12" x14ac:dyDescent="0.25">
      <c r="A238" t="s">
        <v>1008</v>
      </c>
      <c r="B238" s="3">
        <v>43281</v>
      </c>
      <c r="C238" s="4">
        <v>54.283799999999999</v>
      </c>
      <c r="D238" s="4">
        <v>58.626100000000001</v>
      </c>
      <c r="E238" s="4">
        <v>50.572200000000002</v>
      </c>
      <c r="F238" s="4">
        <v>53.488700000000001</v>
      </c>
      <c r="G238" s="4">
        <v>52.726300000000002</v>
      </c>
      <c r="H238" s="4">
        <v>52.918799999999997</v>
      </c>
      <c r="I238" s="4">
        <v>49.152799999999999</v>
      </c>
      <c r="J238" s="4">
        <v>54.580800000000004</v>
      </c>
      <c r="K238" s="9">
        <v>114.71451</v>
      </c>
      <c r="L238" s="10">
        <v>1352</v>
      </c>
    </row>
    <row r="239" spans="1:12" x14ac:dyDescent="0.25">
      <c r="A239" t="s">
        <v>1009</v>
      </c>
      <c r="B239" s="3">
        <v>43312</v>
      </c>
      <c r="C239" s="4">
        <v>53.662199999999999</v>
      </c>
      <c r="D239" s="4">
        <v>58.014499999999998</v>
      </c>
      <c r="E239" s="4">
        <v>50.354900000000001</v>
      </c>
      <c r="F239" s="4">
        <v>53.642000000000003</v>
      </c>
      <c r="G239" s="4">
        <v>52.519599999999997</v>
      </c>
      <c r="H239" s="4">
        <v>52.674399999999999</v>
      </c>
      <c r="I239" s="4">
        <v>49.110399999999998</v>
      </c>
      <c r="J239" s="4">
        <v>53.981900000000003</v>
      </c>
      <c r="K239" s="9">
        <v>115.10456000000001</v>
      </c>
      <c r="L239" s="10">
        <v>1650</v>
      </c>
    </row>
    <row r="240" spans="1:12" x14ac:dyDescent="0.25">
      <c r="A240" t="s">
        <v>1010</v>
      </c>
      <c r="B240" s="3">
        <v>43343</v>
      </c>
      <c r="C240" s="4">
        <v>53.553600000000003</v>
      </c>
      <c r="D240" s="4">
        <v>57.694499999999998</v>
      </c>
      <c r="E240" s="4">
        <v>50.1267</v>
      </c>
      <c r="F240" s="4">
        <v>53.372100000000003</v>
      </c>
      <c r="G240" s="4">
        <v>52.395099999999999</v>
      </c>
      <c r="H240" s="4">
        <v>52.485199999999999</v>
      </c>
      <c r="I240" s="4">
        <v>49.2346</v>
      </c>
      <c r="J240" s="4">
        <v>53.464799999999997</v>
      </c>
      <c r="K240" s="9">
        <v>115.68847</v>
      </c>
      <c r="L240" s="10">
        <v>1710</v>
      </c>
    </row>
    <row r="241" spans="1:12" x14ac:dyDescent="0.25">
      <c r="A241" t="s">
        <v>1011</v>
      </c>
      <c r="B241" s="3">
        <v>43373</v>
      </c>
      <c r="C241" s="4">
        <v>53.517299999999999</v>
      </c>
      <c r="D241" s="4">
        <v>57.994799999999998</v>
      </c>
      <c r="E241" s="4">
        <v>49.732100000000003</v>
      </c>
      <c r="F241" s="4">
        <v>53.818300000000001</v>
      </c>
      <c r="G241" s="4">
        <v>52.677</v>
      </c>
      <c r="H241" s="4">
        <v>52.100200000000001</v>
      </c>
      <c r="I241" s="4">
        <v>49.239100000000001</v>
      </c>
      <c r="J241" s="4">
        <v>52.942</v>
      </c>
      <c r="K241" s="9">
        <v>115.10875</v>
      </c>
      <c r="L241" s="10">
        <v>1447</v>
      </c>
    </row>
    <row r="242" spans="1:12" x14ac:dyDescent="0.25">
      <c r="A242" t="s">
        <v>1012</v>
      </c>
      <c r="B242" s="3">
        <v>43404</v>
      </c>
      <c r="C242" s="4">
        <v>53.484999999999999</v>
      </c>
      <c r="D242" s="4">
        <v>58.3977</v>
      </c>
      <c r="E242" s="4">
        <v>49.953200000000002</v>
      </c>
      <c r="F242" s="4">
        <v>53.617199999999997</v>
      </c>
      <c r="G242" s="4">
        <v>52.527099999999997</v>
      </c>
      <c r="H242" s="4">
        <v>51.973500000000001</v>
      </c>
      <c r="I242" s="4">
        <v>49.397100000000002</v>
      </c>
      <c r="J242" s="4">
        <v>53.431800000000003</v>
      </c>
      <c r="K242" s="9">
        <v>116.22833</v>
      </c>
      <c r="L242" s="10">
        <v>1545</v>
      </c>
    </row>
    <row r="243" spans="1:12" x14ac:dyDescent="0.25">
      <c r="A243" t="s">
        <v>1013</v>
      </c>
      <c r="B243" s="3">
        <v>43434</v>
      </c>
      <c r="C243" s="4">
        <v>53.177300000000002</v>
      </c>
      <c r="D243" s="4">
        <v>56.953699999999998</v>
      </c>
      <c r="E243" s="4">
        <v>49.9602</v>
      </c>
      <c r="F243" s="4">
        <v>52.772100000000002</v>
      </c>
      <c r="G243" s="4">
        <v>51.988900000000001</v>
      </c>
      <c r="H243" s="4">
        <v>51.893799999999999</v>
      </c>
      <c r="I243" s="4">
        <v>50.136600000000001</v>
      </c>
      <c r="J243" s="4">
        <v>53.697400000000002</v>
      </c>
      <c r="K243" s="9">
        <v>116.67564</v>
      </c>
      <c r="L243" s="10">
        <v>1192</v>
      </c>
    </row>
    <row r="244" spans="1:12" x14ac:dyDescent="0.25">
      <c r="A244" t="s">
        <v>1014</v>
      </c>
      <c r="B244" s="3">
        <v>43465</v>
      </c>
      <c r="C244" s="4">
        <v>52.514299999999999</v>
      </c>
      <c r="D244" s="4">
        <v>55.653799999999997</v>
      </c>
      <c r="E244" s="4">
        <v>49.812800000000003</v>
      </c>
      <c r="F244" s="4">
        <v>52.113900000000001</v>
      </c>
      <c r="G244" s="4">
        <v>51.896700000000003</v>
      </c>
      <c r="H244" s="4">
        <v>51.445500000000003</v>
      </c>
      <c r="I244" s="4">
        <v>49.674900000000001</v>
      </c>
      <c r="J244" s="4">
        <v>52.983899999999998</v>
      </c>
      <c r="K244" s="9">
        <v>116.50794999999999</v>
      </c>
      <c r="L244" s="10">
        <v>1335</v>
      </c>
    </row>
    <row r="245" spans="1:12" x14ac:dyDescent="0.25">
      <c r="A245" t="s">
        <v>1015</v>
      </c>
      <c r="B245" s="3">
        <v>43496</v>
      </c>
      <c r="C245" s="4">
        <v>51.867400000000004</v>
      </c>
      <c r="D245" s="4">
        <v>54.699300000000001</v>
      </c>
      <c r="E245" s="4">
        <v>49.482599999999998</v>
      </c>
      <c r="F245" s="4">
        <v>52.322699999999998</v>
      </c>
      <c r="G245" s="4">
        <v>51.6387</v>
      </c>
      <c r="H245" s="4">
        <v>50.753700000000002</v>
      </c>
      <c r="I245" s="4">
        <v>49.517000000000003</v>
      </c>
      <c r="J245" s="4">
        <v>52.637300000000003</v>
      </c>
      <c r="K245" s="9">
        <v>113.45356</v>
      </c>
      <c r="L245" s="10">
        <v>1063</v>
      </c>
    </row>
    <row r="246" spans="1:12" x14ac:dyDescent="0.25">
      <c r="A246" t="s">
        <v>769</v>
      </c>
      <c r="B246" s="3">
        <v>43524</v>
      </c>
      <c r="C246" s="4">
        <v>52.509099999999997</v>
      </c>
      <c r="D246" s="4">
        <v>55.046399999999998</v>
      </c>
      <c r="E246" s="4">
        <v>49.470199999999998</v>
      </c>
      <c r="F246" s="4">
        <v>52.527900000000002</v>
      </c>
      <c r="G246" s="4">
        <v>52.448500000000003</v>
      </c>
      <c r="H246" s="4">
        <v>50.567700000000002</v>
      </c>
      <c r="I246" s="4">
        <v>49.067</v>
      </c>
      <c r="J246" s="4">
        <v>53.322299999999998</v>
      </c>
      <c r="K246" s="9">
        <v>113.17068999999999</v>
      </c>
      <c r="L246" s="10">
        <v>629</v>
      </c>
    </row>
    <row r="247" spans="1:12" x14ac:dyDescent="0.25">
      <c r="A247" t="s">
        <v>762</v>
      </c>
      <c r="B247" s="3">
        <v>43555</v>
      </c>
      <c r="C247" s="4">
        <v>52.761899999999997</v>
      </c>
      <c r="D247" s="4">
        <v>54.481299999999997</v>
      </c>
      <c r="E247" s="4">
        <v>49.369700000000002</v>
      </c>
      <c r="F247" s="4">
        <v>52.271999999999998</v>
      </c>
      <c r="G247" s="4">
        <v>51.698300000000003</v>
      </c>
      <c r="H247" s="4">
        <v>50.467100000000002</v>
      </c>
      <c r="I247" s="4">
        <v>50.022599999999997</v>
      </c>
      <c r="J247" s="4">
        <v>53.680300000000003</v>
      </c>
      <c r="K247" s="9">
        <v>114.24212</v>
      </c>
      <c r="L247" s="10">
        <v>680</v>
      </c>
    </row>
    <row r="248" spans="1:12" x14ac:dyDescent="0.25">
      <c r="A248" t="s">
        <v>1135</v>
      </c>
      <c r="B248" s="3">
        <v>43585</v>
      </c>
      <c r="C248" s="4">
        <v>52.160299999999999</v>
      </c>
      <c r="D248" s="4">
        <v>54.399099999999997</v>
      </c>
      <c r="E248" s="4">
        <v>49.433500000000002</v>
      </c>
      <c r="F248" s="4">
        <v>51.661499999999997</v>
      </c>
      <c r="G248" s="4">
        <v>51.831099999999999</v>
      </c>
      <c r="H248" s="4">
        <v>50.408099999999997</v>
      </c>
      <c r="I248" s="4">
        <v>49.541699999999999</v>
      </c>
      <c r="J248" s="4">
        <v>52.748899999999999</v>
      </c>
      <c r="K248" s="9">
        <v>114.19804000000001</v>
      </c>
      <c r="L248" s="10">
        <v>773</v>
      </c>
    </row>
    <row r="249" spans="1:12" x14ac:dyDescent="0.25">
      <c r="A249" t="s">
        <v>1142</v>
      </c>
      <c r="B249" s="3">
        <v>43616</v>
      </c>
      <c r="C249" s="4">
        <v>51.280799999999999</v>
      </c>
      <c r="D249" s="4">
        <v>53.863199999999999</v>
      </c>
      <c r="E249" s="4">
        <v>49.322200000000002</v>
      </c>
      <c r="F249" s="4">
        <v>51.1004</v>
      </c>
      <c r="G249" s="4">
        <v>51.59</v>
      </c>
      <c r="H249" s="4">
        <v>49.790199999999999</v>
      </c>
      <c r="I249" s="4">
        <v>49.114100000000001</v>
      </c>
      <c r="J249" s="4">
        <v>51.5959</v>
      </c>
      <c r="K249" s="9">
        <v>115.07290999999999</v>
      </c>
      <c r="L249" s="10">
        <v>1036</v>
      </c>
    </row>
    <row r="250" spans="1:12" x14ac:dyDescent="0.25">
      <c r="A250" t="s">
        <v>1151</v>
      </c>
      <c r="B250" s="3">
        <v>43646</v>
      </c>
      <c r="C250" s="4">
        <v>51.613999999999997</v>
      </c>
      <c r="D250" s="4">
        <v>53.7104</v>
      </c>
      <c r="E250" s="4">
        <v>49.054600000000001</v>
      </c>
      <c r="F250" s="4">
        <v>51.553400000000003</v>
      </c>
      <c r="G250" s="4">
        <v>51.316299999999998</v>
      </c>
      <c r="H250" s="4">
        <v>49.3994</v>
      </c>
      <c r="I250" s="4">
        <v>49.324300000000001</v>
      </c>
      <c r="J250" s="4">
        <v>51.896700000000003</v>
      </c>
      <c r="K250" s="9">
        <v>114.40336000000001</v>
      </c>
      <c r="L250" s="10">
        <v>1174</v>
      </c>
    </row>
    <row r="251" spans="1:12" x14ac:dyDescent="0.25">
      <c r="B251" s="3"/>
      <c r="C251" s="4"/>
      <c r="D251" s="4"/>
      <c r="E251" s="4"/>
      <c r="F251" s="4"/>
      <c r="G251" s="4"/>
      <c r="H251" s="4"/>
      <c r="I251" s="4"/>
    </row>
    <row r="252" spans="1:12" x14ac:dyDescent="0.25">
      <c r="B252" s="3"/>
      <c r="C252" s="4"/>
      <c r="D252" s="4"/>
      <c r="E252" s="4"/>
      <c r="F252" s="4"/>
      <c r="G252" s="4"/>
      <c r="H252" s="4"/>
      <c r="I252" s="4"/>
    </row>
    <row r="253" spans="1:12" x14ac:dyDescent="0.25">
      <c r="B253" s="3"/>
      <c r="C253" s="4"/>
      <c r="D253" s="4"/>
      <c r="E253" s="4"/>
      <c r="F253" s="4"/>
      <c r="G253" s="4"/>
      <c r="H253" s="4"/>
      <c r="I253" s="4"/>
    </row>
    <row r="254" spans="1:12" x14ac:dyDescent="0.25">
      <c r="B254" s="3"/>
      <c r="C254" s="4"/>
      <c r="D254" s="4"/>
      <c r="E254" s="4"/>
      <c r="F254" s="4"/>
      <c r="G254" s="4"/>
      <c r="H254" s="4"/>
      <c r="I254" s="4"/>
    </row>
    <row r="255" spans="1:12" x14ac:dyDescent="0.25">
      <c r="B255" s="3"/>
      <c r="C255" s="4"/>
      <c r="D255" s="4"/>
      <c r="E255" s="4"/>
      <c r="F255" s="4"/>
      <c r="G255" s="4"/>
      <c r="H255" s="4"/>
      <c r="I255" s="4"/>
    </row>
    <row r="256" spans="1:12" x14ac:dyDescent="0.25">
      <c r="B256" s="3"/>
      <c r="C256" s="4"/>
      <c r="D256" s="4"/>
      <c r="E256" s="4"/>
      <c r="F256" s="4"/>
      <c r="G256" s="4"/>
      <c r="H256" s="4"/>
      <c r="I256" s="4"/>
    </row>
    <row r="257" spans="2:9" x14ac:dyDescent="0.25">
      <c r="B257" s="3"/>
      <c r="C257" s="4"/>
      <c r="D257" s="4"/>
      <c r="E257" s="4"/>
      <c r="F257" s="4"/>
      <c r="G257" s="4"/>
      <c r="H257" s="4"/>
      <c r="I257" s="4"/>
    </row>
    <row r="258" spans="2:9" x14ac:dyDescent="0.25">
      <c r="B258" s="3"/>
      <c r="C258" s="4"/>
      <c r="D258" s="4"/>
      <c r="E258" s="4"/>
      <c r="F258" s="4"/>
      <c r="G258" s="4"/>
      <c r="H258" s="4"/>
      <c r="I258" s="4"/>
    </row>
    <row r="259" spans="2:9" x14ac:dyDescent="0.25">
      <c r="B259" s="3"/>
      <c r="C259" s="4"/>
      <c r="D259" s="4"/>
      <c r="E259" s="4"/>
      <c r="F259" s="4"/>
      <c r="G259" s="4"/>
      <c r="H259" s="4"/>
      <c r="I259" s="4"/>
    </row>
    <row r="260" spans="2:9" x14ac:dyDescent="0.25">
      <c r="B260" s="3"/>
      <c r="C260" s="4"/>
      <c r="D260" s="4"/>
      <c r="E260" s="4"/>
      <c r="F260" s="4"/>
      <c r="G260" s="4"/>
      <c r="H260" s="4"/>
      <c r="I260" s="4"/>
    </row>
    <row r="261" spans="2:9" x14ac:dyDescent="0.25">
      <c r="B261" s="3"/>
      <c r="C261" s="4"/>
      <c r="D261" s="4"/>
      <c r="E261" s="4"/>
      <c r="F261" s="4"/>
      <c r="G261" s="4"/>
      <c r="H261" s="4"/>
      <c r="I261" s="4"/>
    </row>
    <row r="262" spans="2:9" x14ac:dyDescent="0.25">
      <c r="B262" s="3"/>
      <c r="C262" s="4"/>
      <c r="D262" s="4"/>
      <c r="E262" s="4"/>
      <c r="F262" s="4"/>
      <c r="G262" s="4"/>
      <c r="H262" s="4"/>
      <c r="I262" s="4"/>
    </row>
    <row r="263" spans="2:9" x14ac:dyDescent="0.25">
      <c r="B263" s="3"/>
      <c r="C263" s="4"/>
      <c r="D263" s="4"/>
      <c r="E263" s="4"/>
      <c r="F263" s="4"/>
      <c r="G263" s="4"/>
      <c r="H263" s="4"/>
      <c r="I263" s="4"/>
    </row>
    <row r="264" spans="2:9" x14ac:dyDescent="0.25">
      <c r="B264" s="3"/>
      <c r="C264" s="4"/>
      <c r="D264" s="4"/>
      <c r="E264" s="4"/>
      <c r="F264" s="4"/>
      <c r="G264" s="4"/>
      <c r="H264" s="4"/>
      <c r="I264" s="4"/>
    </row>
    <row r="265" spans="2:9" x14ac:dyDescent="0.25">
      <c r="B265" s="3"/>
      <c r="C265" s="4"/>
      <c r="D265" s="4"/>
      <c r="E265" s="4"/>
      <c r="F265" s="4"/>
      <c r="G265" s="4"/>
      <c r="H265" s="4"/>
      <c r="I265" s="4"/>
    </row>
    <row r="266" spans="2:9" x14ac:dyDescent="0.25">
      <c r="B266" s="3"/>
      <c r="C266" s="4"/>
      <c r="D266" s="4"/>
      <c r="E266" s="4"/>
      <c r="F266" s="4"/>
      <c r="G266" s="4"/>
      <c r="H266" s="4"/>
      <c r="I266" s="4"/>
    </row>
    <row r="267" spans="2:9" x14ac:dyDescent="0.25">
      <c r="B267" s="3"/>
      <c r="C267" s="4"/>
      <c r="D267" s="4"/>
      <c r="E267" s="4"/>
      <c r="F267" s="4"/>
      <c r="G267" s="4"/>
      <c r="H267" s="4"/>
      <c r="I267" s="4"/>
    </row>
    <row r="268" spans="2:9" x14ac:dyDescent="0.25">
      <c r="B268" s="3"/>
      <c r="C268" s="4"/>
      <c r="D268" s="4"/>
      <c r="E268" s="4"/>
      <c r="F268" s="4"/>
      <c r="G268" s="4"/>
      <c r="H268" s="4"/>
      <c r="I268" s="4"/>
    </row>
    <row r="269" spans="2:9" x14ac:dyDescent="0.25">
      <c r="B269" s="3"/>
      <c r="C269" s="4"/>
      <c r="D269" s="4"/>
      <c r="E269" s="4"/>
      <c r="F269" s="4"/>
      <c r="G269" s="4"/>
      <c r="H269" s="4"/>
      <c r="I269" s="4"/>
    </row>
    <row r="270" spans="2:9" x14ac:dyDescent="0.25">
      <c r="B270" s="3"/>
      <c r="C270" s="4"/>
      <c r="D270" s="4"/>
      <c r="E270" s="4"/>
      <c r="F270" s="4"/>
      <c r="G270" s="4"/>
      <c r="H270" s="4"/>
      <c r="I270" s="4"/>
    </row>
    <row r="271" spans="2:9" x14ac:dyDescent="0.25">
      <c r="B271" s="3"/>
      <c r="C271" s="4"/>
      <c r="D271" s="4"/>
      <c r="E271" s="4"/>
      <c r="F271" s="4"/>
      <c r="G271" s="4"/>
      <c r="H271" s="4"/>
      <c r="I271" s="4"/>
    </row>
    <row r="272" spans="2:9" x14ac:dyDescent="0.25">
      <c r="B272" s="3"/>
      <c r="C272" s="4"/>
      <c r="D272" s="4"/>
      <c r="E272" s="4"/>
      <c r="F272" s="4"/>
      <c r="G272" s="4"/>
      <c r="H272" s="4"/>
      <c r="I272" s="4"/>
    </row>
    <row r="273" spans="2:9" x14ac:dyDescent="0.25">
      <c r="B273" s="3"/>
      <c r="C273" s="4"/>
      <c r="D273" s="4"/>
      <c r="E273" s="4"/>
      <c r="F273" s="4"/>
      <c r="G273" s="4"/>
      <c r="H273" s="4"/>
      <c r="I273" s="4"/>
    </row>
    <row r="274" spans="2:9" x14ac:dyDescent="0.25">
      <c r="B274" s="3"/>
      <c r="C274" s="4"/>
      <c r="D274" s="4"/>
      <c r="E274" s="4"/>
      <c r="F274" s="4"/>
      <c r="G274" s="4"/>
      <c r="H274" s="4"/>
      <c r="I274" s="4"/>
    </row>
    <row r="275" spans="2:9" x14ac:dyDescent="0.25">
      <c r="B275" s="3"/>
      <c r="C275" s="4"/>
      <c r="D275" s="4"/>
      <c r="E275" s="4"/>
      <c r="F275" s="4"/>
      <c r="G275" s="4"/>
      <c r="H275" s="4"/>
      <c r="I275" s="4"/>
    </row>
    <row r="276" spans="2:9" x14ac:dyDescent="0.25">
      <c r="B276" s="3"/>
      <c r="C276" s="4"/>
      <c r="D276" s="4"/>
      <c r="E276" s="4"/>
      <c r="F276" s="4"/>
      <c r="G276" s="4"/>
      <c r="H276" s="4"/>
      <c r="I276" s="4"/>
    </row>
    <row r="277" spans="2:9" x14ac:dyDescent="0.25">
      <c r="B277" s="3"/>
      <c r="C277" s="4"/>
      <c r="D277" s="4"/>
      <c r="E277" s="4"/>
      <c r="F277" s="4"/>
      <c r="G277" s="4"/>
      <c r="H277" s="4"/>
      <c r="I277" s="4"/>
    </row>
    <row r="278" spans="2:9" x14ac:dyDescent="0.25">
      <c r="B278" s="3"/>
      <c r="C278" s="4"/>
      <c r="D278" s="4"/>
      <c r="E278" s="4"/>
      <c r="F278" s="4"/>
      <c r="G278" s="4"/>
      <c r="H278" s="4"/>
      <c r="I278" s="4"/>
    </row>
    <row r="279" spans="2:9" x14ac:dyDescent="0.25">
      <c r="B279" s="3"/>
      <c r="C279" s="4"/>
      <c r="D279" s="4"/>
      <c r="E279" s="4"/>
      <c r="F279" s="4"/>
      <c r="G279" s="4"/>
      <c r="H279" s="4"/>
      <c r="I279" s="4"/>
    </row>
    <row r="280" spans="2:9" x14ac:dyDescent="0.25">
      <c r="B280" s="3"/>
      <c r="C280" s="4"/>
      <c r="D280" s="4"/>
      <c r="E280" s="4"/>
      <c r="F280" s="4"/>
      <c r="G280" s="4"/>
      <c r="H280" s="4"/>
      <c r="I280" s="4"/>
    </row>
    <row r="281" spans="2:9" x14ac:dyDescent="0.25">
      <c r="B281" s="3"/>
      <c r="C281" s="4"/>
      <c r="D281" s="4"/>
      <c r="E281" s="4"/>
      <c r="F281" s="4"/>
      <c r="G281" s="4"/>
      <c r="H281" s="4"/>
      <c r="I281" s="4"/>
    </row>
    <row r="282" spans="2:9" x14ac:dyDescent="0.25">
      <c r="B282" s="3"/>
      <c r="C282" s="4"/>
      <c r="D282" s="4"/>
      <c r="E282" s="4"/>
      <c r="F282" s="4"/>
      <c r="G282" s="4"/>
      <c r="H282" s="4"/>
      <c r="I282" s="4"/>
    </row>
    <row r="283" spans="2:9" x14ac:dyDescent="0.25">
      <c r="B283" s="3"/>
      <c r="C283" s="4"/>
      <c r="D283" s="4"/>
      <c r="E283" s="4"/>
      <c r="F283" s="4"/>
      <c r="G283" s="4"/>
      <c r="H283" s="4"/>
      <c r="I283" s="4"/>
    </row>
    <row r="284" spans="2:9" x14ac:dyDescent="0.25">
      <c r="B284" s="3"/>
      <c r="C284" s="4"/>
      <c r="D284" s="4"/>
      <c r="E284" s="4"/>
      <c r="F284" s="4"/>
      <c r="G284" s="4"/>
      <c r="H284" s="4"/>
      <c r="I284" s="4"/>
    </row>
    <row r="285" spans="2:9" x14ac:dyDescent="0.25">
      <c r="B285" s="3"/>
      <c r="C285" s="4"/>
      <c r="D285" s="4"/>
      <c r="E285" s="4"/>
      <c r="F285" s="4"/>
      <c r="G285" s="4"/>
      <c r="H285" s="4"/>
      <c r="I285" s="4"/>
    </row>
    <row r="286" spans="2:9" x14ac:dyDescent="0.25">
      <c r="B286" s="3"/>
      <c r="C286" s="4"/>
      <c r="D286" s="4"/>
      <c r="E286" s="4"/>
      <c r="F286" s="4"/>
      <c r="G286" s="4"/>
      <c r="H286" s="4"/>
      <c r="I286" s="4"/>
    </row>
    <row r="287" spans="2:9" x14ac:dyDescent="0.25">
      <c r="B287" s="3"/>
      <c r="C287" s="4"/>
      <c r="D287" s="4"/>
      <c r="E287" s="4"/>
      <c r="F287" s="4"/>
      <c r="G287" s="4"/>
      <c r="H287" s="4"/>
      <c r="I287" s="4"/>
    </row>
    <row r="288" spans="2:9" x14ac:dyDescent="0.25">
      <c r="B288" s="3"/>
      <c r="C288" s="4"/>
      <c r="D288" s="4"/>
      <c r="E288" s="4"/>
      <c r="F288" s="4"/>
      <c r="G288" s="4"/>
      <c r="H288" s="4"/>
      <c r="I288" s="4"/>
    </row>
    <row r="289" spans="2:9" x14ac:dyDescent="0.25">
      <c r="B289" s="3"/>
      <c r="C289" s="4"/>
      <c r="D289" s="4"/>
      <c r="E289" s="4"/>
      <c r="F289" s="4"/>
      <c r="G289" s="4"/>
      <c r="H289" s="4"/>
      <c r="I289" s="4"/>
    </row>
    <row r="290" spans="2:9" x14ac:dyDescent="0.25">
      <c r="B290" s="3"/>
      <c r="C290" s="4"/>
      <c r="D290" s="4"/>
      <c r="E290" s="4"/>
      <c r="F290" s="4"/>
      <c r="G290" s="4"/>
      <c r="H290" s="4"/>
      <c r="I290" s="4"/>
    </row>
    <row r="291" spans="2:9" x14ac:dyDescent="0.25">
      <c r="B291" s="3"/>
      <c r="C291" s="4"/>
      <c r="D291" s="4"/>
      <c r="E291" s="4"/>
      <c r="F291" s="4"/>
      <c r="G291" s="4"/>
      <c r="H291" s="4"/>
      <c r="I291" s="4"/>
    </row>
    <row r="292" spans="2:9" x14ac:dyDescent="0.25">
      <c r="B292" s="3"/>
      <c r="C292" s="4"/>
      <c r="D292" s="4"/>
      <c r="E292" s="4"/>
      <c r="F292" s="4"/>
      <c r="G292" s="4"/>
      <c r="H292" s="4"/>
      <c r="I292" s="4"/>
    </row>
    <row r="293" spans="2:9" x14ac:dyDescent="0.25">
      <c r="B293" s="3"/>
      <c r="C293" s="4"/>
      <c r="D293" s="4"/>
      <c r="E293" s="4"/>
      <c r="F293" s="4"/>
      <c r="G293" s="4"/>
      <c r="H293" s="4"/>
      <c r="I293" s="4"/>
    </row>
    <row r="294" spans="2:9" x14ac:dyDescent="0.25">
      <c r="B294" s="3"/>
      <c r="C294" s="4"/>
      <c r="D294" s="4"/>
      <c r="E294" s="4"/>
      <c r="F294" s="4"/>
      <c r="G294" s="4"/>
      <c r="H294" s="4"/>
      <c r="I294" s="4"/>
    </row>
    <row r="295" spans="2:9" x14ac:dyDescent="0.25">
      <c r="B295" s="3"/>
      <c r="C295" s="4"/>
      <c r="D295" s="4"/>
      <c r="E295" s="4"/>
      <c r="F295" s="4"/>
      <c r="G295" s="4"/>
      <c r="H295" s="4"/>
      <c r="I295" s="4"/>
    </row>
    <row r="296" spans="2:9" x14ac:dyDescent="0.25">
      <c r="B296" s="3"/>
      <c r="C296" s="4"/>
      <c r="D296" s="4"/>
      <c r="E296" s="4"/>
      <c r="F296" s="4"/>
      <c r="G296" s="4"/>
      <c r="H296" s="4"/>
      <c r="I296" s="4"/>
    </row>
    <row r="297" spans="2:9" x14ac:dyDescent="0.25">
      <c r="B297" s="3"/>
      <c r="C297" s="4"/>
      <c r="D297" s="4"/>
      <c r="E297" s="4"/>
      <c r="F297" s="4"/>
      <c r="G297" s="4"/>
      <c r="H297" s="4"/>
      <c r="I297" s="4"/>
    </row>
    <row r="298" spans="2:9" x14ac:dyDescent="0.25">
      <c r="B298" s="3"/>
      <c r="C298" s="4"/>
      <c r="D298" s="4"/>
      <c r="E298" s="4"/>
      <c r="F298" s="4"/>
      <c r="G298" s="4"/>
      <c r="H298" s="4"/>
      <c r="I298" s="4"/>
    </row>
    <row r="299" spans="2:9" x14ac:dyDescent="0.25">
      <c r="B299" s="3"/>
      <c r="C299" s="4"/>
      <c r="D299" s="4"/>
      <c r="E299" s="4"/>
      <c r="F299" s="4"/>
      <c r="G299" s="4"/>
      <c r="H299" s="4"/>
      <c r="I299" s="4"/>
    </row>
    <row r="300" spans="2:9" x14ac:dyDescent="0.25">
      <c r="B300" s="3"/>
      <c r="C300" s="4"/>
      <c r="D300" s="4"/>
      <c r="E300" s="4"/>
      <c r="F300" s="4"/>
      <c r="G300" s="4"/>
      <c r="H300" s="4"/>
      <c r="I300" s="4"/>
    </row>
    <row r="301" spans="2:9" x14ac:dyDescent="0.25">
      <c r="B301" s="3"/>
      <c r="C301" s="4"/>
      <c r="D301" s="4"/>
      <c r="E301" s="4"/>
      <c r="F301" s="4"/>
      <c r="G301" s="4"/>
      <c r="H301" s="4"/>
      <c r="I301" s="4"/>
    </row>
    <row r="302" spans="2:9" x14ac:dyDescent="0.25">
      <c r="B302" s="3"/>
      <c r="C302" s="4"/>
      <c r="D302" s="4"/>
      <c r="E302" s="4"/>
      <c r="F302" s="4"/>
      <c r="G302" s="4"/>
      <c r="H302" s="4"/>
      <c r="I302" s="4"/>
    </row>
    <row r="303" spans="2:9" x14ac:dyDescent="0.25">
      <c r="B303" s="3"/>
      <c r="C303" s="4"/>
      <c r="D303" s="4"/>
      <c r="E303" s="4"/>
      <c r="F303" s="4"/>
      <c r="G303" s="4"/>
      <c r="H303" s="4"/>
      <c r="I303" s="4"/>
    </row>
    <row r="304" spans="2:9" x14ac:dyDescent="0.25">
      <c r="B304" s="3"/>
      <c r="C304" s="4"/>
      <c r="D304" s="4"/>
      <c r="E304" s="4"/>
      <c r="F304" s="4"/>
      <c r="G304" s="4"/>
      <c r="H304" s="4"/>
      <c r="I304" s="4"/>
    </row>
    <row r="305" spans="2:9" x14ac:dyDescent="0.25">
      <c r="B305" s="3"/>
      <c r="C305" s="4"/>
      <c r="D305" s="4"/>
      <c r="E305" s="4"/>
      <c r="F305" s="4"/>
      <c r="G305" s="4"/>
      <c r="H305" s="4"/>
      <c r="I305" s="4"/>
    </row>
    <row r="306" spans="2:9" x14ac:dyDescent="0.25">
      <c r="B306" s="3"/>
      <c r="C306" s="4"/>
      <c r="D306" s="4"/>
      <c r="E306" s="4"/>
      <c r="F306" s="4"/>
      <c r="G306" s="4"/>
      <c r="H306" s="4"/>
      <c r="I306" s="4"/>
    </row>
    <row r="307" spans="2:9" x14ac:dyDescent="0.25">
      <c r="B307" s="3"/>
      <c r="C307" s="4"/>
      <c r="D307" s="4"/>
      <c r="E307" s="4"/>
      <c r="F307" s="4"/>
      <c r="G307" s="4"/>
      <c r="H307" s="4"/>
      <c r="I307" s="4"/>
    </row>
    <row r="308" spans="2:9" x14ac:dyDescent="0.25">
      <c r="B308" s="3"/>
      <c r="C308" s="4"/>
      <c r="D308" s="4"/>
      <c r="E308" s="4"/>
      <c r="F308" s="4"/>
      <c r="G308" s="4"/>
      <c r="H308" s="4"/>
      <c r="I308" s="4"/>
    </row>
    <row r="309" spans="2:9" x14ac:dyDescent="0.25">
      <c r="B309" s="3"/>
      <c r="C309" s="4"/>
      <c r="D309" s="4"/>
      <c r="E309" s="4"/>
      <c r="F309" s="4"/>
      <c r="G309" s="4"/>
      <c r="H309" s="4"/>
      <c r="I309" s="4"/>
    </row>
    <row r="310" spans="2:9" x14ac:dyDescent="0.25">
      <c r="B310" s="3"/>
      <c r="C310" s="4"/>
      <c r="D310" s="4"/>
      <c r="E310" s="4"/>
      <c r="F310" s="4"/>
      <c r="G310" s="4"/>
      <c r="H310" s="4"/>
      <c r="I310" s="4"/>
    </row>
    <row r="311" spans="2:9" x14ac:dyDescent="0.25">
      <c r="B311" s="3"/>
      <c r="C311" s="4"/>
      <c r="D311" s="4"/>
      <c r="E311" s="4"/>
      <c r="F311" s="4"/>
      <c r="G311" s="4"/>
      <c r="H311" s="4"/>
      <c r="I311" s="4"/>
    </row>
    <row r="312" spans="2:9" x14ac:dyDescent="0.25">
      <c r="B312" s="3"/>
      <c r="C312" s="4"/>
      <c r="D312" s="4"/>
      <c r="E312" s="4"/>
      <c r="F312" s="4"/>
      <c r="G312" s="4"/>
      <c r="H312" s="4"/>
      <c r="I312" s="4"/>
    </row>
    <row r="313" spans="2:9" x14ac:dyDescent="0.25">
      <c r="B313" s="3"/>
      <c r="C313" s="4"/>
      <c r="D313" s="4"/>
      <c r="E313" s="4"/>
      <c r="F313" s="4"/>
      <c r="G313" s="4"/>
      <c r="H313" s="4"/>
      <c r="I313" s="4"/>
    </row>
    <row r="314" spans="2:9" x14ac:dyDescent="0.25">
      <c r="B314" s="3"/>
      <c r="C314" s="4"/>
      <c r="D314" s="4"/>
      <c r="E314" s="4"/>
      <c r="F314" s="4"/>
      <c r="G314" s="4"/>
      <c r="H314" s="4"/>
      <c r="I314" s="4"/>
    </row>
    <row r="315" spans="2:9" x14ac:dyDescent="0.25">
      <c r="B315" s="3"/>
      <c r="C315" s="4"/>
      <c r="D315" s="4"/>
      <c r="E315" s="4"/>
      <c r="F315" s="4"/>
      <c r="G315" s="4"/>
      <c r="H315" s="4"/>
      <c r="I315" s="4"/>
    </row>
    <row r="316" spans="2:9" x14ac:dyDescent="0.25">
      <c r="B316" s="3"/>
      <c r="C316" s="4"/>
      <c r="D316" s="4"/>
      <c r="E316" s="4"/>
      <c r="F316" s="4"/>
      <c r="G316" s="4"/>
      <c r="H316" s="4"/>
      <c r="I316" s="4"/>
    </row>
    <row r="317" spans="2:9" x14ac:dyDescent="0.25">
      <c r="B317" s="3"/>
      <c r="C317" s="4"/>
      <c r="D317" s="4"/>
      <c r="E317" s="4"/>
      <c r="F317" s="4"/>
      <c r="G317" s="4"/>
      <c r="H317" s="4"/>
      <c r="I317" s="4"/>
    </row>
    <row r="318" spans="2:9" x14ac:dyDescent="0.25">
      <c r="B318" s="3"/>
      <c r="C318" s="4"/>
      <c r="D318" s="4"/>
      <c r="E318" s="4"/>
      <c r="F318" s="4"/>
      <c r="G318" s="4"/>
      <c r="H318" s="4"/>
      <c r="I318" s="4"/>
    </row>
    <row r="319" spans="2:9" x14ac:dyDescent="0.25">
      <c r="B319" s="3"/>
      <c r="C319" s="4"/>
      <c r="D319" s="4"/>
      <c r="E319" s="4"/>
      <c r="F319" s="4"/>
      <c r="G319" s="4"/>
      <c r="H319" s="4"/>
      <c r="I319" s="4"/>
    </row>
    <row r="320" spans="2:9" x14ac:dyDescent="0.25">
      <c r="B320" s="3"/>
      <c r="C320" s="4"/>
      <c r="D320" s="4"/>
      <c r="E320" s="4"/>
      <c r="F320" s="4"/>
      <c r="G320" s="4"/>
      <c r="H320" s="4"/>
      <c r="I320" s="4"/>
    </row>
    <row r="321" spans="2:9" x14ac:dyDescent="0.25">
      <c r="B321" s="3"/>
      <c r="C321" s="4"/>
      <c r="D321" s="4"/>
      <c r="E321" s="4"/>
      <c r="F321" s="4"/>
      <c r="G321" s="4"/>
      <c r="H321" s="4"/>
      <c r="I321" s="4"/>
    </row>
    <row r="322" spans="2:9" x14ac:dyDescent="0.25">
      <c r="B322" s="3"/>
      <c r="C322" s="4"/>
      <c r="D322" s="4"/>
      <c r="E322" s="4"/>
      <c r="F322" s="4"/>
      <c r="G322" s="4"/>
      <c r="H322" s="4"/>
      <c r="I322" s="4"/>
    </row>
    <row r="323" spans="2:9" x14ac:dyDescent="0.25">
      <c r="B323" s="3"/>
      <c r="C323" s="4"/>
      <c r="D323" s="4"/>
      <c r="E323" s="4"/>
      <c r="F323" s="4"/>
      <c r="G323" s="4"/>
      <c r="H323" s="4"/>
      <c r="I323" s="4"/>
    </row>
    <row r="324" spans="2:9" x14ac:dyDescent="0.25">
      <c r="B324" s="3"/>
      <c r="C324" s="4"/>
      <c r="D324" s="4"/>
      <c r="E324" s="4"/>
      <c r="F324" s="4"/>
      <c r="G324" s="4"/>
      <c r="H324" s="4"/>
      <c r="I324" s="4"/>
    </row>
    <row r="325" spans="2:9" x14ac:dyDescent="0.25">
      <c r="B325" s="3"/>
      <c r="C325" s="4"/>
      <c r="D325" s="4"/>
      <c r="E325" s="4"/>
      <c r="F325" s="4"/>
      <c r="G325" s="4"/>
      <c r="H325" s="4"/>
      <c r="I325" s="4"/>
    </row>
    <row r="326" spans="2:9" x14ac:dyDescent="0.25">
      <c r="B326" s="3"/>
      <c r="C326" s="4"/>
      <c r="D326" s="4"/>
      <c r="E326" s="4"/>
      <c r="F326" s="4"/>
      <c r="G326" s="4"/>
      <c r="H326" s="4"/>
      <c r="I326" s="4"/>
    </row>
    <row r="327" spans="2:9" x14ac:dyDescent="0.25">
      <c r="B327" s="3"/>
      <c r="C327" s="4"/>
      <c r="D327" s="4"/>
      <c r="E327" s="4"/>
      <c r="F327" s="4"/>
      <c r="G327" s="4"/>
      <c r="H327" s="4"/>
      <c r="I327" s="4"/>
    </row>
    <row r="328" spans="2:9" x14ac:dyDescent="0.25">
      <c r="B328" s="3"/>
      <c r="C328" s="4"/>
      <c r="D328" s="4"/>
      <c r="E328" s="4"/>
      <c r="F328" s="4"/>
      <c r="G328" s="4"/>
      <c r="H328" s="4"/>
      <c r="I328" s="4"/>
    </row>
    <row r="329" spans="2:9" x14ac:dyDescent="0.25">
      <c r="B329" s="3"/>
      <c r="C329" s="4"/>
      <c r="D329" s="4"/>
      <c r="E329" s="4"/>
      <c r="F329" s="4"/>
      <c r="G329" s="4"/>
      <c r="H329" s="4"/>
      <c r="I329" s="4"/>
    </row>
    <row r="330" spans="2:9" x14ac:dyDescent="0.25">
      <c r="B330" s="3"/>
      <c r="C330" s="4"/>
      <c r="D330" s="4"/>
      <c r="E330" s="4"/>
      <c r="F330" s="4"/>
      <c r="G330" s="4"/>
      <c r="H330" s="4"/>
      <c r="I330" s="4"/>
    </row>
    <row r="331" spans="2:9" x14ac:dyDescent="0.25">
      <c r="B331" s="3"/>
      <c r="C331" s="4"/>
      <c r="D331" s="4"/>
      <c r="E331" s="4"/>
      <c r="F331" s="4"/>
      <c r="G331" s="4"/>
      <c r="H331" s="4"/>
      <c r="I331" s="4"/>
    </row>
    <row r="332" spans="2:9" x14ac:dyDescent="0.25">
      <c r="B332" s="3"/>
      <c r="C332" s="4"/>
      <c r="D332" s="4"/>
      <c r="E332" s="4"/>
      <c r="F332" s="4"/>
      <c r="G332" s="4"/>
      <c r="H332" s="4"/>
      <c r="I332" s="4"/>
    </row>
    <row r="333" spans="2:9" x14ac:dyDescent="0.25">
      <c r="B333" s="3"/>
      <c r="C333" s="4"/>
      <c r="D333" s="4"/>
      <c r="E333" s="4"/>
      <c r="F333" s="4"/>
      <c r="G333" s="4"/>
      <c r="H333" s="4"/>
      <c r="I333" s="4"/>
    </row>
    <row r="334" spans="2:9" x14ac:dyDescent="0.25">
      <c r="B334" s="3"/>
      <c r="C334" s="4"/>
      <c r="D334" s="4"/>
      <c r="E334" s="4"/>
      <c r="F334" s="4"/>
      <c r="G334" s="4"/>
      <c r="H334" s="4"/>
      <c r="I334" s="4"/>
    </row>
    <row r="335" spans="2:9" x14ac:dyDescent="0.25">
      <c r="B335" s="3"/>
      <c r="C335" s="4"/>
      <c r="D335" s="4"/>
      <c r="E335" s="4"/>
      <c r="F335" s="4"/>
      <c r="G335" s="4"/>
      <c r="H335" s="4"/>
      <c r="I335" s="4"/>
    </row>
    <row r="336" spans="2:9" x14ac:dyDescent="0.25">
      <c r="B336" s="3"/>
      <c r="C336" s="4"/>
      <c r="D336" s="4"/>
      <c r="E336" s="4"/>
      <c r="F336" s="4"/>
      <c r="G336" s="4"/>
      <c r="H336" s="4"/>
      <c r="I336" s="4"/>
    </row>
    <row r="337" spans="2:9" x14ac:dyDescent="0.25">
      <c r="B337" s="3"/>
      <c r="C337" s="4"/>
      <c r="D337" s="4"/>
      <c r="E337" s="4"/>
      <c r="F337" s="4"/>
      <c r="G337" s="4"/>
      <c r="H337" s="4"/>
      <c r="I337" s="4"/>
    </row>
    <row r="338" spans="2:9" x14ac:dyDescent="0.25">
      <c r="B338" s="3"/>
      <c r="C338" s="4"/>
      <c r="D338" s="4"/>
      <c r="E338" s="4"/>
      <c r="F338" s="4"/>
      <c r="G338" s="4"/>
      <c r="H338" s="4"/>
      <c r="I338" s="4"/>
    </row>
    <row r="339" spans="2:9" x14ac:dyDescent="0.25">
      <c r="B339" s="3"/>
      <c r="C339" s="4"/>
      <c r="D339" s="4"/>
      <c r="E339" s="4"/>
      <c r="F339" s="4"/>
      <c r="G339" s="4"/>
      <c r="H339" s="4"/>
      <c r="I339" s="4"/>
    </row>
    <row r="340" spans="2:9" x14ac:dyDescent="0.25">
      <c r="B340" s="3"/>
      <c r="C340" s="4"/>
      <c r="D340" s="4"/>
      <c r="E340" s="4"/>
      <c r="F340" s="4"/>
      <c r="G340" s="4"/>
      <c r="H340" s="4"/>
      <c r="I340" s="4"/>
    </row>
    <row r="341" spans="2:9" x14ac:dyDescent="0.25">
      <c r="B341" s="3"/>
      <c r="C341" s="4"/>
      <c r="D341" s="4"/>
      <c r="E341" s="4"/>
      <c r="F341" s="4"/>
      <c r="G341" s="4"/>
      <c r="H341" s="4"/>
      <c r="I341" s="4"/>
    </row>
    <row r="342" spans="2:9" x14ac:dyDescent="0.25">
      <c r="B342" s="3"/>
      <c r="C342" s="4"/>
      <c r="D342" s="4"/>
      <c r="E342" s="4"/>
      <c r="F342" s="4"/>
      <c r="G342" s="4"/>
      <c r="H342" s="4"/>
      <c r="I342" s="4"/>
    </row>
    <row r="343" spans="2:9" x14ac:dyDescent="0.25">
      <c r="B343" s="3"/>
      <c r="C343" s="4"/>
      <c r="D343" s="4"/>
      <c r="E343" s="4"/>
      <c r="F343" s="4"/>
      <c r="G343" s="4"/>
      <c r="H343" s="4"/>
      <c r="I343" s="4"/>
    </row>
    <row r="344" spans="2:9" x14ac:dyDescent="0.25">
      <c r="B344" s="3"/>
      <c r="C344" s="4"/>
      <c r="D344" s="4"/>
      <c r="E344" s="4"/>
      <c r="F344" s="4"/>
      <c r="G344" s="4"/>
      <c r="H344" s="4"/>
      <c r="I344" s="4"/>
    </row>
    <row r="345" spans="2:9" x14ac:dyDescent="0.25">
      <c r="B345" s="3"/>
      <c r="C345" s="4"/>
      <c r="D345" s="4"/>
      <c r="E345" s="4"/>
      <c r="F345" s="4"/>
      <c r="G345" s="4"/>
      <c r="H345" s="4"/>
      <c r="I345" s="4"/>
    </row>
    <row r="346" spans="2:9" x14ac:dyDescent="0.25">
      <c r="B346" s="3"/>
      <c r="C346" s="4"/>
      <c r="D346" s="4"/>
      <c r="E346" s="4"/>
      <c r="F346" s="4"/>
      <c r="G346" s="4"/>
      <c r="H346" s="4"/>
      <c r="I346" s="4"/>
    </row>
    <row r="347" spans="2:9" x14ac:dyDescent="0.25">
      <c r="B347" s="3"/>
      <c r="C347" s="4"/>
      <c r="D347" s="4"/>
      <c r="E347" s="4"/>
      <c r="F347" s="4"/>
      <c r="G347" s="4"/>
      <c r="H347" s="4"/>
      <c r="I347" s="4"/>
    </row>
    <row r="348" spans="2:9" x14ac:dyDescent="0.25">
      <c r="B348" s="3"/>
      <c r="C348" s="4"/>
      <c r="D348" s="4"/>
      <c r="E348" s="4"/>
      <c r="F348" s="4"/>
      <c r="G348" s="4"/>
      <c r="H348" s="4"/>
      <c r="I348" s="4"/>
    </row>
    <row r="349" spans="2:9" x14ac:dyDescent="0.25">
      <c r="B349" s="3"/>
      <c r="C349" s="4"/>
      <c r="D349" s="4"/>
      <c r="E349" s="4"/>
      <c r="F349" s="4"/>
      <c r="G349" s="4"/>
      <c r="H349" s="4"/>
      <c r="I349" s="4"/>
    </row>
    <row r="350" spans="2:9" x14ac:dyDescent="0.25">
      <c r="B350" s="3"/>
      <c r="C350" s="4"/>
      <c r="D350" s="4"/>
      <c r="E350" s="4"/>
      <c r="F350" s="4"/>
      <c r="G350" s="4"/>
      <c r="H350" s="4"/>
      <c r="I350" s="4"/>
    </row>
    <row r="351" spans="2:9" x14ac:dyDescent="0.25">
      <c r="B351" s="3"/>
      <c r="C351" s="4"/>
      <c r="D351" s="4"/>
      <c r="E351" s="4"/>
      <c r="F351" s="4"/>
      <c r="G351" s="4"/>
      <c r="H351" s="4"/>
      <c r="I351" s="4"/>
    </row>
    <row r="352" spans="2:9" x14ac:dyDescent="0.25">
      <c r="B352" s="3"/>
      <c r="C352" s="4"/>
      <c r="D352" s="4"/>
      <c r="E352" s="4"/>
      <c r="F352" s="4"/>
      <c r="G352" s="4"/>
      <c r="H352" s="4"/>
      <c r="I352" s="4"/>
    </row>
    <row r="353" spans="2:9" x14ac:dyDescent="0.25">
      <c r="B353" s="3"/>
      <c r="C353" s="4"/>
      <c r="D353" s="4"/>
      <c r="E353" s="4"/>
      <c r="F353" s="4"/>
      <c r="G353" s="4"/>
      <c r="H353" s="4"/>
      <c r="I353" s="4"/>
    </row>
    <row r="354" spans="2:9" x14ac:dyDescent="0.25">
      <c r="B354" s="3"/>
      <c r="C354" s="4"/>
      <c r="D354" s="4"/>
      <c r="E354" s="4"/>
      <c r="F354" s="4"/>
      <c r="G354" s="4"/>
      <c r="H354" s="4"/>
      <c r="I354" s="4"/>
    </row>
    <row r="355" spans="2:9" x14ac:dyDescent="0.25">
      <c r="B355" s="3"/>
      <c r="H355" s="4"/>
      <c r="I35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EDB9-3B23-4FBB-AE20-45E9121D662D}">
  <dimension ref="A1:D85"/>
  <sheetViews>
    <sheetView topLeftCell="A70" workbookViewId="0">
      <selection activeCell="H96" sqref="H96"/>
    </sheetView>
  </sheetViews>
  <sheetFormatPr defaultRowHeight="15" x14ac:dyDescent="0.25"/>
  <sheetData>
    <row r="1" spans="1:4" x14ac:dyDescent="0.25">
      <c r="A1" s="2" t="s">
        <v>1036</v>
      </c>
      <c r="B1" s="2" t="s">
        <v>1037</v>
      </c>
      <c r="C1" s="5" t="s">
        <v>1121</v>
      </c>
      <c r="D1" t="s">
        <v>1123</v>
      </c>
    </row>
    <row r="2" spans="1:4" x14ac:dyDescent="0.25">
      <c r="A2" t="s">
        <v>761</v>
      </c>
      <c r="C2" t="s">
        <v>1122</v>
      </c>
      <c r="D2" t="s">
        <v>1124</v>
      </c>
    </row>
    <row r="3" spans="1:4" x14ac:dyDescent="0.25">
      <c r="A3" t="s">
        <v>760</v>
      </c>
      <c r="C3" t="s">
        <v>1119</v>
      </c>
      <c r="D3" t="s">
        <v>1119</v>
      </c>
    </row>
    <row r="4" spans="1:4" x14ac:dyDescent="0.25">
      <c r="A4" t="s">
        <v>1038</v>
      </c>
      <c r="B4" s="7">
        <v>36161</v>
      </c>
      <c r="C4" s="8">
        <v>90.78</v>
      </c>
      <c r="D4" s="8">
        <v>79.11</v>
      </c>
    </row>
    <row r="5" spans="1:4" x14ac:dyDescent="0.25">
      <c r="A5" t="s">
        <v>1039</v>
      </c>
      <c r="B5" s="7">
        <v>36251</v>
      </c>
      <c r="C5" s="8">
        <v>91.21</v>
      </c>
      <c r="D5" s="8">
        <v>79.569999999999993</v>
      </c>
    </row>
    <row r="6" spans="1:4" x14ac:dyDescent="0.25">
      <c r="A6" t="s">
        <v>1040</v>
      </c>
      <c r="B6" s="7">
        <v>36342</v>
      </c>
      <c r="C6" s="8">
        <v>91.6</v>
      </c>
      <c r="D6" s="8">
        <v>80.17</v>
      </c>
    </row>
    <row r="7" spans="1:4" x14ac:dyDescent="0.25">
      <c r="A7" t="s">
        <v>1041</v>
      </c>
      <c r="B7" s="7">
        <v>36434</v>
      </c>
      <c r="C7" s="8">
        <v>92.31</v>
      </c>
      <c r="D7" s="8">
        <v>80.64</v>
      </c>
    </row>
    <row r="8" spans="1:4" x14ac:dyDescent="0.25">
      <c r="A8" t="s">
        <v>1042</v>
      </c>
      <c r="B8" s="7">
        <v>36526</v>
      </c>
      <c r="C8" s="8">
        <v>92.62</v>
      </c>
      <c r="D8" s="8">
        <v>81.069999999999993</v>
      </c>
    </row>
    <row r="9" spans="1:4" x14ac:dyDescent="0.25">
      <c r="A9" t="s">
        <v>1043</v>
      </c>
      <c r="B9" s="7">
        <v>36617</v>
      </c>
      <c r="C9" s="8">
        <v>93.26</v>
      </c>
      <c r="D9" s="8">
        <v>81.790000000000006</v>
      </c>
    </row>
    <row r="10" spans="1:4" x14ac:dyDescent="0.25">
      <c r="A10" t="s">
        <v>1044</v>
      </c>
      <c r="B10" s="7">
        <v>36708</v>
      </c>
      <c r="C10" s="8">
        <v>93.68</v>
      </c>
      <c r="D10" s="8">
        <v>82.14</v>
      </c>
    </row>
    <row r="11" spans="1:4" x14ac:dyDescent="0.25">
      <c r="A11" t="s">
        <v>1045</v>
      </c>
      <c r="B11" s="7">
        <v>36800</v>
      </c>
      <c r="C11" s="8">
        <v>94.18</v>
      </c>
      <c r="D11" s="8">
        <v>82.67</v>
      </c>
    </row>
    <row r="12" spans="1:4" x14ac:dyDescent="0.25">
      <c r="A12" t="s">
        <v>1046</v>
      </c>
      <c r="B12" s="7">
        <v>36892</v>
      </c>
      <c r="C12" s="8">
        <v>94.75</v>
      </c>
      <c r="D12" s="8">
        <v>83.25</v>
      </c>
    </row>
    <row r="13" spans="1:4" x14ac:dyDescent="0.25">
      <c r="A13" t="s">
        <v>1047</v>
      </c>
      <c r="B13" s="7">
        <v>36982</v>
      </c>
      <c r="C13" s="8">
        <v>94.74</v>
      </c>
      <c r="D13" s="8">
        <v>83.79</v>
      </c>
    </row>
    <row r="14" spans="1:4" x14ac:dyDescent="0.25">
      <c r="A14" t="s">
        <v>1048</v>
      </c>
      <c r="B14" s="7">
        <v>37073</v>
      </c>
      <c r="C14" s="8">
        <v>95.47</v>
      </c>
      <c r="D14" s="8">
        <v>84.6</v>
      </c>
    </row>
    <row r="15" spans="1:4" x14ac:dyDescent="0.25">
      <c r="A15" t="s">
        <v>1049</v>
      </c>
      <c r="B15" s="7">
        <v>37165</v>
      </c>
      <c r="C15" s="8">
        <v>95.57</v>
      </c>
      <c r="D15" s="8">
        <v>85.2</v>
      </c>
    </row>
    <row r="16" spans="1:4" x14ac:dyDescent="0.25">
      <c r="A16" t="s">
        <v>1050</v>
      </c>
      <c r="B16" s="7">
        <v>37257</v>
      </c>
      <c r="C16" s="8">
        <v>96.13</v>
      </c>
      <c r="D16" s="8">
        <v>86.15</v>
      </c>
    </row>
    <row r="17" spans="1:4" x14ac:dyDescent="0.25">
      <c r="A17" t="s">
        <v>1051</v>
      </c>
      <c r="B17" s="7">
        <v>37347</v>
      </c>
      <c r="C17" s="8">
        <v>96.43</v>
      </c>
      <c r="D17" s="8">
        <v>87.07</v>
      </c>
    </row>
    <row r="18" spans="1:4" x14ac:dyDescent="0.25">
      <c r="A18" t="s">
        <v>1052</v>
      </c>
      <c r="B18" s="7">
        <v>37438</v>
      </c>
      <c r="C18" s="8">
        <v>96.43</v>
      </c>
      <c r="D18" s="8">
        <v>88.09</v>
      </c>
    </row>
    <row r="19" spans="1:4" x14ac:dyDescent="0.25">
      <c r="A19" t="s">
        <v>1053</v>
      </c>
      <c r="B19" s="7">
        <v>37530</v>
      </c>
      <c r="C19" s="8">
        <v>96.71</v>
      </c>
      <c r="D19" s="8">
        <v>88.92</v>
      </c>
    </row>
    <row r="20" spans="1:4" x14ac:dyDescent="0.25">
      <c r="A20" t="s">
        <v>1054</v>
      </c>
      <c r="B20" s="7">
        <v>37622</v>
      </c>
      <c r="C20" s="8">
        <v>96.49</v>
      </c>
      <c r="D20" s="8">
        <v>89.37</v>
      </c>
    </row>
    <row r="21" spans="1:4" x14ac:dyDescent="0.25">
      <c r="A21" t="s">
        <v>1055</v>
      </c>
      <c r="B21" s="7">
        <v>37712</v>
      </c>
      <c r="C21" s="8">
        <v>97.05</v>
      </c>
      <c r="D21" s="8">
        <v>90.43</v>
      </c>
    </row>
    <row r="22" spans="1:4" x14ac:dyDescent="0.25">
      <c r="A22" t="s">
        <v>1056</v>
      </c>
      <c r="B22" s="7">
        <v>37803</v>
      </c>
      <c r="C22" s="8">
        <v>97.67</v>
      </c>
      <c r="D22" s="8">
        <v>91.22</v>
      </c>
    </row>
    <row r="23" spans="1:4" x14ac:dyDescent="0.25">
      <c r="A23" t="s">
        <v>1057</v>
      </c>
      <c r="B23" s="7">
        <v>37895</v>
      </c>
      <c r="C23" s="8">
        <v>97.98</v>
      </c>
      <c r="D23" s="8">
        <v>92.56</v>
      </c>
    </row>
    <row r="24" spans="1:4" x14ac:dyDescent="0.25">
      <c r="A24" t="s">
        <v>1058</v>
      </c>
      <c r="B24" s="7">
        <v>37987</v>
      </c>
      <c r="C24" s="8">
        <v>98.4</v>
      </c>
      <c r="D24" s="8">
        <v>93.24</v>
      </c>
    </row>
    <row r="25" spans="1:4" x14ac:dyDescent="0.25">
      <c r="A25" t="s">
        <v>1059</v>
      </c>
      <c r="B25" s="7">
        <v>38078</v>
      </c>
      <c r="C25" s="8">
        <v>99.01</v>
      </c>
      <c r="D25" s="8">
        <v>94.3</v>
      </c>
    </row>
    <row r="26" spans="1:4" x14ac:dyDescent="0.25">
      <c r="A26" t="s">
        <v>1060</v>
      </c>
      <c r="B26" s="7">
        <v>38169</v>
      </c>
      <c r="C26" s="8">
        <v>99.3</v>
      </c>
      <c r="D26" s="8">
        <v>95.9</v>
      </c>
    </row>
    <row r="27" spans="1:4" x14ac:dyDescent="0.25">
      <c r="A27" t="s">
        <v>1061</v>
      </c>
      <c r="B27" s="7">
        <v>38261</v>
      </c>
      <c r="C27" s="8">
        <v>99.69</v>
      </c>
      <c r="D27" s="8">
        <v>96.72</v>
      </c>
    </row>
    <row r="28" spans="1:4" x14ac:dyDescent="0.25">
      <c r="A28" t="s">
        <v>1062</v>
      </c>
      <c r="B28" s="7">
        <v>38353</v>
      </c>
      <c r="C28" s="8">
        <v>99.38</v>
      </c>
      <c r="D28" s="8">
        <v>98.04</v>
      </c>
    </row>
    <row r="29" spans="1:4" x14ac:dyDescent="0.25">
      <c r="A29" t="s">
        <v>1063</v>
      </c>
      <c r="B29" s="7">
        <v>38443</v>
      </c>
      <c r="C29" s="8">
        <v>99.84</v>
      </c>
      <c r="D29" s="8">
        <v>99.48</v>
      </c>
    </row>
    <row r="30" spans="1:4" x14ac:dyDescent="0.25">
      <c r="A30" t="s">
        <v>1064</v>
      </c>
      <c r="B30" s="7">
        <v>38534</v>
      </c>
      <c r="C30" s="8">
        <v>100.06</v>
      </c>
      <c r="D30" s="8">
        <v>100.71</v>
      </c>
    </row>
    <row r="31" spans="1:4" x14ac:dyDescent="0.25">
      <c r="A31" t="s">
        <v>1065</v>
      </c>
      <c r="B31" s="7">
        <v>38626</v>
      </c>
      <c r="C31" s="8">
        <v>100.71</v>
      </c>
      <c r="D31" s="8">
        <v>101.78</v>
      </c>
    </row>
    <row r="32" spans="1:4" x14ac:dyDescent="0.25">
      <c r="A32" t="s">
        <v>1066</v>
      </c>
      <c r="B32" s="7">
        <v>38718</v>
      </c>
      <c r="C32" s="8">
        <v>101.29</v>
      </c>
      <c r="D32" s="8">
        <v>102.89</v>
      </c>
    </row>
    <row r="33" spans="1:4" x14ac:dyDescent="0.25">
      <c r="A33" t="s">
        <v>1067</v>
      </c>
      <c r="B33" s="7">
        <v>38808</v>
      </c>
      <c r="C33" s="8">
        <v>101.66</v>
      </c>
      <c r="D33" s="8">
        <v>103.6</v>
      </c>
    </row>
    <row r="34" spans="1:4" x14ac:dyDescent="0.25">
      <c r="A34" t="s">
        <v>1068</v>
      </c>
      <c r="B34" s="7">
        <v>38899</v>
      </c>
      <c r="C34" s="8">
        <v>102.05</v>
      </c>
      <c r="D34" s="8">
        <v>104.11</v>
      </c>
    </row>
    <row r="35" spans="1:4" x14ac:dyDescent="0.25">
      <c r="A35" t="s">
        <v>1069</v>
      </c>
      <c r="B35" s="7">
        <v>38991</v>
      </c>
      <c r="C35" s="8">
        <v>102.95</v>
      </c>
      <c r="D35" s="8">
        <v>105.35</v>
      </c>
    </row>
    <row r="36" spans="1:4" x14ac:dyDescent="0.25">
      <c r="A36" t="s">
        <v>1070</v>
      </c>
      <c r="B36" s="7">
        <v>39083</v>
      </c>
      <c r="C36" s="8">
        <v>103.38</v>
      </c>
      <c r="D36" s="8">
        <v>105.67</v>
      </c>
    </row>
    <row r="37" spans="1:4" x14ac:dyDescent="0.25">
      <c r="A37" t="s">
        <v>1071</v>
      </c>
      <c r="B37" s="7">
        <v>39173</v>
      </c>
      <c r="C37" s="8">
        <v>103.48</v>
      </c>
      <c r="D37" s="8">
        <v>105.72</v>
      </c>
    </row>
    <row r="38" spans="1:4" x14ac:dyDescent="0.25">
      <c r="A38" t="s">
        <v>1072</v>
      </c>
      <c r="B38" s="7">
        <v>39264</v>
      </c>
      <c r="C38" s="8">
        <v>103.54</v>
      </c>
      <c r="D38" s="8">
        <v>105.42</v>
      </c>
    </row>
    <row r="39" spans="1:4" x14ac:dyDescent="0.25">
      <c r="A39" t="s">
        <v>1073</v>
      </c>
      <c r="B39" s="7">
        <v>39356</v>
      </c>
      <c r="C39" s="8">
        <v>103.62</v>
      </c>
      <c r="D39" s="8">
        <v>104.92</v>
      </c>
    </row>
    <row r="40" spans="1:4" x14ac:dyDescent="0.25">
      <c r="A40" t="s">
        <v>1074</v>
      </c>
      <c r="B40" s="7">
        <v>39448</v>
      </c>
      <c r="C40" s="8">
        <v>103.84</v>
      </c>
      <c r="D40" s="8">
        <v>104.02</v>
      </c>
    </row>
    <row r="41" spans="1:4" x14ac:dyDescent="0.25">
      <c r="A41" t="s">
        <v>1075</v>
      </c>
      <c r="B41" s="7">
        <v>39539</v>
      </c>
      <c r="C41" s="8">
        <v>104.25</v>
      </c>
      <c r="D41" s="8">
        <v>101.85</v>
      </c>
    </row>
    <row r="42" spans="1:4" x14ac:dyDescent="0.25">
      <c r="A42" t="s">
        <v>1076</v>
      </c>
      <c r="B42" s="7">
        <v>39630</v>
      </c>
      <c r="C42" s="8">
        <v>103.41</v>
      </c>
      <c r="D42" s="8">
        <v>98.95</v>
      </c>
    </row>
    <row r="43" spans="1:4" x14ac:dyDescent="0.25">
      <c r="A43" t="s">
        <v>1077</v>
      </c>
      <c r="B43" s="7">
        <v>39722</v>
      </c>
      <c r="C43" s="8">
        <v>103.48</v>
      </c>
      <c r="D43" s="8">
        <v>97.98</v>
      </c>
    </row>
    <row r="44" spans="1:4" x14ac:dyDescent="0.25">
      <c r="A44" t="s">
        <v>1078</v>
      </c>
      <c r="B44" s="7">
        <v>39814</v>
      </c>
      <c r="C44" s="8">
        <v>103.66</v>
      </c>
      <c r="D44" s="8">
        <v>97.61</v>
      </c>
    </row>
    <row r="45" spans="1:4" x14ac:dyDescent="0.25">
      <c r="A45" t="s">
        <v>1079</v>
      </c>
      <c r="B45" s="7">
        <v>39904</v>
      </c>
      <c r="C45" s="8">
        <v>104.14</v>
      </c>
      <c r="D45" s="8">
        <v>96.26</v>
      </c>
    </row>
    <row r="46" spans="1:4" x14ac:dyDescent="0.25">
      <c r="A46" t="s">
        <v>1080</v>
      </c>
      <c r="B46" s="7">
        <v>39995</v>
      </c>
      <c r="C46" s="8">
        <v>103.9</v>
      </c>
      <c r="D46" s="8">
        <v>95.44</v>
      </c>
    </row>
    <row r="47" spans="1:4" x14ac:dyDescent="0.25">
      <c r="A47" t="s">
        <v>1081</v>
      </c>
      <c r="B47" s="7">
        <v>40087</v>
      </c>
      <c r="C47" s="8">
        <v>103.98</v>
      </c>
      <c r="D47" s="8">
        <v>95.48</v>
      </c>
    </row>
    <row r="48" spans="1:4" x14ac:dyDescent="0.25">
      <c r="A48" t="s">
        <v>1082</v>
      </c>
      <c r="B48" s="7">
        <v>40179</v>
      </c>
      <c r="C48" s="8">
        <v>104.29</v>
      </c>
      <c r="D48" s="8">
        <v>95.23</v>
      </c>
    </row>
    <row r="49" spans="1:4" x14ac:dyDescent="0.25">
      <c r="A49" t="s">
        <v>1083</v>
      </c>
      <c r="B49" s="7">
        <v>40269</v>
      </c>
      <c r="C49" s="8">
        <v>104.73</v>
      </c>
      <c r="D49" s="8">
        <v>95.01</v>
      </c>
    </row>
    <row r="50" spans="1:4" x14ac:dyDescent="0.25">
      <c r="A50" t="s">
        <v>1084</v>
      </c>
      <c r="B50" s="7">
        <v>40360</v>
      </c>
      <c r="C50" s="8">
        <v>105.18</v>
      </c>
      <c r="D50" s="8">
        <v>95.29</v>
      </c>
    </row>
    <row r="51" spans="1:4" x14ac:dyDescent="0.25">
      <c r="A51" t="s">
        <v>1085</v>
      </c>
      <c r="B51" s="7">
        <v>40452</v>
      </c>
      <c r="C51" s="8">
        <v>105.42</v>
      </c>
      <c r="D51" s="8">
        <v>94.7</v>
      </c>
    </row>
    <row r="52" spans="1:4" x14ac:dyDescent="0.25">
      <c r="A52" t="s">
        <v>1086</v>
      </c>
      <c r="B52" s="7">
        <v>40544</v>
      </c>
      <c r="C52" s="8">
        <v>105.61</v>
      </c>
      <c r="D52" s="8">
        <v>93.28</v>
      </c>
    </row>
    <row r="53" spans="1:4" x14ac:dyDescent="0.25">
      <c r="A53" t="s">
        <v>1087</v>
      </c>
      <c r="B53" s="7">
        <v>40634</v>
      </c>
      <c r="C53" s="8">
        <v>105.65</v>
      </c>
      <c r="D53" s="8">
        <v>92.41</v>
      </c>
    </row>
    <row r="54" spans="1:4" x14ac:dyDescent="0.25">
      <c r="A54" t="s">
        <v>1088</v>
      </c>
      <c r="B54" s="7">
        <v>40725</v>
      </c>
      <c r="C54" s="8">
        <v>105.79</v>
      </c>
      <c r="D54" s="8">
        <v>92.38</v>
      </c>
    </row>
    <row r="55" spans="1:4" x14ac:dyDescent="0.25">
      <c r="A55" t="s">
        <v>1089</v>
      </c>
      <c r="B55" s="7">
        <v>40817</v>
      </c>
      <c r="C55" s="8">
        <v>105.89</v>
      </c>
      <c r="D55" s="8">
        <v>92.08</v>
      </c>
    </row>
    <row r="56" spans="1:4" x14ac:dyDescent="0.25">
      <c r="A56" t="s">
        <v>1090</v>
      </c>
      <c r="B56" s="7">
        <v>40909</v>
      </c>
      <c r="C56" s="8">
        <v>106.35</v>
      </c>
      <c r="D56" s="8">
        <v>91.3</v>
      </c>
    </row>
    <row r="57" spans="1:4" x14ac:dyDescent="0.25">
      <c r="A57" t="s">
        <v>1091</v>
      </c>
      <c r="B57" s="7">
        <v>41000</v>
      </c>
      <c r="C57" s="8">
        <v>106.59</v>
      </c>
      <c r="D57" s="8">
        <v>91.01</v>
      </c>
    </row>
    <row r="58" spans="1:4" x14ac:dyDescent="0.25">
      <c r="A58" t="s">
        <v>1092</v>
      </c>
      <c r="B58" s="7">
        <v>41091</v>
      </c>
      <c r="C58" s="8">
        <v>106.53</v>
      </c>
      <c r="D58" s="8">
        <v>91.22</v>
      </c>
    </row>
    <row r="59" spans="1:4" x14ac:dyDescent="0.25">
      <c r="A59" t="s">
        <v>1093</v>
      </c>
      <c r="B59" s="7">
        <v>41183</v>
      </c>
      <c r="C59" s="8">
        <v>106.86</v>
      </c>
      <c r="D59" s="8">
        <v>91.08</v>
      </c>
    </row>
    <row r="60" spans="1:4" x14ac:dyDescent="0.25">
      <c r="A60" t="s">
        <v>1094</v>
      </c>
      <c r="B60" s="7">
        <v>41275</v>
      </c>
      <c r="C60" s="8">
        <v>105.94</v>
      </c>
      <c r="D60" s="8">
        <v>90.96</v>
      </c>
    </row>
    <row r="61" spans="1:4" x14ac:dyDescent="0.25">
      <c r="A61" t="s">
        <v>1095</v>
      </c>
      <c r="B61" s="7">
        <v>41365</v>
      </c>
      <c r="C61" s="8">
        <v>106.15</v>
      </c>
      <c r="D61" s="8">
        <v>91.58</v>
      </c>
    </row>
    <row r="62" spans="1:4" x14ac:dyDescent="0.25">
      <c r="A62" t="s">
        <v>1096</v>
      </c>
      <c r="B62" s="7">
        <v>41456</v>
      </c>
      <c r="C62" s="8">
        <v>106.44</v>
      </c>
      <c r="D62" s="8">
        <v>91.98</v>
      </c>
    </row>
    <row r="63" spans="1:4" x14ac:dyDescent="0.25">
      <c r="A63" t="s">
        <v>1097</v>
      </c>
      <c r="B63" s="7">
        <v>41548</v>
      </c>
      <c r="C63" s="8">
        <v>106.56</v>
      </c>
      <c r="D63" s="8">
        <v>92.25</v>
      </c>
    </row>
    <row r="64" spans="1:4" x14ac:dyDescent="0.25">
      <c r="A64" t="s">
        <v>1098</v>
      </c>
      <c r="B64" s="7">
        <v>41640</v>
      </c>
      <c r="C64" s="8">
        <v>106.92</v>
      </c>
      <c r="D64" s="8">
        <v>92.52</v>
      </c>
    </row>
    <row r="65" spans="1:4" x14ac:dyDescent="0.25">
      <c r="A65" t="s">
        <v>1099</v>
      </c>
      <c r="B65" s="7">
        <v>41730</v>
      </c>
      <c r="C65" s="8">
        <v>107.45</v>
      </c>
      <c r="D65" s="8">
        <v>93.12</v>
      </c>
    </row>
    <row r="66" spans="1:4" x14ac:dyDescent="0.25">
      <c r="A66" t="s">
        <v>1100</v>
      </c>
      <c r="B66" s="7">
        <v>41821</v>
      </c>
      <c r="C66" s="8">
        <v>108.22</v>
      </c>
      <c r="D66" s="8">
        <v>93.73</v>
      </c>
    </row>
    <row r="67" spans="1:4" x14ac:dyDescent="0.25">
      <c r="A67" t="s">
        <v>1101</v>
      </c>
      <c r="B67" s="7">
        <v>41913</v>
      </c>
      <c r="C67" s="8">
        <v>109</v>
      </c>
      <c r="D67" s="8">
        <v>94.27</v>
      </c>
    </row>
    <row r="68" spans="1:4" x14ac:dyDescent="0.25">
      <c r="A68" t="s">
        <v>1102</v>
      </c>
      <c r="B68" s="7">
        <v>42005</v>
      </c>
      <c r="C68" s="8">
        <v>109.85</v>
      </c>
      <c r="D68" s="8">
        <v>95.15</v>
      </c>
    </row>
    <row r="69" spans="1:4" x14ac:dyDescent="0.25">
      <c r="A69" t="s">
        <v>1103</v>
      </c>
      <c r="B69" s="7">
        <v>42095</v>
      </c>
      <c r="C69" s="8">
        <v>110.38</v>
      </c>
      <c r="D69" s="8">
        <v>95.97</v>
      </c>
    </row>
    <row r="70" spans="1:4" x14ac:dyDescent="0.25">
      <c r="A70" t="s">
        <v>1104</v>
      </c>
      <c r="B70" s="7">
        <v>42186</v>
      </c>
      <c r="C70" s="8">
        <v>111.02</v>
      </c>
      <c r="D70" s="8">
        <v>96.97</v>
      </c>
    </row>
    <row r="71" spans="1:4" x14ac:dyDescent="0.25">
      <c r="A71" t="s">
        <v>1105</v>
      </c>
      <c r="B71" s="7">
        <v>42278</v>
      </c>
      <c r="C71" s="8">
        <v>111.26</v>
      </c>
      <c r="D71" s="8">
        <v>97.74</v>
      </c>
    </row>
    <row r="72" spans="1:4" x14ac:dyDescent="0.25">
      <c r="A72" t="s">
        <v>1106</v>
      </c>
      <c r="B72" s="7">
        <v>42370</v>
      </c>
      <c r="C72" s="8">
        <v>111.34</v>
      </c>
      <c r="D72" s="8">
        <v>98.78</v>
      </c>
    </row>
    <row r="73" spans="1:4" x14ac:dyDescent="0.25">
      <c r="A73" t="s">
        <v>1107</v>
      </c>
      <c r="B73" s="7">
        <v>42461</v>
      </c>
      <c r="C73" s="8">
        <v>111.59</v>
      </c>
      <c r="D73" s="8">
        <v>99.98</v>
      </c>
    </row>
    <row r="74" spans="1:4" x14ac:dyDescent="0.25">
      <c r="A74" t="s">
        <v>1108</v>
      </c>
      <c r="B74" s="7">
        <v>42552</v>
      </c>
      <c r="C74" s="8">
        <v>111.84</v>
      </c>
      <c r="D74" s="8">
        <v>101.14</v>
      </c>
    </row>
    <row r="75" spans="1:4" x14ac:dyDescent="0.25">
      <c r="A75" t="s">
        <v>1109</v>
      </c>
      <c r="B75" s="7">
        <v>42644</v>
      </c>
      <c r="C75" s="8">
        <v>112.13</v>
      </c>
      <c r="D75" s="8">
        <v>101.68</v>
      </c>
    </row>
    <row r="76" spans="1:4" x14ac:dyDescent="0.25">
      <c r="A76" t="s">
        <v>1110</v>
      </c>
      <c r="B76" s="7">
        <v>42736</v>
      </c>
      <c r="C76" s="8">
        <v>112.66</v>
      </c>
      <c r="D76" s="8">
        <v>102.41</v>
      </c>
    </row>
    <row r="77" spans="1:4" x14ac:dyDescent="0.25">
      <c r="A77" t="s">
        <v>1111</v>
      </c>
      <c r="B77" s="7">
        <v>42826</v>
      </c>
      <c r="C77" s="8">
        <v>113.23</v>
      </c>
      <c r="D77" s="8">
        <v>104.04</v>
      </c>
    </row>
    <row r="78" spans="1:4" x14ac:dyDescent="0.25">
      <c r="A78" t="s">
        <v>1112</v>
      </c>
      <c r="B78" s="7">
        <v>42917</v>
      </c>
      <c r="C78" s="8">
        <v>113.7</v>
      </c>
      <c r="D78" s="8">
        <v>104.63</v>
      </c>
    </row>
    <row r="79" spans="1:4" x14ac:dyDescent="0.25">
      <c r="A79" t="s">
        <v>1113</v>
      </c>
      <c r="B79" s="7">
        <v>43009</v>
      </c>
      <c r="C79" s="8">
        <v>114.18</v>
      </c>
      <c r="D79" s="8">
        <v>104.84</v>
      </c>
    </row>
    <row r="80" spans="1:4" x14ac:dyDescent="0.25">
      <c r="A80" t="s">
        <v>1114</v>
      </c>
      <c r="B80" s="7">
        <v>43101</v>
      </c>
      <c r="C80" s="8">
        <v>114.62</v>
      </c>
      <c r="D80" s="8">
        <v>105.29</v>
      </c>
    </row>
    <row r="81" spans="1:4" x14ac:dyDescent="0.25">
      <c r="A81" t="s">
        <v>1115</v>
      </c>
      <c r="B81" s="7">
        <v>43191</v>
      </c>
      <c r="C81" s="8">
        <v>115.1</v>
      </c>
      <c r="D81" s="8">
        <v>106.25</v>
      </c>
    </row>
    <row r="82" spans="1:4" x14ac:dyDescent="0.25">
      <c r="A82" t="s">
        <v>1116</v>
      </c>
      <c r="B82" s="7">
        <v>43282</v>
      </c>
      <c r="C82" s="8">
        <v>115.34</v>
      </c>
      <c r="D82" s="8">
        <v>106.66</v>
      </c>
    </row>
    <row r="83" spans="1:4" x14ac:dyDescent="0.25">
      <c r="A83" t="s">
        <v>1117</v>
      </c>
      <c r="B83" s="7">
        <v>43374</v>
      </c>
      <c r="C83" s="8">
        <v>115.89</v>
      </c>
      <c r="D83" s="8">
        <v>106.73</v>
      </c>
    </row>
    <row r="84" spans="1:4" x14ac:dyDescent="0.25">
      <c r="A84" t="s">
        <v>1118</v>
      </c>
      <c r="B84" s="7">
        <v>43466</v>
      </c>
      <c r="C84" s="8">
        <v>116.43</v>
      </c>
      <c r="D84" s="8">
        <v>107.08</v>
      </c>
    </row>
    <row r="85" spans="1:4" x14ac:dyDescent="0.25">
      <c r="A85" t="s">
        <v>1152</v>
      </c>
      <c r="B85" s="7">
        <v>43556</v>
      </c>
      <c r="C85" s="8" t="e">
        <v>#N/A</v>
      </c>
      <c r="D85" s="8" t="e">
        <v>#N/A</v>
      </c>
    </row>
  </sheetData>
  <hyperlinks>
    <hyperlink ref="C1" r:id="rId1" xr:uid="{1B2AF960-9B37-412E-A8EB-AE518E7709A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A21B-7011-4704-981C-6B34DAA26C16}">
  <sheetPr>
    <tabColor rgb="FFFF0000"/>
  </sheetPr>
  <dimension ref="A1:AA247"/>
  <sheetViews>
    <sheetView workbookViewId="0">
      <pane xSplit="1" ySplit="1" topLeftCell="B225" activePane="bottomRight" state="frozen"/>
      <selection pane="topRight" activeCell="B1" sqref="B1"/>
      <selection pane="bottomLeft" activeCell="A2" sqref="A2"/>
      <selection pane="bottomRight" activeCell="Y240" sqref="Y240"/>
    </sheetView>
  </sheetViews>
  <sheetFormatPr defaultRowHeight="15" x14ac:dyDescent="0.25"/>
  <sheetData>
    <row r="1" spans="1:27" x14ac:dyDescent="0.25">
      <c r="B1" s="1" t="s">
        <v>1016</v>
      </c>
      <c r="C1" s="1" t="s">
        <v>1017</v>
      </c>
      <c r="D1" s="1" t="s">
        <v>1018</v>
      </c>
      <c r="E1" s="1" t="s">
        <v>1132</v>
      </c>
      <c r="F1" s="1" t="s">
        <v>1131</v>
      </c>
      <c r="G1" s="1" t="s">
        <v>1019</v>
      </c>
      <c r="H1" s="1" t="s">
        <v>1020</v>
      </c>
      <c r="I1" s="1" t="s">
        <v>1021</v>
      </c>
      <c r="J1" s="1" t="s">
        <v>1022</v>
      </c>
      <c r="K1" s="6" t="s">
        <v>1023</v>
      </c>
      <c r="L1" s="6" t="s">
        <v>1024</v>
      </c>
      <c r="M1" s="1" t="s">
        <v>1133</v>
      </c>
      <c r="N1" s="1" t="s">
        <v>1134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t="s">
        <v>1035</v>
      </c>
      <c r="Z1" s="1" t="s">
        <v>1129</v>
      </c>
      <c r="AA1" s="1" t="s">
        <v>1144</v>
      </c>
    </row>
    <row r="2" spans="1:27" x14ac:dyDescent="0.25">
      <c r="A2" t="str">
        <f>'Monthly Haver'!A5</f>
        <v>Jan-1999</v>
      </c>
      <c r="B2">
        <f>'Monthly Haver'!C5</f>
        <v>53.5976</v>
      </c>
      <c r="C2">
        <f>'Monthly Haver'!D5</f>
        <v>42.720300000000002</v>
      </c>
      <c r="D2" t="e">
        <f>'Monthly Haver'!E5</f>
        <v>#N/A</v>
      </c>
      <c r="E2">
        <f>'Monthly Haver'!G5</f>
        <v>50.825600000000001</v>
      </c>
      <c r="F2">
        <f>'Monthly Haver'!H5</f>
        <v>48.7254</v>
      </c>
      <c r="G2" t="e">
        <f>'Monthly Haver'!I5</f>
        <v>#N/A</v>
      </c>
      <c r="H2">
        <f>'Monthly Haver'!J5</f>
        <v>55.695300000000003</v>
      </c>
      <c r="I2">
        <f>GDS_Monthly!O119</f>
        <v>48.07703803085721</v>
      </c>
      <c r="J2">
        <f>GDS_Monthly!D119</f>
        <v>65.76975230981283</v>
      </c>
      <c r="K2">
        <f>GDS_Monthly!AH119</f>
        <v>349.18549050000001</v>
      </c>
      <c r="L2">
        <f>GDS_Monthly!AI119</f>
        <v>344.37955310000001</v>
      </c>
      <c r="M2">
        <f>GDS_Monthly!N119</f>
        <v>6.1873546480508619</v>
      </c>
      <c r="N2">
        <f>GDS_Monthly!C119</f>
        <v>118.64823411133558</v>
      </c>
      <c r="O2">
        <f>GDS_Monthly!F119</f>
        <v>4.1411999217183295</v>
      </c>
      <c r="P2">
        <f>GDS_Monthly!G119</f>
        <v>5.8914995389652729</v>
      </c>
      <c r="Q2">
        <f>GDS_Monthly!T119</f>
        <v>73.683929872569436</v>
      </c>
      <c r="R2">
        <f>GDS_Monthly!V119</f>
        <v>79.695600838679653</v>
      </c>
      <c r="S2">
        <f>GDS_Monthly!W119</f>
        <v>67.003804646693396</v>
      </c>
      <c r="T2">
        <f>GDS_Monthly!X119</f>
        <v>36.397901769957684</v>
      </c>
      <c r="U2">
        <f>GDS_Monthly!AA119</f>
        <v>52.616127098555751</v>
      </c>
      <c r="V2">
        <f>GDS_Monthly!AC119</f>
        <v>32.584569473823919</v>
      </c>
      <c r="W2">
        <f>GDS_Monthly!AE119</f>
        <v>26.140203643253269</v>
      </c>
      <c r="X2">
        <f>GDS_Monthly!AF119</f>
        <v>69.79151756105621</v>
      </c>
      <c r="Y2">
        <f>OECD!B2</f>
        <v>99.474760000000003</v>
      </c>
      <c r="Z2">
        <f>'Monthly Haver'!K5</f>
        <v>104.74784</v>
      </c>
      <c r="AA2" s="8">
        <f>OECD!C2</f>
        <v>95.61</v>
      </c>
    </row>
    <row r="3" spans="1:27" x14ac:dyDescent="0.25">
      <c r="A3" t="str">
        <f>'Monthly Haver'!A6</f>
        <v>Feb-1999</v>
      </c>
      <c r="B3">
        <f>'Monthly Haver'!C6</f>
        <v>54.125399999999999</v>
      </c>
      <c r="C3">
        <f>'Monthly Haver'!D6</f>
        <v>42.8611</v>
      </c>
      <c r="D3" t="e">
        <f>'Monthly Haver'!E6</f>
        <v>#N/A</v>
      </c>
      <c r="E3">
        <f>'Monthly Haver'!G6</f>
        <v>51.453899999999997</v>
      </c>
      <c r="F3">
        <f>'Monthly Haver'!H6</f>
        <v>49.8581</v>
      </c>
      <c r="G3" t="e">
        <f>'Monthly Haver'!I6</f>
        <v>#N/A</v>
      </c>
      <c r="H3">
        <f>'Monthly Haver'!J6</f>
        <v>55.325000000000003</v>
      </c>
      <c r="I3">
        <f>GDS_Monthly!O120</f>
        <v>48.406006203062276</v>
      </c>
      <c r="J3">
        <f>GDS_Monthly!D120</f>
        <v>66.075294325426796</v>
      </c>
      <c r="K3">
        <f>GDS_Monthly!AH120</f>
        <v>350.14039359999998</v>
      </c>
      <c r="L3">
        <f>GDS_Monthly!AI120</f>
        <v>338.62961999999999</v>
      </c>
      <c r="M3">
        <f>GDS_Monthly!N120</f>
        <v>6.1959605244999549</v>
      </c>
      <c r="N3">
        <f>GDS_Monthly!C120</f>
        <v>119.73875698547178</v>
      </c>
      <c r="O3">
        <f>GDS_Monthly!F120</f>
        <v>4.3355311863685912</v>
      </c>
      <c r="P3">
        <f>GDS_Monthly!G120</f>
        <v>5.6829415591401551</v>
      </c>
      <c r="Q3">
        <f>GDS_Monthly!T120</f>
        <v>73.779356800296952</v>
      </c>
      <c r="R3">
        <f>GDS_Monthly!V120</f>
        <v>79.780901645043471</v>
      </c>
      <c r="S3">
        <f>GDS_Monthly!W120</f>
        <v>62.091428841646085</v>
      </c>
      <c r="T3">
        <f>GDS_Monthly!X120</f>
        <v>36.917985349646727</v>
      </c>
      <c r="U3">
        <f>GDS_Monthly!AA120</f>
        <v>50.415245854298874</v>
      </c>
      <c r="V3">
        <f>GDS_Monthly!AC120</f>
        <v>31.458463415447888</v>
      </c>
      <c r="W3">
        <f>GDS_Monthly!AE120</f>
        <v>25.242364729720624</v>
      </c>
      <c r="X3">
        <f>GDS_Monthly!AF120</f>
        <v>69.661742055808162</v>
      </c>
      <c r="Y3">
        <f>OECD!B3</f>
        <v>99.666870000000003</v>
      </c>
      <c r="Z3">
        <f>'Monthly Haver'!K6</f>
        <v>105.57661</v>
      </c>
      <c r="AA3" s="8">
        <f>OECD!C3</f>
        <v>96.34</v>
      </c>
    </row>
    <row r="4" spans="1:27" x14ac:dyDescent="0.25">
      <c r="A4" t="str">
        <f>'Monthly Haver'!A7</f>
        <v>Mar-1999</v>
      </c>
      <c r="B4">
        <f>'Monthly Haver'!C7</f>
        <v>55.383699999999997</v>
      </c>
      <c r="C4">
        <f>'Monthly Haver'!D7</f>
        <v>46.313600000000001</v>
      </c>
      <c r="D4" t="e">
        <f>'Monthly Haver'!E7</f>
        <v>#N/A</v>
      </c>
      <c r="E4">
        <f>'Monthly Haver'!G7</f>
        <v>51.459600000000002</v>
      </c>
      <c r="F4">
        <f>'Monthly Haver'!H7</f>
        <v>50.733400000000003</v>
      </c>
      <c r="G4" t="e">
        <f>'Monthly Haver'!I7</f>
        <v>#N/A</v>
      </c>
      <c r="H4">
        <f>'Monthly Haver'!J7</f>
        <v>56.976100000000002</v>
      </c>
      <c r="I4">
        <f>GDS_Monthly!O121</f>
        <v>49.160409996471877</v>
      </c>
      <c r="J4">
        <f>GDS_Monthly!D121</f>
        <v>66.415604581568005</v>
      </c>
      <c r="K4">
        <f>GDS_Monthly!AH121</f>
        <v>354.29676210000002</v>
      </c>
      <c r="L4">
        <f>GDS_Monthly!AI121</f>
        <v>346.80559679999999</v>
      </c>
      <c r="M4">
        <f>GDS_Monthly!N121</f>
        <v>6.1959563750806383</v>
      </c>
      <c r="N4">
        <f>GDS_Monthly!C121</f>
        <v>119.74111224886568</v>
      </c>
      <c r="O4">
        <f>GDS_Monthly!F121</f>
        <v>4.4350289441899919</v>
      </c>
      <c r="P4">
        <f>GDS_Monthly!G121</f>
        <v>6.0031128708831769</v>
      </c>
      <c r="Q4">
        <f>GDS_Monthly!T121</f>
        <v>73.933111491857034</v>
      </c>
      <c r="R4">
        <f>GDS_Monthly!V121</f>
        <v>79.923391751187694</v>
      </c>
      <c r="S4">
        <f>GDS_Monthly!W121</f>
        <v>60.298230469258428</v>
      </c>
      <c r="T4">
        <f>GDS_Monthly!X121</f>
        <v>37.299843026900334</v>
      </c>
      <c r="U4">
        <f>GDS_Monthly!AA121</f>
        <v>49.620258532170212</v>
      </c>
      <c r="V4">
        <f>GDS_Monthly!AC121</f>
        <v>34.98186065499236</v>
      </c>
      <c r="W4">
        <f>GDS_Monthly!AE121</f>
        <v>30.593839079722443</v>
      </c>
      <c r="X4">
        <f>GDS_Monthly!AF121</f>
        <v>70.578529801104779</v>
      </c>
      <c r="Y4">
        <f>OECD!B4</f>
        <v>99.85615</v>
      </c>
      <c r="Z4">
        <f>'Monthly Haver'!K7</f>
        <v>106.59589</v>
      </c>
      <c r="AA4" s="8">
        <f>OECD!C4</f>
        <v>96.64</v>
      </c>
    </row>
    <row r="5" spans="1:27" x14ac:dyDescent="0.25">
      <c r="A5" t="str">
        <f>'Monthly Haver'!A8</f>
        <v>Apr-1999</v>
      </c>
      <c r="B5">
        <f>'Monthly Haver'!C8</f>
        <v>55.998699999999999</v>
      </c>
      <c r="C5">
        <f>'Monthly Haver'!D8</f>
        <v>49.047400000000003</v>
      </c>
      <c r="D5" t="e">
        <f>'Monthly Haver'!E8</f>
        <v>#N/A</v>
      </c>
      <c r="E5">
        <f>'Monthly Haver'!G8</f>
        <v>52.089199999999998</v>
      </c>
      <c r="F5">
        <f>'Monthly Haver'!H8</f>
        <v>51.254199999999997</v>
      </c>
      <c r="G5" t="e">
        <f>'Monthly Haver'!I8</f>
        <v>#N/A</v>
      </c>
      <c r="H5">
        <f>'Monthly Haver'!J8</f>
        <v>57.591299999999997</v>
      </c>
      <c r="I5">
        <f>GDS_Monthly!O122</f>
        <v>49.075054158276401</v>
      </c>
      <c r="J5">
        <f>GDS_Monthly!D122</f>
        <v>66.629596963810712</v>
      </c>
      <c r="K5">
        <f>GDS_Monthly!AH122</f>
        <v>351.93529940000002</v>
      </c>
      <c r="L5">
        <f>GDS_Monthly!AI122</f>
        <v>345.62785109999999</v>
      </c>
      <c r="M5">
        <f>GDS_Monthly!N122</f>
        <v>6.1866463439293753</v>
      </c>
      <c r="N5">
        <f>GDS_Monthly!C122</f>
        <v>120.24441940728053</v>
      </c>
      <c r="O5">
        <f>GDS_Monthly!F122</f>
        <v>4.3134206395761474</v>
      </c>
      <c r="P5">
        <f>GDS_Monthly!G122</f>
        <v>5.3771071693493102</v>
      </c>
      <c r="Q5">
        <f>GDS_Monthly!T122</f>
        <v>74.21574158934618</v>
      </c>
      <c r="R5">
        <f>GDS_Monthly!V122</f>
        <v>80.100241057619883</v>
      </c>
      <c r="S5">
        <f>GDS_Monthly!W122</f>
        <v>61.554134964836699</v>
      </c>
      <c r="T5">
        <f>GDS_Monthly!X122</f>
        <v>38.769808792548517</v>
      </c>
      <c r="U5">
        <f>GDS_Monthly!AA122</f>
        <v>50.212477797746203</v>
      </c>
      <c r="V5">
        <f>GDS_Monthly!AC122</f>
        <v>40.728867651848724</v>
      </c>
      <c r="W5">
        <f>GDS_Monthly!AE122</f>
        <v>37.660441545449466</v>
      </c>
      <c r="X5">
        <f>GDS_Monthly!AF122</f>
        <v>69.408325759711758</v>
      </c>
      <c r="Y5">
        <f>OECD!B5</f>
        <v>100.0378</v>
      </c>
      <c r="Z5">
        <f>'Monthly Haver'!K8</f>
        <v>106.42206</v>
      </c>
      <c r="AA5" s="8">
        <f>OECD!C5</f>
        <v>97.25</v>
      </c>
    </row>
    <row r="6" spans="1:27" x14ac:dyDescent="0.25">
      <c r="A6" t="str">
        <f>'Monthly Haver'!A9</f>
        <v>May-1999</v>
      </c>
      <c r="B6">
        <f>'Monthly Haver'!C9</f>
        <v>55.916600000000003</v>
      </c>
      <c r="C6">
        <f>'Monthly Haver'!D9</f>
        <v>51.091799999999999</v>
      </c>
      <c r="D6" t="e">
        <f>'Monthly Haver'!E9</f>
        <v>#N/A</v>
      </c>
      <c r="E6">
        <f>'Monthly Haver'!G9</f>
        <v>52.693199999999997</v>
      </c>
      <c r="F6">
        <f>'Monthly Haver'!H9</f>
        <v>52.342100000000002</v>
      </c>
      <c r="G6" t="e">
        <f>'Monthly Haver'!I9</f>
        <v>#N/A</v>
      </c>
      <c r="H6">
        <f>'Monthly Haver'!J9</f>
        <v>56.572600000000001</v>
      </c>
      <c r="I6">
        <f>GDS_Monthly!O123</f>
        <v>49.382124895605031</v>
      </c>
      <c r="J6">
        <f>GDS_Monthly!D123</f>
        <v>67.101580387372195</v>
      </c>
      <c r="K6">
        <f>GDS_Monthly!AH123</f>
        <v>358.04078019999997</v>
      </c>
      <c r="L6">
        <f>GDS_Monthly!AI123</f>
        <v>348.36890249999999</v>
      </c>
      <c r="M6">
        <f>GDS_Monthly!N123</f>
        <v>6.1382054583995815</v>
      </c>
      <c r="N6">
        <f>GDS_Monthly!C123</f>
        <v>120.84510922704779</v>
      </c>
      <c r="O6">
        <f>GDS_Monthly!F123</f>
        <v>4.5000857469986455</v>
      </c>
      <c r="P6">
        <f>GDS_Monthly!G123</f>
        <v>4.9508609358608453</v>
      </c>
      <c r="Q6">
        <f>GDS_Monthly!T123</f>
        <v>74.300179106247626</v>
      </c>
      <c r="R6">
        <f>GDS_Monthly!V123</f>
        <v>80.228820025982557</v>
      </c>
      <c r="S6">
        <f>GDS_Monthly!W123</f>
        <v>62.218420400772381</v>
      </c>
      <c r="T6">
        <f>GDS_Monthly!X123</f>
        <v>39.986860379655461</v>
      </c>
      <c r="U6">
        <f>GDS_Monthly!AA123</f>
        <v>50.768578321380375</v>
      </c>
      <c r="V6">
        <f>GDS_Monthly!AC123</f>
        <v>42.045513941387</v>
      </c>
      <c r="W6">
        <f>GDS_Monthly!AE123</f>
        <v>38.766826974170378</v>
      </c>
      <c r="X6">
        <f>GDS_Monthly!AF123</f>
        <v>71.430793997935353</v>
      </c>
      <c r="Y6">
        <f>OECD!B6</f>
        <v>100.2077</v>
      </c>
      <c r="Z6">
        <f>'Monthly Haver'!K9</f>
        <v>107.02515</v>
      </c>
      <c r="AA6" s="8">
        <f>OECD!C6</f>
        <v>98.12</v>
      </c>
    </row>
    <row r="7" spans="1:27" x14ac:dyDescent="0.25">
      <c r="A7" t="str">
        <f>'Monthly Haver'!A10</f>
        <v>Jun-1999</v>
      </c>
      <c r="B7">
        <f>'Monthly Haver'!C10</f>
        <v>57.880400000000002</v>
      </c>
      <c r="C7">
        <f>'Monthly Haver'!D10</f>
        <v>52.105699999999999</v>
      </c>
      <c r="D7" t="e">
        <f>'Monthly Haver'!E10</f>
        <v>#N/A</v>
      </c>
      <c r="E7">
        <f>'Monthly Haver'!G10</f>
        <v>53.68</v>
      </c>
      <c r="F7">
        <f>'Monthly Haver'!H10</f>
        <v>53.543799999999997</v>
      </c>
      <c r="G7" t="e">
        <f>'Monthly Haver'!I10</f>
        <v>#N/A</v>
      </c>
      <c r="H7">
        <f>'Monthly Haver'!J10</f>
        <v>57.460299999999997</v>
      </c>
      <c r="I7">
        <f>GDS_Monthly!O124</f>
        <v>49.869136909674758</v>
      </c>
      <c r="J7">
        <f>GDS_Monthly!D124</f>
        <v>67.297967599511807</v>
      </c>
      <c r="K7">
        <f>GDS_Monthly!AH124</f>
        <v>367.78940929999999</v>
      </c>
      <c r="L7">
        <f>GDS_Monthly!AI124</f>
        <v>351.41148729999998</v>
      </c>
      <c r="M7">
        <f>GDS_Monthly!N124</f>
        <v>6.1365166213963036</v>
      </c>
      <c r="N7">
        <f>GDS_Monthly!C124</f>
        <v>121.41547448077515</v>
      </c>
      <c r="O7">
        <f>GDS_Monthly!F124</f>
        <v>4.8230243002665052</v>
      </c>
      <c r="P7">
        <f>GDS_Monthly!G124</f>
        <v>4.8849126510058642</v>
      </c>
      <c r="Q7">
        <f>GDS_Monthly!T124</f>
        <v>74.394391109107133</v>
      </c>
      <c r="R7">
        <f>GDS_Monthly!V124</f>
        <v>80.334105448415599</v>
      </c>
      <c r="S7">
        <f>GDS_Monthly!W124</f>
        <v>60.478858719698856</v>
      </c>
      <c r="T7">
        <f>GDS_Monthly!X124</f>
        <v>39.018172612183527</v>
      </c>
      <c r="U7">
        <f>GDS_Monthly!AA124</f>
        <v>49.411856335175514</v>
      </c>
      <c r="V7">
        <f>GDS_Monthly!AC124</f>
        <v>42.719851335593297</v>
      </c>
      <c r="W7">
        <f>GDS_Monthly!AE124</f>
        <v>39.307789969652184</v>
      </c>
      <c r="X7">
        <f>GDS_Monthly!AF124</f>
        <v>71.122847966749106</v>
      </c>
      <c r="Y7">
        <f>OECD!B7</f>
        <v>100.36579999999999</v>
      </c>
      <c r="Z7">
        <f>'Monthly Haver'!K10</f>
        <v>108.01009999999999</v>
      </c>
      <c r="AA7" s="8">
        <f>OECD!C7</f>
        <v>98.7</v>
      </c>
    </row>
    <row r="8" spans="1:27" x14ac:dyDescent="0.25">
      <c r="A8" t="str">
        <f>'Monthly Haver'!A11</f>
        <v>Jul-1999</v>
      </c>
      <c r="B8">
        <f>'Monthly Haver'!C11</f>
        <v>57.313800000000001</v>
      </c>
      <c r="C8">
        <f>'Monthly Haver'!D11</f>
        <v>54.7592</v>
      </c>
      <c r="D8" t="e">
        <f>'Monthly Haver'!E11</f>
        <v>#N/A</v>
      </c>
      <c r="E8">
        <f>'Monthly Haver'!G11</f>
        <v>53.423299999999998</v>
      </c>
      <c r="F8">
        <f>'Monthly Haver'!H11</f>
        <v>53.127200000000002</v>
      </c>
      <c r="G8" t="e">
        <f>'Monthly Haver'!I11</f>
        <v>#N/A</v>
      </c>
      <c r="H8">
        <f>'Monthly Haver'!J11</f>
        <v>59.446399999999997</v>
      </c>
      <c r="I8">
        <f>GDS_Monthly!O125</f>
        <v>50.155929780389229</v>
      </c>
      <c r="J8">
        <f>GDS_Monthly!D125</f>
        <v>67.705970115005812</v>
      </c>
      <c r="K8">
        <f>GDS_Monthly!AH125</f>
        <v>368.50260559999998</v>
      </c>
      <c r="L8">
        <f>GDS_Monthly!AI125</f>
        <v>360.31607839999998</v>
      </c>
      <c r="M8">
        <f>GDS_Monthly!N125</f>
        <v>6.1104933520061753</v>
      </c>
      <c r="N8">
        <f>GDS_Monthly!C125</f>
        <v>120.79868568974035</v>
      </c>
      <c r="O8">
        <f>GDS_Monthly!F125</f>
        <v>4.9034123012712518</v>
      </c>
      <c r="P8">
        <f>GDS_Monthly!G125</f>
        <v>4.7486676722314156</v>
      </c>
      <c r="Q8">
        <f>GDS_Monthly!T125</f>
        <v>74.643657138230878</v>
      </c>
      <c r="R8">
        <f>GDS_Monthly!V125</f>
        <v>80.483603902690831</v>
      </c>
      <c r="S8">
        <f>GDS_Monthly!W125</f>
        <v>58.803776736986165</v>
      </c>
      <c r="T8">
        <f>GDS_Monthly!X125</f>
        <v>41.904732519579028</v>
      </c>
      <c r="U8">
        <f>GDS_Monthly!AA125</f>
        <v>48.820283247972668</v>
      </c>
      <c r="V8">
        <f>GDS_Monthly!AC125</f>
        <v>47.300331753315085</v>
      </c>
      <c r="W8">
        <f>GDS_Monthly!AE125</f>
        <v>45.405163646989998</v>
      </c>
      <c r="X8">
        <f>GDS_Monthly!AF125</f>
        <v>70.073576389296093</v>
      </c>
      <c r="Y8">
        <f>OECD!B8</f>
        <v>100.5119</v>
      </c>
      <c r="Z8">
        <f>'Monthly Haver'!K11</f>
        <v>107.85083</v>
      </c>
      <c r="AA8" s="8">
        <f>OECD!C8</f>
        <v>98.78</v>
      </c>
    </row>
    <row r="9" spans="1:27" x14ac:dyDescent="0.25">
      <c r="A9" t="str">
        <f>'Monthly Haver'!A12</f>
        <v>Aug-1999</v>
      </c>
      <c r="B9">
        <f>'Monthly Haver'!C12</f>
        <v>58.447499999999998</v>
      </c>
      <c r="C9">
        <f>'Monthly Haver'!D12</f>
        <v>56.783000000000001</v>
      </c>
      <c r="D9" t="e">
        <f>'Monthly Haver'!E12</f>
        <v>#N/A</v>
      </c>
      <c r="E9">
        <f>'Monthly Haver'!G12</f>
        <v>53.566099999999999</v>
      </c>
      <c r="F9">
        <f>'Monthly Haver'!H12</f>
        <v>54.079799999999999</v>
      </c>
      <c r="G9" t="e">
        <f>'Monthly Haver'!I12</f>
        <v>#N/A</v>
      </c>
      <c r="H9">
        <f>'Monthly Haver'!J12</f>
        <v>59.464500000000001</v>
      </c>
      <c r="I9">
        <f>GDS_Monthly!O126</f>
        <v>50.509429208401436</v>
      </c>
      <c r="J9">
        <f>GDS_Monthly!D126</f>
        <v>68.083457479168203</v>
      </c>
      <c r="K9">
        <f>GDS_Monthly!AH126</f>
        <v>376.6888543</v>
      </c>
      <c r="L9">
        <f>GDS_Monthly!AI126</f>
        <v>366.10527439999998</v>
      </c>
      <c r="M9">
        <f>GDS_Monthly!N126</f>
        <v>6.086632861802709</v>
      </c>
      <c r="N9">
        <f>GDS_Monthly!C126</f>
        <v>120.79800154554205</v>
      </c>
      <c r="O9">
        <f>GDS_Monthly!F126</f>
        <v>5.0665057834045193</v>
      </c>
      <c r="P9">
        <f>GDS_Monthly!G126</f>
        <v>4.8153151353510744</v>
      </c>
      <c r="Q9">
        <f>GDS_Monthly!T126</f>
        <v>74.856086259439664</v>
      </c>
      <c r="R9">
        <f>GDS_Monthly!V126</f>
        <v>80.577420782849501</v>
      </c>
      <c r="S9">
        <f>GDS_Monthly!W126</f>
        <v>60.470523419032141</v>
      </c>
      <c r="T9">
        <f>GDS_Monthly!X126</f>
        <v>43.136453665573299</v>
      </c>
      <c r="U9">
        <f>GDS_Monthly!AA126</f>
        <v>49.795763876514386</v>
      </c>
      <c r="V9">
        <f>GDS_Monthly!AC126</f>
        <v>51.401240578470784</v>
      </c>
      <c r="W9">
        <f>GDS_Monthly!AE126</f>
        <v>48.04610833319979</v>
      </c>
      <c r="X9">
        <f>GDS_Monthly!AF126</f>
        <v>69.962439091912813</v>
      </c>
      <c r="Y9">
        <f>OECD!B9</f>
        <v>100.6493</v>
      </c>
      <c r="Z9">
        <f>'Monthly Haver'!K12</f>
        <v>107.48694999999999</v>
      </c>
      <c r="AA9" s="8">
        <f>OECD!C9</f>
        <v>98.8</v>
      </c>
    </row>
    <row r="10" spans="1:27" x14ac:dyDescent="0.25">
      <c r="A10" t="str">
        <f>'Monthly Haver'!A13</f>
        <v>Sep-1999</v>
      </c>
      <c r="B10">
        <f>'Monthly Haver'!C13</f>
        <v>60.0914</v>
      </c>
      <c r="C10">
        <f>'Monthly Haver'!D13</f>
        <v>60.643300000000004</v>
      </c>
      <c r="D10" t="e">
        <f>'Monthly Haver'!E13</f>
        <v>#N/A</v>
      </c>
      <c r="E10">
        <f>'Monthly Haver'!G13</f>
        <v>53.511899999999997</v>
      </c>
      <c r="F10">
        <f>'Monthly Haver'!H13</f>
        <v>55.686799999999998</v>
      </c>
      <c r="G10" t="e">
        <f>'Monthly Haver'!I13</f>
        <v>#N/A</v>
      </c>
      <c r="H10">
        <f>'Monthly Haver'!J13</f>
        <v>59.041699999999999</v>
      </c>
      <c r="I10">
        <f>GDS_Monthly!O127</f>
        <v>50.49228012906358</v>
      </c>
      <c r="J10">
        <f>GDS_Monthly!D127</f>
        <v>68.523687404128736</v>
      </c>
      <c r="K10">
        <f>GDS_Monthly!AH127</f>
        <v>386.26317349999999</v>
      </c>
      <c r="L10">
        <f>GDS_Monthly!AI127</f>
        <v>373.83512280000002</v>
      </c>
      <c r="M10">
        <f>GDS_Monthly!N127</f>
        <v>6.0568820149184122</v>
      </c>
      <c r="N10">
        <f>GDS_Monthly!C127</f>
        <v>120.38193529496489</v>
      </c>
      <c r="O10">
        <f>GDS_Monthly!F127</f>
        <v>5.1059576140354377</v>
      </c>
      <c r="P10">
        <f>GDS_Monthly!G127</f>
        <v>4.8961510993316626</v>
      </c>
      <c r="Q10">
        <f>GDS_Monthly!T127</f>
        <v>75.085929278194385</v>
      </c>
      <c r="R10">
        <f>GDS_Monthly!V127</f>
        <v>80.794962747479033</v>
      </c>
      <c r="S10">
        <f>GDS_Monthly!W127</f>
        <v>61.124872754214572</v>
      </c>
      <c r="T10">
        <f>GDS_Monthly!X127</f>
        <v>45.284138699606771</v>
      </c>
      <c r="U10">
        <f>GDS_Monthly!AA127</f>
        <v>50.773775635638458</v>
      </c>
      <c r="V10">
        <f>GDS_Monthly!AC127</f>
        <v>54.866576261336569</v>
      </c>
      <c r="W10">
        <f>GDS_Monthly!AE127</f>
        <v>52.726411352146272</v>
      </c>
      <c r="X10">
        <f>GDS_Monthly!AF127</f>
        <v>72.03333081164061</v>
      </c>
      <c r="Y10">
        <f>OECD!B10</f>
        <v>100.7834</v>
      </c>
      <c r="Z10">
        <f>'Monthly Haver'!K13</f>
        <v>106.8969</v>
      </c>
      <c r="AA10" s="8">
        <f>OECD!C10</f>
        <v>98.59</v>
      </c>
    </row>
    <row r="11" spans="1:27" x14ac:dyDescent="0.25">
      <c r="A11" t="str">
        <f>'Monthly Haver'!A14</f>
        <v>Oct-1999</v>
      </c>
      <c r="B11">
        <f>'Monthly Haver'!C14</f>
        <v>60.823599999999999</v>
      </c>
      <c r="C11">
        <f>'Monthly Haver'!D14</f>
        <v>60.563299999999998</v>
      </c>
      <c r="D11" t="e">
        <f>'Monthly Haver'!E14</f>
        <v>#N/A</v>
      </c>
      <c r="E11">
        <f>'Monthly Haver'!G14</f>
        <v>54.1096</v>
      </c>
      <c r="F11">
        <f>'Monthly Haver'!H14</f>
        <v>56.534999999999997</v>
      </c>
      <c r="G11" t="e">
        <f>'Monthly Haver'!I14</f>
        <v>#N/A</v>
      </c>
      <c r="H11">
        <f>'Monthly Haver'!J14</f>
        <v>60.356499999999997</v>
      </c>
      <c r="I11">
        <f>GDS_Monthly!O128</f>
        <v>51.101103678972379</v>
      </c>
      <c r="J11">
        <f>GDS_Monthly!D128</f>
        <v>68.804682207713441</v>
      </c>
      <c r="K11">
        <f>GDS_Monthly!AH128</f>
        <v>392.29851159999998</v>
      </c>
      <c r="L11">
        <f>GDS_Monthly!AI128</f>
        <v>382.2504414</v>
      </c>
      <c r="M11">
        <f>GDS_Monthly!N128</f>
        <v>6.040003493647629</v>
      </c>
      <c r="N11">
        <f>GDS_Monthly!C128</f>
        <v>119.67405322395147</v>
      </c>
      <c r="O11">
        <f>GDS_Monthly!F128</f>
        <v>5.265019531227412</v>
      </c>
      <c r="P11">
        <f>GDS_Monthly!G128</f>
        <v>4.8657785252619714</v>
      </c>
      <c r="Q11">
        <f>GDS_Monthly!T128</f>
        <v>75.269866058035603</v>
      </c>
      <c r="R11">
        <f>GDS_Monthly!V128</f>
        <v>80.967735696748662</v>
      </c>
      <c r="S11">
        <f>GDS_Monthly!W128</f>
        <v>60.768281873134988</v>
      </c>
      <c r="T11">
        <f>GDS_Monthly!X128</f>
        <v>45.088045415045457</v>
      </c>
      <c r="U11">
        <f>GDS_Monthly!AA128</f>
        <v>51.496588541107769</v>
      </c>
      <c r="V11">
        <f>GDS_Monthly!AC128</f>
        <v>55.667193826689548</v>
      </c>
      <c r="W11">
        <f>GDS_Monthly!AE128</f>
        <v>51.797967647149669</v>
      </c>
      <c r="X11">
        <f>GDS_Monthly!AF128</f>
        <v>73.127539393792844</v>
      </c>
      <c r="Y11">
        <f>OECD!B11</f>
        <v>100.92</v>
      </c>
      <c r="Z11">
        <f>'Monthly Haver'!K14</f>
        <v>105.97901</v>
      </c>
      <c r="AA11" s="8">
        <f>OECD!C11</f>
        <v>99.03</v>
      </c>
    </row>
    <row r="12" spans="1:27" x14ac:dyDescent="0.25">
      <c r="A12" t="str">
        <f>'Monthly Haver'!A15</f>
        <v>Nov-1999</v>
      </c>
      <c r="B12">
        <f>'Monthly Haver'!C15</f>
        <v>58.6858</v>
      </c>
      <c r="C12">
        <f>'Monthly Haver'!D15</f>
        <v>60.702500000000001</v>
      </c>
      <c r="D12" t="e">
        <f>'Monthly Haver'!E15</f>
        <v>#N/A</v>
      </c>
      <c r="E12">
        <f>'Monthly Haver'!G15</f>
        <v>53.735300000000002</v>
      </c>
      <c r="F12">
        <f>'Monthly Haver'!H15</f>
        <v>56.9861</v>
      </c>
      <c r="G12" t="e">
        <f>'Monthly Haver'!I15</f>
        <v>#N/A</v>
      </c>
      <c r="H12">
        <f>'Monthly Haver'!J15</f>
        <v>58.1496</v>
      </c>
      <c r="I12">
        <f>GDS_Monthly!O129</f>
        <v>51.392130006295979</v>
      </c>
      <c r="J12">
        <f>GDS_Monthly!D129</f>
        <v>69.593045016788139</v>
      </c>
      <c r="K12">
        <f>GDS_Monthly!AH129</f>
        <v>398.32719500000002</v>
      </c>
      <c r="L12">
        <f>GDS_Monthly!AI129</f>
        <v>386.34114890000001</v>
      </c>
      <c r="M12">
        <f>GDS_Monthly!N129</f>
        <v>5.9962184909507172</v>
      </c>
      <c r="N12">
        <f>GDS_Monthly!C129</f>
        <v>121.35289988514275</v>
      </c>
      <c r="O12">
        <f>GDS_Monthly!F129</f>
        <v>5.1110059168317052</v>
      </c>
      <c r="P12">
        <f>GDS_Monthly!G129</f>
        <v>5.0125875892687697</v>
      </c>
      <c r="Q12">
        <f>GDS_Monthly!T129</f>
        <v>75.423186089980774</v>
      </c>
      <c r="R12">
        <f>GDS_Monthly!V129</f>
        <v>81.113496430767341</v>
      </c>
      <c r="S12">
        <f>GDS_Monthly!W129</f>
        <v>59.846721231868493</v>
      </c>
      <c r="T12">
        <f>GDS_Monthly!X129</f>
        <v>45.822383153690524</v>
      </c>
      <c r="U12">
        <f>GDS_Monthly!AA129</f>
        <v>51.1547405156766</v>
      </c>
      <c r="V12">
        <f>GDS_Monthly!AC129</f>
        <v>58.050902298556217</v>
      </c>
      <c r="W12">
        <f>GDS_Monthly!AE129</f>
        <v>57.073001873884316</v>
      </c>
      <c r="X12">
        <f>GDS_Monthly!AF129</f>
        <v>72.918189242999745</v>
      </c>
      <c r="Y12">
        <f>OECD!B12</f>
        <v>101.0557</v>
      </c>
      <c r="Z12">
        <f>'Monthly Haver'!K15</f>
        <v>106.29201</v>
      </c>
      <c r="AA12" s="8">
        <f>OECD!C12</f>
        <v>100.26</v>
      </c>
    </row>
    <row r="13" spans="1:27" x14ac:dyDescent="0.25">
      <c r="A13" t="str">
        <f>'Monthly Haver'!A16</f>
        <v>Dec-1999</v>
      </c>
      <c r="B13">
        <f>'Monthly Haver'!C16</f>
        <v>60.105499999999999</v>
      </c>
      <c r="C13">
        <f>'Monthly Haver'!D16</f>
        <v>61.061</v>
      </c>
      <c r="D13" t="e">
        <f>'Monthly Haver'!E16</f>
        <v>#N/A</v>
      </c>
      <c r="E13">
        <f>'Monthly Haver'!G16</f>
        <v>55.101799999999997</v>
      </c>
      <c r="F13">
        <f>'Monthly Haver'!H16</f>
        <v>57.083300000000001</v>
      </c>
      <c r="G13" t="e">
        <f>'Monthly Haver'!I16</f>
        <v>#N/A</v>
      </c>
      <c r="H13">
        <f>'Monthly Haver'!J16</f>
        <v>59.6569</v>
      </c>
      <c r="I13">
        <f>GDS_Monthly!O130</f>
        <v>52.092885031356971</v>
      </c>
      <c r="J13">
        <f>GDS_Monthly!D130</f>
        <v>70.048400813266028</v>
      </c>
      <c r="K13">
        <f>GDS_Monthly!AH130</f>
        <v>402.77650119999998</v>
      </c>
      <c r="L13">
        <f>GDS_Monthly!AI130</f>
        <v>391.32497389999997</v>
      </c>
      <c r="M13">
        <f>GDS_Monthly!N130</f>
        <v>5.917558626377569</v>
      </c>
      <c r="N13">
        <f>GDS_Monthly!C130</f>
        <v>122.67664226313349</v>
      </c>
      <c r="O13">
        <f>GDS_Monthly!F130</f>
        <v>5.2360637085576478</v>
      </c>
      <c r="P13">
        <f>GDS_Monthly!G130</f>
        <v>5.038779100782091</v>
      </c>
      <c r="Q13">
        <f>GDS_Monthly!T130</f>
        <v>75.584131223360586</v>
      </c>
      <c r="R13">
        <f>GDS_Monthly!V130</f>
        <v>81.259895298220613</v>
      </c>
      <c r="S13">
        <f>GDS_Monthly!W130</f>
        <v>60.138399141097359</v>
      </c>
      <c r="T13">
        <f>GDS_Monthly!X130</f>
        <v>47.04800328592129</v>
      </c>
      <c r="U13">
        <f>GDS_Monthly!AA130</f>
        <v>51.432125315308518</v>
      </c>
      <c r="V13">
        <f>GDS_Monthly!AC130</f>
        <v>59.419051106670949</v>
      </c>
      <c r="W13">
        <f>GDS_Monthly!AE130</f>
        <v>59.061798480263207</v>
      </c>
      <c r="X13">
        <f>GDS_Monthly!AF130</f>
        <v>72.298998920841896</v>
      </c>
      <c r="Y13">
        <f>OECD!B13</f>
        <v>101.1789</v>
      </c>
      <c r="Z13">
        <f>'Monthly Haver'!K16</f>
        <v>105.52177</v>
      </c>
      <c r="AA13" s="8">
        <f>OECD!C13</f>
        <v>100.67</v>
      </c>
    </row>
    <row r="14" spans="1:27" x14ac:dyDescent="0.25">
      <c r="A14" t="str">
        <f>'Monthly Haver'!A17</f>
        <v>Jan-2000</v>
      </c>
      <c r="B14">
        <f>'Monthly Haver'!C17</f>
        <v>59.721400000000003</v>
      </c>
      <c r="C14">
        <f>'Monthly Haver'!D17</f>
        <v>62.970100000000002</v>
      </c>
      <c r="D14" t="e">
        <f>'Monthly Haver'!E17</f>
        <v>#N/A</v>
      </c>
      <c r="E14">
        <f>'Monthly Haver'!G17</f>
        <v>54.118099999999998</v>
      </c>
      <c r="F14">
        <f>'Monthly Haver'!H17</f>
        <v>55.366700000000002</v>
      </c>
      <c r="G14" t="e">
        <f>'Monthly Haver'!I17</f>
        <v>#N/A</v>
      </c>
      <c r="H14">
        <f>'Monthly Haver'!J17</f>
        <v>57.993899999999996</v>
      </c>
      <c r="I14">
        <f>GDS_Monthly!O131</f>
        <v>51.968852055267135</v>
      </c>
      <c r="J14">
        <f>GDS_Monthly!D131</f>
        <v>69.948355749706408</v>
      </c>
      <c r="K14">
        <f>GDS_Monthly!AH131</f>
        <v>411.62878640000002</v>
      </c>
      <c r="L14">
        <f>GDS_Monthly!AI131</f>
        <v>395.75799840000002</v>
      </c>
      <c r="M14">
        <f>GDS_Monthly!N131</f>
        <v>6.0557451908247071</v>
      </c>
      <c r="N14">
        <f>GDS_Monthly!C131</f>
        <v>124.77492652005273</v>
      </c>
      <c r="O14">
        <f>GDS_Monthly!F131</f>
        <v>5.5588230032272019</v>
      </c>
      <c r="P14">
        <f>GDS_Monthly!G131</f>
        <v>4.9947569737933666</v>
      </c>
      <c r="Q14">
        <f>GDS_Monthly!T131</f>
        <v>75.804843702166494</v>
      </c>
      <c r="R14">
        <f>GDS_Monthly!V131</f>
        <v>81.447875862638597</v>
      </c>
      <c r="S14">
        <f>GDS_Monthly!W131</f>
        <v>60.989120785241731</v>
      </c>
      <c r="T14">
        <f>GDS_Monthly!X131</f>
        <v>49.224077495374594</v>
      </c>
      <c r="U14">
        <f>GDS_Monthly!AA131</f>
        <v>52.005076586393898</v>
      </c>
      <c r="V14">
        <f>GDS_Monthly!AC131</f>
        <v>62.420218979167238</v>
      </c>
      <c r="W14">
        <f>GDS_Monthly!AE131</f>
        <v>59.634458799828764</v>
      </c>
      <c r="X14">
        <f>GDS_Monthly!AF131</f>
        <v>71.264287755895111</v>
      </c>
      <c r="Y14">
        <f>OECD!B14</f>
        <v>101.27849999999999</v>
      </c>
      <c r="Z14">
        <f>'Monthly Haver'!K17</f>
        <v>105.34898</v>
      </c>
      <c r="AA14" s="8">
        <f>OECD!C14</f>
        <v>100.84</v>
      </c>
    </row>
    <row r="15" spans="1:27" x14ac:dyDescent="0.25">
      <c r="A15" t="str">
        <f>'Monthly Haver'!A18</f>
        <v>Feb-2000</v>
      </c>
      <c r="B15">
        <f>'Monthly Haver'!C18</f>
        <v>58.917400000000001</v>
      </c>
      <c r="C15">
        <f>'Monthly Haver'!D18</f>
        <v>65.123000000000005</v>
      </c>
      <c r="D15" t="e">
        <f>'Monthly Haver'!E18</f>
        <v>#N/A</v>
      </c>
      <c r="E15">
        <f>'Monthly Haver'!G18</f>
        <v>54.648699999999998</v>
      </c>
      <c r="F15">
        <f>'Monthly Haver'!H18</f>
        <v>55.297600000000003</v>
      </c>
      <c r="G15" t="e">
        <f>'Monthly Haver'!I18</f>
        <v>#N/A</v>
      </c>
      <c r="H15">
        <f>'Monthly Haver'!J18</f>
        <v>58.284799999999997</v>
      </c>
      <c r="I15">
        <f>GDS_Monthly!O132</f>
        <v>52.574720420351454</v>
      </c>
      <c r="J15">
        <f>GDS_Monthly!D132</f>
        <v>70.626536612216213</v>
      </c>
      <c r="K15">
        <f>GDS_Monthly!AH132</f>
        <v>419.8678974</v>
      </c>
      <c r="L15">
        <f>GDS_Monthly!AI132</f>
        <v>400.56140169999998</v>
      </c>
      <c r="M15">
        <f>GDS_Monthly!N132</f>
        <v>6.0939709137438118</v>
      </c>
      <c r="N15">
        <f>GDS_Monthly!C132</f>
        <v>123.62122141070967</v>
      </c>
      <c r="O15">
        <f>GDS_Monthly!F132</f>
        <v>5.4796886438953019</v>
      </c>
      <c r="P15">
        <f>GDS_Monthly!G132</f>
        <v>5.1296116819468764</v>
      </c>
      <c r="Q15">
        <f>GDS_Monthly!T132</f>
        <v>76.032179181809909</v>
      </c>
      <c r="R15">
        <f>GDS_Monthly!V132</f>
        <v>81.55443187906981</v>
      </c>
      <c r="S15">
        <f>GDS_Monthly!W132</f>
        <v>61.737525413869065</v>
      </c>
      <c r="T15">
        <f>GDS_Monthly!X132</f>
        <v>50.275821050008574</v>
      </c>
      <c r="U15">
        <f>GDS_Monthly!AA132</f>
        <v>53.285640339733355</v>
      </c>
      <c r="V15">
        <f>GDS_Monthly!AC132</f>
        <v>66.611448825495813</v>
      </c>
      <c r="W15">
        <f>GDS_Monthly!AE132</f>
        <v>65.42133302641021</v>
      </c>
      <c r="X15">
        <f>GDS_Monthly!AF132</f>
        <v>74.784892988185163</v>
      </c>
      <c r="Y15">
        <f>OECD!B15</f>
        <v>101.3352</v>
      </c>
      <c r="Z15">
        <f>'Monthly Haver'!K18</f>
        <v>107.37936000000001</v>
      </c>
      <c r="AA15" s="8">
        <f>OECD!C15</f>
        <v>100.41</v>
      </c>
    </row>
    <row r="16" spans="1:27" x14ac:dyDescent="0.25">
      <c r="A16" t="str">
        <f>'Monthly Haver'!A19</f>
        <v>Mar-2000</v>
      </c>
      <c r="B16">
        <f>'Monthly Haver'!C19</f>
        <v>60.224699999999999</v>
      </c>
      <c r="C16">
        <f>'Monthly Haver'!D19</f>
        <v>67.654399999999995</v>
      </c>
      <c r="D16" t="e">
        <f>'Monthly Haver'!E19</f>
        <v>#N/A</v>
      </c>
      <c r="E16">
        <f>'Monthly Haver'!G19</f>
        <v>55.252800000000001</v>
      </c>
      <c r="F16">
        <f>'Monthly Haver'!H19</f>
        <v>55.6432</v>
      </c>
      <c r="G16" t="e">
        <f>'Monthly Haver'!I19</f>
        <v>#N/A</v>
      </c>
      <c r="H16">
        <f>'Monthly Haver'!J19</f>
        <v>60.365400000000001</v>
      </c>
      <c r="I16">
        <f>GDS_Monthly!O133</f>
        <v>52.642093357301754</v>
      </c>
      <c r="J16">
        <f>GDS_Monthly!D133</f>
        <v>71.031648580710922</v>
      </c>
      <c r="K16">
        <f>GDS_Monthly!AH133</f>
        <v>421.49161229999999</v>
      </c>
      <c r="L16">
        <f>GDS_Monthly!AI133</f>
        <v>400.28029720000001</v>
      </c>
      <c r="M16">
        <f>GDS_Monthly!N133</f>
        <v>6.0347976712749096</v>
      </c>
      <c r="N16">
        <f>GDS_Monthly!C133</f>
        <v>122.53219725065691</v>
      </c>
      <c r="O16">
        <f>GDS_Monthly!F133</f>
        <v>5.3142515255587277</v>
      </c>
      <c r="P16">
        <f>GDS_Monthly!G133</f>
        <v>5.1964189272888461</v>
      </c>
      <c r="Q16">
        <f>GDS_Monthly!T133</f>
        <v>76.252037123900678</v>
      </c>
      <c r="R16">
        <f>GDS_Monthly!V133</f>
        <v>81.714243491335196</v>
      </c>
      <c r="S16">
        <f>GDS_Monthly!W133</f>
        <v>62.852083782526407</v>
      </c>
      <c r="T16">
        <f>GDS_Monthly!X133</f>
        <v>49.805626333407126</v>
      </c>
      <c r="U16">
        <f>GDS_Monthly!AA133</f>
        <v>53.623750882739849</v>
      </c>
      <c r="V16">
        <f>GDS_Monthly!AC133</f>
        <v>67.225029034782025</v>
      </c>
      <c r="W16">
        <f>GDS_Monthly!AE133</f>
        <v>66.343978526152924</v>
      </c>
      <c r="X16">
        <f>GDS_Monthly!AF133</f>
        <v>75.959245341329066</v>
      </c>
      <c r="Y16">
        <f>OECD!B16</f>
        <v>101.3501</v>
      </c>
      <c r="Z16">
        <f>'Monthly Haver'!K19</f>
        <v>107.6039</v>
      </c>
      <c r="AA16" s="8">
        <f>OECD!C16</f>
        <v>101.06</v>
      </c>
    </row>
    <row r="17" spans="1:27" x14ac:dyDescent="0.25">
      <c r="A17" t="str">
        <f>'Monthly Haver'!A20</f>
        <v>Apr-2000</v>
      </c>
      <c r="B17">
        <f>'Monthly Haver'!C20</f>
        <v>60.338500000000003</v>
      </c>
      <c r="C17">
        <f>'Monthly Haver'!D20</f>
        <v>64.914400000000001</v>
      </c>
      <c r="D17" t="e">
        <f>'Monthly Haver'!E20</f>
        <v>#N/A</v>
      </c>
      <c r="E17">
        <f>'Monthly Haver'!G20</f>
        <v>55.774299999999997</v>
      </c>
      <c r="F17">
        <f>'Monthly Haver'!H20</f>
        <v>55.998699999999999</v>
      </c>
      <c r="G17" t="e">
        <f>'Monthly Haver'!I20</f>
        <v>#N/A</v>
      </c>
      <c r="H17">
        <f>'Monthly Haver'!J20</f>
        <v>61.189599999999999</v>
      </c>
      <c r="I17">
        <f>GDS_Monthly!O134</f>
        <v>52.812580934405858</v>
      </c>
      <c r="J17">
        <f>GDS_Monthly!D134</f>
        <v>71.603603570921038</v>
      </c>
      <c r="K17">
        <f>GDS_Monthly!AH134</f>
        <v>419.8171767</v>
      </c>
      <c r="L17">
        <f>GDS_Monthly!AI134</f>
        <v>398.96673879999997</v>
      </c>
      <c r="M17">
        <f>GDS_Monthly!N134</f>
        <v>5.9011946532583757</v>
      </c>
      <c r="N17">
        <f>GDS_Monthly!C134</f>
        <v>122.538623421202</v>
      </c>
      <c r="O17">
        <f>GDS_Monthly!F134</f>
        <v>5.1670327286890938</v>
      </c>
      <c r="P17">
        <f>GDS_Monthly!G134</f>
        <v>5.290490102385454</v>
      </c>
      <c r="Q17">
        <f>GDS_Monthly!T134</f>
        <v>76.34310717206121</v>
      </c>
      <c r="R17">
        <f>GDS_Monthly!V134</f>
        <v>81.80282155061434</v>
      </c>
      <c r="S17">
        <f>GDS_Monthly!W134</f>
        <v>65.620615531661571</v>
      </c>
      <c r="T17">
        <f>GDS_Monthly!X134</f>
        <v>47.738663306084497</v>
      </c>
      <c r="U17">
        <f>GDS_Monthly!AA134</f>
        <v>54.216291977265911</v>
      </c>
      <c r="V17">
        <f>GDS_Monthly!AC134</f>
        <v>61.406297549436132</v>
      </c>
      <c r="W17">
        <f>GDS_Monthly!AE134</f>
        <v>56.789453672420414</v>
      </c>
      <c r="X17">
        <f>GDS_Monthly!AF134</f>
        <v>75.442087185241533</v>
      </c>
      <c r="Y17">
        <f>OECD!B17</f>
        <v>101.3254</v>
      </c>
      <c r="Z17">
        <f>'Monthly Haver'!K20</f>
        <v>107.93076000000001</v>
      </c>
      <c r="AA17" s="8">
        <f>OECD!C17</f>
        <v>101.16</v>
      </c>
    </row>
    <row r="18" spans="1:27" x14ac:dyDescent="0.25">
      <c r="A18" t="str">
        <f>'Monthly Haver'!A21</f>
        <v>May-2000</v>
      </c>
      <c r="B18">
        <f>'Monthly Haver'!C21</f>
        <v>58.748600000000003</v>
      </c>
      <c r="C18">
        <f>'Monthly Haver'!D21</f>
        <v>64.109499999999997</v>
      </c>
      <c r="D18" t="e">
        <f>'Monthly Haver'!E21</f>
        <v>#N/A</v>
      </c>
      <c r="E18">
        <f>'Monthly Haver'!G21</f>
        <v>55.487900000000003</v>
      </c>
      <c r="F18">
        <f>'Monthly Haver'!H21</f>
        <v>54.895299999999999</v>
      </c>
      <c r="G18" t="e">
        <f>'Monthly Haver'!I21</f>
        <v>#N/A</v>
      </c>
      <c r="H18">
        <f>'Monthly Haver'!J21</f>
        <v>60.044199999999996</v>
      </c>
      <c r="I18">
        <f>GDS_Monthly!O135</f>
        <v>53.058477086299135</v>
      </c>
      <c r="J18">
        <f>GDS_Monthly!D135</f>
        <v>72.248562727569691</v>
      </c>
      <c r="K18">
        <f>GDS_Monthly!AH135</f>
        <v>429.87161750000001</v>
      </c>
      <c r="L18">
        <f>GDS_Monthly!AI135</f>
        <v>407.68689360000002</v>
      </c>
      <c r="M18">
        <f>GDS_Monthly!N135</f>
        <v>5.8812788923022996</v>
      </c>
      <c r="N18">
        <f>GDS_Monthly!C135</f>
        <v>124.44340983620808</v>
      </c>
      <c r="O18">
        <f>GDS_Monthly!F135</f>
        <v>5.3815822265008082</v>
      </c>
      <c r="P18">
        <f>GDS_Monthly!G135</f>
        <v>5.4383240192483502</v>
      </c>
      <c r="Q18">
        <f>GDS_Monthly!T135</f>
        <v>76.478122178168093</v>
      </c>
      <c r="R18">
        <f>GDS_Monthly!V135</f>
        <v>81.948747432980866</v>
      </c>
      <c r="S18">
        <f>GDS_Monthly!W135</f>
        <v>64.699432157916036</v>
      </c>
      <c r="T18">
        <f>GDS_Monthly!X135</f>
        <v>48.8968798629259</v>
      </c>
      <c r="U18">
        <f>GDS_Monthly!AA135</f>
        <v>53.981808792448675</v>
      </c>
      <c r="V18">
        <f>GDS_Monthly!AC135</f>
        <v>68.9599277331086</v>
      </c>
      <c r="W18">
        <f>GDS_Monthly!AE135</f>
        <v>67.346607409949783</v>
      </c>
      <c r="X18">
        <f>GDS_Monthly!AF135</f>
        <v>76.366215153486493</v>
      </c>
      <c r="Y18">
        <f>OECD!B18</f>
        <v>101.2619</v>
      </c>
      <c r="Z18">
        <f>'Monthly Haver'!K21</f>
        <v>110.65881</v>
      </c>
      <c r="AA18" s="8">
        <f>OECD!C18</f>
        <v>100.53</v>
      </c>
    </row>
    <row r="19" spans="1:27" x14ac:dyDescent="0.25">
      <c r="A19" t="str">
        <f>'Monthly Haver'!A22</f>
        <v>Jun-2000</v>
      </c>
      <c r="B19">
        <f>'Monthly Haver'!C22</f>
        <v>57.783799999999999</v>
      </c>
      <c r="C19">
        <f>'Monthly Haver'!D22</f>
        <v>63.616799999999998</v>
      </c>
      <c r="D19" t="e">
        <f>'Monthly Haver'!E22</f>
        <v>#N/A</v>
      </c>
      <c r="E19">
        <f>'Monthly Haver'!G22</f>
        <v>55.34</v>
      </c>
      <c r="F19">
        <f>'Monthly Haver'!H22</f>
        <v>53.838700000000003</v>
      </c>
      <c r="G19" t="e">
        <f>'Monthly Haver'!I22</f>
        <v>#N/A</v>
      </c>
      <c r="H19">
        <f>'Monthly Haver'!J22</f>
        <v>60.079900000000002</v>
      </c>
      <c r="I19">
        <f>GDS_Monthly!O136</f>
        <v>53.44775493098772</v>
      </c>
      <c r="J19">
        <f>GDS_Monthly!D136</f>
        <v>72.390256095814621</v>
      </c>
      <c r="K19">
        <f>GDS_Monthly!AH136</f>
        <v>440.28409090000002</v>
      </c>
      <c r="L19">
        <f>GDS_Monthly!AI136</f>
        <v>416.44566859999998</v>
      </c>
      <c r="M19">
        <f>GDS_Monthly!N136</f>
        <v>5.8607618887171258</v>
      </c>
      <c r="N19">
        <f>GDS_Monthly!C136</f>
        <v>122.89815271757091</v>
      </c>
      <c r="O19">
        <f>GDS_Monthly!F136</f>
        <v>5.1788727602569962</v>
      </c>
      <c r="P19">
        <f>GDS_Monthly!G136</f>
        <v>5.5831424267887844</v>
      </c>
      <c r="Q19">
        <f>GDS_Monthly!T136</f>
        <v>76.816057487565985</v>
      </c>
      <c r="R19">
        <f>GDS_Monthly!V136</f>
        <v>82.110614204085991</v>
      </c>
      <c r="S19">
        <f>GDS_Monthly!W136</f>
        <v>62.510041134490329</v>
      </c>
      <c r="T19">
        <f>GDS_Monthly!X136</f>
        <v>46.758788632418309</v>
      </c>
      <c r="U19">
        <f>GDS_Monthly!AA136</f>
        <v>52.704860432036767</v>
      </c>
      <c r="V19">
        <f>GDS_Monthly!AC136</f>
        <v>75.499490642763945</v>
      </c>
      <c r="W19">
        <f>GDS_Monthly!AE136</f>
        <v>72.152930994819584</v>
      </c>
      <c r="X19">
        <f>GDS_Monthly!AF136</f>
        <v>75.144639402345135</v>
      </c>
      <c r="Y19">
        <f>OECD!B19</f>
        <v>101.1674</v>
      </c>
      <c r="Z19">
        <f>'Monthly Haver'!K22</f>
        <v>111.02235</v>
      </c>
      <c r="AA19" s="8">
        <f>OECD!C19</f>
        <v>100.36</v>
      </c>
    </row>
    <row r="20" spans="1:27" x14ac:dyDescent="0.25">
      <c r="A20" t="str">
        <f>'Monthly Haver'!A23</f>
        <v>Jul-2000</v>
      </c>
      <c r="B20">
        <f>'Monthly Haver'!C23</f>
        <v>58.13</v>
      </c>
      <c r="C20">
        <f>'Monthly Haver'!D23</f>
        <v>62.653799999999997</v>
      </c>
      <c r="D20" t="e">
        <f>'Monthly Haver'!E23</f>
        <v>#N/A</v>
      </c>
      <c r="E20">
        <f>'Monthly Haver'!G23</f>
        <v>54.0334</v>
      </c>
      <c r="F20">
        <f>'Monthly Haver'!H23</f>
        <v>54.262099999999997</v>
      </c>
      <c r="G20" t="e">
        <f>'Monthly Haver'!I23</f>
        <v>#N/A</v>
      </c>
      <c r="H20">
        <f>'Monthly Haver'!J23</f>
        <v>57.701799999999999</v>
      </c>
      <c r="I20">
        <f>GDS_Monthly!O137</f>
        <v>53.605511473659938</v>
      </c>
      <c r="J20">
        <f>GDS_Monthly!D137</f>
        <v>72.625103803942096</v>
      </c>
      <c r="K20">
        <f>GDS_Monthly!AH137</f>
        <v>440.99593650000003</v>
      </c>
      <c r="L20">
        <f>GDS_Monthly!AI137</f>
        <v>414.20484299999998</v>
      </c>
      <c r="M20">
        <f>GDS_Monthly!N137</f>
        <v>5.8360978329858</v>
      </c>
      <c r="N20">
        <f>GDS_Monthly!C137</f>
        <v>124.04487334522479</v>
      </c>
      <c r="O20">
        <f>GDS_Monthly!F137</f>
        <v>5.1950010332544947</v>
      </c>
      <c r="P20">
        <f>GDS_Monthly!G137</f>
        <v>5.4860478923835974</v>
      </c>
      <c r="Q20">
        <f>GDS_Monthly!T137</f>
        <v>77.084291995186234</v>
      </c>
      <c r="R20">
        <f>GDS_Monthly!V137</f>
        <v>82.233979566377329</v>
      </c>
      <c r="S20">
        <f>GDS_Monthly!W137</f>
        <v>60.617603926521873</v>
      </c>
      <c r="T20">
        <f>GDS_Monthly!X137</f>
        <v>47.341899375489525</v>
      </c>
      <c r="U20">
        <f>GDS_Monthly!AA137</f>
        <v>51.906612250937101</v>
      </c>
      <c r="V20">
        <f>GDS_Monthly!AC137</f>
        <v>73.041609226337144</v>
      </c>
      <c r="W20">
        <f>GDS_Monthly!AE137</f>
        <v>68.971892401487921</v>
      </c>
      <c r="X20">
        <f>GDS_Monthly!AF137</f>
        <v>73.574182770330964</v>
      </c>
      <c r="Y20">
        <f>OECD!B20</f>
        <v>101.0446</v>
      </c>
      <c r="Z20">
        <f>'Monthly Haver'!K23</f>
        <v>110.71348999999999</v>
      </c>
      <c r="AA20" s="8">
        <f>OECD!C20</f>
        <v>99.81</v>
      </c>
    </row>
    <row r="21" spans="1:27" x14ac:dyDescent="0.25">
      <c r="A21" t="str">
        <f>'Monthly Haver'!A24</f>
        <v>Aug-2000</v>
      </c>
      <c r="B21">
        <f>'Monthly Haver'!C24</f>
        <v>57.721899999999998</v>
      </c>
      <c r="C21">
        <f>'Monthly Haver'!D24</f>
        <v>59.630200000000002</v>
      </c>
      <c r="D21" t="e">
        <f>'Monthly Haver'!E24</f>
        <v>#N/A</v>
      </c>
      <c r="E21">
        <f>'Monthly Haver'!G24</f>
        <v>54.614100000000001</v>
      </c>
      <c r="F21">
        <f>'Monthly Haver'!H24</f>
        <v>52.748399999999997</v>
      </c>
      <c r="G21" t="e">
        <f>'Monthly Haver'!I24</f>
        <v>#N/A</v>
      </c>
      <c r="H21">
        <f>'Monthly Haver'!J24</f>
        <v>60.6218</v>
      </c>
      <c r="I21">
        <f>GDS_Monthly!O138</f>
        <v>53.826578840545004</v>
      </c>
      <c r="J21">
        <f>GDS_Monthly!D138</f>
        <v>73.026122488032058</v>
      </c>
      <c r="K21">
        <f>GDS_Monthly!AH138</f>
        <v>447.9371716</v>
      </c>
      <c r="L21">
        <f>GDS_Monthly!AI138</f>
        <v>422.47827990000002</v>
      </c>
      <c r="M21">
        <f>GDS_Monthly!N138</f>
        <v>5.8340207298526794</v>
      </c>
      <c r="N21">
        <f>GDS_Monthly!C138</f>
        <v>123.54828424880129</v>
      </c>
      <c r="O21">
        <f>GDS_Monthly!F138</f>
        <v>5.1093117836588515</v>
      </c>
      <c r="P21">
        <f>GDS_Monthly!G138</f>
        <v>5.6633346834774656</v>
      </c>
      <c r="Q21">
        <f>GDS_Monthly!T138</f>
        <v>77.204472169104747</v>
      </c>
      <c r="R21">
        <f>GDS_Monthly!V138</f>
        <v>82.397817125797985</v>
      </c>
      <c r="S21">
        <f>GDS_Monthly!W138</f>
        <v>59.573262397677965</v>
      </c>
      <c r="T21">
        <f>GDS_Monthly!X138</f>
        <v>47.330524088619761</v>
      </c>
      <c r="U21">
        <f>GDS_Monthly!AA138</f>
        <v>51.008040855937189</v>
      </c>
      <c r="V21">
        <f>GDS_Monthly!AC138</f>
        <v>76.558522186878918</v>
      </c>
      <c r="W21">
        <f>GDS_Monthly!AE138</f>
        <v>72.866485009546921</v>
      </c>
      <c r="X21">
        <f>GDS_Monthly!AF138</f>
        <v>71.061273667622018</v>
      </c>
      <c r="Y21">
        <f>OECD!B21</f>
        <v>100.89400000000001</v>
      </c>
      <c r="Z21">
        <f>'Monthly Haver'!K24</f>
        <v>110.67493</v>
      </c>
      <c r="AA21" s="8">
        <f>OECD!C21</f>
        <v>99.36</v>
      </c>
    </row>
    <row r="22" spans="1:27" x14ac:dyDescent="0.25">
      <c r="A22" t="str">
        <f>'Monthly Haver'!A25</f>
        <v>Sep-2000</v>
      </c>
      <c r="B22">
        <f>'Monthly Haver'!C25</f>
        <v>57.056399999999996</v>
      </c>
      <c r="C22">
        <f>'Monthly Haver'!D25</f>
        <v>62.436</v>
      </c>
      <c r="D22" t="e">
        <f>'Monthly Haver'!E25</f>
        <v>#N/A</v>
      </c>
      <c r="E22">
        <f>'Monthly Haver'!G25</f>
        <v>54.4621</v>
      </c>
      <c r="F22">
        <f>'Monthly Haver'!H25</f>
        <v>52.127200000000002</v>
      </c>
      <c r="G22" t="e">
        <f>'Monthly Haver'!I25</f>
        <v>#N/A</v>
      </c>
      <c r="H22">
        <f>'Monthly Haver'!J25</f>
        <v>59.188400000000001</v>
      </c>
      <c r="I22">
        <f>GDS_Monthly!O139</f>
        <v>54.35017479976301</v>
      </c>
      <c r="J22">
        <f>GDS_Monthly!D139</f>
        <v>72.958248246291134</v>
      </c>
      <c r="K22">
        <f>GDS_Monthly!AH139</f>
        <v>444.20918369999998</v>
      </c>
      <c r="L22">
        <f>GDS_Monthly!AI139</f>
        <v>418.88131559999999</v>
      </c>
      <c r="M22">
        <f>GDS_Monthly!N139</f>
        <v>5.7615911537722804</v>
      </c>
      <c r="N22">
        <f>GDS_Monthly!C139</f>
        <v>123.59573823801317</v>
      </c>
      <c r="O22">
        <f>GDS_Monthly!F139</f>
        <v>5.1485853770129912</v>
      </c>
      <c r="P22">
        <f>GDS_Monthly!G139</f>
        <v>5.6741499354532587</v>
      </c>
      <c r="Q22">
        <f>GDS_Monthly!T139</f>
        <v>77.495676048764551</v>
      </c>
      <c r="R22">
        <f>GDS_Monthly!V139</f>
        <v>82.587708025613182</v>
      </c>
      <c r="S22">
        <f>GDS_Monthly!W139</f>
        <v>59.068948559649726</v>
      </c>
      <c r="T22">
        <f>GDS_Monthly!X139</f>
        <v>49.503901130914166</v>
      </c>
      <c r="U22">
        <f>GDS_Monthly!AA139</f>
        <v>51.251355748311283</v>
      </c>
      <c r="V22">
        <f>GDS_Monthly!AC139</f>
        <v>83.121869000547534</v>
      </c>
      <c r="W22">
        <f>GDS_Monthly!AE139</f>
        <v>80.359116568879941</v>
      </c>
      <c r="X22">
        <f>GDS_Monthly!AF139</f>
        <v>72.716941035724716</v>
      </c>
      <c r="Y22">
        <f>OECD!B22</f>
        <v>100.7088</v>
      </c>
      <c r="Z22">
        <f>'Monthly Haver'!K25</f>
        <v>112.69999</v>
      </c>
      <c r="AA22" s="8">
        <f>OECD!C22</f>
        <v>99.81</v>
      </c>
    </row>
    <row r="23" spans="1:27" x14ac:dyDescent="0.25">
      <c r="A23" t="str">
        <f>'Monthly Haver'!A26</f>
        <v>Oct-2000</v>
      </c>
      <c r="B23">
        <f>'Monthly Haver'!C26</f>
        <v>56.110700000000001</v>
      </c>
      <c r="C23">
        <f>'Monthly Haver'!D26</f>
        <v>62.049300000000002</v>
      </c>
      <c r="D23" t="e">
        <f>'Monthly Haver'!E26</f>
        <v>#N/A</v>
      </c>
      <c r="E23">
        <f>'Monthly Haver'!G26</f>
        <v>54.399700000000003</v>
      </c>
      <c r="F23">
        <f>'Monthly Haver'!H26</f>
        <v>51.151499999999999</v>
      </c>
      <c r="G23" t="e">
        <f>'Monthly Haver'!I26</f>
        <v>#N/A</v>
      </c>
      <c r="H23">
        <f>'Monthly Haver'!J26</f>
        <v>58.306399999999996</v>
      </c>
      <c r="I23">
        <f>GDS_Monthly!O140</f>
        <v>54.420354371689882</v>
      </c>
      <c r="J23">
        <f>GDS_Monthly!D140</f>
        <v>73.140850539514318</v>
      </c>
      <c r="K23">
        <f>GDS_Monthly!AH140</f>
        <v>445.48883799999999</v>
      </c>
      <c r="L23">
        <f>GDS_Monthly!AI140</f>
        <v>417.96496130000003</v>
      </c>
      <c r="M23">
        <f>GDS_Monthly!N140</f>
        <v>5.7143731615094202</v>
      </c>
      <c r="N23">
        <f>GDS_Monthly!C140</f>
        <v>122.04501907894509</v>
      </c>
      <c r="O23">
        <f>GDS_Monthly!F140</f>
        <v>5.1475417193788475</v>
      </c>
      <c r="P23">
        <f>GDS_Monthly!G140</f>
        <v>5.75120978982177</v>
      </c>
      <c r="Q23">
        <f>GDS_Monthly!T140</f>
        <v>77.625902720821855</v>
      </c>
      <c r="R23">
        <f>GDS_Monthly!V140</f>
        <v>82.707888562704554</v>
      </c>
      <c r="S23">
        <f>GDS_Monthly!W140</f>
        <v>58.764964217943607</v>
      </c>
      <c r="T23">
        <f>GDS_Monthly!X140</f>
        <v>46.642271360561843</v>
      </c>
      <c r="U23">
        <f>GDS_Monthly!AA140</f>
        <v>50.385336074620099</v>
      </c>
      <c r="V23">
        <f>GDS_Monthly!AC140</f>
        <v>82.635598522236336</v>
      </c>
      <c r="W23">
        <f>GDS_Monthly!AE140</f>
        <v>79.171231311045844</v>
      </c>
      <c r="X23">
        <f>GDS_Monthly!AF140</f>
        <v>71.511904693526958</v>
      </c>
      <c r="Y23">
        <f>OECD!B23</f>
        <v>100.4807</v>
      </c>
      <c r="Z23">
        <f>'Monthly Haver'!K26</f>
        <v>114.52119</v>
      </c>
      <c r="AA23" s="8">
        <f>OECD!C23</f>
        <v>98.93</v>
      </c>
    </row>
    <row r="24" spans="1:27" x14ac:dyDescent="0.25">
      <c r="A24" t="str">
        <f>'Monthly Haver'!A27</f>
        <v>Nov-2000</v>
      </c>
      <c r="B24">
        <f>'Monthly Haver'!C27</f>
        <v>54.867600000000003</v>
      </c>
      <c r="C24">
        <f>'Monthly Haver'!D27</f>
        <v>59.7087</v>
      </c>
      <c r="D24" t="e">
        <f>'Monthly Haver'!E27</f>
        <v>#N/A</v>
      </c>
      <c r="E24">
        <f>'Monthly Haver'!G27</f>
        <v>54.127600000000001</v>
      </c>
      <c r="F24">
        <f>'Monthly Haver'!H27</f>
        <v>50.746299999999998</v>
      </c>
      <c r="G24" t="e">
        <f>'Monthly Haver'!I27</f>
        <v>#N/A</v>
      </c>
      <c r="H24">
        <f>'Monthly Haver'!J27</f>
        <v>58.236199999999997</v>
      </c>
      <c r="I24">
        <f>GDS_Monthly!O141</f>
        <v>54.720070185679944</v>
      </c>
      <c r="J24">
        <f>GDS_Monthly!D141</f>
        <v>73.468058561571084</v>
      </c>
      <c r="K24">
        <f>GDS_Monthly!AH141</f>
        <v>446.28906760000001</v>
      </c>
      <c r="L24">
        <f>GDS_Monthly!AI141</f>
        <v>416.89372630000003</v>
      </c>
      <c r="M24">
        <f>GDS_Monthly!N141</f>
        <v>5.6596537078512217</v>
      </c>
      <c r="N24">
        <f>GDS_Monthly!C141</f>
        <v>121.17975150544943</v>
      </c>
      <c r="O24">
        <f>GDS_Monthly!F141</f>
        <v>5.0789811827072509</v>
      </c>
      <c r="P24">
        <f>GDS_Monthly!G141</f>
        <v>5.7827940868907977</v>
      </c>
      <c r="Q24">
        <f>GDS_Monthly!T141</f>
        <v>77.856889652716077</v>
      </c>
      <c r="R24">
        <f>GDS_Monthly!V141</f>
        <v>82.910975911766485</v>
      </c>
      <c r="S24">
        <f>GDS_Monthly!W141</f>
        <v>59.456652634177949</v>
      </c>
      <c r="T24">
        <f>GDS_Monthly!X141</f>
        <v>45.256695942638892</v>
      </c>
      <c r="U24">
        <f>GDS_Monthly!AA141</f>
        <v>50.474045381551569</v>
      </c>
      <c r="V24">
        <f>GDS_Monthly!AC141</f>
        <v>85.150598647169275</v>
      </c>
      <c r="W24">
        <f>GDS_Monthly!AE141</f>
        <v>81.702648637759964</v>
      </c>
      <c r="X24">
        <f>GDS_Monthly!AF141</f>
        <v>73.199227656368848</v>
      </c>
      <c r="Y24">
        <f>OECD!B24</f>
        <v>100.2145</v>
      </c>
      <c r="Z24">
        <f>'Monthly Haver'!K27</f>
        <v>114.70363999999999</v>
      </c>
      <c r="AA24" s="8">
        <f>OECD!C24</f>
        <v>97.98</v>
      </c>
    </row>
    <row r="25" spans="1:27" x14ac:dyDescent="0.25">
      <c r="A25" t="str">
        <f>'Monthly Haver'!A28</f>
        <v>Dec-2000</v>
      </c>
      <c r="B25">
        <f>'Monthly Haver'!C28</f>
        <v>52.905500000000004</v>
      </c>
      <c r="C25">
        <f>'Monthly Haver'!D28</f>
        <v>59.890599999999999</v>
      </c>
      <c r="D25" t="e">
        <f>'Monthly Haver'!E28</f>
        <v>#N/A</v>
      </c>
      <c r="E25">
        <f>'Monthly Haver'!G28</f>
        <v>52.018900000000002</v>
      </c>
      <c r="F25">
        <f>'Monthly Haver'!H28</f>
        <v>47.8504</v>
      </c>
      <c r="G25" t="e">
        <f>'Monthly Haver'!I28</f>
        <v>#N/A</v>
      </c>
      <c r="H25">
        <f>'Monthly Haver'!J28</f>
        <v>56.988500000000002</v>
      </c>
      <c r="I25">
        <f>GDS_Monthly!O142</f>
        <v>54.890252127435211</v>
      </c>
      <c r="J25">
        <f>GDS_Monthly!D142</f>
        <v>73.618516342622286</v>
      </c>
      <c r="K25">
        <f>GDS_Monthly!AH142</f>
        <v>445.3293074</v>
      </c>
      <c r="L25">
        <f>GDS_Monthly!AI142</f>
        <v>421.5718091</v>
      </c>
      <c r="M25">
        <f>GDS_Monthly!N142</f>
        <v>5.5706165114060919</v>
      </c>
      <c r="N25">
        <f>GDS_Monthly!C142</f>
        <v>120.16304217176823</v>
      </c>
      <c r="O25">
        <f>GDS_Monthly!F142</f>
        <v>4.7525429624963005</v>
      </c>
      <c r="P25">
        <f>GDS_Monthly!G142</f>
        <v>5.7556288508187166</v>
      </c>
      <c r="Q25">
        <f>GDS_Monthly!T142</f>
        <v>78.037995854037177</v>
      </c>
      <c r="R25">
        <f>GDS_Monthly!V142</f>
        <v>82.959666566942829</v>
      </c>
      <c r="S25">
        <f>GDS_Monthly!W142</f>
        <v>62.821883624130379</v>
      </c>
      <c r="T25">
        <f>GDS_Monthly!X142</f>
        <v>46.413624824466183</v>
      </c>
      <c r="U25">
        <f>GDS_Monthly!AA142</f>
        <v>52.044347642220664</v>
      </c>
      <c r="V25">
        <f>GDS_Monthly!AC142</f>
        <v>84.12610980972218</v>
      </c>
      <c r="W25">
        <f>GDS_Monthly!AE142</f>
        <v>63.259155690995982</v>
      </c>
      <c r="X25">
        <f>GDS_Monthly!AF142</f>
        <v>68.309322595027851</v>
      </c>
      <c r="Y25">
        <f>OECD!B25</f>
        <v>99.923230000000004</v>
      </c>
      <c r="Z25">
        <f>'Monthly Haver'!K28</f>
        <v>115.36116</v>
      </c>
      <c r="AA25" s="8">
        <f>OECD!C25</f>
        <v>96.4</v>
      </c>
    </row>
    <row r="26" spans="1:27" x14ac:dyDescent="0.25">
      <c r="A26" t="str">
        <f>'Monthly Haver'!A29</f>
        <v>Jan-2001</v>
      </c>
      <c r="B26">
        <f>'Monthly Haver'!C29</f>
        <v>50.399500000000003</v>
      </c>
      <c r="C26">
        <f>'Monthly Haver'!D29</f>
        <v>59.841900000000003</v>
      </c>
      <c r="D26" t="e">
        <f>'Monthly Haver'!E29</f>
        <v>#N/A</v>
      </c>
      <c r="E26">
        <f>'Monthly Haver'!G29</f>
        <v>51.6143</v>
      </c>
      <c r="F26">
        <f>'Monthly Haver'!H29</f>
        <v>46.671999999999997</v>
      </c>
      <c r="G26" t="e">
        <f>'Monthly Haver'!I29</f>
        <v>#N/A</v>
      </c>
      <c r="H26">
        <f>'Monthly Haver'!J29</f>
        <v>53.514499999999998</v>
      </c>
      <c r="I26">
        <f>GDS_Monthly!O143</f>
        <v>55.346654274496196</v>
      </c>
      <c r="J26">
        <f>GDS_Monthly!D143</f>
        <v>72.947617436039835</v>
      </c>
      <c r="K26">
        <f>GDS_Monthly!AH143</f>
        <v>447.49147920000001</v>
      </c>
      <c r="L26">
        <f>GDS_Monthly!AI143</f>
        <v>421.20307439999999</v>
      </c>
      <c r="M26">
        <f>GDS_Monthly!N143</f>
        <v>5.7313648484330351</v>
      </c>
      <c r="N26">
        <f>GDS_Monthly!C143</f>
        <v>117.17810658659688</v>
      </c>
      <c r="O26">
        <f>GDS_Monthly!F143</f>
        <v>4.6487619337868731</v>
      </c>
      <c r="P26">
        <f>GDS_Monthly!G143</f>
        <v>5.3618166375207155</v>
      </c>
      <c r="Q26">
        <f>GDS_Monthly!T143</f>
        <v>78.212996038456552</v>
      </c>
      <c r="R26">
        <f>GDS_Monthly!V143</f>
        <v>83.127184949098393</v>
      </c>
      <c r="S26">
        <f>GDS_Monthly!W143</f>
        <v>61.251940290510483</v>
      </c>
      <c r="T26">
        <f>GDS_Monthly!X143</f>
        <v>46.202092619295478</v>
      </c>
      <c r="U26">
        <f>GDS_Monthly!AA143</f>
        <v>51.89681569067946</v>
      </c>
      <c r="V26">
        <f>GDS_Monthly!AC143</f>
        <v>83.181448525402473</v>
      </c>
      <c r="W26">
        <f>GDS_Monthly!AE143</f>
        <v>64.557623762957448</v>
      </c>
      <c r="X26">
        <f>GDS_Monthly!AF143</f>
        <v>71.442514138328974</v>
      </c>
      <c r="Y26">
        <f>OECD!B26</f>
        <v>99.639529999999993</v>
      </c>
      <c r="Z26">
        <f>'Monthly Haver'!K29</f>
        <v>118.40696</v>
      </c>
      <c r="AA26" s="8">
        <f>OECD!C26</f>
        <v>96.53</v>
      </c>
    </row>
    <row r="27" spans="1:27" x14ac:dyDescent="0.25">
      <c r="A27" t="str">
        <f>'Monthly Haver'!A30</f>
        <v>Feb-2001</v>
      </c>
      <c r="B27">
        <f>'Monthly Haver'!C30</f>
        <v>50.697200000000002</v>
      </c>
      <c r="C27">
        <f>'Monthly Haver'!D30</f>
        <v>56.058500000000002</v>
      </c>
      <c r="D27" t="e">
        <f>'Monthly Haver'!E30</f>
        <v>#N/A</v>
      </c>
      <c r="E27">
        <f>'Monthly Haver'!G30</f>
        <v>50.066699999999997</v>
      </c>
      <c r="F27">
        <f>'Monthly Haver'!H30</f>
        <v>46.124299999999998</v>
      </c>
      <c r="G27" t="e">
        <f>'Monthly Haver'!I30</f>
        <v>#N/A</v>
      </c>
      <c r="H27">
        <f>'Monthly Haver'!J30</f>
        <v>52.518500000000003</v>
      </c>
      <c r="I27">
        <f>GDS_Monthly!O144</f>
        <v>55.627630200650167</v>
      </c>
      <c r="J27">
        <f>GDS_Monthly!D144</f>
        <v>73.202990665226835</v>
      </c>
      <c r="K27">
        <f>GDS_Monthly!AH144</f>
        <v>436.04901969999997</v>
      </c>
      <c r="L27">
        <f>GDS_Monthly!AI144</f>
        <v>416.92824899999999</v>
      </c>
      <c r="M27">
        <f>GDS_Monthly!N144</f>
        <v>5.7467694673269767</v>
      </c>
      <c r="N27">
        <f>GDS_Monthly!C144</f>
        <v>115.32827276487092</v>
      </c>
      <c r="O27">
        <f>GDS_Monthly!F144</f>
        <v>4.5838121874257407</v>
      </c>
      <c r="P27">
        <f>GDS_Monthly!G144</f>
        <v>5.3745508106064888</v>
      </c>
      <c r="Q27">
        <f>GDS_Monthly!T144</f>
        <v>78.354846127680901</v>
      </c>
      <c r="R27">
        <f>GDS_Monthly!V144</f>
        <v>83.282431599178864</v>
      </c>
      <c r="S27">
        <f>GDS_Monthly!W144</f>
        <v>60.297016080937503</v>
      </c>
      <c r="T27">
        <f>GDS_Monthly!X144</f>
        <v>45.481200397885409</v>
      </c>
      <c r="U27">
        <f>GDS_Monthly!AA144</f>
        <v>51.247228906695675</v>
      </c>
      <c r="V27">
        <f>GDS_Monthly!AC144</f>
        <v>76.917370368811646</v>
      </c>
      <c r="W27">
        <f>GDS_Monthly!AE144</f>
        <v>68.241037205036761</v>
      </c>
      <c r="X27">
        <f>GDS_Monthly!AF144</f>
        <v>70.969655262219106</v>
      </c>
      <c r="Y27">
        <f>OECD!B27</f>
        <v>99.392240000000001</v>
      </c>
      <c r="Z27">
        <f>'Monthly Haver'!K30</f>
        <v>116.84528</v>
      </c>
      <c r="AA27" s="8">
        <f>OECD!C27</f>
        <v>95.49</v>
      </c>
    </row>
    <row r="28" spans="1:27" x14ac:dyDescent="0.25">
      <c r="A28" t="str">
        <f>'Monthly Haver'!A31</f>
        <v>Mar-2001</v>
      </c>
      <c r="B28">
        <f>'Monthly Haver'!C31</f>
        <v>50.776000000000003</v>
      </c>
      <c r="C28">
        <f>'Monthly Haver'!D31</f>
        <v>53.378300000000003</v>
      </c>
      <c r="D28" t="e">
        <f>'Monthly Haver'!E31</f>
        <v>#N/A</v>
      </c>
      <c r="E28">
        <f>'Monthly Haver'!G31</f>
        <v>50.028300000000002</v>
      </c>
      <c r="F28">
        <f>'Monthly Haver'!H31</f>
        <v>46.313200000000002</v>
      </c>
      <c r="G28" t="e">
        <f>'Monthly Haver'!I31</f>
        <v>#N/A</v>
      </c>
      <c r="H28">
        <f>'Monthly Haver'!J31</f>
        <v>51.298099999999998</v>
      </c>
      <c r="I28">
        <f>GDS_Monthly!O145</f>
        <v>55.587954418276396</v>
      </c>
      <c r="J28">
        <f>GDS_Monthly!D145</f>
        <v>72.83045443259725</v>
      </c>
      <c r="K28">
        <f>GDS_Monthly!AH145</f>
        <v>430.80769199999997</v>
      </c>
      <c r="L28">
        <f>GDS_Monthly!AI145</f>
        <v>407.7201225</v>
      </c>
      <c r="M28">
        <f>GDS_Monthly!N145</f>
        <v>5.8119153167075135</v>
      </c>
      <c r="N28">
        <f>GDS_Monthly!C145</f>
        <v>117.07216800614955</v>
      </c>
      <c r="O28">
        <f>GDS_Monthly!F145</f>
        <v>4.4478674431765892</v>
      </c>
      <c r="P28">
        <f>GDS_Monthly!G145</f>
        <v>5.1111650482366233</v>
      </c>
      <c r="Q28">
        <f>GDS_Monthly!T145</f>
        <v>78.48355240855993</v>
      </c>
      <c r="R28">
        <f>GDS_Monthly!V145</f>
        <v>83.46347001680023</v>
      </c>
      <c r="S28">
        <f>GDS_Monthly!W145</f>
        <v>61.753939593686439</v>
      </c>
      <c r="T28">
        <f>GDS_Monthly!X145</f>
        <v>43.998091610539547</v>
      </c>
      <c r="U28">
        <f>GDS_Monthly!AA145</f>
        <v>51.115773267480748</v>
      </c>
      <c r="V28">
        <f>GDS_Monthly!AC145</f>
        <v>72.361527237001766</v>
      </c>
      <c r="W28">
        <f>GDS_Monthly!AE145</f>
        <v>63.39852807569946</v>
      </c>
      <c r="X28">
        <f>GDS_Monthly!AF145</f>
        <v>67.420781525008067</v>
      </c>
      <c r="Y28">
        <f>OECD!B28</f>
        <v>99.194559999999996</v>
      </c>
      <c r="Z28">
        <f>'Monthly Haver'!K31</f>
        <v>117.21037</v>
      </c>
      <c r="AA28" s="8">
        <f>OECD!C28</f>
        <v>94.09</v>
      </c>
    </row>
    <row r="29" spans="1:27" x14ac:dyDescent="0.25">
      <c r="A29" t="str">
        <f>'Monthly Haver'!A32</f>
        <v>Apr-2001</v>
      </c>
      <c r="B29">
        <f>'Monthly Haver'!C32</f>
        <v>48.389299999999999</v>
      </c>
      <c r="C29">
        <f>'Monthly Haver'!D32</f>
        <v>51.530299999999997</v>
      </c>
      <c r="D29" t="e">
        <f>'Monthly Haver'!E32</f>
        <v>#N/A</v>
      </c>
      <c r="E29">
        <f>'Monthly Haver'!G32</f>
        <v>47.997</v>
      </c>
      <c r="F29">
        <f>'Monthly Haver'!H32</f>
        <v>45.661200000000001</v>
      </c>
      <c r="G29" t="e">
        <f>'Monthly Haver'!I32</f>
        <v>#N/A</v>
      </c>
      <c r="H29">
        <f>'Monthly Haver'!J32</f>
        <v>49.730800000000002</v>
      </c>
      <c r="I29">
        <f>GDS_Monthly!O146</f>
        <v>55.91246160747545</v>
      </c>
      <c r="J29">
        <f>GDS_Monthly!D146</f>
        <v>72.399029938376685</v>
      </c>
      <c r="K29">
        <f>GDS_Monthly!AH146</f>
        <v>420.76710270000001</v>
      </c>
      <c r="L29">
        <f>GDS_Monthly!AI146</f>
        <v>398.20468579999999</v>
      </c>
      <c r="M29">
        <f>GDS_Monthly!N146</f>
        <v>5.7691768476914032</v>
      </c>
      <c r="N29">
        <f>GDS_Monthly!C146</f>
        <v>114.74706626531355</v>
      </c>
      <c r="O29">
        <f>GDS_Monthly!F146</f>
        <v>4.6583344950542207</v>
      </c>
      <c r="P29">
        <f>GDS_Monthly!G146</f>
        <v>4.9052027423895987</v>
      </c>
      <c r="Q29">
        <f>GDS_Monthly!T146</f>
        <v>78.74712025562421</v>
      </c>
      <c r="R29">
        <f>GDS_Monthly!V146</f>
        <v>83.692438260013958</v>
      </c>
      <c r="S29">
        <f>GDS_Monthly!W146</f>
        <v>62.18254127488882</v>
      </c>
      <c r="T29">
        <f>GDS_Monthly!X146</f>
        <v>43.58306291515796</v>
      </c>
      <c r="U29">
        <f>GDS_Monthly!AA146</f>
        <v>51.025735550974694</v>
      </c>
      <c r="V29">
        <f>GDS_Monthly!AC146</f>
        <v>73.375901969700465</v>
      </c>
      <c r="W29">
        <f>GDS_Monthly!AE146</f>
        <v>65.630559457302425</v>
      </c>
      <c r="X29">
        <f>GDS_Monthly!AF146</f>
        <v>68.901251253942021</v>
      </c>
      <c r="Y29">
        <f>OECD!B29</f>
        <v>99.045590000000004</v>
      </c>
      <c r="Z29">
        <f>'Monthly Haver'!K32</f>
        <v>118.05370000000001</v>
      </c>
      <c r="AA29" s="8">
        <f>OECD!C29</f>
        <v>93.48</v>
      </c>
    </row>
    <row r="30" spans="1:27" x14ac:dyDescent="0.25">
      <c r="A30" t="str">
        <f>'Monthly Haver'!A33</f>
        <v>May-2001</v>
      </c>
      <c r="B30">
        <f>'Monthly Haver'!C33</f>
        <v>49.134799999999998</v>
      </c>
      <c r="C30">
        <f>'Monthly Haver'!D33</f>
        <v>52.884799999999998</v>
      </c>
      <c r="D30" t="e">
        <f>'Monthly Haver'!E33</f>
        <v>#N/A</v>
      </c>
      <c r="E30">
        <f>'Monthly Haver'!G33</f>
        <v>47.517699999999998</v>
      </c>
      <c r="F30">
        <f>'Monthly Haver'!H33</f>
        <v>44.758600000000001</v>
      </c>
      <c r="G30" t="e">
        <f>'Monthly Haver'!I33</f>
        <v>#N/A</v>
      </c>
      <c r="H30">
        <f>'Monthly Haver'!J33</f>
        <v>49.423099999999998</v>
      </c>
      <c r="I30">
        <f>GDS_Monthly!O147</f>
        <v>56.302465732670036</v>
      </c>
      <c r="J30">
        <f>GDS_Monthly!D147</f>
        <v>72.58076348747845</v>
      </c>
      <c r="K30">
        <f>GDS_Monthly!AH147</f>
        <v>416.10955910000001</v>
      </c>
      <c r="L30">
        <f>GDS_Monthly!AI147</f>
        <v>396.65528519999998</v>
      </c>
      <c r="M30">
        <f>GDS_Monthly!N147</f>
        <v>5.8218612032343859</v>
      </c>
      <c r="N30">
        <f>GDS_Monthly!C147</f>
        <v>116.17408659547336</v>
      </c>
      <c r="O30">
        <f>GDS_Monthly!F147</f>
        <v>4.8068785108303631</v>
      </c>
      <c r="P30">
        <f>GDS_Monthly!G147</f>
        <v>4.6028662029198415</v>
      </c>
      <c r="Q30">
        <f>GDS_Monthly!T147</f>
        <v>79.05631795478817</v>
      </c>
      <c r="R30">
        <f>GDS_Monthly!V147</f>
        <v>83.847642151123935</v>
      </c>
      <c r="S30">
        <f>GDS_Monthly!W147</f>
        <v>63.668629527903079</v>
      </c>
      <c r="T30">
        <f>GDS_Monthly!X147</f>
        <v>44.887396514958262</v>
      </c>
      <c r="U30">
        <f>GDS_Monthly!AA147</f>
        <v>51.752932784053499</v>
      </c>
      <c r="V30">
        <f>GDS_Monthly!AC147</f>
        <v>73.758302262037844</v>
      </c>
      <c r="W30">
        <f>GDS_Monthly!AE147</f>
        <v>70.735050264340899</v>
      </c>
      <c r="X30">
        <f>GDS_Monthly!AF147</f>
        <v>67.967113841161492</v>
      </c>
      <c r="Y30">
        <f>OECD!B30</f>
        <v>98.934970000000007</v>
      </c>
      <c r="Z30">
        <f>'Monthly Haver'!K33</f>
        <v>117.89464</v>
      </c>
      <c r="AA30" s="8">
        <f>OECD!C30</f>
        <v>93.87</v>
      </c>
    </row>
    <row r="31" spans="1:27" x14ac:dyDescent="0.25">
      <c r="A31" t="str">
        <f>'Monthly Haver'!A34</f>
        <v>Jun-2001</v>
      </c>
      <c r="B31">
        <f>'Monthly Haver'!C34</f>
        <v>50.804400000000001</v>
      </c>
      <c r="C31">
        <f>'Monthly Haver'!D34</f>
        <v>50.747799999999998</v>
      </c>
      <c r="D31" t="e">
        <f>'Monthly Haver'!E34</f>
        <v>#N/A</v>
      </c>
      <c r="E31">
        <f>'Monthly Haver'!G34</f>
        <v>46.9482</v>
      </c>
      <c r="F31">
        <f>'Monthly Haver'!H34</f>
        <v>45.634</v>
      </c>
      <c r="G31" t="e">
        <f>'Monthly Haver'!I34</f>
        <v>#N/A</v>
      </c>
      <c r="H31">
        <f>'Monthly Haver'!J34</f>
        <v>51.959600000000002</v>
      </c>
      <c r="I31">
        <f>GDS_Monthly!O148</f>
        <v>56.501987697669662</v>
      </c>
      <c r="J31">
        <f>GDS_Monthly!D148</f>
        <v>72.385447985923761</v>
      </c>
      <c r="K31">
        <f>GDS_Monthly!AH148</f>
        <v>410.44511160000002</v>
      </c>
      <c r="L31">
        <f>GDS_Monthly!AI148</f>
        <v>390.27713619999997</v>
      </c>
      <c r="M31">
        <f>GDS_Monthly!N148</f>
        <v>5.7877099227048321</v>
      </c>
      <c r="N31">
        <f>GDS_Monthly!C148</f>
        <v>116.69368312520987</v>
      </c>
      <c r="O31">
        <f>GDS_Monthly!F148</f>
        <v>4.7156292944513556</v>
      </c>
      <c r="P31">
        <f>GDS_Monthly!G148</f>
        <v>4.5422933264388963</v>
      </c>
      <c r="Q31">
        <f>GDS_Monthly!T148</f>
        <v>79.233071681785574</v>
      </c>
      <c r="R31">
        <f>GDS_Monthly!V148</f>
        <v>84.063391387446757</v>
      </c>
      <c r="S31">
        <f>GDS_Monthly!W148</f>
        <v>63.445324972961011</v>
      </c>
      <c r="T31">
        <f>GDS_Monthly!X148</f>
        <v>43.086933179923328</v>
      </c>
      <c r="U31">
        <f>GDS_Monthly!AA148</f>
        <v>50.926028517772451</v>
      </c>
      <c r="V31">
        <f>GDS_Monthly!AC148</f>
        <v>71.154271387136404</v>
      </c>
      <c r="W31">
        <f>GDS_Monthly!AE148</f>
        <v>69.920647449138826</v>
      </c>
      <c r="X31">
        <f>GDS_Monthly!AF148</f>
        <v>68.563413156989114</v>
      </c>
      <c r="Y31">
        <f>OECD!B31</f>
        <v>98.837670000000003</v>
      </c>
      <c r="Z31">
        <f>'Monthly Haver'!K34</f>
        <v>117.75114000000001</v>
      </c>
      <c r="AA31" s="8">
        <f>OECD!C31</f>
        <v>93.61</v>
      </c>
    </row>
    <row r="32" spans="1:27" x14ac:dyDescent="0.25">
      <c r="A32" t="str">
        <f>'Monthly Haver'!A35</f>
        <v>Jul-2001</v>
      </c>
      <c r="B32">
        <f>'Monthly Haver'!C35</f>
        <v>49.0456</v>
      </c>
      <c r="C32">
        <f>'Monthly Haver'!D35</f>
        <v>47.485100000000003</v>
      </c>
      <c r="D32" t="e">
        <f>'Monthly Haver'!E35</f>
        <v>#N/A</v>
      </c>
      <c r="E32">
        <f>'Monthly Haver'!G35</f>
        <v>47.5518</v>
      </c>
      <c r="F32">
        <f>'Monthly Haver'!H35</f>
        <v>45.746400000000001</v>
      </c>
      <c r="G32" t="e">
        <f>'Monthly Haver'!I35</f>
        <v>#N/A</v>
      </c>
      <c r="H32">
        <f>'Monthly Haver'!J35</f>
        <v>49.535299999999999</v>
      </c>
      <c r="I32">
        <f>GDS_Monthly!O149</f>
        <v>56.389523538364195</v>
      </c>
      <c r="J32">
        <f>GDS_Monthly!D149</f>
        <v>71.734964159503079</v>
      </c>
      <c r="K32">
        <f>GDS_Monthly!AH149</f>
        <v>403.38400100000001</v>
      </c>
      <c r="L32">
        <f>GDS_Monthly!AI149</f>
        <v>382.15181189999998</v>
      </c>
      <c r="M32">
        <f>GDS_Monthly!N149</f>
        <v>5.9844425579737406</v>
      </c>
      <c r="N32">
        <f>GDS_Monthly!C149</f>
        <v>115.92867050620087</v>
      </c>
      <c r="O32">
        <f>GDS_Monthly!F149</f>
        <v>4.8644616520343433</v>
      </c>
      <c r="P32">
        <f>GDS_Monthly!G149</f>
        <v>4.4914426779531418</v>
      </c>
      <c r="Q32">
        <f>GDS_Monthly!T149</f>
        <v>79.255572372752241</v>
      </c>
      <c r="R32">
        <f>GDS_Monthly!V149</f>
        <v>84.249720514343593</v>
      </c>
      <c r="S32">
        <f>GDS_Monthly!W149</f>
        <v>64.995086288235044</v>
      </c>
      <c r="T32">
        <f>GDS_Monthly!X149</f>
        <v>41.076991493233095</v>
      </c>
      <c r="U32">
        <f>GDS_Monthly!AA149</f>
        <v>50.926555528165274</v>
      </c>
      <c r="V32">
        <f>GDS_Monthly!AC149</f>
        <v>64.966555821158138</v>
      </c>
      <c r="W32">
        <f>GDS_Monthly!AE149</f>
        <v>64.280784471577064</v>
      </c>
      <c r="X32">
        <f>GDS_Monthly!AF149</f>
        <v>66.219001513779062</v>
      </c>
      <c r="Y32">
        <f>OECD!B32</f>
        <v>98.746750000000006</v>
      </c>
      <c r="Z32">
        <f>'Monthly Haver'!K35</f>
        <v>116.59186</v>
      </c>
      <c r="AA32" s="8">
        <f>OECD!C32</f>
        <v>93.36</v>
      </c>
    </row>
    <row r="33" spans="1:27" x14ac:dyDescent="0.25">
      <c r="A33" t="str">
        <f>'Monthly Haver'!A36</f>
        <v>Aug-2001</v>
      </c>
      <c r="B33">
        <f>'Monthly Haver'!C36</f>
        <v>49.402000000000001</v>
      </c>
      <c r="C33">
        <f>'Monthly Haver'!D36</f>
        <v>45.690800000000003</v>
      </c>
      <c r="D33" t="e">
        <f>'Monthly Haver'!E36</f>
        <v>#N/A</v>
      </c>
      <c r="E33">
        <f>'Monthly Haver'!G36</f>
        <v>47.817599999999999</v>
      </c>
      <c r="F33">
        <f>'Monthly Haver'!H36</f>
        <v>47.607300000000002</v>
      </c>
      <c r="G33" t="e">
        <f>'Monthly Haver'!I36</f>
        <v>#N/A</v>
      </c>
      <c r="H33">
        <f>'Monthly Haver'!J36</f>
        <v>48.754100000000001</v>
      </c>
      <c r="I33">
        <f>GDS_Monthly!O150</f>
        <v>56.654155937645513</v>
      </c>
      <c r="J33">
        <f>GDS_Monthly!D150</f>
        <v>72.339018389044668</v>
      </c>
      <c r="K33">
        <f>GDS_Monthly!AH150</f>
        <v>408.44240680000001</v>
      </c>
      <c r="L33">
        <f>GDS_Monthly!AI150</f>
        <v>391.1900096</v>
      </c>
      <c r="M33">
        <f>GDS_Monthly!N150</f>
        <v>6.0031881470988324</v>
      </c>
      <c r="N33">
        <f>GDS_Monthly!C150</f>
        <v>115.13708639328992</v>
      </c>
      <c r="O33">
        <f>GDS_Monthly!F150</f>
        <v>4.5464574331371628</v>
      </c>
      <c r="P33">
        <f>GDS_Monthly!G150</f>
        <v>4.291769385924268</v>
      </c>
      <c r="Q33">
        <f>GDS_Monthly!T150</f>
        <v>79.358232324012519</v>
      </c>
      <c r="R33">
        <f>GDS_Monthly!V150</f>
        <v>84.408957224420462</v>
      </c>
      <c r="S33">
        <f>GDS_Monthly!W150</f>
        <v>64.85752653302761</v>
      </c>
      <c r="T33">
        <f>GDS_Monthly!X150</f>
        <v>39.745043683848856</v>
      </c>
      <c r="U33">
        <f>GDS_Monthly!AA150</f>
        <v>50.444075932131987</v>
      </c>
      <c r="V33">
        <f>GDS_Monthly!AC150</f>
        <v>66.102523011559015</v>
      </c>
      <c r="W33">
        <f>GDS_Monthly!AE150</f>
        <v>65.642331510324695</v>
      </c>
      <c r="X33">
        <f>GDS_Monthly!AF150</f>
        <v>64.80168918360846</v>
      </c>
      <c r="Y33">
        <f>OECD!B33</f>
        <v>98.662459999999996</v>
      </c>
      <c r="Z33">
        <f>'Monthly Haver'!K36</f>
        <v>115.02386</v>
      </c>
      <c r="AA33" s="8">
        <f>OECD!C33</f>
        <v>93.24</v>
      </c>
    </row>
    <row r="34" spans="1:27" x14ac:dyDescent="0.25">
      <c r="A34" t="str">
        <f>'Monthly Haver'!A37</f>
        <v>Sep-2001</v>
      </c>
      <c r="B34">
        <f>'Monthly Haver'!C37</f>
        <v>49.477600000000002</v>
      </c>
      <c r="C34">
        <f>'Monthly Haver'!D37</f>
        <v>46.1145</v>
      </c>
      <c r="D34" t="e">
        <f>'Monthly Haver'!E37</f>
        <v>#N/A</v>
      </c>
      <c r="E34">
        <f>'Monthly Haver'!G37</f>
        <v>47.773400000000002</v>
      </c>
      <c r="F34">
        <f>'Monthly Haver'!H37</f>
        <v>46.738999999999997</v>
      </c>
      <c r="G34" t="e">
        <f>'Monthly Haver'!I37</f>
        <v>#N/A</v>
      </c>
      <c r="H34">
        <f>'Monthly Haver'!J37</f>
        <v>49.223599999999998</v>
      </c>
      <c r="I34">
        <f>GDS_Monthly!O151</f>
        <v>56.402903006143021</v>
      </c>
      <c r="J34">
        <f>GDS_Monthly!D151</f>
        <v>71.806380112150919</v>
      </c>
      <c r="K34">
        <f>GDS_Monthly!AH151</f>
        <v>397.61279739999998</v>
      </c>
      <c r="L34">
        <f>GDS_Monthly!AI151</f>
        <v>381.03881239999998</v>
      </c>
      <c r="M34">
        <f>GDS_Monthly!N151</f>
        <v>6.0567974438720729</v>
      </c>
      <c r="N34">
        <f>GDS_Monthly!C151</f>
        <v>110.58596178934954</v>
      </c>
      <c r="O34">
        <f>GDS_Monthly!F151</f>
        <v>4.4445436182601172</v>
      </c>
      <c r="P34">
        <f>GDS_Monthly!G151</f>
        <v>3.9870958981292972</v>
      </c>
      <c r="Q34">
        <f>GDS_Monthly!T151</f>
        <v>79.52920329298118</v>
      </c>
      <c r="R34">
        <f>GDS_Monthly!V151</f>
        <v>84.568605848284889</v>
      </c>
      <c r="S34">
        <f>GDS_Monthly!W151</f>
        <v>62.502098703531658</v>
      </c>
      <c r="T34">
        <f>GDS_Monthly!X151</f>
        <v>38.523537525596758</v>
      </c>
      <c r="U34">
        <f>GDS_Monthly!AA151</f>
        <v>49.118497098480645</v>
      </c>
      <c r="V34">
        <f>GDS_Monthly!AC151</f>
        <v>62.719314674370558</v>
      </c>
      <c r="W34">
        <f>GDS_Monthly!AE151</f>
        <v>63.119648519623674</v>
      </c>
      <c r="X34">
        <f>GDS_Monthly!AF151</f>
        <v>63.115045785899575</v>
      </c>
      <c r="Y34">
        <f>OECD!B34</f>
        <v>98.602940000000004</v>
      </c>
      <c r="Z34">
        <f>'Monthly Haver'!K37</f>
        <v>115.00246</v>
      </c>
      <c r="AA34" s="8">
        <f>OECD!C34</f>
        <v>91.9</v>
      </c>
    </row>
    <row r="35" spans="1:27" x14ac:dyDescent="0.25">
      <c r="A35" t="str">
        <f>'Monthly Haver'!A38</f>
        <v>Oct-2001</v>
      </c>
      <c r="B35">
        <f>'Monthly Haver'!C38</f>
        <v>41.772799999999997</v>
      </c>
      <c r="C35">
        <f>'Monthly Haver'!D38</f>
        <v>41.566000000000003</v>
      </c>
      <c r="D35" t="e">
        <f>'Monthly Haver'!E38</f>
        <v>#N/A</v>
      </c>
      <c r="E35">
        <f>'Monthly Haver'!G38</f>
        <v>44.860999999999997</v>
      </c>
      <c r="F35">
        <f>'Monthly Haver'!H38</f>
        <v>41.022199999999998</v>
      </c>
      <c r="G35" t="e">
        <f>'Monthly Haver'!I38</f>
        <v>#N/A</v>
      </c>
      <c r="H35">
        <f>'Monthly Haver'!J38</f>
        <v>42.8904</v>
      </c>
      <c r="I35">
        <f>GDS_Monthly!O152</f>
        <v>57.437947004368148</v>
      </c>
      <c r="J35">
        <f>GDS_Monthly!D152</f>
        <v>71.58657302805139</v>
      </c>
      <c r="K35">
        <f>GDS_Monthly!AH152</f>
        <v>400.48010740000001</v>
      </c>
      <c r="L35">
        <f>GDS_Monthly!AI152</f>
        <v>384.1317133</v>
      </c>
      <c r="M35">
        <f>GDS_Monthly!N152</f>
        <v>6.1883395717527971</v>
      </c>
      <c r="N35">
        <f>GDS_Monthly!C152</f>
        <v>107.14213148334298</v>
      </c>
      <c r="O35">
        <f>GDS_Monthly!F152</f>
        <v>4.4424703132757397</v>
      </c>
      <c r="P35">
        <f>GDS_Monthly!G152</f>
        <v>3.7499945203890976</v>
      </c>
      <c r="Q35">
        <f>GDS_Monthly!T152</f>
        <v>79.53305526746199</v>
      </c>
      <c r="R35">
        <f>GDS_Monthly!V152</f>
        <v>84.733811725655102</v>
      </c>
      <c r="S35">
        <f>GDS_Monthly!W152</f>
        <v>61.225784189412217</v>
      </c>
      <c r="T35">
        <f>GDS_Monthly!X152</f>
        <v>37.289398705461515</v>
      </c>
      <c r="U35">
        <f>GDS_Monthly!AA152</f>
        <v>47.941166615013884</v>
      </c>
      <c r="V35">
        <f>GDS_Monthly!AC152</f>
        <v>55.431303027918567</v>
      </c>
      <c r="W35">
        <f>GDS_Monthly!AE152</f>
        <v>52.573031473054492</v>
      </c>
      <c r="X35">
        <f>GDS_Monthly!AF152</f>
        <v>60.097596004119623</v>
      </c>
      <c r="Y35">
        <f>OECD!B35</f>
        <v>98.612690000000001</v>
      </c>
      <c r="Z35">
        <f>'Monthly Haver'!K38</f>
        <v>113.80118</v>
      </c>
      <c r="AA35" s="8">
        <f>OECD!C35</f>
        <v>91.22</v>
      </c>
    </row>
    <row r="36" spans="1:27" x14ac:dyDescent="0.25">
      <c r="A36" t="str">
        <f>'Monthly Haver'!A39</f>
        <v>Nov-2001</v>
      </c>
      <c r="B36">
        <f>'Monthly Haver'!C39</f>
        <v>46.024700000000003</v>
      </c>
      <c r="C36">
        <f>'Monthly Haver'!D39</f>
        <v>40.396900000000002</v>
      </c>
      <c r="D36" t="e">
        <f>'Monthly Haver'!E39</f>
        <v>#N/A</v>
      </c>
      <c r="E36">
        <f>'Monthly Haver'!G39</f>
        <v>44.921799999999998</v>
      </c>
      <c r="F36">
        <f>'Monthly Haver'!H39</f>
        <v>43.485700000000001</v>
      </c>
      <c r="G36" t="e">
        <f>'Monthly Haver'!I39</f>
        <v>#N/A</v>
      </c>
      <c r="H36">
        <f>'Monthly Haver'!J39</f>
        <v>48.477600000000002</v>
      </c>
      <c r="I36">
        <f>GDS_Monthly!O153</f>
        <v>57.591057733054818</v>
      </c>
      <c r="J36">
        <f>GDS_Monthly!D153</f>
        <v>71.532397057196334</v>
      </c>
      <c r="K36">
        <f>GDS_Monthly!AH153</f>
        <v>391.59469139999999</v>
      </c>
      <c r="L36">
        <f>GDS_Monthly!AI153</f>
        <v>376.9573633</v>
      </c>
      <c r="M36">
        <f>GDS_Monthly!N153</f>
        <v>6.2194020303430051</v>
      </c>
      <c r="N36">
        <f>GDS_Monthly!C153</f>
        <v>106.30675948890001</v>
      </c>
      <c r="O36">
        <f>GDS_Monthly!F153</f>
        <v>4.23531478298667</v>
      </c>
      <c r="P36">
        <f>GDS_Monthly!G153</f>
        <v>3.4615397857739216</v>
      </c>
      <c r="Q36">
        <f>GDS_Monthly!T153</f>
        <v>79.586012002800189</v>
      </c>
      <c r="R36">
        <f>GDS_Monthly!V153</f>
        <v>84.891456763235951</v>
      </c>
      <c r="S36">
        <f>GDS_Monthly!W153</f>
        <v>59.841796514840581</v>
      </c>
      <c r="T36">
        <f>GDS_Monthly!X153</f>
        <v>38.560568329420541</v>
      </c>
      <c r="U36">
        <f>GDS_Monthly!AA153</f>
        <v>47.538208726327689</v>
      </c>
      <c r="V36">
        <f>GDS_Monthly!AC153</f>
        <v>50.466009577587407</v>
      </c>
      <c r="W36">
        <f>GDS_Monthly!AE153</f>
        <v>47.766393924383408</v>
      </c>
      <c r="X36">
        <f>GDS_Monthly!AF153</f>
        <v>61.003304571282897</v>
      </c>
      <c r="Y36">
        <f>OECD!B36</f>
        <v>98.713819999999998</v>
      </c>
      <c r="Z36">
        <f>'Monthly Haver'!K39</f>
        <v>114.14745000000001</v>
      </c>
      <c r="AA36" s="8">
        <f>OECD!C36</f>
        <v>92.02</v>
      </c>
    </row>
    <row r="37" spans="1:27" x14ac:dyDescent="0.25">
      <c r="A37" t="str">
        <f>'Monthly Haver'!A40</f>
        <v>Dec-2001</v>
      </c>
      <c r="B37">
        <f>'Monthly Haver'!C40</f>
        <v>48.448700000000002</v>
      </c>
      <c r="C37">
        <f>'Monthly Haver'!D40</f>
        <v>41.402999999999999</v>
      </c>
      <c r="D37" t="e">
        <f>'Monthly Haver'!E40</f>
        <v>#N/A</v>
      </c>
      <c r="E37">
        <f>'Monthly Haver'!G40</f>
        <v>45.367699999999999</v>
      </c>
      <c r="F37">
        <f>'Monthly Haver'!H40</f>
        <v>44.069699999999997</v>
      </c>
      <c r="G37" t="e">
        <f>'Monthly Haver'!I40</f>
        <v>#N/A</v>
      </c>
      <c r="H37">
        <f>'Monthly Haver'!J40</f>
        <v>50.219299999999997</v>
      </c>
      <c r="I37">
        <f>GDS_Monthly!O154</f>
        <v>57.580693391466674</v>
      </c>
      <c r="J37">
        <f>GDS_Monthly!D154</f>
        <v>71.303278619492289</v>
      </c>
      <c r="K37">
        <f>GDS_Monthly!AH154</f>
        <v>382.26213730000001</v>
      </c>
      <c r="L37">
        <f>GDS_Monthly!AI154</f>
        <v>372.87321300000002</v>
      </c>
      <c r="M37">
        <f>GDS_Monthly!N154</f>
        <v>6.2321809845178864</v>
      </c>
      <c r="N37">
        <f>GDS_Monthly!C154</f>
        <v>109.21425414675291</v>
      </c>
      <c r="O37">
        <f>GDS_Monthly!F154</f>
        <v>4.6677553744661813</v>
      </c>
      <c r="P37">
        <f>GDS_Monthly!G154</f>
        <v>3.405012572482236</v>
      </c>
      <c r="Q37">
        <f>GDS_Monthly!T154</f>
        <v>79.67359493131184</v>
      </c>
      <c r="R37">
        <f>GDS_Monthly!V154</f>
        <v>85.053419797293785</v>
      </c>
      <c r="S37">
        <f>GDS_Monthly!W154</f>
        <v>59.490951526761641</v>
      </c>
      <c r="T37">
        <f>GDS_Monthly!X154</f>
        <v>39.096092038061094</v>
      </c>
      <c r="U37">
        <f>GDS_Monthly!AA154</f>
        <v>47.554037867688436</v>
      </c>
      <c r="V37">
        <f>GDS_Monthly!AC154</f>
        <v>49.715200243765658</v>
      </c>
      <c r="W37">
        <f>GDS_Monthly!AE154</f>
        <v>47.550580310706955</v>
      </c>
      <c r="X37">
        <f>GDS_Monthly!AF154</f>
        <v>60.474277669806725</v>
      </c>
      <c r="Y37">
        <f>OECD!B37</f>
        <v>98.894919999999999</v>
      </c>
      <c r="Z37">
        <f>'Monthly Haver'!K40</f>
        <v>113.26548</v>
      </c>
      <c r="AA37" s="8">
        <f>OECD!C37</f>
        <v>92.66</v>
      </c>
    </row>
    <row r="38" spans="1:27" x14ac:dyDescent="0.25">
      <c r="A38" t="str">
        <f>'Monthly Haver'!A41</f>
        <v>Jan-2002</v>
      </c>
      <c r="B38">
        <f>'Monthly Haver'!C41</f>
        <v>49.7059</v>
      </c>
      <c r="C38">
        <f>'Monthly Haver'!D41</f>
        <v>46.869199999999999</v>
      </c>
      <c r="D38" t="e">
        <f>'Monthly Haver'!E41</f>
        <v>#N/A</v>
      </c>
      <c r="E38">
        <f>'Monthly Haver'!G41</f>
        <v>45.684800000000003</v>
      </c>
      <c r="F38">
        <f>'Monthly Haver'!H41</f>
        <v>46.4923</v>
      </c>
      <c r="G38" t="e">
        <f>'Monthly Haver'!I41</f>
        <v>#N/A</v>
      </c>
      <c r="H38">
        <f>'Monthly Haver'!J41</f>
        <v>50.270899999999997</v>
      </c>
      <c r="I38">
        <f>GDS_Monthly!O155</f>
        <v>57.634534163347539</v>
      </c>
      <c r="J38">
        <f>GDS_Monthly!D155</f>
        <v>72.080362514083518</v>
      </c>
      <c r="K38">
        <f>GDS_Monthly!AH155</f>
        <v>387.65101679999998</v>
      </c>
      <c r="L38">
        <f>GDS_Monthly!AI155</f>
        <v>378.95352819999999</v>
      </c>
      <c r="M38">
        <f>GDS_Monthly!N155</f>
        <v>6.4198885999278508</v>
      </c>
      <c r="N38">
        <f>GDS_Monthly!C155</f>
        <v>110.81452304914562</v>
      </c>
      <c r="O38">
        <f>GDS_Monthly!F155</f>
        <v>4.6756530788896331</v>
      </c>
      <c r="P38">
        <f>GDS_Monthly!G155</f>
        <v>3.1968906494080844</v>
      </c>
      <c r="Q38">
        <f>GDS_Monthly!T155</f>
        <v>79.930122190343539</v>
      </c>
      <c r="R38">
        <f>GDS_Monthly!V155</f>
        <v>85.274072618012525</v>
      </c>
      <c r="S38">
        <f>GDS_Monthly!W155</f>
        <v>61.176327633532054</v>
      </c>
      <c r="T38">
        <f>GDS_Monthly!X155</f>
        <v>40.402698044035411</v>
      </c>
      <c r="U38">
        <f>GDS_Monthly!AA155</f>
        <v>48.732878528454258</v>
      </c>
      <c r="V38">
        <f>GDS_Monthly!AC155</f>
        <v>49.582557566235444</v>
      </c>
      <c r="W38">
        <f>GDS_Monthly!AE155</f>
        <v>49.577972722353536</v>
      </c>
      <c r="X38">
        <f>GDS_Monthly!AF155</f>
        <v>60.919209447255589</v>
      </c>
      <c r="Y38">
        <f>OECD!B38</f>
        <v>99.118170000000006</v>
      </c>
      <c r="Z38">
        <f>'Monthly Haver'!K41</f>
        <v>114.50681</v>
      </c>
      <c r="AA38" s="8">
        <f>OECD!C38</f>
        <v>93.56</v>
      </c>
    </row>
    <row r="39" spans="1:27" x14ac:dyDescent="0.25">
      <c r="A39" t="str">
        <f>'Monthly Haver'!A42</f>
        <v>Feb-2002</v>
      </c>
      <c r="B39">
        <f>'Monthly Haver'!C42</f>
        <v>54.3932</v>
      </c>
      <c r="C39">
        <f>'Monthly Haver'!D42</f>
        <v>46.474299999999999</v>
      </c>
      <c r="D39" t="e">
        <f>'Monthly Haver'!E42</f>
        <v>#N/A</v>
      </c>
      <c r="E39">
        <f>'Monthly Haver'!G42</f>
        <v>46.419199999999996</v>
      </c>
      <c r="F39">
        <f>'Monthly Haver'!H42</f>
        <v>49.090200000000003</v>
      </c>
      <c r="G39" t="e">
        <f>'Monthly Haver'!I42</f>
        <v>#N/A</v>
      </c>
      <c r="H39">
        <f>'Monthly Haver'!J42</f>
        <v>55.192399999999999</v>
      </c>
      <c r="I39">
        <f>GDS_Monthly!O156</f>
        <v>57.647547254556287</v>
      </c>
      <c r="J39">
        <f>GDS_Monthly!D156</f>
        <v>72.373289773212306</v>
      </c>
      <c r="K39">
        <f>GDS_Monthly!AH156</f>
        <v>397.62870249999997</v>
      </c>
      <c r="L39">
        <f>GDS_Monthly!AI156</f>
        <v>380.37316490000001</v>
      </c>
      <c r="M39">
        <f>GDS_Monthly!N156</f>
        <v>6.4263576285381259</v>
      </c>
      <c r="N39">
        <f>GDS_Monthly!C156</f>
        <v>110.0319072523594</v>
      </c>
      <c r="O39">
        <f>GDS_Monthly!F156</f>
        <v>4.6552128809535587</v>
      </c>
      <c r="P39">
        <f>GDS_Monthly!G156</f>
        <v>3.2283236634514267</v>
      </c>
      <c r="Q39">
        <f>GDS_Monthly!T156</f>
        <v>80.023821700885307</v>
      </c>
      <c r="R39">
        <f>GDS_Monthly!V156</f>
        <v>85.446580409567446</v>
      </c>
      <c r="S39">
        <f>GDS_Monthly!W156</f>
        <v>61.102395450406448</v>
      </c>
      <c r="T39">
        <f>GDS_Monthly!X156</f>
        <v>40.60334212956996</v>
      </c>
      <c r="U39">
        <f>GDS_Monthly!AA156</f>
        <v>49.125464810554263</v>
      </c>
      <c r="V39">
        <f>GDS_Monthly!AC156</f>
        <v>51.270496491074283</v>
      </c>
      <c r="W39">
        <f>GDS_Monthly!AE156</f>
        <v>52.03086093754434</v>
      </c>
      <c r="X39">
        <f>GDS_Monthly!AF156</f>
        <v>63.197900934249603</v>
      </c>
      <c r="Y39">
        <f>OECD!B39</f>
        <v>99.3416</v>
      </c>
      <c r="Z39">
        <f>'Monthly Haver'!K42</f>
        <v>114.91902</v>
      </c>
      <c r="AA39" s="8">
        <f>OECD!C39</f>
        <v>93.85</v>
      </c>
    </row>
    <row r="40" spans="1:27" x14ac:dyDescent="0.25">
      <c r="A40" t="str">
        <f>'Monthly Haver'!A43</f>
        <v>Mar-2002</v>
      </c>
      <c r="B40">
        <f>'Monthly Haver'!C43</f>
        <v>55.912199999999999</v>
      </c>
      <c r="C40">
        <f>'Monthly Haver'!D43</f>
        <v>49.28</v>
      </c>
      <c r="D40" t="e">
        <f>'Monthly Haver'!E43</f>
        <v>#N/A</v>
      </c>
      <c r="E40">
        <f>'Monthly Haver'!G43</f>
        <v>47.976300000000002</v>
      </c>
      <c r="F40">
        <f>'Monthly Haver'!H43</f>
        <v>51.008499999999998</v>
      </c>
      <c r="G40" t="e">
        <f>'Monthly Haver'!I43</f>
        <v>#N/A</v>
      </c>
      <c r="H40">
        <f>'Monthly Haver'!J43</f>
        <v>55.423699999999997</v>
      </c>
      <c r="I40">
        <f>GDS_Monthly!O157</f>
        <v>57.998497270252933</v>
      </c>
      <c r="J40">
        <f>GDS_Monthly!D157</f>
        <v>72.816721838043151</v>
      </c>
      <c r="K40">
        <f>GDS_Monthly!AH157</f>
        <v>400.88400799999999</v>
      </c>
      <c r="L40">
        <f>GDS_Monthly!AI157</f>
        <v>389.744395</v>
      </c>
      <c r="M40">
        <f>GDS_Monthly!N157</f>
        <v>6.4439842141182311</v>
      </c>
      <c r="N40">
        <f>GDS_Monthly!C157</f>
        <v>114.39479241289293</v>
      </c>
      <c r="O40">
        <f>GDS_Monthly!F157</f>
        <v>4.8861923290948406</v>
      </c>
      <c r="P40">
        <f>GDS_Monthly!G157</f>
        <v>3.6060902326394468</v>
      </c>
      <c r="Q40">
        <f>GDS_Monthly!T157</f>
        <v>80.223683667525549</v>
      </c>
      <c r="R40">
        <f>GDS_Monthly!V157</f>
        <v>85.531752153682049</v>
      </c>
      <c r="S40">
        <f>GDS_Monthly!W157</f>
        <v>63.718582336048897</v>
      </c>
      <c r="T40">
        <f>GDS_Monthly!X157</f>
        <v>41.968438995019568</v>
      </c>
      <c r="U40">
        <f>GDS_Monthly!AA157</f>
        <v>50.739552456361189</v>
      </c>
      <c r="V40">
        <f>GDS_Monthly!AC157</f>
        <v>59.613536237806585</v>
      </c>
      <c r="W40">
        <f>GDS_Monthly!AE157</f>
        <v>61.3385598405902</v>
      </c>
      <c r="X40">
        <f>GDS_Monthly!AF157</f>
        <v>62.177913175310771</v>
      </c>
      <c r="Y40">
        <f>OECD!B40</f>
        <v>99.516859999999994</v>
      </c>
      <c r="Z40">
        <f>'Monthly Haver'!K43</f>
        <v>114.84130999999999</v>
      </c>
      <c r="AA40" s="8">
        <f>OECD!C40</f>
        <v>94.79</v>
      </c>
    </row>
    <row r="41" spans="1:27" x14ac:dyDescent="0.25">
      <c r="A41" t="str">
        <f>'Monthly Haver'!A44</f>
        <v>Apr-2002</v>
      </c>
      <c r="B41">
        <f>'Monthly Haver'!C44</f>
        <v>56.8187</v>
      </c>
      <c r="C41">
        <f>'Monthly Haver'!D44</f>
        <v>53.1068</v>
      </c>
      <c r="D41" t="e">
        <f>'Monthly Haver'!E44</f>
        <v>#N/A</v>
      </c>
      <c r="E41">
        <f>'Monthly Haver'!G44</f>
        <v>49.438099999999999</v>
      </c>
      <c r="F41">
        <f>'Monthly Haver'!H44</f>
        <v>51.953200000000002</v>
      </c>
      <c r="G41" t="e">
        <f>'Monthly Haver'!I44</f>
        <v>#N/A</v>
      </c>
      <c r="H41">
        <f>'Monthly Haver'!J44</f>
        <v>55.192399999999999</v>
      </c>
      <c r="I41">
        <f>GDS_Monthly!O158</f>
        <v>58.490382561685117</v>
      </c>
      <c r="J41">
        <f>GDS_Monthly!D158</f>
        <v>73.518017310842097</v>
      </c>
      <c r="K41">
        <f>GDS_Monthly!AH158</f>
        <v>418.46971930000001</v>
      </c>
      <c r="L41">
        <f>GDS_Monthly!AI158</f>
        <v>402.21628229999999</v>
      </c>
      <c r="M41">
        <f>GDS_Monthly!N158</f>
        <v>6.509731528089616</v>
      </c>
      <c r="N41">
        <f>GDS_Monthly!C158</f>
        <v>113.45189958458405</v>
      </c>
      <c r="O41">
        <f>GDS_Monthly!F158</f>
        <v>4.8558731635781545</v>
      </c>
      <c r="P41">
        <f>GDS_Monthly!G158</f>
        <v>3.531423301513017</v>
      </c>
      <c r="Q41">
        <f>GDS_Monthly!T158</f>
        <v>80.578337237868809</v>
      </c>
      <c r="R41">
        <f>GDS_Monthly!V158</f>
        <v>85.69937088909731</v>
      </c>
      <c r="S41">
        <f>GDS_Monthly!W158</f>
        <v>63.436992933587113</v>
      </c>
      <c r="T41">
        <f>GDS_Monthly!X158</f>
        <v>41.988457907499409</v>
      </c>
      <c r="U41">
        <f>GDS_Monthly!AA158</f>
        <v>50.776241324759077</v>
      </c>
      <c r="V41">
        <f>GDS_Monthly!AC158</f>
        <v>63.673919733197934</v>
      </c>
      <c r="W41">
        <f>GDS_Monthly!AE158</f>
        <v>65.635461322392302</v>
      </c>
      <c r="X41">
        <f>GDS_Monthly!AF158</f>
        <v>62.959154408948962</v>
      </c>
      <c r="Y41">
        <f>OECD!B41</f>
        <v>99.601990000000001</v>
      </c>
      <c r="Z41">
        <f>'Monthly Haver'!K44</f>
        <v>114.60213</v>
      </c>
      <c r="AA41" s="8">
        <f>OECD!C41</f>
        <v>95.37</v>
      </c>
    </row>
    <row r="42" spans="1:27" x14ac:dyDescent="0.25">
      <c r="A42" t="str">
        <f>'Monthly Haver'!A45</f>
        <v>May-2002</v>
      </c>
      <c r="B42">
        <f>'Monthly Haver'!C45</f>
        <v>56.7117</v>
      </c>
      <c r="C42">
        <f>'Monthly Haver'!D45</f>
        <v>54.037599999999998</v>
      </c>
      <c r="D42" t="e">
        <f>'Monthly Haver'!E45</f>
        <v>#N/A</v>
      </c>
      <c r="E42">
        <f>'Monthly Haver'!G45</f>
        <v>50.423400000000001</v>
      </c>
      <c r="F42">
        <f>'Monthly Haver'!H45</f>
        <v>53.144500000000001</v>
      </c>
      <c r="G42" t="e">
        <f>'Monthly Haver'!I45</f>
        <v>#N/A</v>
      </c>
      <c r="H42">
        <f>'Monthly Haver'!J45</f>
        <v>57.653599999999997</v>
      </c>
      <c r="I42">
        <f>GDS_Monthly!O159</f>
        <v>58.509616436013133</v>
      </c>
      <c r="J42">
        <f>GDS_Monthly!D159</f>
        <v>73.901400318470962</v>
      </c>
      <c r="K42">
        <f>GDS_Monthly!AH159</f>
        <v>423.49829720000002</v>
      </c>
      <c r="L42">
        <f>GDS_Monthly!AI159</f>
        <v>407.96828299999999</v>
      </c>
      <c r="M42">
        <f>GDS_Monthly!N159</f>
        <v>6.4782353564816422</v>
      </c>
      <c r="N42">
        <f>GDS_Monthly!C159</f>
        <v>114.05435531797998</v>
      </c>
      <c r="O42">
        <f>GDS_Monthly!F159</f>
        <v>4.8117410582477538</v>
      </c>
      <c r="P42">
        <f>GDS_Monthly!G159</f>
        <v>3.5315981321381051</v>
      </c>
      <c r="Q42">
        <f>GDS_Monthly!T159</f>
        <v>80.699273361475704</v>
      </c>
      <c r="R42">
        <f>GDS_Monthly!V159</f>
        <v>85.81257945972871</v>
      </c>
      <c r="S42">
        <f>GDS_Monthly!W159</f>
        <v>62.587394537797501</v>
      </c>
      <c r="T42">
        <f>GDS_Monthly!X159</f>
        <v>41.470369989130496</v>
      </c>
      <c r="U42">
        <f>GDS_Monthly!AA159</f>
        <v>50.438214284560487</v>
      </c>
      <c r="V42">
        <f>GDS_Monthly!AC159</f>
        <v>64.466222320066009</v>
      </c>
      <c r="W42">
        <f>GDS_Monthly!AE159</f>
        <v>65.23381204026407</v>
      </c>
      <c r="X42">
        <f>GDS_Monthly!AF159</f>
        <v>63.342584778621841</v>
      </c>
      <c r="Y42">
        <f>OECD!B42</f>
        <v>99.58717</v>
      </c>
      <c r="Z42">
        <f>'Monthly Haver'!K45</f>
        <v>113.06977000000001</v>
      </c>
      <c r="AA42" s="8">
        <f>OECD!C42</f>
        <v>96.3</v>
      </c>
    </row>
    <row r="43" spans="1:27" x14ac:dyDescent="0.25">
      <c r="A43" t="str">
        <f>'Monthly Haver'!A46</f>
        <v>Jun-2002</v>
      </c>
      <c r="B43">
        <f>'Monthly Haver'!C46</f>
        <v>56.360900000000001</v>
      </c>
      <c r="C43">
        <f>'Monthly Haver'!D46</f>
        <v>54.299100000000003</v>
      </c>
      <c r="D43" t="e">
        <f>'Monthly Haver'!E46</f>
        <v>#N/A</v>
      </c>
      <c r="E43">
        <f>'Monthly Haver'!G46</f>
        <v>48.370100000000001</v>
      </c>
      <c r="F43">
        <f>'Monthly Haver'!H46</f>
        <v>53.495199999999997</v>
      </c>
      <c r="G43" t="e">
        <f>'Monthly Haver'!I46</f>
        <v>#N/A</v>
      </c>
      <c r="H43">
        <f>'Monthly Haver'!J46</f>
        <v>54.918700000000001</v>
      </c>
      <c r="I43">
        <f>GDS_Monthly!O160</f>
        <v>58.553485533500407</v>
      </c>
      <c r="J43">
        <f>GDS_Monthly!D160</f>
        <v>73.931482933645924</v>
      </c>
      <c r="K43">
        <f>GDS_Monthly!AH160</f>
        <v>427.37238630000002</v>
      </c>
      <c r="L43">
        <f>GDS_Monthly!AI160</f>
        <v>411.01178069999997</v>
      </c>
      <c r="M43">
        <f>GDS_Monthly!N160</f>
        <v>6.4907826224270373</v>
      </c>
      <c r="N43">
        <f>GDS_Monthly!C160</f>
        <v>113.07376384046488</v>
      </c>
      <c r="O43">
        <f>GDS_Monthly!F160</f>
        <v>4.6974012504981797</v>
      </c>
      <c r="P43">
        <f>GDS_Monthly!G160</f>
        <v>3.5793695947457556</v>
      </c>
      <c r="Q43">
        <f>GDS_Monthly!T160</f>
        <v>80.816357158008358</v>
      </c>
      <c r="R43">
        <f>GDS_Monthly!V160</f>
        <v>85.952830882040104</v>
      </c>
      <c r="S43">
        <f>GDS_Monthly!W160</f>
        <v>61.833848412179016</v>
      </c>
      <c r="T43">
        <f>GDS_Monthly!X160</f>
        <v>42.379223669207192</v>
      </c>
      <c r="U43">
        <f>GDS_Monthly!AA160</f>
        <v>50.737977065574661</v>
      </c>
      <c r="V43">
        <f>GDS_Monthly!AC160</f>
        <v>61.473099068588311</v>
      </c>
      <c r="W43">
        <f>GDS_Monthly!AE160</f>
        <v>61.088994555133787</v>
      </c>
      <c r="X43">
        <f>GDS_Monthly!AF160</f>
        <v>66.593378120132385</v>
      </c>
      <c r="Y43">
        <f>OECD!B43</f>
        <v>99.487960000000001</v>
      </c>
      <c r="Z43">
        <f>'Monthly Haver'!K46</f>
        <v>111.99415999999999</v>
      </c>
      <c r="AA43" s="8">
        <f>OECD!C43</f>
        <v>96.57</v>
      </c>
    </row>
    <row r="44" spans="1:27" x14ac:dyDescent="0.25">
      <c r="A44" t="str">
        <f>'Monthly Haver'!A47</f>
        <v>Jul-2002</v>
      </c>
      <c r="B44">
        <f>'Monthly Haver'!C47</f>
        <v>52.524000000000001</v>
      </c>
      <c r="C44">
        <f>'Monthly Haver'!D47</f>
        <v>57.509</v>
      </c>
      <c r="D44" t="e">
        <f>'Monthly Haver'!E47</f>
        <v>#N/A</v>
      </c>
      <c r="E44">
        <f>'Monthly Haver'!G47</f>
        <v>48.484099999999998</v>
      </c>
      <c r="F44">
        <f>'Monthly Haver'!H47</f>
        <v>51.242699999999999</v>
      </c>
      <c r="G44" t="e">
        <f>'Monthly Haver'!I47</f>
        <v>#N/A</v>
      </c>
      <c r="H44">
        <f>'Monthly Haver'!J47</f>
        <v>52.229900000000001</v>
      </c>
      <c r="I44">
        <f>GDS_Monthly!O161</f>
        <v>59.006081568672485</v>
      </c>
      <c r="J44">
        <f>GDS_Monthly!D161</f>
        <v>74.36437194488775</v>
      </c>
      <c r="K44">
        <f>GDS_Monthly!AH161</f>
        <v>442.51466199999999</v>
      </c>
      <c r="L44">
        <f>GDS_Monthly!AI161</f>
        <v>427.16060859999999</v>
      </c>
      <c r="M44">
        <f>GDS_Monthly!N161</f>
        <v>6.510247120968101</v>
      </c>
      <c r="N44">
        <f>GDS_Monthly!C161</f>
        <v>110.46610927006799</v>
      </c>
      <c r="O44">
        <f>GDS_Monthly!F161</f>
        <v>4.5220357107984741</v>
      </c>
      <c r="P44">
        <f>GDS_Monthly!G161</f>
        <v>3.6725504372343258</v>
      </c>
      <c r="Q44">
        <f>GDS_Monthly!T161</f>
        <v>81.113970063660673</v>
      </c>
      <c r="R44">
        <f>GDS_Monthly!V161</f>
        <v>86.084747096261083</v>
      </c>
      <c r="S44">
        <f>GDS_Monthly!W161</f>
        <v>63.886987319407019</v>
      </c>
      <c r="T44">
        <f>GDS_Monthly!X161</f>
        <v>41.884457708849808</v>
      </c>
      <c r="U44">
        <f>GDS_Monthly!AA161</f>
        <v>51.750084892775156</v>
      </c>
      <c r="V44">
        <f>GDS_Monthly!AC161</f>
        <v>63.706580253222107</v>
      </c>
      <c r="W44">
        <f>GDS_Monthly!AE161</f>
        <v>62.780296766974949</v>
      </c>
      <c r="X44">
        <f>GDS_Monthly!AF161</f>
        <v>69.519529620504031</v>
      </c>
      <c r="Y44">
        <f>OECD!B44</f>
        <v>99.338800000000006</v>
      </c>
      <c r="Z44">
        <f>'Monthly Haver'!K47</f>
        <v>110.34676</v>
      </c>
      <c r="AA44" s="8">
        <f>OECD!C44</f>
        <v>95.72</v>
      </c>
    </row>
    <row r="45" spans="1:27" x14ac:dyDescent="0.25">
      <c r="A45" t="str">
        <f>'Monthly Haver'!A48</f>
        <v>Aug-2002</v>
      </c>
      <c r="B45">
        <f>'Monthly Haver'!C48</f>
        <v>52.275500000000001</v>
      </c>
      <c r="C45">
        <f>'Monthly Haver'!D48</f>
        <v>53.9542</v>
      </c>
      <c r="D45" t="e">
        <f>'Monthly Haver'!E48</f>
        <v>#N/A</v>
      </c>
      <c r="E45">
        <f>'Monthly Haver'!G48</f>
        <v>48.474400000000003</v>
      </c>
      <c r="F45">
        <f>'Monthly Haver'!H48</f>
        <v>50.543500000000002</v>
      </c>
      <c r="G45" t="e">
        <f>'Monthly Haver'!I48</f>
        <v>#N/A</v>
      </c>
      <c r="H45">
        <f>'Monthly Haver'!J48</f>
        <v>51.7864</v>
      </c>
      <c r="I45">
        <f>GDS_Monthly!O162</f>
        <v>59.530918925818312</v>
      </c>
      <c r="J45">
        <f>GDS_Monthly!D162</f>
        <v>74.489190236154741</v>
      </c>
      <c r="K45">
        <f>GDS_Monthly!AH162</f>
        <v>437.65262630000001</v>
      </c>
      <c r="L45">
        <f>GDS_Monthly!AI162</f>
        <v>421.02302659999998</v>
      </c>
      <c r="M45">
        <f>GDS_Monthly!N162</f>
        <v>6.4821551940533269</v>
      </c>
      <c r="N45">
        <f>GDS_Monthly!C162</f>
        <v>109.66186945161735</v>
      </c>
      <c r="O45">
        <f>GDS_Monthly!F162</f>
        <v>4.2581933301236878</v>
      </c>
      <c r="P45">
        <f>GDS_Monthly!G162</f>
        <v>3.559152592914911</v>
      </c>
      <c r="Q45">
        <f>GDS_Monthly!T162</f>
        <v>81.313488377060438</v>
      </c>
      <c r="R45">
        <f>GDS_Monthly!V162</f>
        <v>86.28352178015777</v>
      </c>
      <c r="S45">
        <f>GDS_Monthly!W162</f>
        <v>63.806456805513626</v>
      </c>
      <c r="T45">
        <f>GDS_Monthly!X162</f>
        <v>40.128030496745197</v>
      </c>
      <c r="U45">
        <f>GDS_Monthly!AA162</f>
        <v>51.496367556342676</v>
      </c>
      <c r="V45">
        <f>GDS_Monthly!AC162</f>
        <v>64.74497039841178</v>
      </c>
      <c r="W45">
        <f>GDS_Monthly!AE162</f>
        <v>65.719212283640644</v>
      </c>
      <c r="X45">
        <f>GDS_Monthly!AF162</f>
        <v>70.977620881011475</v>
      </c>
      <c r="Y45">
        <f>OECD!B45</f>
        <v>99.175399999999996</v>
      </c>
      <c r="Z45">
        <f>'Monthly Haver'!K48</f>
        <v>111.62193000000001</v>
      </c>
      <c r="AA45" s="8">
        <f>OECD!C45</f>
        <v>95.41</v>
      </c>
    </row>
    <row r="46" spans="1:27" x14ac:dyDescent="0.25">
      <c r="A46" t="str">
        <f>'Monthly Haver'!A49</f>
        <v>Sep-2002</v>
      </c>
      <c r="B46">
        <f>'Monthly Haver'!C49</f>
        <v>52.773600000000002</v>
      </c>
      <c r="C46">
        <f>'Monthly Haver'!D49</f>
        <v>53.497799999999998</v>
      </c>
      <c r="D46" t="e">
        <f>'Monthly Haver'!E49</f>
        <v>#N/A</v>
      </c>
      <c r="E46">
        <f>'Monthly Haver'!G49</f>
        <v>47.814100000000003</v>
      </c>
      <c r="F46">
        <f>'Monthly Haver'!H49</f>
        <v>49.643099999999997</v>
      </c>
      <c r="G46" t="e">
        <f>'Monthly Haver'!I49</f>
        <v>#N/A</v>
      </c>
      <c r="H46">
        <f>'Monthly Haver'!J49</f>
        <v>53.256900000000002</v>
      </c>
      <c r="I46">
        <f>GDS_Monthly!O163</f>
        <v>59.39815859831036</v>
      </c>
      <c r="J46">
        <f>GDS_Monthly!D163</f>
        <v>74.721747251143583</v>
      </c>
      <c r="K46">
        <f>GDS_Monthly!AH163</f>
        <v>442.25983730000002</v>
      </c>
      <c r="L46">
        <f>GDS_Monthly!AI163</f>
        <v>427.06609429999997</v>
      </c>
      <c r="M46">
        <f>GDS_Monthly!N163</f>
        <v>6.4996421693961413</v>
      </c>
      <c r="N46">
        <f>GDS_Monthly!C163</f>
        <v>109.62044516353585</v>
      </c>
      <c r="O46">
        <f>GDS_Monthly!F163</f>
        <v>4.015089730949069</v>
      </c>
      <c r="P46">
        <f>GDS_Monthly!G163</f>
        <v>3.5225340302314065</v>
      </c>
      <c r="Q46">
        <f>GDS_Monthly!T163</f>
        <v>81.459045616811494</v>
      </c>
      <c r="R46">
        <f>GDS_Monthly!V163</f>
        <v>86.359290138693098</v>
      </c>
      <c r="S46">
        <f>GDS_Monthly!W163</f>
        <v>64.338772791969504</v>
      </c>
      <c r="T46">
        <f>GDS_Monthly!X163</f>
        <v>40.108176019804731</v>
      </c>
      <c r="U46">
        <f>GDS_Monthly!AA163</f>
        <v>52.287201392939572</v>
      </c>
      <c r="V46">
        <f>GDS_Monthly!AC163</f>
        <v>69.059762962400072</v>
      </c>
      <c r="W46">
        <f>GDS_Monthly!AE163</f>
        <v>69.384654872760223</v>
      </c>
      <c r="X46">
        <f>GDS_Monthly!AF163</f>
        <v>74.079897916913794</v>
      </c>
      <c r="Y46">
        <f>OECD!B46</f>
        <v>99.020449999999997</v>
      </c>
      <c r="Z46">
        <f>'Monthly Haver'!K49</f>
        <v>112.49283</v>
      </c>
      <c r="AA46" s="8">
        <f>OECD!C46</f>
        <v>94.97</v>
      </c>
    </row>
    <row r="47" spans="1:27" x14ac:dyDescent="0.25">
      <c r="A47" t="str">
        <f>'Monthly Haver'!A50</f>
        <v>Oct-2002</v>
      </c>
      <c r="B47">
        <f>'Monthly Haver'!C50</f>
        <v>51.9621</v>
      </c>
      <c r="C47">
        <f>'Monthly Haver'!D50</f>
        <v>53.234400000000001</v>
      </c>
      <c r="D47" t="e">
        <f>'Monthly Haver'!E50</f>
        <v>#N/A</v>
      </c>
      <c r="E47">
        <f>'Monthly Haver'!G50</f>
        <v>47.927500000000002</v>
      </c>
      <c r="F47">
        <f>'Monthly Haver'!H50</f>
        <v>49.192599999999999</v>
      </c>
      <c r="G47" t="e">
        <f>'Monthly Haver'!I50</f>
        <v>#N/A</v>
      </c>
      <c r="H47">
        <f>'Monthly Haver'!J50</f>
        <v>52.392299999999999</v>
      </c>
      <c r="I47">
        <f>GDS_Monthly!O164</f>
        <v>59.746023793839818</v>
      </c>
      <c r="J47">
        <f>GDS_Monthly!D164</f>
        <v>74.908433645768824</v>
      </c>
      <c r="K47">
        <f>GDS_Monthly!AH164</f>
        <v>443.0382985</v>
      </c>
      <c r="L47">
        <f>GDS_Monthly!AI164</f>
        <v>425.96531640000001</v>
      </c>
      <c r="M47">
        <f>GDS_Monthly!N164</f>
        <v>6.5283109861253124</v>
      </c>
      <c r="N47">
        <f>GDS_Monthly!C164</f>
        <v>105.64251600990066</v>
      </c>
      <c r="O47">
        <f>GDS_Monthly!F164</f>
        <v>4.0959689994449935</v>
      </c>
      <c r="P47">
        <f>GDS_Monthly!G164</f>
        <v>3.5560586358910284</v>
      </c>
      <c r="Q47">
        <f>GDS_Monthly!T164</f>
        <v>81.611800556805093</v>
      </c>
      <c r="R47">
        <f>GDS_Monthly!V164</f>
        <v>86.495082452254508</v>
      </c>
      <c r="S47">
        <f>GDS_Monthly!W164</f>
        <v>66.914370132005004</v>
      </c>
      <c r="T47">
        <f>GDS_Monthly!X164</f>
        <v>40.439486266554624</v>
      </c>
      <c r="U47">
        <f>GDS_Monthly!AA164</f>
        <v>53.523059270434793</v>
      </c>
      <c r="V47">
        <f>GDS_Monthly!AC164</f>
        <v>70.189662623772421</v>
      </c>
      <c r="W47">
        <f>GDS_Monthly!AE164</f>
        <v>67.744915013456392</v>
      </c>
      <c r="X47">
        <f>GDS_Monthly!AF164</f>
        <v>73.634414889292458</v>
      </c>
      <c r="Y47">
        <f>OECD!B47</f>
        <v>98.886870000000002</v>
      </c>
      <c r="Z47">
        <f>'Monthly Haver'!K50</f>
        <v>113.67635</v>
      </c>
      <c r="AA47" s="8">
        <f>OECD!C47</f>
        <v>94.37</v>
      </c>
    </row>
    <row r="48" spans="1:27" x14ac:dyDescent="0.25">
      <c r="A48" t="str">
        <f>'Monthly Haver'!A51</f>
        <v>Nov-2002</v>
      </c>
      <c r="B48">
        <f>'Monthly Haver'!C51</f>
        <v>53.303100000000001</v>
      </c>
      <c r="C48">
        <f>'Monthly Haver'!D51</f>
        <v>53.144599999999997</v>
      </c>
      <c r="D48" t="e">
        <f>'Monthly Haver'!E51</f>
        <v>#N/A</v>
      </c>
      <c r="E48">
        <f>'Monthly Haver'!G51</f>
        <v>47.554400000000001</v>
      </c>
      <c r="F48">
        <f>'Monthly Haver'!H51</f>
        <v>48.996899999999997</v>
      </c>
      <c r="G48" t="e">
        <f>'Monthly Haver'!I51</f>
        <v>#N/A</v>
      </c>
      <c r="H48">
        <f>'Monthly Haver'!J51</f>
        <v>54.853700000000003</v>
      </c>
      <c r="I48">
        <f>GDS_Monthly!O165</f>
        <v>60.164214725660457</v>
      </c>
      <c r="J48">
        <f>GDS_Monthly!D165</f>
        <v>75.241540091040477</v>
      </c>
      <c r="K48">
        <f>GDS_Monthly!AH165</f>
        <v>453.411001</v>
      </c>
      <c r="L48">
        <f>GDS_Monthly!AI165</f>
        <v>431.78085870000001</v>
      </c>
      <c r="M48">
        <f>GDS_Monthly!N165</f>
        <v>6.5605379026201076</v>
      </c>
      <c r="N48">
        <f>GDS_Monthly!C165</f>
        <v>107.03879859670147</v>
      </c>
      <c r="O48">
        <f>GDS_Monthly!F165</f>
        <v>4.0794592864832024</v>
      </c>
      <c r="P48">
        <f>GDS_Monthly!G165</f>
        <v>3.3372259408815199</v>
      </c>
      <c r="Q48">
        <f>GDS_Monthly!T165</f>
        <v>81.851190623365198</v>
      </c>
      <c r="R48">
        <f>GDS_Monthly!V165</f>
        <v>86.664176442005413</v>
      </c>
      <c r="S48">
        <f>GDS_Monthly!W165</f>
        <v>65.67144150497424</v>
      </c>
      <c r="T48">
        <f>GDS_Monthly!X165</f>
        <v>42.267609234232033</v>
      </c>
      <c r="U48">
        <f>GDS_Monthly!AA165</f>
        <v>53.295969401590256</v>
      </c>
      <c r="V48">
        <f>GDS_Monthly!AC165</f>
        <v>65.499320565713063</v>
      </c>
      <c r="W48">
        <f>GDS_Monthly!AE165</f>
        <v>60.396898354274164</v>
      </c>
      <c r="X48">
        <f>GDS_Monthly!AF165</f>
        <v>73.466009570691881</v>
      </c>
      <c r="Y48">
        <f>OECD!B48</f>
        <v>98.777869999999993</v>
      </c>
      <c r="Z48">
        <f>'Monthly Haver'!K51</f>
        <v>112.41809000000001</v>
      </c>
      <c r="AA48" s="8">
        <f>OECD!C48</f>
        <v>95.19</v>
      </c>
    </row>
    <row r="49" spans="1:27" x14ac:dyDescent="0.25">
      <c r="A49" t="str">
        <f>'Monthly Haver'!A52</f>
        <v>Dec-2002</v>
      </c>
      <c r="B49">
        <f>'Monthly Haver'!C52</f>
        <v>53.590499999999999</v>
      </c>
      <c r="C49">
        <f>'Monthly Haver'!D52</f>
        <v>53.214500000000001</v>
      </c>
      <c r="D49" t="e">
        <f>'Monthly Haver'!E52</f>
        <v>#N/A</v>
      </c>
      <c r="E49">
        <f>'Monthly Haver'!G52</f>
        <v>48.174199999999999</v>
      </c>
      <c r="F49">
        <f>'Monthly Haver'!H52</f>
        <v>50.148800000000001</v>
      </c>
      <c r="G49" t="e">
        <f>'Monthly Haver'!I52</f>
        <v>#N/A</v>
      </c>
      <c r="H49">
        <f>'Monthly Haver'!J52</f>
        <v>53.828200000000002</v>
      </c>
      <c r="I49">
        <f>GDS_Monthly!O166</f>
        <v>60.289848435349114</v>
      </c>
      <c r="J49">
        <f>GDS_Monthly!D166</f>
        <v>74.523102935454233</v>
      </c>
      <c r="K49">
        <f>GDS_Monthly!AH166</f>
        <v>451.93639239999999</v>
      </c>
      <c r="L49">
        <f>GDS_Monthly!AI166</f>
        <v>429.15927019999998</v>
      </c>
      <c r="M49">
        <f>GDS_Monthly!N166</f>
        <v>6.6152674903814717</v>
      </c>
      <c r="N49">
        <f>GDS_Monthly!C166</f>
        <v>105.67841541649176</v>
      </c>
      <c r="O49">
        <f>GDS_Monthly!F166</f>
        <v>3.9698848429320837</v>
      </c>
      <c r="P49">
        <f>GDS_Monthly!G166</f>
        <v>3.2717793029159963</v>
      </c>
      <c r="Q49">
        <f>GDS_Monthly!T166</f>
        <v>82.045243257180616</v>
      </c>
      <c r="R49">
        <f>GDS_Monthly!V166</f>
        <v>86.806820218722166</v>
      </c>
      <c r="S49">
        <f>GDS_Monthly!W166</f>
        <v>66.695143346426647</v>
      </c>
      <c r="T49">
        <f>GDS_Monthly!X166</f>
        <v>42.317468675725458</v>
      </c>
      <c r="U49">
        <f>GDS_Monthly!AA166</f>
        <v>53.986244158141723</v>
      </c>
      <c r="V49">
        <f>GDS_Monthly!AC166</f>
        <v>72.642371408200219</v>
      </c>
      <c r="W49">
        <f>GDS_Monthly!AE166</f>
        <v>67.454409835253799</v>
      </c>
      <c r="X49">
        <f>GDS_Monthly!AF166</f>
        <v>73.89028160570787</v>
      </c>
      <c r="Y49">
        <f>OECD!B49</f>
        <v>98.679280000000006</v>
      </c>
      <c r="Z49">
        <f>'Monthly Haver'!K52</f>
        <v>111.39194999999999</v>
      </c>
      <c r="AA49" s="8">
        <f>OECD!C49</f>
        <v>95.46</v>
      </c>
    </row>
    <row r="50" spans="1:27" x14ac:dyDescent="0.25">
      <c r="A50" t="str">
        <f>'Monthly Haver'!A53</f>
        <v>Jan-2003</v>
      </c>
      <c r="B50">
        <f>'Monthly Haver'!C53</f>
        <v>53.298400000000001</v>
      </c>
      <c r="C50">
        <f>'Monthly Haver'!D53</f>
        <v>54.666800000000002</v>
      </c>
      <c r="D50" t="e">
        <f>'Monthly Haver'!E53</f>
        <v>#N/A</v>
      </c>
      <c r="E50">
        <f>'Monthly Haver'!G53</f>
        <v>49.340400000000002</v>
      </c>
      <c r="F50">
        <f>'Monthly Haver'!H53</f>
        <v>50.071100000000001</v>
      </c>
      <c r="G50" t="e">
        <f>'Monthly Haver'!I53</f>
        <v>#N/A</v>
      </c>
      <c r="H50">
        <f>'Monthly Haver'!J53</f>
        <v>54.021900000000002</v>
      </c>
      <c r="I50">
        <f>GDS_Monthly!O167</f>
        <v>60.754455712672048</v>
      </c>
      <c r="J50">
        <f>GDS_Monthly!D167</f>
        <v>75.868326776250456</v>
      </c>
      <c r="K50">
        <f>GDS_Monthly!AH167</f>
        <v>475.64119840000001</v>
      </c>
      <c r="L50">
        <f>GDS_Monthly!AI167</f>
        <v>451.02936460000001</v>
      </c>
      <c r="M50">
        <f>GDS_Monthly!N167</f>
        <v>6.6411152431913552</v>
      </c>
      <c r="N50">
        <f>GDS_Monthly!C167</f>
        <v>105.01209399329022</v>
      </c>
      <c r="O50">
        <f>GDS_Monthly!F167</f>
        <v>3.8998256338933333</v>
      </c>
      <c r="P50">
        <f>GDS_Monthly!G167</f>
        <v>3.3175989349938253</v>
      </c>
      <c r="Q50">
        <f>GDS_Monthly!T167</f>
        <v>82.374637636786673</v>
      </c>
      <c r="R50">
        <f>GDS_Monthly!V167</f>
        <v>86.945111373184801</v>
      </c>
      <c r="S50">
        <f>GDS_Monthly!W167</f>
        <v>66.956524158824308</v>
      </c>
      <c r="T50">
        <f>GDS_Monthly!X167</f>
        <v>44.545786588216103</v>
      </c>
      <c r="U50">
        <f>GDS_Monthly!AA167</f>
        <v>55.318794176332162</v>
      </c>
      <c r="V50">
        <f>GDS_Monthly!AC167</f>
        <v>80.490252328913371</v>
      </c>
      <c r="W50">
        <f>GDS_Monthly!AE167</f>
        <v>72.887892457809329</v>
      </c>
      <c r="X50">
        <f>GDS_Monthly!AF167</f>
        <v>75.81852390486425</v>
      </c>
      <c r="Y50">
        <f>OECD!B50</f>
        <v>98.585620000000006</v>
      </c>
      <c r="Z50">
        <f>'Monthly Haver'!K53</f>
        <v>111.2868</v>
      </c>
      <c r="AA50" s="8">
        <f>OECD!C50</f>
        <v>95.87</v>
      </c>
    </row>
    <row r="51" spans="1:27" x14ac:dyDescent="0.25">
      <c r="A51" t="str">
        <f>'Monthly Haver'!A54</f>
        <v>Feb-2003</v>
      </c>
      <c r="B51">
        <f>'Monthly Haver'!C54</f>
        <v>52.020200000000003</v>
      </c>
      <c r="C51">
        <f>'Monthly Haver'!D54</f>
        <v>57.856200000000001</v>
      </c>
      <c r="D51" t="e">
        <f>'Monthly Haver'!E54</f>
        <v>#N/A</v>
      </c>
      <c r="E51">
        <f>'Monthly Haver'!G54</f>
        <v>47.872700000000002</v>
      </c>
      <c r="F51">
        <f>'Monthly Haver'!H54</f>
        <v>49.0505</v>
      </c>
      <c r="G51" t="e">
        <f>'Monthly Haver'!I54</f>
        <v>#N/A</v>
      </c>
      <c r="H51">
        <f>'Monthly Haver'!J54</f>
        <v>53.1736</v>
      </c>
      <c r="I51">
        <f>GDS_Monthly!O168</f>
        <v>60.975794069591259</v>
      </c>
      <c r="J51">
        <f>GDS_Monthly!D168</f>
        <v>76.36274088218687</v>
      </c>
      <c r="K51">
        <f>GDS_Monthly!AH168</f>
        <v>476.50598710000003</v>
      </c>
      <c r="L51">
        <f>GDS_Monthly!AI168</f>
        <v>455.84701239999998</v>
      </c>
      <c r="M51">
        <f>GDS_Monthly!N168</f>
        <v>6.6542490736944675</v>
      </c>
      <c r="N51">
        <f>GDS_Monthly!C168</f>
        <v>101.13822889775253</v>
      </c>
      <c r="O51">
        <f>GDS_Monthly!F168</f>
        <v>3.7647917490971126</v>
      </c>
      <c r="P51">
        <f>GDS_Monthly!G168</f>
        <v>3.2970546511718215</v>
      </c>
      <c r="Q51">
        <f>GDS_Monthly!T168</f>
        <v>82.669426532921648</v>
      </c>
      <c r="R51">
        <f>GDS_Monthly!V168</f>
        <v>87.048934274204584</v>
      </c>
      <c r="S51">
        <f>GDS_Monthly!W168</f>
        <v>67.639728693039658</v>
      </c>
      <c r="T51">
        <f>GDS_Monthly!X168</f>
        <v>45.921225005375405</v>
      </c>
      <c r="U51">
        <f>GDS_Monthly!AA168</f>
        <v>56.189505028385099</v>
      </c>
      <c r="V51">
        <f>GDS_Monthly!AC168</f>
        <v>91.762029530878777</v>
      </c>
      <c r="W51">
        <f>GDS_Monthly!AE168</f>
        <v>77.812541335576952</v>
      </c>
      <c r="X51">
        <f>GDS_Monthly!AF168</f>
        <v>76.401556570750671</v>
      </c>
      <c r="Y51">
        <f>OECD!B51</f>
        <v>98.511740000000003</v>
      </c>
      <c r="Z51">
        <f>'Monthly Haver'!K54</f>
        <v>112.31287</v>
      </c>
      <c r="AA51" s="8">
        <f>OECD!C51</f>
        <v>95.57</v>
      </c>
    </row>
    <row r="52" spans="1:27" x14ac:dyDescent="0.25">
      <c r="A52" t="str">
        <f>'Monthly Haver'!A55</f>
        <v>Mar-2003</v>
      </c>
      <c r="B52">
        <f>'Monthly Haver'!C55</f>
        <v>49.044899999999998</v>
      </c>
      <c r="C52">
        <f>'Monthly Haver'!D55</f>
        <v>58.664400000000001</v>
      </c>
      <c r="D52" t="e">
        <f>'Monthly Haver'!E55</f>
        <v>#N/A</v>
      </c>
      <c r="E52">
        <f>'Monthly Haver'!G55</f>
        <v>47.715600000000002</v>
      </c>
      <c r="F52">
        <f>'Monthly Haver'!H55</f>
        <v>47.490600000000001</v>
      </c>
      <c r="G52" t="e">
        <f>'Monthly Haver'!I55</f>
        <v>#N/A</v>
      </c>
      <c r="H52">
        <f>'Monthly Haver'!J55</f>
        <v>47.053699999999999</v>
      </c>
      <c r="I52">
        <f>GDS_Monthly!O169</f>
        <v>61.307848502441701</v>
      </c>
      <c r="J52">
        <f>GDS_Monthly!D169</f>
        <v>76.362918389451721</v>
      </c>
      <c r="K52">
        <f>GDS_Monthly!AH169</f>
        <v>481.68682669999998</v>
      </c>
      <c r="L52">
        <f>GDS_Monthly!AI169</f>
        <v>450.92704750000001</v>
      </c>
      <c r="M52">
        <f>GDS_Monthly!N169</f>
        <v>6.6771938233454255</v>
      </c>
      <c r="N52">
        <f>GDS_Monthly!C169</f>
        <v>100.16442590426155</v>
      </c>
      <c r="O52">
        <f>GDS_Monthly!F169</f>
        <v>3.7789073633037367</v>
      </c>
      <c r="P52">
        <f>GDS_Monthly!G169</f>
        <v>3.2267946806647223</v>
      </c>
      <c r="Q52">
        <f>GDS_Monthly!T169</f>
        <v>82.881693113830011</v>
      </c>
      <c r="R52">
        <f>GDS_Monthly!V169</f>
        <v>87.141067453550562</v>
      </c>
      <c r="S52">
        <f>GDS_Monthly!W169</f>
        <v>67.493947746562597</v>
      </c>
      <c r="T52">
        <f>GDS_Monthly!X169</f>
        <v>45.151396578331223</v>
      </c>
      <c r="U52">
        <f>GDS_Monthly!AA169</f>
        <v>55.719632574146736</v>
      </c>
      <c r="V52">
        <f>GDS_Monthly!AC169</f>
        <v>81.450087169133624</v>
      </c>
      <c r="W52">
        <f>GDS_Monthly!AE169</f>
        <v>71.806319120298667</v>
      </c>
      <c r="X52">
        <f>GDS_Monthly!AF169</f>
        <v>75.98905926646168</v>
      </c>
      <c r="Y52">
        <f>OECD!B52</f>
        <v>98.490160000000003</v>
      </c>
      <c r="Z52">
        <f>'Monthly Haver'!K55</f>
        <v>114.44224</v>
      </c>
      <c r="AA52" s="8">
        <f>OECD!C52</f>
        <v>95.54</v>
      </c>
    </row>
    <row r="53" spans="1:27" x14ac:dyDescent="0.25">
      <c r="A53" t="str">
        <f>'Monthly Haver'!A56</f>
        <v>Apr-2003</v>
      </c>
      <c r="B53">
        <f>'Monthly Haver'!C56</f>
        <v>49.2196</v>
      </c>
      <c r="C53">
        <f>'Monthly Haver'!D56</f>
        <v>55.132199999999997</v>
      </c>
      <c r="D53" t="e">
        <f>'Monthly Haver'!E56</f>
        <v>#N/A</v>
      </c>
      <c r="E53">
        <f>'Monthly Haver'!G56</f>
        <v>47.912500000000001</v>
      </c>
      <c r="F53">
        <f>'Monthly Haver'!H56</f>
        <v>47.7363</v>
      </c>
      <c r="G53" t="e">
        <f>'Monthly Haver'!I56</f>
        <v>#N/A</v>
      </c>
      <c r="H53">
        <f>'Monthly Haver'!J56</f>
        <v>49.630200000000002</v>
      </c>
      <c r="I53">
        <f>GDS_Monthly!O170</f>
        <v>61.438673658953824</v>
      </c>
      <c r="J53">
        <f>GDS_Monthly!D170</f>
        <v>76.202784449699735</v>
      </c>
      <c r="K53">
        <f>GDS_Monthly!AH170</f>
        <v>475.9881226</v>
      </c>
      <c r="L53">
        <f>GDS_Monthly!AI170</f>
        <v>453.6622716</v>
      </c>
      <c r="M53">
        <f>GDS_Monthly!N170</f>
        <v>6.6798942441299038</v>
      </c>
      <c r="N53">
        <f>GDS_Monthly!C170</f>
        <v>105.48216190318816</v>
      </c>
      <c r="O53">
        <f>GDS_Monthly!F170</f>
        <v>3.8269269006855522</v>
      </c>
      <c r="P53">
        <f>GDS_Monthly!G170</f>
        <v>3.1850524941979295</v>
      </c>
      <c r="Q53">
        <f>GDS_Monthly!T170</f>
        <v>82.78213654232799</v>
      </c>
      <c r="R53">
        <f>GDS_Monthly!V170</f>
        <v>87.232679068294217</v>
      </c>
      <c r="S53">
        <f>GDS_Monthly!W170</f>
        <v>68.785437203685333</v>
      </c>
      <c r="T53">
        <f>GDS_Monthly!X170</f>
        <v>43.642008262189478</v>
      </c>
      <c r="U53">
        <f>GDS_Monthly!AA170</f>
        <v>55.794685097311309</v>
      </c>
      <c r="V53">
        <f>GDS_Monthly!AC170</f>
        <v>71.4765809833589</v>
      </c>
      <c r="W53">
        <f>GDS_Monthly!AE170</f>
        <v>60.683693857126208</v>
      </c>
      <c r="X53">
        <f>GDS_Monthly!AF170</f>
        <v>77.515071831200615</v>
      </c>
      <c r="Y53">
        <f>OECD!B53</f>
        <v>98.547430000000006</v>
      </c>
      <c r="Z53">
        <f>'Monthly Haver'!K56</f>
        <v>110.57749</v>
      </c>
      <c r="AA53" s="8">
        <f>OECD!C53</f>
        <v>95.72</v>
      </c>
    </row>
    <row r="54" spans="1:27" x14ac:dyDescent="0.25">
      <c r="A54" t="str">
        <f>'Monthly Haver'!A57</f>
        <v>May-2003</v>
      </c>
      <c r="B54">
        <f>'Monthly Haver'!C57</f>
        <v>52.086599999999997</v>
      </c>
      <c r="C54">
        <f>'Monthly Haver'!D57</f>
        <v>49.929699999999997</v>
      </c>
      <c r="D54" t="e">
        <f>'Monthly Haver'!E57</f>
        <v>#N/A</v>
      </c>
      <c r="E54">
        <f>'Monthly Haver'!G57</f>
        <v>47.904299999999999</v>
      </c>
      <c r="F54">
        <f>'Monthly Haver'!H57</f>
        <v>48.534500000000001</v>
      </c>
      <c r="G54" t="e">
        <f>'Monthly Haver'!I57</f>
        <v>#N/A</v>
      </c>
      <c r="H54">
        <f>'Monthly Haver'!J57</f>
        <v>52.335700000000003</v>
      </c>
      <c r="I54">
        <f>GDS_Monthly!O171</f>
        <v>61.464917484839212</v>
      </c>
      <c r="J54">
        <f>GDS_Monthly!D171</f>
        <v>76.008885726131069</v>
      </c>
      <c r="K54">
        <f>GDS_Monthly!AH171</f>
        <v>482.07818400000002</v>
      </c>
      <c r="L54">
        <f>GDS_Monthly!AI171</f>
        <v>460.50931220000001</v>
      </c>
      <c r="M54">
        <f>GDS_Monthly!N171</f>
        <v>6.7268170341562161</v>
      </c>
      <c r="N54">
        <f>GDS_Monthly!C171</f>
        <v>106.39554927555034</v>
      </c>
      <c r="O54">
        <f>GDS_Monthly!F171</f>
        <v>3.5050651656313931</v>
      </c>
      <c r="P54">
        <f>GDS_Monthly!G171</f>
        <v>3.0861373983048668</v>
      </c>
      <c r="Q54">
        <f>GDS_Monthly!T171</f>
        <v>82.773051705439357</v>
      </c>
      <c r="R54">
        <f>GDS_Monthly!V171</f>
        <v>87.363366039440891</v>
      </c>
      <c r="S54">
        <f>GDS_Monthly!W171</f>
        <v>68.979887480284134</v>
      </c>
      <c r="T54">
        <f>GDS_Monthly!X171</f>
        <v>45.382969847686063</v>
      </c>
      <c r="U54">
        <f>GDS_Monthly!AA171</f>
        <v>56.257468317301267</v>
      </c>
      <c r="V54">
        <f>GDS_Monthly!AC171</f>
        <v>73.565354323055885</v>
      </c>
      <c r="W54">
        <f>GDS_Monthly!AE171</f>
        <v>60.031044267637149</v>
      </c>
      <c r="X54">
        <f>GDS_Monthly!AF171</f>
        <v>74.86464160855769</v>
      </c>
      <c r="Y54">
        <f>OECD!B54</f>
        <v>98.67501</v>
      </c>
      <c r="Z54">
        <f>'Monthly Haver'!K57</f>
        <v>107.80907999999999</v>
      </c>
      <c r="AA54" s="8">
        <f>OECD!C54</f>
        <v>96.46</v>
      </c>
    </row>
    <row r="55" spans="1:27" x14ac:dyDescent="0.25">
      <c r="A55" t="str">
        <f>'Monthly Haver'!A58</f>
        <v>Jun-2003</v>
      </c>
      <c r="B55">
        <f>'Monthly Haver'!C58</f>
        <v>53.199199999999998</v>
      </c>
      <c r="C55">
        <f>'Monthly Haver'!D58</f>
        <v>50.591299999999997</v>
      </c>
      <c r="D55" t="e">
        <f>'Monthly Haver'!E58</f>
        <v>#N/A</v>
      </c>
      <c r="E55">
        <f>'Monthly Haver'!G58</f>
        <v>48.849800000000002</v>
      </c>
      <c r="F55">
        <f>'Monthly Haver'!H58</f>
        <v>49.053400000000003</v>
      </c>
      <c r="G55" t="e">
        <f>'Monthly Haver'!I58</f>
        <v>#N/A</v>
      </c>
      <c r="H55">
        <f>'Monthly Haver'!J58</f>
        <v>55.603700000000003</v>
      </c>
      <c r="I55">
        <f>GDS_Monthly!O172</f>
        <v>62.111532155726309</v>
      </c>
      <c r="J55">
        <f>GDS_Monthly!D172</f>
        <v>76.399239923561424</v>
      </c>
      <c r="K55">
        <f>GDS_Monthly!AH172</f>
        <v>483.82072249999999</v>
      </c>
      <c r="L55">
        <f>GDS_Monthly!AI172</f>
        <v>463.66494779999999</v>
      </c>
      <c r="M55">
        <f>GDS_Monthly!N172</f>
        <v>6.7878640903586414</v>
      </c>
      <c r="N55">
        <f>GDS_Monthly!C172</f>
        <v>106.85314980351743</v>
      </c>
      <c r="O55">
        <f>GDS_Monthly!F172</f>
        <v>3.3189312525585581</v>
      </c>
      <c r="P55">
        <f>GDS_Monthly!G172</f>
        <v>2.8376277815737692</v>
      </c>
      <c r="Q55">
        <f>GDS_Monthly!T172</f>
        <v>82.831964039089229</v>
      </c>
      <c r="R55">
        <f>GDS_Monthly!V172</f>
        <v>87.439006534102973</v>
      </c>
      <c r="S55">
        <f>GDS_Monthly!W172</f>
        <v>68.420963973240575</v>
      </c>
      <c r="T55">
        <f>GDS_Monthly!X172</f>
        <v>46.380451132767568</v>
      </c>
      <c r="U55">
        <f>GDS_Monthly!AA172</f>
        <v>56.157644289281372</v>
      </c>
      <c r="V55">
        <f>GDS_Monthly!AC172</f>
        <v>76.804901548290232</v>
      </c>
      <c r="W55">
        <f>GDS_Monthly!AE172</f>
        <v>63.936055146979015</v>
      </c>
      <c r="X55">
        <f>GDS_Monthly!AF172</f>
        <v>76.3508113968836</v>
      </c>
      <c r="Y55">
        <f>OECD!B55</f>
        <v>98.861149999999995</v>
      </c>
      <c r="Z55">
        <f>'Monthly Haver'!K58</f>
        <v>108.75700000000001</v>
      </c>
      <c r="AA55" s="8">
        <f>OECD!C55</f>
        <v>97.21</v>
      </c>
    </row>
    <row r="56" spans="1:27" x14ac:dyDescent="0.25">
      <c r="A56" t="str">
        <f>'Monthly Haver'!A59</f>
        <v>Jul-2003</v>
      </c>
      <c r="B56">
        <f>'Monthly Haver'!C59</f>
        <v>56.773000000000003</v>
      </c>
      <c r="C56">
        <f>'Monthly Haver'!D59</f>
        <v>49.656100000000002</v>
      </c>
      <c r="D56" t="e">
        <f>'Monthly Haver'!E59</f>
        <v>#N/A</v>
      </c>
      <c r="E56">
        <f>'Monthly Haver'!G59</f>
        <v>49.385399999999997</v>
      </c>
      <c r="F56">
        <f>'Monthly Haver'!H59</f>
        <v>50.442</v>
      </c>
      <c r="G56" t="e">
        <f>'Monthly Haver'!I59</f>
        <v>#N/A</v>
      </c>
      <c r="H56">
        <f>'Monthly Haver'!J59</f>
        <v>58.5182</v>
      </c>
      <c r="I56">
        <f>GDS_Monthly!O173</f>
        <v>62.640588542900467</v>
      </c>
      <c r="J56">
        <f>GDS_Monthly!D173</f>
        <v>77.177224082926983</v>
      </c>
      <c r="K56">
        <f>GDS_Monthly!AH173</f>
        <v>487.58835740000001</v>
      </c>
      <c r="L56">
        <f>GDS_Monthly!AI173</f>
        <v>468.84484029999999</v>
      </c>
      <c r="M56">
        <f>GDS_Monthly!N173</f>
        <v>6.7673884140296181</v>
      </c>
      <c r="N56">
        <f>GDS_Monthly!C173</f>
        <v>105.27246463018749</v>
      </c>
      <c r="O56">
        <f>GDS_Monthly!F173</f>
        <v>3.7918239846216686</v>
      </c>
      <c r="P56">
        <f>GDS_Monthly!G173</f>
        <v>2.7528059721689466</v>
      </c>
      <c r="Q56">
        <f>GDS_Monthly!T173</f>
        <v>83.007558140196409</v>
      </c>
      <c r="R56">
        <f>GDS_Monthly!V173</f>
        <v>87.587427606894906</v>
      </c>
      <c r="S56">
        <f>GDS_Monthly!W173</f>
        <v>65.763969626035518</v>
      </c>
      <c r="T56">
        <f>GDS_Monthly!X173</f>
        <v>47.005522875793268</v>
      </c>
      <c r="U56">
        <f>GDS_Monthly!AA173</f>
        <v>55.105159248920422</v>
      </c>
      <c r="V56">
        <f>GDS_Monthly!AC173</f>
        <v>75.837649502475045</v>
      </c>
      <c r="W56">
        <f>GDS_Monthly!AE173</f>
        <v>66.277428103933275</v>
      </c>
      <c r="X56">
        <f>GDS_Monthly!AF173</f>
        <v>76.820275767352285</v>
      </c>
      <c r="Y56">
        <f>OECD!B56</f>
        <v>99.090869999999995</v>
      </c>
      <c r="Z56">
        <f>'Monthly Haver'!K59</f>
        <v>109.08844999999999</v>
      </c>
      <c r="AA56" s="8">
        <f>OECD!C56</f>
        <v>98.07</v>
      </c>
    </row>
    <row r="57" spans="1:27" x14ac:dyDescent="0.25">
      <c r="A57" t="str">
        <f>'Monthly Haver'!A60</f>
        <v>Aug-2003</v>
      </c>
      <c r="B57">
        <f>'Monthly Haver'!C60</f>
        <v>59.923299999999998</v>
      </c>
      <c r="C57">
        <f>'Monthly Haver'!D60</f>
        <v>52.185899999999997</v>
      </c>
      <c r="D57" t="e">
        <f>'Monthly Haver'!E60</f>
        <v>#N/A</v>
      </c>
      <c r="E57">
        <f>'Monthly Haver'!G60</f>
        <v>50.515000000000001</v>
      </c>
      <c r="F57">
        <f>'Monthly Haver'!H60</f>
        <v>52.376199999999997</v>
      </c>
      <c r="G57" t="e">
        <f>'Monthly Haver'!I60</f>
        <v>#N/A</v>
      </c>
      <c r="H57">
        <f>'Monthly Haver'!J60</f>
        <v>60.514699999999998</v>
      </c>
      <c r="I57">
        <f>GDS_Monthly!O174</f>
        <v>63.254840125671564</v>
      </c>
      <c r="J57">
        <f>GDS_Monthly!D174</f>
        <v>77.141861359895586</v>
      </c>
      <c r="K57">
        <f>GDS_Monthly!AH174</f>
        <v>473.93086779999999</v>
      </c>
      <c r="L57">
        <f>GDS_Monthly!AI174</f>
        <v>462.10477059999999</v>
      </c>
      <c r="M57">
        <f>GDS_Monthly!N174</f>
        <v>6.7635524427617044</v>
      </c>
      <c r="N57">
        <f>GDS_Monthly!C174</f>
        <v>106.66130035179896</v>
      </c>
      <c r="O57">
        <f>GDS_Monthly!F174</f>
        <v>4.0670802869030505</v>
      </c>
      <c r="P57">
        <f>GDS_Monthly!G174</f>
        <v>2.6574148284172106</v>
      </c>
      <c r="Q57">
        <f>GDS_Monthly!T174</f>
        <v>83.213673602656058</v>
      </c>
      <c r="R57">
        <f>GDS_Monthly!V174</f>
        <v>87.676957176059148</v>
      </c>
      <c r="S57">
        <f>GDS_Monthly!W174</f>
        <v>66.160755574873207</v>
      </c>
      <c r="T57">
        <f>GDS_Monthly!X174</f>
        <v>48.042890920574095</v>
      </c>
      <c r="U57">
        <f>GDS_Monthly!AA174</f>
        <v>55.682293046847605</v>
      </c>
      <c r="V57">
        <f>GDS_Monthly!AC174</f>
        <v>77.800350224882465</v>
      </c>
      <c r="W57">
        <f>GDS_Monthly!AE174</f>
        <v>69.461267632224761</v>
      </c>
      <c r="X57">
        <f>GDS_Monthly!AF174</f>
        <v>77.650757576730896</v>
      </c>
      <c r="Y57">
        <f>OECD!B57</f>
        <v>99.346940000000004</v>
      </c>
      <c r="Z57">
        <f>'Monthly Haver'!K60</f>
        <v>110.40733</v>
      </c>
      <c r="AA57" s="8">
        <f>OECD!C57</f>
        <v>98.52</v>
      </c>
    </row>
    <row r="58" spans="1:27" x14ac:dyDescent="0.25">
      <c r="A58" t="str">
        <f>'Monthly Haver'!A61</f>
        <v>Sep-2003</v>
      </c>
      <c r="B58">
        <f>'Monthly Haver'!C61</f>
        <v>58.569499999999998</v>
      </c>
      <c r="C58">
        <f>'Monthly Haver'!D61</f>
        <v>54.134500000000003</v>
      </c>
      <c r="D58" t="e">
        <f>'Monthly Haver'!E61</f>
        <v>#N/A</v>
      </c>
      <c r="E58">
        <f>'Monthly Haver'!G61</f>
        <v>50.092700000000001</v>
      </c>
      <c r="F58">
        <f>'Monthly Haver'!H61</f>
        <v>52.491199999999999</v>
      </c>
      <c r="G58" t="e">
        <f>'Monthly Haver'!I61</f>
        <v>#N/A</v>
      </c>
      <c r="H58">
        <f>'Monthly Haver'!J61</f>
        <v>60.252299999999998</v>
      </c>
      <c r="I58">
        <f>GDS_Monthly!O175</f>
        <v>63.625112211354462</v>
      </c>
      <c r="J58">
        <f>GDS_Monthly!D175</f>
        <v>77.812513791057597</v>
      </c>
      <c r="K58">
        <f>GDS_Monthly!AH175</f>
        <v>499.30735559999999</v>
      </c>
      <c r="L58">
        <f>GDS_Monthly!AI175</f>
        <v>481.43572390000003</v>
      </c>
      <c r="M58">
        <f>GDS_Monthly!N175</f>
        <v>6.7649691510209564</v>
      </c>
      <c r="N58">
        <f>GDS_Monthly!C175</f>
        <v>105.47968211621998</v>
      </c>
      <c r="O58">
        <f>GDS_Monthly!F175</f>
        <v>4.0402199808245003</v>
      </c>
      <c r="P58">
        <f>GDS_Monthly!G175</f>
        <v>2.5928324400445071</v>
      </c>
      <c r="Q58">
        <f>GDS_Monthly!T175</f>
        <v>83.426974821754229</v>
      </c>
      <c r="R58">
        <f>GDS_Monthly!V175</f>
        <v>87.778450531822344</v>
      </c>
      <c r="S58">
        <f>GDS_Monthly!W175</f>
        <v>72.327667220502903</v>
      </c>
      <c r="T58">
        <f>GDS_Monthly!X175</f>
        <v>48.749950088929019</v>
      </c>
      <c r="U58">
        <f>GDS_Monthly!AA175</f>
        <v>59.267556569538037</v>
      </c>
      <c r="V58">
        <f>GDS_Monthly!AC175</f>
        <v>72.634857359286585</v>
      </c>
      <c r="W58">
        <f>GDS_Monthly!AE175</f>
        <v>62.538034380845694</v>
      </c>
      <c r="X58">
        <f>GDS_Monthly!AF175</f>
        <v>79.225377567080287</v>
      </c>
      <c r="Y58">
        <f>OECD!B58</f>
        <v>99.617180000000005</v>
      </c>
      <c r="Z58">
        <f>'Monthly Haver'!K61</f>
        <v>109.30088000000001</v>
      </c>
      <c r="AA58" s="8">
        <f>OECD!C58</f>
        <v>99.58</v>
      </c>
    </row>
    <row r="59" spans="1:27" x14ac:dyDescent="0.25">
      <c r="A59" t="str">
        <f>'Monthly Haver'!A62</f>
        <v>Oct-2003</v>
      </c>
      <c r="B59">
        <f>'Monthly Haver'!C62</f>
        <v>61.109099999999998</v>
      </c>
      <c r="C59">
        <f>'Monthly Haver'!D62</f>
        <v>54.536700000000003</v>
      </c>
      <c r="D59" t="e">
        <f>'Monthly Haver'!E62</f>
        <v>#N/A</v>
      </c>
      <c r="E59">
        <f>'Monthly Haver'!G62</f>
        <v>51.678699999999999</v>
      </c>
      <c r="F59">
        <f>'Monthly Haver'!H62</f>
        <v>54.692300000000003</v>
      </c>
      <c r="G59" t="e">
        <f>'Monthly Haver'!I62</f>
        <v>#N/A</v>
      </c>
      <c r="H59">
        <f>'Monthly Haver'!J62</f>
        <v>61.426499999999997</v>
      </c>
      <c r="I59">
        <f>GDS_Monthly!O176</f>
        <v>64.028999041954776</v>
      </c>
      <c r="J59">
        <f>GDS_Monthly!D176</f>
        <v>78.750990057197825</v>
      </c>
      <c r="K59">
        <f>GDS_Monthly!AH176</f>
        <v>515.58454389999997</v>
      </c>
      <c r="L59">
        <f>GDS_Monthly!AI176</f>
        <v>498.04952539999999</v>
      </c>
      <c r="M59">
        <f>GDS_Monthly!N176</f>
        <v>6.7235594397039993</v>
      </c>
      <c r="N59">
        <f>GDS_Monthly!C176</f>
        <v>106.87008648187584</v>
      </c>
      <c r="O59">
        <f>GDS_Monthly!F176</f>
        <v>4.0740114148841995</v>
      </c>
      <c r="P59">
        <f>GDS_Monthly!G176</f>
        <v>2.5556408138109856</v>
      </c>
      <c r="Q59">
        <f>GDS_Monthly!T176</f>
        <v>83.483181429376813</v>
      </c>
      <c r="R59">
        <f>GDS_Monthly!V176</f>
        <v>87.878587913744639</v>
      </c>
      <c r="S59">
        <f>GDS_Monthly!W176</f>
        <v>75.768351636219478</v>
      </c>
      <c r="T59">
        <f>GDS_Monthly!X176</f>
        <v>51.909958114232822</v>
      </c>
      <c r="U59">
        <f>GDS_Monthly!AA176</f>
        <v>61.688603115186368</v>
      </c>
      <c r="V59">
        <f>GDS_Monthly!AC176</f>
        <v>76.389471463112855</v>
      </c>
      <c r="W59">
        <f>GDS_Monthly!AE176</f>
        <v>65.680892729278256</v>
      </c>
      <c r="X59">
        <f>GDS_Monthly!AF176</f>
        <v>83.039186356629656</v>
      </c>
      <c r="Y59">
        <f>OECD!B59</f>
        <v>99.881249999999994</v>
      </c>
      <c r="Z59">
        <f>'Monthly Haver'!K62</f>
        <v>107.82919</v>
      </c>
      <c r="AA59" s="8">
        <f>OECD!C59</f>
        <v>100.42</v>
      </c>
    </row>
    <row r="60" spans="1:27" x14ac:dyDescent="0.25">
      <c r="A60" t="str">
        <f>'Monthly Haver'!A63</f>
        <v>Nov-2003</v>
      </c>
      <c r="B60">
        <f>'Monthly Haver'!C63</f>
        <v>61.452800000000003</v>
      </c>
      <c r="C60">
        <f>'Monthly Haver'!D63</f>
        <v>56.173900000000003</v>
      </c>
      <c r="D60" t="e">
        <f>'Monthly Haver'!E63</f>
        <v>#N/A</v>
      </c>
      <c r="E60">
        <f>'Monthly Haver'!G63</f>
        <v>52.953200000000002</v>
      </c>
      <c r="F60">
        <f>'Monthly Haver'!H63</f>
        <v>56.378700000000002</v>
      </c>
      <c r="G60" t="e">
        <f>'Monthly Haver'!I63</f>
        <v>#N/A</v>
      </c>
      <c r="H60">
        <f>'Monthly Haver'!J63</f>
        <v>59.861899999999999</v>
      </c>
      <c r="I60">
        <f>GDS_Monthly!O177</f>
        <v>63.995851509217907</v>
      </c>
      <c r="J60">
        <f>GDS_Monthly!D177</f>
        <v>78.666847126984763</v>
      </c>
      <c r="K60">
        <f>GDS_Monthly!AH177</f>
        <v>515.92068870000003</v>
      </c>
      <c r="L60">
        <f>GDS_Monthly!AI177</f>
        <v>497.67907750000001</v>
      </c>
      <c r="M60">
        <f>GDS_Monthly!N177</f>
        <v>6.6676705264677176</v>
      </c>
      <c r="N60">
        <f>GDS_Monthly!C177</f>
        <v>109.80950647009927</v>
      </c>
      <c r="O60">
        <f>GDS_Monthly!F177</f>
        <v>4.1456314896677657</v>
      </c>
      <c r="P60">
        <f>GDS_Monthly!G177</f>
        <v>2.5314748427980218</v>
      </c>
      <c r="Q60">
        <f>GDS_Monthly!T177</f>
        <v>83.632641418477562</v>
      </c>
      <c r="R60">
        <f>GDS_Monthly!V177</f>
        <v>87.948206032402439</v>
      </c>
      <c r="S60">
        <f>GDS_Monthly!W177</f>
        <v>73.488631374064653</v>
      </c>
      <c r="T60">
        <f>GDS_Monthly!X177</f>
        <v>54.64529583837232</v>
      </c>
      <c r="U60">
        <f>GDS_Monthly!AA177</f>
        <v>61.443882035751841</v>
      </c>
      <c r="V60">
        <f>GDS_Monthly!AC177</f>
        <v>76.609653672770932</v>
      </c>
      <c r="W60">
        <f>GDS_Monthly!AE177</f>
        <v>65.810033714486849</v>
      </c>
      <c r="X60">
        <f>GDS_Monthly!AF177</f>
        <v>83.453040696402155</v>
      </c>
      <c r="Y60">
        <f>OECD!B60</f>
        <v>100.1177</v>
      </c>
      <c r="Z60">
        <f>'Monthly Haver'!K63</f>
        <v>107.18974</v>
      </c>
      <c r="AA60" s="8">
        <f>OECD!C60</f>
        <v>101.38</v>
      </c>
    </row>
    <row r="61" spans="1:27" x14ac:dyDescent="0.25">
      <c r="A61" t="str">
        <f>'Monthly Haver'!A64</f>
        <v>Dec-2003</v>
      </c>
      <c r="B61">
        <f>'Monthly Haver'!C64</f>
        <v>61.386400000000002</v>
      </c>
      <c r="C61">
        <f>'Monthly Haver'!D64</f>
        <v>57.463000000000001</v>
      </c>
      <c r="D61" t="e">
        <f>'Monthly Haver'!E64</f>
        <v>#N/A</v>
      </c>
      <c r="E61">
        <f>'Monthly Haver'!G64</f>
        <v>53.331299999999999</v>
      </c>
      <c r="F61">
        <f>'Monthly Haver'!H64</f>
        <v>57.348700000000001</v>
      </c>
      <c r="G61" t="e">
        <f>'Monthly Haver'!I64</f>
        <v>#N/A</v>
      </c>
      <c r="H61">
        <f>'Monthly Haver'!J64</f>
        <v>58.822200000000002</v>
      </c>
      <c r="I61">
        <f>GDS_Monthly!O178</f>
        <v>64.486384894578805</v>
      </c>
      <c r="J61">
        <f>GDS_Monthly!D178</f>
        <v>79.697760377169431</v>
      </c>
      <c r="K61">
        <f>GDS_Monthly!AH178</f>
        <v>544.14539539999998</v>
      </c>
      <c r="L61">
        <f>GDS_Monthly!AI178</f>
        <v>527.2593756</v>
      </c>
      <c r="M61">
        <f>GDS_Monthly!N178</f>
        <v>6.6287803555732907</v>
      </c>
      <c r="N61">
        <f>GDS_Monthly!C178</f>
        <v>110.54564715182373</v>
      </c>
      <c r="O61">
        <f>GDS_Monthly!F178</f>
        <v>4.0859271776338968</v>
      </c>
      <c r="P61">
        <f>GDS_Monthly!G178</f>
        <v>2.5337041336752195</v>
      </c>
      <c r="Q61">
        <f>GDS_Monthly!T178</f>
        <v>83.835146141074063</v>
      </c>
      <c r="R61">
        <f>GDS_Monthly!V178</f>
        <v>88.047571701483136</v>
      </c>
      <c r="S61">
        <f>GDS_Monthly!W178</f>
        <v>72.943295760252241</v>
      </c>
      <c r="T61">
        <f>GDS_Monthly!X178</f>
        <v>59.217721876671931</v>
      </c>
      <c r="U61">
        <f>GDS_Monthly!AA178</f>
        <v>62.361554063508414</v>
      </c>
      <c r="V61">
        <f>GDS_Monthly!AC178</f>
        <v>83.000743694169302</v>
      </c>
      <c r="W61">
        <f>GDS_Monthly!AE178</f>
        <v>66.156399835148576</v>
      </c>
      <c r="X61">
        <f>GDS_Monthly!AF178</f>
        <v>81.470135531143981</v>
      </c>
      <c r="Y61">
        <f>OECD!B61</f>
        <v>100.31100000000001</v>
      </c>
      <c r="Z61">
        <f>'Monthly Haver'!K64</f>
        <v>105.89693</v>
      </c>
      <c r="AA61" s="8">
        <f>OECD!C61</f>
        <v>101.94</v>
      </c>
    </row>
    <row r="62" spans="1:27" x14ac:dyDescent="0.25">
      <c r="A62" t="str">
        <f>'Monthly Haver'!A65</f>
        <v>Jan-2004</v>
      </c>
      <c r="B62">
        <f>'Monthly Haver'!C65</f>
        <v>62.997</v>
      </c>
      <c r="C62">
        <f>'Monthly Haver'!D65</f>
        <v>59.888100000000001</v>
      </c>
      <c r="D62" t="e">
        <f>'Monthly Haver'!E65</f>
        <v>#N/A</v>
      </c>
      <c r="E62">
        <f>'Monthly Haver'!G65</f>
        <v>53.563400000000001</v>
      </c>
      <c r="F62">
        <f>'Monthly Haver'!H65</f>
        <v>57.403399999999998</v>
      </c>
      <c r="G62" t="e">
        <f>'Monthly Haver'!I65</f>
        <v>#N/A</v>
      </c>
      <c r="H62">
        <f>'Monthly Haver'!J65</f>
        <v>63.822000000000003</v>
      </c>
      <c r="I62">
        <f>GDS_Monthly!O179</f>
        <v>65.183050393337112</v>
      </c>
      <c r="J62">
        <f>GDS_Monthly!D179</f>
        <v>80.082683297499827</v>
      </c>
      <c r="K62">
        <f>GDS_Monthly!AH179</f>
        <v>551.00928750000003</v>
      </c>
      <c r="L62">
        <f>GDS_Monthly!AI179</f>
        <v>529.25163669999995</v>
      </c>
      <c r="M62">
        <f>GDS_Monthly!N179</f>
        <v>6.6910149926561013</v>
      </c>
      <c r="N62">
        <f>GDS_Monthly!C179</f>
        <v>111.33370413947335</v>
      </c>
      <c r="O62">
        <f>GDS_Monthly!F179</f>
        <v>4.0499519156358978</v>
      </c>
      <c r="P62">
        <f>GDS_Monthly!G179</f>
        <v>2.5527290364269466</v>
      </c>
      <c r="Q62">
        <f>GDS_Monthly!T179</f>
        <v>84.049206725415857</v>
      </c>
      <c r="R62">
        <f>GDS_Monthly!V179</f>
        <v>88.203396275005616</v>
      </c>
      <c r="S62">
        <f>GDS_Monthly!W179</f>
        <v>74.314285962076838</v>
      </c>
      <c r="T62">
        <f>GDS_Monthly!X179</f>
        <v>64.337302948235347</v>
      </c>
      <c r="U62">
        <f>GDS_Monthly!AA179</f>
        <v>64.47853692842564</v>
      </c>
      <c r="V62">
        <f>GDS_Monthly!AC179</f>
        <v>86.244798617721912</v>
      </c>
      <c r="W62">
        <f>GDS_Monthly!AE179</f>
        <v>68.048035123955117</v>
      </c>
      <c r="X62">
        <f>GDS_Monthly!AF179</f>
        <v>83.777162968253037</v>
      </c>
      <c r="Y62">
        <f>OECD!B62</f>
        <v>100.4542</v>
      </c>
      <c r="Z62">
        <f>'Monthly Haver'!K65</f>
        <v>104.86236</v>
      </c>
      <c r="AA62" s="8">
        <f>OECD!C62</f>
        <v>102.69</v>
      </c>
    </row>
    <row r="63" spans="1:27" x14ac:dyDescent="0.25">
      <c r="A63" t="str">
        <f>'Monthly Haver'!A66</f>
        <v>Feb-2004</v>
      </c>
      <c r="B63">
        <f>'Monthly Haver'!C66</f>
        <v>60.100499999999997</v>
      </c>
      <c r="C63">
        <f>'Monthly Haver'!D66</f>
        <v>60.591200000000001</v>
      </c>
      <c r="D63" t="e">
        <f>'Monthly Haver'!E66</f>
        <v>#N/A</v>
      </c>
      <c r="E63">
        <f>'Monthly Haver'!G66</f>
        <v>52.776600000000002</v>
      </c>
      <c r="F63">
        <f>'Monthly Haver'!H66</f>
        <v>56.398800000000001</v>
      </c>
      <c r="G63" t="e">
        <f>'Monthly Haver'!I66</f>
        <v>#N/A</v>
      </c>
      <c r="H63">
        <f>'Monthly Haver'!J66</f>
        <v>60.259700000000002</v>
      </c>
      <c r="I63">
        <f>GDS_Monthly!O180</f>
        <v>65.998995859899793</v>
      </c>
      <c r="J63">
        <f>GDS_Monthly!D180</f>
        <v>80.390022786804991</v>
      </c>
      <c r="K63">
        <f>GDS_Monthly!AH180</f>
        <v>569.07123479999996</v>
      </c>
      <c r="L63">
        <f>GDS_Monthly!AI180</f>
        <v>545.14641059999997</v>
      </c>
      <c r="M63">
        <f>GDS_Monthly!N180</f>
        <v>6.6686615972165324</v>
      </c>
      <c r="N63">
        <f>GDS_Monthly!C180</f>
        <v>108.98665589239123</v>
      </c>
      <c r="O63">
        <f>GDS_Monthly!F180</f>
        <v>3.9916713467716649</v>
      </c>
      <c r="P63">
        <f>GDS_Monthly!G180</f>
        <v>2.5533572001477118</v>
      </c>
      <c r="Q63">
        <f>GDS_Monthly!T180</f>
        <v>84.222771322450171</v>
      </c>
      <c r="R63">
        <f>GDS_Monthly!V180</f>
        <v>88.332297003290932</v>
      </c>
      <c r="S63">
        <f>GDS_Monthly!W180</f>
        <v>74.915533594063405</v>
      </c>
      <c r="T63">
        <f>GDS_Monthly!X180</f>
        <v>67.686743885248561</v>
      </c>
      <c r="U63">
        <f>GDS_Monthly!AA180</f>
        <v>65.380648479695793</v>
      </c>
      <c r="V63">
        <f>GDS_Monthly!AC180</f>
        <v>84.316823770287598</v>
      </c>
      <c r="W63">
        <f>GDS_Monthly!AE180</f>
        <v>67.848450462201413</v>
      </c>
      <c r="X63">
        <f>GDS_Monthly!AF180</f>
        <v>85.733717302084912</v>
      </c>
      <c r="Y63">
        <f>OECD!B63</f>
        <v>100.542</v>
      </c>
      <c r="Z63">
        <f>'Monthly Haver'!K66</f>
        <v>105.00615999999999</v>
      </c>
      <c r="AA63" s="8">
        <f>OECD!C63</f>
        <v>103.43</v>
      </c>
    </row>
    <row r="64" spans="1:27" x14ac:dyDescent="0.25">
      <c r="A64" t="str">
        <f>'Monthly Haver'!A67</f>
        <v>Mar-2004</v>
      </c>
      <c r="B64">
        <f>'Monthly Haver'!C67</f>
        <v>59.842399999999998</v>
      </c>
      <c r="C64">
        <f>'Monthly Haver'!D67</f>
        <v>64.555000000000007</v>
      </c>
      <c r="D64" t="e">
        <f>'Monthly Haver'!E67</f>
        <v>#N/A</v>
      </c>
      <c r="E64">
        <f>'Monthly Haver'!G67</f>
        <v>53.454700000000003</v>
      </c>
      <c r="F64">
        <f>'Monthly Haver'!H67</f>
        <v>56.941499999999998</v>
      </c>
      <c r="G64" t="e">
        <f>'Monthly Haver'!I67</f>
        <v>#N/A</v>
      </c>
      <c r="H64">
        <f>'Monthly Haver'!J67</f>
        <v>59.472700000000003</v>
      </c>
      <c r="I64">
        <f>GDS_Monthly!O181</f>
        <v>66.318006527271407</v>
      </c>
      <c r="J64">
        <f>GDS_Monthly!D181</f>
        <v>80.633677784362519</v>
      </c>
      <c r="K64">
        <f>GDS_Monthly!AH181</f>
        <v>573.16211180000005</v>
      </c>
      <c r="L64">
        <f>GDS_Monthly!AI181</f>
        <v>547.25081850000004</v>
      </c>
      <c r="M64">
        <f>GDS_Monthly!N181</f>
        <v>6.6758388419846293</v>
      </c>
      <c r="N64">
        <f>GDS_Monthly!C181</f>
        <v>107.84555659537151</v>
      </c>
      <c r="O64">
        <f>GDS_Monthly!F181</f>
        <v>3.8432812870062385</v>
      </c>
      <c r="P64">
        <f>GDS_Monthly!G181</f>
        <v>2.532211354935876</v>
      </c>
      <c r="Q64">
        <f>GDS_Monthly!T181</f>
        <v>84.414133116152698</v>
      </c>
      <c r="R64">
        <f>GDS_Monthly!V181</f>
        <v>88.497956373218216</v>
      </c>
      <c r="S64">
        <f>GDS_Monthly!W181</f>
        <v>79.888252733472129</v>
      </c>
      <c r="T64">
        <f>GDS_Monthly!X181</f>
        <v>67.603595916554568</v>
      </c>
      <c r="U64">
        <f>GDS_Monthly!AA181</f>
        <v>67.689022939198921</v>
      </c>
      <c r="V64">
        <f>GDS_Monthly!AC181</f>
        <v>87.764425933480155</v>
      </c>
      <c r="W64">
        <f>GDS_Monthly!AE181</f>
        <v>74.057951781961677</v>
      </c>
      <c r="X64">
        <f>GDS_Monthly!AF181</f>
        <v>85.334697969394838</v>
      </c>
      <c r="Y64">
        <f>OECD!B64</f>
        <v>100.5792</v>
      </c>
      <c r="Z64">
        <f>'Monthly Haver'!K67</f>
        <v>105.79173</v>
      </c>
      <c r="AA64" s="8">
        <f>OECD!C64</f>
        <v>104.3</v>
      </c>
    </row>
    <row r="65" spans="1:27" x14ac:dyDescent="0.25">
      <c r="A65" t="str">
        <f>'Monthly Haver'!A68</f>
        <v>Apr-2004</v>
      </c>
      <c r="B65">
        <f>'Monthly Haver'!C68</f>
        <v>60.2149</v>
      </c>
      <c r="C65">
        <f>'Monthly Haver'!D68</f>
        <v>66.678799999999995</v>
      </c>
      <c r="D65" t="e">
        <f>'Monthly Haver'!E68</f>
        <v>#N/A</v>
      </c>
      <c r="E65">
        <f>'Monthly Haver'!G68</f>
        <v>54.384599999999999</v>
      </c>
      <c r="F65">
        <f>'Monthly Haver'!H68</f>
        <v>57.513100000000001</v>
      </c>
      <c r="G65" t="e">
        <f>'Monthly Haver'!I68</f>
        <v>#N/A</v>
      </c>
      <c r="H65">
        <f>'Monthly Haver'!J68</f>
        <v>60.573700000000002</v>
      </c>
      <c r="I65">
        <f>GDS_Monthly!O182</f>
        <v>66.616046260243138</v>
      </c>
      <c r="J65">
        <f>GDS_Monthly!D182</f>
        <v>81.385877300053806</v>
      </c>
      <c r="K65">
        <f>GDS_Monthly!AH182</f>
        <v>581.12624479999999</v>
      </c>
      <c r="L65">
        <f>GDS_Monthly!AI182</f>
        <v>554.65482180000004</v>
      </c>
      <c r="M65">
        <f>GDS_Monthly!N182</f>
        <v>6.6761634644859456</v>
      </c>
      <c r="N65">
        <f>GDS_Monthly!C182</f>
        <v>108.99571026815161</v>
      </c>
      <c r="O65">
        <f>GDS_Monthly!F182</f>
        <v>4.1676757036027015</v>
      </c>
      <c r="P65">
        <f>GDS_Monthly!G182</f>
        <v>2.5000457841816441</v>
      </c>
      <c r="Q65">
        <f>GDS_Monthly!T182</f>
        <v>84.600339724462742</v>
      </c>
      <c r="R65">
        <f>GDS_Monthly!V182</f>
        <v>88.655760112423422</v>
      </c>
      <c r="S65">
        <f>GDS_Monthly!W182</f>
        <v>81.598087056198565</v>
      </c>
      <c r="T65">
        <f>GDS_Monthly!X182</f>
        <v>66.239980268057664</v>
      </c>
      <c r="U65">
        <f>GDS_Monthly!AA182</f>
        <v>68.041907752589211</v>
      </c>
      <c r="V65">
        <f>GDS_Monthly!AC182</f>
        <v>89.681737345375382</v>
      </c>
      <c r="W65">
        <f>GDS_Monthly!AE182</f>
        <v>74.826290443547407</v>
      </c>
      <c r="X65">
        <f>GDS_Monthly!AF182</f>
        <v>85.070455291217883</v>
      </c>
      <c r="Y65">
        <f>OECD!B65</f>
        <v>100.5778</v>
      </c>
      <c r="Z65">
        <f>'Monthly Haver'!K68</f>
        <v>106.77522</v>
      </c>
      <c r="AA65" s="8">
        <f>OECD!C65</f>
        <v>104.5</v>
      </c>
    </row>
    <row r="66" spans="1:27" x14ac:dyDescent="0.25">
      <c r="A66" t="str">
        <f>'Monthly Haver'!A69</f>
        <v>May-2004</v>
      </c>
      <c r="B66">
        <f>'Monthly Haver'!C69</f>
        <v>59.546999999999997</v>
      </c>
      <c r="C66">
        <f>'Monthly Haver'!D69</f>
        <v>67.974100000000007</v>
      </c>
      <c r="D66" t="e">
        <f>'Monthly Haver'!E69</f>
        <v>#N/A</v>
      </c>
      <c r="E66">
        <f>'Monthly Haver'!G69</f>
        <v>54.741100000000003</v>
      </c>
      <c r="F66">
        <f>'Monthly Haver'!H69</f>
        <v>57.653500000000001</v>
      </c>
      <c r="G66" t="e">
        <f>'Monthly Haver'!I69</f>
        <v>#N/A</v>
      </c>
      <c r="H66">
        <f>'Monthly Haver'!J69</f>
        <v>59.920999999999999</v>
      </c>
      <c r="I66">
        <f>GDS_Monthly!O183</f>
        <v>66.839415698628002</v>
      </c>
      <c r="J66">
        <f>GDS_Monthly!D183</f>
        <v>81.671090784060326</v>
      </c>
      <c r="K66">
        <f>GDS_Monthly!AH183</f>
        <v>581.16237450000006</v>
      </c>
      <c r="L66">
        <f>GDS_Monthly!AI183</f>
        <v>560.45465890000003</v>
      </c>
      <c r="M66">
        <f>GDS_Monthly!N183</f>
        <v>6.6082547353897239</v>
      </c>
      <c r="N66">
        <f>GDS_Monthly!C183</f>
        <v>109.23652445922824</v>
      </c>
      <c r="O66">
        <f>GDS_Monthly!F183</f>
        <v>4.3999606036267744</v>
      </c>
      <c r="P66">
        <f>GDS_Monthly!G183</f>
        <v>2.5306898513330585</v>
      </c>
      <c r="Q66">
        <f>GDS_Monthly!T183</f>
        <v>84.854069221866141</v>
      </c>
      <c r="R66">
        <f>GDS_Monthly!V183</f>
        <v>88.765391195885485</v>
      </c>
      <c r="S66">
        <f>GDS_Monthly!W183</f>
        <v>82.236166507094808</v>
      </c>
      <c r="T66">
        <f>GDS_Monthly!X183</f>
        <v>62.2859872371398</v>
      </c>
      <c r="U66">
        <f>GDS_Monthly!AA183</f>
        <v>67.343730665076365</v>
      </c>
      <c r="V66">
        <f>GDS_Monthly!AC183</f>
        <v>98.390901531375775</v>
      </c>
      <c r="W66">
        <f>GDS_Monthly!AE183</f>
        <v>83.738408552012132</v>
      </c>
      <c r="X66">
        <f>GDS_Monthly!AF183</f>
        <v>87.956892930219013</v>
      </c>
      <c r="Y66">
        <f>OECD!B66</f>
        <v>100.55070000000001</v>
      </c>
      <c r="Z66">
        <f>'Monthly Haver'!K69</f>
        <v>109.33208</v>
      </c>
      <c r="AA66" s="8">
        <f>OECD!C66</f>
        <v>104.98</v>
      </c>
    </row>
    <row r="67" spans="1:27" x14ac:dyDescent="0.25">
      <c r="A67" t="str">
        <f>'Monthly Haver'!A70</f>
        <v>Jun-2004</v>
      </c>
      <c r="B67">
        <f>'Monthly Haver'!C70</f>
        <v>59.136499999999998</v>
      </c>
      <c r="C67">
        <f>'Monthly Haver'!D70</f>
        <v>67.903000000000006</v>
      </c>
      <c r="D67" t="e">
        <f>'Monthly Haver'!E70</f>
        <v>#N/A</v>
      </c>
      <c r="E67">
        <f>'Monthly Haver'!G70</f>
        <v>54.7361</v>
      </c>
      <c r="F67">
        <f>'Monthly Haver'!H70</f>
        <v>56.119399999999999</v>
      </c>
      <c r="G67" t="e">
        <f>'Monthly Haver'!I70</f>
        <v>#N/A</v>
      </c>
      <c r="H67">
        <f>'Monthly Haver'!J70</f>
        <v>57.687100000000001</v>
      </c>
      <c r="I67">
        <f>GDS_Monthly!O184</f>
        <v>67.264041004397995</v>
      </c>
      <c r="J67">
        <f>GDS_Monthly!D184</f>
        <v>81.687306348995207</v>
      </c>
      <c r="K67">
        <f>GDS_Monthly!AH184</f>
        <v>602.55249839999999</v>
      </c>
      <c r="L67">
        <f>GDS_Monthly!AI184</f>
        <v>568.86969090000002</v>
      </c>
      <c r="M67">
        <f>GDS_Monthly!N184</f>
        <v>6.6053578789088174</v>
      </c>
      <c r="N67">
        <f>GDS_Monthly!C184</f>
        <v>111.21634371342178</v>
      </c>
      <c r="O67">
        <f>GDS_Monthly!F184</f>
        <v>4.4812207039255156</v>
      </c>
      <c r="P67">
        <f>GDS_Monthly!G184</f>
        <v>2.6309629921067521</v>
      </c>
      <c r="Q67">
        <f>GDS_Monthly!T184</f>
        <v>85.09935176250805</v>
      </c>
      <c r="R67">
        <f>GDS_Monthly!V184</f>
        <v>88.929923123156186</v>
      </c>
      <c r="S67">
        <f>GDS_Monthly!W184</f>
        <v>78.183221976701901</v>
      </c>
      <c r="T67">
        <f>GDS_Monthly!X184</f>
        <v>65.540190553020039</v>
      </c>
      <c r="U67">
        <f>GDS_Monthly!AA184</f>
        <v>66.321394675205099</v>
      </c>
      <c r="V67">
        <f>GDS_Monthly!AC184</f>
        <v>96.114392814821798</v>
      </c>
      <c r="W67">
        <f>GDS_Monthly!AE184</f>
        <v>78.64642038631996</v>
      </c>
      <c r="X67">
        <f>GDS_Monthly!AF184</f>
        <v>87.237329132767485</v>
      </c>
      <c r="Y67">
        <f>OECD!B67</f>
        <v>100.50879999999999</v>
      </c>
      <c r="Z67">
        <f>'Monthly Haver'!K70</f>
        <v>108.60087</v>
      </c>
      <c r="AA67" s="8">
        <f>OECD!C67</f>
        <v>104.79</v>
      </c>
    </row>
    <row r="68" spans="1:27" x14ac:dyDescent="0.25">
      <c r="A68" t="str">
        <f>'Monthly Haver'!A71</f>
        <v>Jul-2004</v>
      </c>
      <c r="B68">
        <f>'Monthly Haver'!C71</f>
        <v>59.822800000000001</v>
      </c>
      <c r="C68">
        <f>'Monthly Haver'!D71</f>
        <v>66.595699999999994</v>
      </c>
      <c r="D68" t="e">
        <f>'Monthly Haver'!E71</f>
        <v>#N/A</v>
      </c>
      <c r="E68">
        <f>'Monthly Haver'!G71</f>
        <v>52.396299999999997</v>
      </c>
      <c r="F68">
        <f>'Monthly Haver'!H71</f>
        <v>56.314700000000002</v>
      </c>
      <c r="G68" t="e">
        <f>'Monthly Haver'!I71</f>
        <v>#N/A</v>
      </c>
      <c r="H68">
        <f>'Monthly Haver'!J71</f>
        <v>60.108600000000003</v>
      </c>
      <c r="I68">
        <f>GDS_Monthly!O185</f>
        <v>67.823758599362392</v>
      </c>
      <c r="J68">
        <f>GDS_Monthly!D185</f>
        <v>82.296484412875046</v>
      </c>
      <c r="K68">
        <f>GDS_Monthly!AH185</f>
        <v>601.04862890000004</v>
      </c>
      <c r="L68">
        <f>GDS_Monthly!AI185</f>
        <v>574.26956600000005</v>
      </c>
      <c r="M68">
        <f>GDS_Monthly!N185</f>
        <v>6.4882269657818501</v>
      </c>
      <c r="N68">
        <f>GDS_Monthly!C185</f>
        <v>112.11449787208184</v>
      </c>
      <c r="O68">
        <f>GDS_Monthly!F185</f>
        <v>4.3459861453385198</v>
      </c>
      <c r="P68">
        <f>GDS_Monthly!G185</f>
        <v>2.638468875793933</v>
      </c>
      <c r="Q68">
        <f>GDS_Monthly!T185</f>
        <v>85.226788922377466</v>
      </c>
      <c r="R68">
        <f>GDS_Monthly!V185</f>
        <v>89.060450904539152</v>
      </c>
      <c r="S68">
        <f>GDS_Monthly!W185</f>
        <v>75.408641464990623</v>
      </c>
      <c r="T68">
        <f>GDS_Monthly!X185</f>
        <v>68.331077174839933</v>
      </c>
      <c r="U68">
        <f>GDS_Monthly!AA185</f>
        <v>65.593156282087193</v>
      </c>
      <c r="V68">
        <f>GDS_Monthly!AC185</f>
        <v>100.31400910035929</v>
      </c>
      <c r="W68">
        <f>GDS_Monthly!AE185</f>
        <v>83.295592001322049</v>
      </c>
      <c r="X68">
        <f>GDS_Monthly!AF185</f>
        <v>84.760641294366124</v>
      </c>
      <c r="Y68">
        <f>OECD!B68</f>
        <v>100.4577</v>
      </c>
      <c r="Z68">
        <f>'Monthly Haver'!K71</f>
        <v>107.48143</v>
      </c>
      <c r="AA68" s="8">
        <f>OECD!C68</f>
        <v>105.31</v>
      </c>
    </row>
    <row r="69" spans="1:27" x14ac:dyDescent="0.25">
      <c r="A69" t="str">
        <f>'Monthly Haver'!A72</f>
        <v>Aug-2004</v>
      </c>
      <c r="B69">
        <f>'Monthly Haver'!C72</f>
        <v>57.630499999999998</v>
      </c>
      <c r="C69">
        <f>'Monthly Haver'!D72</f>
        <v>67.493399999999994</v>
      </c>
      <c r="D69" t="e">
        <f>'Monthly Haver'!E72</f>
        <v>#N/A</v>
      </c>
      <c r="E69">
        <f>'Monthly Haver'!G72</f>
        <v>53.717799999999997</v>
      </c>
      <c r="F69">
        <f>'Monthly Haver'!H72</f>
        <v>55.241599999999998</v>
      </c>
      <c r="G69" t="e">
        <f>'Monthly Haver'!I72</f>
        <v>#N/A</v>
      </c>
      <c r="H69">
        <f>'Monthly Haver'!J72</f>
        <v>57.751800000000003</v>
      </c>
      <c r="I69">
        <f>GDS_Monthly!O186</f>
        <v>67.963996822037558</v>
      </c>
      <c r="J69">
        <f>GDS_Monthly!D186</f>
        <v>82.185292432713268</v>
      </c>
      <c r="K69">
        <f>GDS_Monthly!AH186</f>
        <v>600.45882510000001</v>
      </c>
      <c r="L69">
        <f>GDS_Monthly!AI186</f>
        <v>569.14817249999999</v>
      </c>
      <c r="M69">
        <f>GDS_Monthly!N186</f>
        <v>6.4836545262948251</v>
      </c>
      <c r="N69">
        <f>GDS_Monthly!C186</f>
        <v>110.50142588443565</v>
      </c>
      <c r="O69">
        <f>GDS_Monthly!F186</f>
        <v>4.1797511196495849</v>
      </c>
      <c r="P69">
        <f>GDS_Monthly!G186</f>
        <v>2.7391494459791472</v>
      </c>
      <c r="Q69">
        <f>GDS_Monthly!T186</f>
        <v>85.364818618264053</v>
      </c>
      <c r="R69">
        <f>GDS_Monthly!V186</f>
        <v>89.161566190075192</v>
      </c>
      <c r="S69">
        <f>GDS_Monthly!W186</f>
        <v>71.567492273780218</v>
      </c>
      <c r="T69">
        <f>GDS_Monthly!X186</f>
        <v>66.553173028464926</v>
      </c>
      <c r="U69">
        <f>GDS_Monthly!AA186</f>
        <v>63.657799290938044</v>
      </c>
      <c r="V69">
        <f>GDS_Monthly!AC186</f>
        <v>106.30566382946945</v>
      </c>
      <c r="W69">
        <f>GDS_Monthly!AE186</f>
        <v>93.069201621583659</v>
      </c>
      <c r="X69">
        <f>GDS_Monthly!AF186</f>
        <v>84.270620016570646</v>
      </c>
      <c r="Y69">
        <f>OECD!B69</f>
        <v>100.40389999999999</v>
      </c>
      <c r="Z69">
        <f>'Monthly Haver'!K72</f>
        <v>107.68156999999999</v>
      </c>
      <c r="AA69" s="8">
        <f>OECD!C69</f>
        <v>105.7</v>
      </c>
    </row>
    <row r="70" spans="1:27" x14ac:dyDescent="0.25">
      <c r="A70" t="str">
        <f>'Monthly Haver'!A73</f>
        <v>Sep-2004</v>
      </c>
      <c r="B70">
        <f>'Monthly Haver'!C73</f>
        <v>57.2014</v>
      </c>
      <c r="C70">
        <f>'Monthly Haver'!D73</f>
        <v>65.603200000000001</v>
      </c>
      <c r="D70" t="e">
        <f>'Monthly Haver'!E73</f>
        <v>#N/A</v>
      </c>
      <c r="E70">
        <f>'Monthly Haver'!G73</f>
        <v>54.540199999999999</v>
      </c>
      <c r="F70">
        <f>'Monthly Haver'!H73</f>
        <v>54.354100000000003</v>
      </c>
      <c r="G70" t="e">
        <f>'Monthly Haver'!I73</f>
        <v>#N/A</v>
      </c>
      <c r="H70">
        <f>'Monthly Haver'!J73</f>
        <v>57.474400000000003</v>
      </c>
      <c r="I70">
        <f>GDS_Monthly!O187</f>
        <v>68.895570257935347</v>
      </c>
      <c r="J70">
        <f>GDS_Monthly!D187</f>
        <v>82.810007292557671</v>
      </c>
      <c r="K70">
        <f>GDS_Monthly!AH187</f>
        <v>610.98484599999995</v>
      </c>
      <c r="L70">
        <f>GDS_Monthly!AI187</f>
        <v>579.04110360000004</v>
      </c>
      <c r="M70">
        <f>GDS_Monthly!N187</f>
        <v>6.4678863820551822</v>
      </c>
      <c r="N70">
        <f>GDS_Monthly!C187</f>
        <v>109.97119959057846</v>
      </c>
      <c r="O70">
        <f>GDS_Monthly!F187</f>
        <v>4.072542386200146</v>
      </c>
      <c r="P70">
        <f>GDS_Monthly!G187</f>
        <v>2.8344171451383895</v>
      </c>
      <c r="Q70">
        <f>GDS_Monthly!T187</f>
        <v>85.563919924996426</v>
      </c>
      <c r="R70">
        <f>GDS_Monthly!V187</f>
        <v>89.325461562281703</v>
      </c>
      <c r="S70">
        <f>GDS_Monthly!W187</f>
        <v>72.305710451724394</v>
      </c>
      <c r="T70">
        <f>GDS_Monthly!X187</f>
        <v>67.110515687760511</v>
      </c>
      <c r="U70">
        <f>GDS_Monthly!AA187</f>
        <v>64.201962769892802</v>
      </c>
      <c r="V70">
        <f>GDS_Monthly!AC187</f>
        <v>104.6243232845581</v>
      </c>
      <c r="W70">
        <f>GDS_Monthly!AE187</f>
        <v>91.875716794818985</v>
      </c>
      <c r="X70">
        <f>GDS_Monthly!AF187</f>
        <v>84.150219584643011</v>
      </c>
      <c r="Y70">
        <f>OECD!B70</f>
        <v>100.3622</v>
      </c>
      <c r="Z70">
        <f>'Monthly Haver'!K73</f>
        <v>106.54416999999999</v>
      </c>
      <c r="AA70" s="8">
        <f>OECD!C70</f>
        <v>106.32</v>
      </c>
    </row>
    <row r="71" spans="1:27" x14ac:dyDescent="0.25">
      <c r="A71" t="str">
        <f>'Monthly Haver'!A74</f>
        <v>Oct-2004</v>
      </c>
      <c r="B71">
        <f>'Monthly Haver'!C74</f>
        <v>57.398600000000002</v>
      </c>
      <c r="C71">
        <f>'Monthly Haver'!D74</f>
        <v>69.357100000000003</v>
      </c>
      <c r="D71" t="e">
        <f>'Monthly Haver'!E74</f>
        <v>#N/A</v>
      </c>
      <c r="E71">
        <f>'Monthly Haver'!G74</f>
        <v>54.573300000000003</v>
      </c>
      <c r="F71">
        <f>'Monthly Haver'!H74</f>
        <v>53.6267</v>
      </c>
      <c r="G71" t="e">
        <f>'Monthly Haver'!I74</f>
        <v>#N/A</v>
      </c>
      <c r="H71">
        <f>'Monthly Haver'!J74</f>
        <v>58.235999999999997</v>
      </c>
      <c r="I71">
        <f>GDS_Monthly!O188</f>
        <v>69.280680046348635</v>
      </c>
      <c r="J71">
        <f>GDS_Monthly!D188</f>
        <v>83.212716856430617</v>
      </c>
      <c r="K71">
        <f>GDS_Monthly!AH188</f>
        <v>626.53833970000005</v>
      </c>
      <c r="L71">
        <f>GDS_Monthly!AI188</f>
        <v>593.03125950000003</v>
      </c>
      <c r="M71">
        <f>GDS_Monthly!N188</f>
        <v>6.4131851211399411</v>
      </c>
      <c r="N71">
        <f>GDS_Monthly!C188</f>
        <v>109.39269655574395</v>
      </c>
      <c r="O71">
        <f>GDS_Monthly!F188</f>
        <v>4.0037803336002353</v>
      </c>
      <c r="P71">
        <f>GDS_Monthly!G188</f>
        <v>2.8532556437459027</v>
      </c>
      <c r="Q71">
        <f>GDS_Monthly!T188</f>
        <v>85.897867667913658</v>
      </c>
      <c r="R71">
        <f>GDS_Monthly!V188</f>
        <v>89.476763085893012</v>
      </c>
      <c r="S71">
        <f>GDS_Monthly!W188</f>
        <v>71.638728370511572</v>
      </c>
      <c r="T71">
        <f>GDS_Monthly!X188</f>
        <v>70.176892067962427</v>
      </c>
      <c r="U71">
        <f>GDS_Monthly!AA188</f>
        <v>64.719693689897326</v>
      </c>
      <c r="V71">
        <f>GDS_Monthly!AC188</f>
        <v>118.03433760668921</v>
      </c>
      <c r="W71">
        <f>GDS_Monthly!AE188</f>
        <v>102.44018853164299</v>
      </c>
      <c r="X71">
        <f>GDS_Monthly!AF188</f>
        <v>83.675185642965459</v>
      </c>
      <c r="Y71">
        <f>OECD!B71</f>
        <v>100.3329</v>
      </c>
      <c r="Z71">
        <f>'Monthly Haver'!K74</f>
        <v>106.16199</v>
      </c>
      <c r="AA71" s="8">
        <f>OECD!C71</f>
        <v>106.82</v>
      </c>
    </row>
    <row r="72" spans="1:27" x14ac:dyDescent="0.25">
      <c r="A72" t="str">
        <f>'Monthly Haver'!A75</f>
        <v>Nov-2004</v>
      </c>
      <c r="B72">
        <f>'Monthly Haver'!C75</f>
        <v>56.636899999999997</v>
      </c>
      <c r="C72">
        <f>'Monthly Haver'!D75</f>
        <v>67.042199999999994</v>
      </c>
      <c r="D72" t="e">
        <f>'Monthly Haver'!E75</f>
        <v>#N/A</v>
      </c>
      <c r="E72">
        <f>'Monthly Haver'!G75</f>
        <v>54.191000000000003</v>
      </c>
      <c r="F72">
        <f>'Monthly Haver'!H75</f>
        <v>52.9771</v>
      </c>
      <c r="G72" t="e">
        <f>'Monthly Haver'!I75</f>
        <v>#N/A</v>
      </c>
      <c r="H72">
        <f>'Monthly Haver'!J75</f>
        <v>59.106900000000003</v>
      </c>
      <c r="I72">
        <f>GDS_Monthly!O189</f>
        <v>69.714149785831253</v>
      </c>
      <c r="J72">
        <f>GDS_Monthly!D189</f>
        <v>83.107116109515715</v>
      </c>
      <c r="K72">
        <f>GDS_Monthly!AH189</f>
        <v>649.84851960000003</v>
      </c>
      <c r="L72">
        <f>GDS_Monthly!AI189</f>
        <v>613.07855830000005</v>
      </c>
      <c r="M72">
        <f>GDS_Monthly!N189</f>
        <v>6.4168880044734955</v>
      </c>
      <c r="N72">
        <f>GDS_Monthly!C189</f>
        <v>109.5024048724282</v>
      </c>
      <c r="O72">
        <f>GDS_Monthly!F189</f>
        <v>4.0101373805050899</v>
      </c>
      <c r="P72">
        <f>GDS_Monthly!G189</f>
        <v>2.9632575884496912</v>
      </c>
      <c r="Q72">
        <f>GDS_Monthly!T189</f>
        <v>86.139939003147788</v>
      </c>
      <c r="R72">
        <f>GDS_Monthly!V189</f>
        <v>89.619444270265063</v>
      </c>
      <c r="S72">
        <f>GDS_Monthly!W189</f>
        <v>73.557127529975034</v>
      </c>
      <c r="T72">
        <f>GDS_Monthly!X189</f>
        <v>70.338653457472773</v>
      </c>
      <c r="U72">
        <f>GDS_Monthly!AA189</f>
        <v>66.034822202400264</v>
      </c>
      <c r="V72">
        <f>GDS_Monthly!AC189</f>
        <v>109.62584344233912</v>
      </c>
      <c r="W72">
        <f>GDS_Monthly!AE189</f>
        <v>90.040382936279443</v>
      </c>
      <c r="X72">
        <f>GDS_Monthly!AF189</f>
        <v>81.35109235425135</v>
      </c>
      <c r="Y72">
        <f>OECD!B72</f>
        <v>100.31359999999999</v>
      </c>
      <c r="Z72">
        <f>'Monthly Haver'!K75</f>
        <v>104.87344</v>
      </c>
      <c r="AA72" s="8">
        <f>OECD!C72</f>
        <v>107.57</v>
      </c>
    </row>
    <row r="73" spans="1:27" x14ac:dyDescent="0.25">
      <c r="A73" t="str">
        <f>'Monthly Haver'!A76</f>
        <v>Dec-2004</v>
      </c>
      <c r="B73">
        <f>'Monthly Haver'!C76</f>
        <v>58.364199999999997</v>
      </c>
      <c r="C73">
        <f>'Monthly Haver'!D76</f>
        <v>65.610200000000006</v>
      </c>
      <c r="D73" t="e">
        <f>'Monthly Haver'!E76</f>
        <v>#N/A</v>
      </c>
      <c r="E73">
        <f>'Monthly Haver'!G76</f>
        <v>53.578899999999997</v>
      </c>
      <c r="F73">
        <f>'Monthly Haver'!H76</f>
        <v>53.355600000000003</v>
      </c>
      <c r="G73" t="e">
        <f>'Monthly Haver'!I76</f>
        <v>#N/A</v>
      </c>
      <c r="H73">
        <f>'Monthly Haver'!J76</f>
        <v>60.305500000000002</v>
      </c>
      <c r="I73">
        <f>GDS_Monthly!O190</f>
        <v>70.380701129865983</v>
      </c>
      <c r="J73">
        <f>GDS_Monthly!D190</f>
        <v>83.823321300549551</v>
      </c>
      <c r="K73">
        <f>GDS_Monthly!AH190</f>
        <v>653.97172350000005</v>
      </c>
      <c r="L73">
        <f>GDS_Monthly!AI190</f>
        <v>624.85855260000005</v>
      </c>
      <c r="M73">
        <f>GDS_Monthly!N190</f>
        <v>6.3991850096187308</v>
      </c>
      <c r="N73">
        <f>GDS_Monthly!C190</f>
        <v>111.60769837416186</v>
      </c>
      <c r="O73">
        <f>GDS_Monthly!F190</f>
        <v>3.9086504924670407</v>
      </c>
      <c r="P73">
        <f>GDS_Monthly!G190</f>
        <v>3.0556733329245307</v>
      </c>
      <c r="Q73">
        <f>GDS_Monthly!T190</f>
        <v>86.183969721860791</v>
      </c>
      <c r="R73">
        <f>GDS_Monthly!V190</f>
        <v>89.762697657829619</v>
      </c>
      <c r="S73">
        <f>GDS_Monthly!W190</f>
        <v>77.438770280845148</v>
      </c>
      <c r="T73">
        <f>GDS_Monthly!X190</f>
        <v>70.563798387445971</v>
      </c>
      <c r="U73">
        <f>GDS_Monthly!AA190</f>
        <v>67.780899486728117</v>
      </c>
      <c r="V73">
        <f>GDS_Monthly!AC190</f>
        <v>104.28916668372923</v>
      </c>
      <c r="W73">
        <f>GDS_Monthly!AE190</f>
        <v>82.105591508168587</v>
      </c>
      <c r="X73">
        <f>GDS_Monthly!AF190</f>
        <v>78.404359418996265</v>
      </c>
      <c r="Y73">
        <f>OECD!B73</f>
        <v>100.2903</v>
      </c>
      <c r="Z73">
        <f>'Monthly Haver'!K76</f>
        <v>103.07322000000001</v>
      </c>
      <c r="AA73" s="8">
        <f>OECD!C73</f>
        <v>108.74</v>
      </c>
    </row>
    <row r="74" spans="1:27" x14ac:dyDescent="0.25">
      <c r="A74" t="str">
        <f>'Monthly Haver'!A77</f>
        <v>Jan-2005</v>
      </c>
      <c r="B74">
        <f>'Monthly Haver'!C77</f>
        <v>58.572400000000002</v>
      </c>
      <c r="C74">
        <f>'Monthly Haver'!D77</f>
        <v>64.247</v>
      </c>
      <c r="D74" t="e">
        <f>'Monthly Haver'!E77</f>
        <v>#N/A</v>
      </c>
      <c r="E74">
        <f>'Monthly Haver'!G77</f>
        <v>54.872999999999998</v>
      </c>
      <c r="F74">
        <f>'Monthly Haver'!H77</f>
        <v>53.339199999999998</v>
      </c>
      <c r="G74" t="e">
        <f>'Monthly Haver'!I77</f>
        <v>#N/A</v>
      </c>
      <c r="H74">
        <f>'Monthly Haver'!J77</f>
        <v>59.092599999999997</v>
      </c>
      <c r="I74">
        <f>GDS_Monthly!O191</f>
        <v>71.005559884110383</v>
      </c>
      <c r="J74">
        <f>GDS_Monthly!D191</f>
        <v>84.532694832198558</v>
      </c>
      <c r="K74">
        <f>GDS_Monthly!AH191</f>
        <v>650.15127289999998</v>
      </c>
      <c r="L74">
        <f>GDS_Monthly!AI191</f>
        <v>617.72400289999996</v>
      </c>
      <c r="M74">
        <f>GDS_Monthly!N191</f>
        <v>6.4143874167497099</v>
      </c>
      <c r="N74">
        <f>GDS_Monthly!C191</f>
        <v>111.91058026912242</v>
      </c>
      <c r="O74">
        <f>GDS_Monthly!F191</f>
        <v>3.9136669857297344</v>
      </c>
      <c r="P74">
        <f>GDS_Monthly!G191</f>
        <v>3.0910548058850487</v>
      </c>
      <c r="Q74">
        <f>GDS_Monthly!T191</f>
        <v>86.217154962181354</v>
      </c>
      <c r="R74">
        <f>GDS_Monthly!V191</f>
        <v>89.919232733620618</v>
      </c>
      <c r="S74">
        <f>GDS_Monthly!W191</f>
        <v>77.483420860579869</v>
      </c>
      <c r="T74">
        <f>GDS_Monthly!X191</f>
        <v>77.734824823539384</v>
      </c>
      <c r="U74">
        <f>GDS_Monthly!AA191</f>
        <v>69.112515607647026</v>
      </c>
      <c r="V74">
        <f>GDS_Monthly!AC191</f>
        <v>109.68673388272489</v>
      </c>
      <c r="W74">
        <f>GDS_Monthly!AE191</f>
        <v>91.388983715134017</v>
      </c>
      <c r="X74">
        <f>GDS_Monthly!AF191</f>
        <v>82.135661650512347</v>
      </c>
      <c r="Y74">
        <f>OECD!B74</f>
        <v>100.2486</v>
      </c>
      <c r="Z74">
        <f>'Monthly Haver'!K77</f>
        <v>103.63329</v>
      </c>
      <c r="AA74" s="8">
        <f>OECD!C74</f>
        <v>108.18</v>
      </c>
    </row>
    <row r="75" spans="1:27" x14ac:dyDescent="0.25">
      <c r="A75" t="str">
        <f>'Monthly Haver'!A78</f>
        <v>Feb-2005</v>
      </c>
      <c r="B75">
        <f>'Monthly Haver'!C78</f>
        <v>58.837299999999999</v>
      </c>
      <c r="C75">
        <f>'Monthly Haver'!D78</f>
        <v>63.870399999999997</v>
      </c>
      <c r="D75" t="e">
        <f>'Monthly Haver'!E78</f>
        <v>#N/A</v>
      </c>
      <c r="E75">
        <f>'Monthly Haver'!G78</f>
        <v>57.141599999999997</v>
      </c>
      <c r="F75">
        <f>'Monthly Haver'!H78</f>
        <v>53.165900000000001</v>
      </c>
      <c r="G75" t="e">
        <f>'Monthly Haver'!I78</f>
        <v>#N/A</v>
      </c>
      <c r="H75">
        <f>'Monthly Haver'!J78</f>
        <v>58.6751</v>
      </c>
      <c r="I75">
        <f>GDS_Monthly!O192</f>
        <v>71.304593080735842</v>
      </c>
      <c r="J75">
        <f>GDS_Monthly!D192</f>
        <v>84.837328161579421</v>
      </c>
      <c r="K75">
        <f>GDS_Monthly!AH192</f>
        <v>654.11159950000001</v>
      </c>
      <c r="L75">
        <f>GDS_Monthly!AI192</f>
        <v>620.09782910000001</v>
      </c>
      <c r="M75">
        <f>GDS_Monthly!N192</f>
        <v>6.4018837490659299</v>
      </c>
      <c r="N75">
        <f>GDS_Monthly!C192</f>
        <v>111.78911145416049</v>
      </c>
      <c r="O75">
        <f>GDS_Monthly!F192</f>
        <v>3.8880903879164381</v>
      </c>
      <c r="P75">
        <f>GDS_Monthly!G192</f>
        <v>3.1787731085092337</v>
      </c>
      <c r="Q75">
        <f>GDS_Monthly!T192</f>
        <v>86.498219410589954</v>
      </c>
      <c r="R75">
        <f>GDS_Monthly!V192</f>
        <v>90.022228838303846</v>
      </c>
      <c r="S75">
        <f>GDS_Monthly!W192</f>
        <v>80.079776099021345</v>
      </c>
      <c r="T75">
        <f>GDS_Monthly!X192</f>
        <v>80.009993630377096</v>
      </c>
      <c r="U75">
        <f>GDS_Monthly!AA192</f>
        <v>71.07693978076334</v>
      </c>
      <c r="V75">
        <f>GDS_Monthly!AC192</f>
        <v>111.83720101547975</v>
      </c>
      <c r="W75">
        <f>GDS_Monthly!AE192</f>
        <v>94.726472066989984</v>
      </c>
      <c r="X75">
        <f>GDS_Monthly!AF192</f>
        <v>82.210297892133539</v>
      </c>
      <c r="Y75">
        <f>OECD!B75</f>
        <v>100.1818</v>
      </c>
      <c r="Z75">
        <f>'Monthly Haver'!K78</f>
        <v>103.89552</v>
      </c>
      <c r="AA75" s="8">
        <f>OECD!C75</f>
        <v>109.29</v>
      </c>
    </row>
    <row r="76" spans="1:27" x14ac:dyDescent="0.25">
      <c r="A76" t="str">
        <f>'Monthly Haver'!A79</f>
        <v>Mar-2005</v>
      </c>
      <c r="B76">
        <f>'Monthly Haver'!C79</f>
        <v>57.655200000000001</v>
      </c>
      <c r="C76">
        <f>'Monthly Haver'!D79</f>
        <v>62.497300000000003</v>
      </c>
      <c r="D76" t="e">
        <f>'Monthly Haver'!E79</f>
        <v>#N/A</v>
      </c>
      <c r="E76">
        <f>'Monthly Haver'!G79</f>
        <v>55.992699999999999</v>
      </c>
      <c r="F76">
        <f>'Monthly Haver'!H79</f>
        <v>53.369100000000003</v>
      </c>
      <c r="G76" t="e">
        <f>'Monthly Haver'!I79</f>
        <v>#N/A</v>
      </c>
      <c r="H76">
        <f>'Monthly Haver'!J79</f>
        <v>58.365400000000001</v>
      </c>
      <c r="I76">
        <f>GDS_Monthly!O193</f>
        <v>71.766487415803269</v>
      </c>
      <c r="J76">
        <f>GDS_Monthly!D193</f>
        <v>84.938922054311305</v>
      </c>
      <c r="K76">
        <f>GDS_Monthly!AH193</f>
        <v>673.25831900000003</v>
      </c>
      <c r="L76">
        <f>GDS_Monthly!AI193</f>
        <v>635.63972969999998</v>
      </c>
      <c r="M76">
        <f>GDS_Monthly!N193</f>
        <v>6.3646612957079531</v>
      </c>
      <c r="N76">
        <f>GDS_Monthly!C193</f>
        <v>111.23282201724568</v>
      </c>
      <c r="O76">
        <f>GDS_Monthly!F193</f>
        <v>4.0964017249931448</v>
      </c>
      <c r="P76">
        <f>GDS_Monthly!G193</f>
        <v>3.2637467803672822</v>
      </c>
      <c r="Q76">
        <f>GDS_Monthly!T193</f>
        <v>86.735304077931843</v>
      </c>
      <c r="R76">
        <f>GDS_Monthly!V193</f>
        <v>90.169397116622036</v>
      </c>
      <c r="S76">
        <f>GDS_Monthly!W193</f>
        <v>81.512352379457184</v>
      </c>
      <c r="T76">
        <f>GDS_Monthly!X193</f>
        <v>82.993805218833756</v>
      </c>
      <c r="U76">
        <f>GDS_Monthly!AA193</f>
        <v>73.173235570926991</v>
      </c>
      <c r="V76">
        <f>GDS_Monthly!AC193</f>
        <v>125.78819474672711</v>
      </c>
      <c r="W76">
        <f>GDS_Monthly!AE193</f>
        <v>108.13513779349258</v>
      </c>
      <c r="X76">
        <f>GDS_Monthly!AF193</f>
        <v>86.861559556885851</v>
      </c>
      <c r="Y76">
        <f>OECD!B76</f>
        <v>100.1031</v>
      </c>
      <c r="Z76">
        <f>'Monthly Haver'!K79</f>
        <v>103.83705999999999</v>
      </c>
      <c r="AA76" s="8">
        <f>OECD!C76</f>
        <v>109.48</v>
      </c>
    </row>
    <row r="77" spans="1:27" x14ac:dyDescent="0.25">
      <c r="A77" t="str">
        <f>'Monthly Haver'!A80</f>
        <v>Apr-2005</v>
      </c>
      <c r="B77">
        <f>'Monthly Haver'!C80</f>
        <v>55.893599999999999</v>
      </c>
      <c r="C77">
        <f>'Monthly Haver'!D80</f>
        <v>60.696100000000001</v>
      </c>
      <c r="D77" t="e">
        <f>'Monthly Haver'!E80</f>
        <v>#N/A</v>
      </c>
      <c r="E77">
        <f>'Monthly Haver'!G80</f>
        <v>54.148299999999999</v>
      </c>
      <c r="F77">
        <f>'Monthly Haver'!H80</f>
        <v>51.906399999999998</v>
      </c>
      <c r="G77" t="e">
        <f>'Monthly Haver'!I80</f>
        <v>#N/A</v>
      </c>
      <c r="H77">
        <f>'Monthly Haver'!J80</f>
        <v>56.568300000000001</v>
      </c>
      <c r="I77">
        <f>GDS_Monthly!O194</f>
        <v>72.448602330714905</v>
      </c>
      <c r="J77">
        <f>GDS_Monthly!D194</f>
        <v>85.68426731260989</v>
      </c>
      <c r="K77">
        <f>GDS_Monthly!AH194</f>
        <v>682.70476140000005</v>
      </c>
      <c r="L77">
        <f>GDS_Monthly!AI194</f>
        <v>645.23285969999995</v>
      </c>
      <c r="M77">
        <f>GDS_Monthly!N194</f>
        <v>6.3253862524771156</v>
      </c>
      <c r="N77">
        <f>GDS_Monthly!C194</f>
        <v>110.01756488987348</v>
      </c>
      <c r="O77">
        <f>GDS_Monthly!F194</f>
        <v>3.9561712544549676</v>
      </c>
      <c r="P77">
        <f>GDS_Monthly!G194</f>
        <v>3.2613837785149977</v>
      </c>
      <c r="Q77">
        <f>GDS_Monthly!T194</f>
        <v>86.944271796590414</v>
      </c>
      <c r="R77">
        <f>GDS_Monthly!V194</f>
        <v>90.266668100285273</v>
      </c>
      <c r="S77">
        <f>GDS_Monthly!W194</f>
        <v>79.31279943585605</v>
      </c>
      <c r="T77">
        <f>GDS_Monthly!X194</f>
        <v>82.036843376659817</v>
      </c>
      <c r="U77">
        <f>GDS_Monthly!AA194</f>
        <v>71.689842010455223</v>
      </c>
      <c r="V77">
        <f>GDS_Monthly!AC194</f>
        <v>127.00292288128084</v>
      </c>
      <c r="W77">
        <f>GDS_Monthly!AE194</f>
        <v>108.67103453013205</v>
      </c>
      <c r="X77">
        <f>GDS_Monthly!AF194</f>
        <v>84.983677198416174</v>
      </c>
      <c r="Y77">
        <f>OECD!B77</f>
        <v>100.0342</v>
      </c>
      <c r="Z77">
        <f>'Monthly Haver'!K80</f>
        <v>104.71813</v>
      </c>
      <c r="AA77" s="8">
        <f>OECD!C77</f>
        <v>109.43</v>
      </c>
    </row>
    <row r="78" spans="1:27" x14ac:dyDescent="0.25">
      <c r="A78" t="str">
        <f>'Monthly Haver'!A81</f>
        <v>May-2005</v>
      </c>
      <c r="B78">
        <f>'Monthly Haver'!C81</f>
        <v>56.012799999999999</v>
      </c>
      <c r="C78">
        <f>'Monthly Haver'!D81</f>
        <v>56.062399999999997</v>
      </c>
      <c r="D78" t="e">
        <f>'Monthly Haver'!E81</f>
        <v>#N/A</v>
      </c>
      <c r="E78">
        <f>'Monthly Haver'!G81</f>
        <v>53.049900000000001</v>
      </c>
      <c r="F78">
        <f>'Monthly Haver'!H81</f>
        <v>51.396700000000003</v>
      </c>
      <c r="G78" t="e">
        <f>'Monthly Haver'!I81</f>
        <v>#N/A</v>
      </c>
      <c r="H78">
        <f>'Monthly Haver'!J81</f>
        <v>55.968000000000004</v>
      </c>
      <c r="I78">
        <f>GDS_Monthly!O195</f>
        <v>72.273376560017226</v>
      </c>
      <c r="J78">
        <f>GDS_Monthly!D195</f>
        <v>85.462511980908673</v>
      </c>
      <c r="K78">
        <f>GDS_Monthly!AH195</f>
        <v>680.60728589999997</v>
      </c>
      <c r="L78">
        <f>GDS_Monthly!AI195</f>
        <v>643.51802850000001</v>
      </c>
      <c r="M78">
        <f>GDS_Monthly!N195</f>
        <v>6.3342861300772055</v>
      </c>
      <c r="N78">
        <f>GDS_Monthly!C195</f>
        <v>111.13938036944255</v>
      </c>
      <c r="O78">
        <f>GDS_Monthly!F195</f>
        <v>3.7834795070428382</v>
      </c>
      <c r="P78">
        <f>GDS_Monthly!G195</f>
        <v>3.3415511459456813</v>
      </c>
      <c r="Q78">
        <f>GDS_Monthly!T195</f>
        <v>87.007296026891254</v>
      </c>
      <c r="R78">
        <f>GDS_Monthly!V195</f>
        <v>90.400439902361413</v>
      </c>
      <c r="S78">
        <f>GDS_Monthly!W195</f>
        <v>80.268147351892523</v>
      </c>
      <c r="T78">
        <f>GDS_Monthly!X195</f>
        <v>81.234577715781427</v>
      </c>
      <c r="U78">
        <f>GDS_Monthly!AA195</f>
        <v>72.018087471559483</v>
      </c>
      <c r="V78">
        <f>GDS_Monthly!AC195</f>
        <v>120.42760203248572</v>
      </c>
      <c r="W78">
        <f>GDS_Monthly!AE195</f>
        <v>103.67401323834542</v>
      </c>
      <c r="X78">
        <f>GDS_Monthly!AF195</f>
        <v>85.685352778214551</v>
      </c>
      <c r="Y78">
        <f>OECD!B78</f>
        <v>99.998540000000006</v>
      </c>
      <c r="Z78">
        <f>'Monthly Haver'!K81</f>
        <v>105.01679</v>
      </c>
      <c r="AA78" s="8">
        <f>OECD!C78</f>
        <v>108.73</v>
      </c>
    </row>
    <row r="79" spans="1:27" x14ac:dyDescent="0.25">
      <c r="A79" t="str">
        <f>'Monthly Haver'!A82</f>
        <v>Jun-2005</v>
      </c>
      <c r="B79">
        <f>'Monthly Haver'!C82</f>
        <v>56.794800000000002</v>
      </c>
      <c r="C79">
        <f>'Monthly Haver'!D82</f>
        <v>55.474600000000002</v>
      </c>
      <c r="D79" t="e">
        <f>'Monthly Haver'!E82</f>
        <v>#N/A</v>
      </c>
      <c r="E79">
        <f>'Monthly Haver'!G82</f>
        <v>54.975900000000003</v>
      </c>
      <c r="F79">
        <f>'Monthly Haver'!H82</f>
        <v>52.188499999999998</v>
      </c>
      <c r="G79" t="e">
        <f>'Monthly Haver'!I82</f>
        <v>#N/A</v>
      </c>
      <c r="H79">
        <f>'Monthly Haver'!J82</f>
        <v>57.888100000000001</v>
      </c>
      <c r="I79">
        <f>GDS_Monthly!O196</f>
        <v>73.272901254084758</v>
      </c>
      <c r="J79">
        <f>GDS_Monthly!D196</f>
        <v>85.935165809385566</v>
      </c>
      <c r="K79">
        <f>GDS_Monthly!AH196</f>
        <v>678.14655970000001</v>
      </c>
      <c r="L79">
        <f>GDS_Monthly!AI196</f>
        <v>639.29279320000001</v>
      </c>
      <c r="M79">
        <f>GDS_Monthly!N196</f>
        <v>6.3047833230868422</v>
      </c>
      <c r="N79">
        <f>GDS_Monthly!C196</f>
        <v>111.89891393795543</v>
      </c>
      <c r="O79">
        <f>GDS_Monthly!F196</f>
        <v>3.6471274966524612</v>
      </c>
      <c r="P79">
        <f>GDS_Monthly!G196</f>
        <v>3.4218761368410808</v>
      </c>
      <c r="Q79">
        <f>GDS_Monthly!T196</f>
        <v>87.084414602882077</v>
      </c>
      <c r="R79">
        <f>GDS_Monthly!V196</f>
        <v>90.446540122106612</v>
      </c>
      <c r="S79">
        <f>GDS_Monthly!W196</f>
        <v>76.867303871858581</v>
      </c>
      <c r="T79">
        <f>GDS_Monthly!X196</f>
        <v>81.884273650921571</v>
      </c>
      <c r="U79">
        <f>GDS_Monthly!AA196</f>
        <v>70.783973616524392</v>
      </c>
      <c r="V79">
        <f>GDS_Monthly!AC196</f>
        <v>131.81269783603381</v>
      </c>
      <c r="W79">
        <f>GDS_Monthly!AE196</f>
        <v>119.08150241143208</v>
      </c>
      <c r="X79">
        <f>GDS_Monthly!AF196</f>
        <v>85.869720434981915</v>
      </c>
      <c r="Y79">
        <f>OECD!B79</f>
        <v>100.01349999999999</v>
      </c>
      <c r="Z79">
        <f>'Monthly Haver'!K82</f>
        <v>106.20629</v>
      </c>
      <c r="AA79" s="8">
        <f>OECD!C79</f>
        <v>109.08</v>
      </c>
    </row>
    <row r="80" spans="1:27" x14ac:dyDescent="0.25">
      <c r="A80" t="str">
        <f>'Monthly Haver'!A83</f>
        <v>Jul-2005</v>
      </c>
      <c r="B80">
        <f>'Monthly Haver'!C83</f>
        <v>59.624099999999999</v>
      </c>
      <c r="C80">
        <f>'Monthly Haver'!D83</f>
        <v>59.528599999999997</v>
      </c>
      <c r="D80" t="e">
        <f>'Monthly Haver'!E83</f>
        <v>#N/A</v>
      </c>
      <c r="E80">
        <f>'Monthly Haver'!G83</f>
        <v>54.833500000000001</v>
      </c>
      <c r="F80">
        <f>'Monthly Haver'!H83</f>
        <v>52.614400000000003</v>
      </c>
      <c r="G80" t="e">
        <f>'Monthly Haver'!I83</f>
        <v>#N/A</v>
      </c>
      <c r="H80">
        <f>'Monthly Haver'!J83</f>
        <v>58.331299999999999</v>
      </c>
      <c r="I80">
        <f>GDS_Monthly!O197</f>
        <v>73.565924217675899</v>
      </c>
      <c r="J80">
        <f>GDS_Monthly!D197</f>
        <v>85.962740359041888</v>
      </c>
      <c r="K80">
        <f>GDS_Monthly!AH197</f>
        <v>673.70215859999996</v>
      </c>
      <c r="L80">
        <f>GDS_Monthly!AI197</f>
        <v>636.36157990000004</v>
      </c>
      <c r="M80">
        <f>GDS_Monthly!N197</f>
        <v>6.2977288185761831</v>
      </c>
      <c r="N80">
        <f>GDS_Monthly!C197</f>
        <v>111.25430973011817</v>
      </c>
      <c r="O80">
        <f>GDS_Monthly!F197</f>
        <v>3.7419240493017316</v>
      </c>
      <c r="P80">
        <f>GDS_Monthly!G197</f>
        <v>3.422975440777634</v>
      </c>
      <c r="Q80">
        <f>GDS_Monthly!T197</f>
        <v>87.433926289040073</v>
      </c>
      <c r="R80">
        <f>GDS_Monthly!V197</f>
        <v>90.574055971237513</v>
      </c>
      <c r="S80">
        <f>GDS_Monthly!W197</f>
        <v>76.507377766825769</v>
      </c>
      <c r="T80">
        <f>GDS_Monthly!X197</f>
        <v>80.498180901679561</v>
      </c>
      <c r="U80">
        <f>GDS_Monthly!AA197</f>
        <v>70.12468212652854</v>
      </c>
      <c r="V80">
        <f>GDS_Monthly!AC197</f>
        <v>138.61651863113232</v>
      </c>
      <c r="W80">
        <f>GDS_Monthly!AE197</f>
        <v>126.04444353415886</v>
      </c>
      <c r="X80">
        <f>GDS_Monthly!AF197</f>
        <v>87.013777374439684</v>
      </c>
      <c r="Y80">
        <f>OECD!B80</f>
        <v>100.0711</v>
      </c>
      <c r="Z80">
        <f>'Monthly Haver'!K83</f>
        <v>107.33606</v>
      </c>
      <c r="AA80" s="8">
        <f>OECD!C80</f>
        <v>109.7</v>
      </c>
    </row>
    <row r="81" spans="1:27" x14ac:dyDescent="0.25">
      <c r="A81" t="str">
        <f>'Monthly Haver'!A84</f>
        <v>Aug-2005</v>
      </c>
      <c r="B81">
        <f>'Monthly Haver'!C84</f>
        <v>59.931699999999999</v>
      </c>
      <c r="C81">
        <f>'Monthly Haver'!D84</f>
        <v>61.508299999999998</v>
      </c>
      <c r="D81" t="e">
        <f>'Monthly Haver'!E84</f>
        <v>#N/A</v>
      </c>
      <c r="E81">
        <f>'Monthly Haver'!G84</f>
        <v>57.161299999999997</v>
      </c>
      <c r="F81">
        <f>'Monthly Haver'!H84</f>
        <v>52.305500000000002</v>
      </c>
      <c r="G81" t="e">
        <f>'Monthly Haver'!I84</f>
        <v>#N/A</v>
      </c>
      <c r="H81">
        <f>'Monthly Haver'!J84</f>
        <v>60.354399999999998</v>
      </c>
      <c r="I81">
        <f>GDS_Monthly!O198</f>
        <v>73.813430701932916</v>
      </c>
      <c r="J81">
        <f>GDS_Monthly!D198</f>
        <v>86.43348046211122</v>
      </c>
      <c r="K81">
        <f>GDS_Monthly!AH198</f>
        <v>703.89393859999996</v>
      </c>
      <c r="L81">
        <f>GDS_Monthly!AI198</f>
        <v>657.47920959999999</v>
      </c>
      <c r="M81">
        <f>GDS_Monthly!N198</f>
        <v>6.2674245631895227</v>
      </c>
      <c r="N81">
        <f>GDS_Monthly!C198</f>
        <v>111.85913407204167</v>
      </c>
      <c r="O81">
        <f>GDS_Monthly!F198</f>
        <v>3.8045974417892618</v>
      </c>
      <c r="P81">
        <f>GDS_Monthly!G198</f>
        <v>3.4838986376679717</v>
      </c>
      <c r="Q81">
        <f>GDS_Monthly!T198</f>
        <v>87.695181684568652</v>
      </c>
      <c r="R81">
        <f>GDS_Monthly!V198</f>
        <v>90.68486333873787</v>
      </c>
      <c r="S81">
        <f>GDS_Monthly!W198</f>
        <v>74.793209060055901</v>
      </c>
      <c r="T81">
        <f>GDS_Monthly!X198</f>
        <v>83.37168385703626</v>
      </c>
      <c r="U81">
        <f>GDS_Monthly!AA198</f>
        <v>70.190567813563646</v>
      </c>
      <c r="V81">
        <f>GDS_Monthly!AC198</f>
        <v>152.93287248888237</v>
      </c>
      <c r="W81">
        <f>GDS_Monthly!AE198</f>
        <v>136.69755842222108</v>
      </c>
      <c r="X81">
        <f>GDS_Monthly!AF198</f>
        <v>88.776039674917129</v>
      </c>
      <c r="Y81">
        <f>OECD!B81</f>
        <v>100.16119999999999</v>
      </c>
      <c r="Z81">
        <f>'Monthly Haver'!K84</f>
        <v>106.70007</v>
      </c>
      <c r="AA81" s="8">
        <f>OECD!C81</f>
        <v>109.84</v>
      </c>
    </row>
    <row r="82" spans="1:27" x14ac:dyDescent="0.25">
      <c r="A82" t="str">
        <f>'Monthly Haver'!A85</f>
        <v>Sep-2005</v>
      </c>
      <c r="B82">
        <f>'Monthly Haver'!C85</f>
        <v>56.322299999999998</v>
      </c>
      <c r="C82">
        <f>'Monthly Haver'!D85</f>
        <v>71.511099999999999</v>
      </c>
      <c r="D82" t="e">
        <f>'Monthly Haver'!E85</f>
        <v>#N/A</v>
      </c>
      <c r="E82">
        <f>'Monthly Haver'!G85</f>
        <v>55.145600000000002</v>
      </c>
      <c r="F82">
        <f>'Monthly Haver'!H85</f>
        <v>54.4251</v>
      </c>
      <c r="G82" t="e">
        <f>'Monthly Haver'!I85</f>
        <v>#N/A</v>
      </c>
      <c r="H82">
        <f>'Monthly Haver'!J85</f>
        <v>54.813400000000001</v>
      </c>
      <c r="I82">
        <f>GDS_Monthly!O199</f>
        <v>74.066616011696269</v>
      </c>
      <c r="J82">
        <f>GDS_Monthly!D199</f>
        <v>86.604353031843658</v>
      </c>
      <c r="K82">
        <f>GDS_Monthly!AH199</f>
        <v>713.66048599999999</v>
      </c>
      <c r="L82">
        <f>GDS_Monthly!AI199</f>
        <v>665.74301439999999</v>
      </c>
      <c r="M82">
        <f>GDS_Monthly!N199</f>
        <v>6.2727709377353973</v>
      </c>
      <c r="N82">
        <f>GDS_Monthly!C199</f>
        <v>107.36160611734113</v>
      </c>
      <c r="O82">
        <f>GDS_Monthly!F199</f>
        <v>3.702967378276024</v>
      </c>
      <c r="P82">
        <f>GDS_Monthly!G199</f>
        <v>3.5664645156647476</v>
      </c>
      <c r="Q82">
        <f>GDS_Monthly!T199</f>
        <v>88.297065649982486</v>
      </c>
      <c r="R82">
        <f>GDS_Monthly!V199</f>
        <v>90.77489820217798</v>
      </c>
      <c r="S82">
        <f>GDS_Monthly!W199</f>
        <v>74.856881925187622</v>
      </c>
      <c r="T82">
        <f>GDS_Monthly!X199</f>
        <v>82.816648607019943</v>
      </c>
      <c r="U82">
        <f>GDS_Monthly!AA199</f>
        <v>70.458580097143653</v>
      </c>
      <c r="V82">
        <f>GDS_Monthly!AC199</f>
        <v>162.0129129099268</v>
      </c>
      <c r="W82">
        <f>GDS_Monthly!AE199</f>
        <v>136.43303689020101</v>
      </c>
      <c r="X82">
        <f>GDS_Monthly!AF199</f>
        <v>89.843606844628184</v>
      </c>
      <c r="Y82">
        <f>OECD!B82</f>
        <v>100.27800000000001</v>
      </c>
      <c r="Z82">
        <f>'Monthly Haver'!K85</f>
        <v>108.84097</v>
      </c>
      <c r="AA82" s="8">
        <f>OECD!C82</f>
        <v>106.5</v>
      </c>
    </row>
    <row r="83" spans="1:27" x14ac:dyDescent="0.25">
      <c r="A83" t="str">
        <f>'Monthly Haver'!A86</f>
        <v>Oct-2005</v>
      </c>
      <c r="B83">
        <f>'Monthly Haver'!C86</f>
        <v>57.106099999999998</v>
      </c>
      <c r="C83">
        <f>'Monthly Haver'!D86</f>
        <v>69.954899999999995</v>
      </c>
      <c r="D83" t="e">
        <f>'Monthly Haver'!E86</f>
        <v>#N/A</v>
      </c>
      <c r="E83">
        <f>'Monthly Haver'!G86</f>
        <v>54.781199999999998</v>
      </c>
      <c r="F83">
        <f>'Monthly Haver'!H86</f>
        <v>54.659500000000001</v>
      </c>
      <c r="G83" t="e">
        <f>'Monthly Haver'!I86</f>
        <v>#N/A</v>
      </c>
      <c r="H83">
        <f>'Monthly Haver'!J86</f>
        <v>57.512099999999997</v>
      </c>
      <c r="I83">
        <f>GDS_Monthly!O200</f>
        <v>74.336609848470829</v>
      </c>
      <c r="J83">
        <f>GDS_Monthly!D200</f>
        <v>87.270997561697769</v>
      </c>
      <c r="K83">
        <f>GDS_Monthly!AH200</f>
        <v>711.40924489999998</v>
      </c>
      <c r="L83">
        <f>GDS_Monthly!AI200</f>
        <v>663.05647610000005</v>
      </c>
      <c r="M83">
        <f>GDS_Monthly!N200</f>
        <v>6.2737944392840497</v>
      </c>
      <c r="N83">
        <f>GDS_Monthly!C200</f>
        <v>107.01729208131836</v>
      </c>
      <c r="O83">
        <f>GDS_Monthly!F200</f>
        <v>3.9047770369055135</v>
      </c>
      <c r="P83">
        <f>GDS_Monthly!G200</f>
        <v>3.5776439913623026</v>
      </c>
      <c r="Q83">
        <f>GDS_Monthly!T200</f>
        <v>88.495430272454996</v>
      </c>
      <c r="R83">
        <f>GDS_Monthly!V200</f>
        <v>90.95936084650765</v>
      </c>
      <c r="S83">
        <f>GDS_Monthly!W200</f>
        <v>74.897543987961228</v>
      </c>
      <c r="T83">
        <f>GDS_Monthly!X200</f>
        <v>83.315716448907281</v>
      </c>
      <c r="U83">
        <f>GDS_Monthly!AA200</f>
        <v>70.97668895007078</v>
      </c>
      <c r="V83">
        <f>GDS_Monthly!AC200</f>
        <v>160.17587228321588</v>
      </c>
      <c r="W83">
        <f>GDS_Monthly!AE200</f>
        <v>130.47763182146909</v>
      </c>
      <c r="X83">
        <f>GDS_Monthly!AF200</f>
        <v>90.459230505733771</v>
      </c>
      <c r="Y83">
        <f>OECD!B83</f>
        <v>100.4181</v>
      </c>
      <c r="Z83">
        <f>'Monthly Haver'!K86</f>
        <v>112.28175</v>
      </c>
      <c r="AA83" s="8">
        <f>OECD!C83</f>
        <v>107.37</v>
      </c>
    </row>
    <row r="84" spans="1:27" x14ac:dyDescent="0.25">
      <c r="A84" t="str">
        <f>'Monthly Haver'!A87</f>
        <v>Nov-2005</v>
      </c>
      <c r="B84">
        <f>'Monthly Haver'!C87</f>
        <v>58.044400000000003</v>
      </c>
      <c r="C84">
        <f>'Monthly Haver'!D87</f>
        <v>65.015699999999995</v>
      </c>
      <c r="D84" t="e">
        <f>'Monthly Haver'!E87</f>
        <v>#N/A</v>
      </c>
      <c r="E84">
        <f>'Monthly Haver'!G87</f>
        <v>55.958500000000001</v>
      </c>
      <c r="F84">
        <f>'Monthly Haver'!H87</f>
        <v>54.628999999999998</v>
      </c>
      <c r="G84" t="e">
        <f>'Monthly Haver'!I87</f>
        <v>#N/A</v>
      </c>
      <c r="H84">
        <f>'Monthly Haver'!J87</f>
        <v>57.778500000000001</v>
      </c>
      <c r="I84">
        <f>GDS_Monthly!O201</f>
        <v>75.128781633360475</v>
      </c>
      <c r="J84">
        <f>GDS_Monthly!D201</f>
        <v>87.903199978104979</v>
      </c>
      <c r="K84">
        <f>GDS_Monthly!AH201</f>
        <v>718.59529050000003</v>
      </c>
      <c r="L84">
        <f>GDS_Monthly!AI201</f>
        <v>667.7459546</v>
      </c>
      <c r="M84">
        <f>GDS_Monthly!N201</f>
        <v>6.2599749195955576</v>
      </c>
      <c r="N84">
        <f>GDS_Monthly!C201</f>
        <v>110.01875039332539</v>
      </c>
      <c r="O84">
        <f>GDS_Monthly!F201</f>
        <v>4.0013753601961097</v>
      </c>
      <c r="P84">
        <f>GDS_Monthly!G201</f>
        <v>3.6589612579735973</v>
      </c>
      <c r="Q84">
        <f>GDS_Monthly!T201</f>
        <v>88.413451060251205</v>
      </c>
      <c r="R84">
        <f>GDS_Monthly!V201</f>
        <v>91.055073980245041</v>
      </c>
      <c r="S84">
        <f>GDS_Monthly!W201</f>
        <v>74.233922603395882</v>
      </c>
      <c r="T84">
        <f>GDS_Monthly!X201</f>
        <v>85.990768306950827</v>
      </c>
      <c r="U84">
        <f>GDS_Monthly!AA201</f>
        <v>71.252224830560138</v>
      </c>
      <c r="V84">
        <f>GDS_Monthly!AC201</f>
        <v>145.21824396232358</v>
      </c>
      <c r="W84">
        <f>GDS_Monthly!AE201</f>
        <v>125.08677818486501</v>
      </c>
      <c r="X84">
        <f>GDS_Monthly!AF201</f>
        <v>89.173622117648932</v>
      </c>
      <c r="Y84">
        <f>OECD!B84</f>
        <v>100.5675</v>
      </c>
      <c r="Z84">
        <f>'Monthly Haver'!K87</f>
        <v>111.85666999999999</v>
      </c>
      <c r="AA84" s="8">
        <f>OECD!C84</f>
        <v>109.05</v>
      </c>
    </row>
    <row r="85" spans="1:27" x14ac:dyDescent="0.25">
      <c r="A85" t="str">
        <f>'Monthly Haver'!A88</f>
        <v>Dec-2005</v>
      </c>
      <c r="B85">
        <f>'Monthly Haver'!C88</f>
        <v>60.001600000000003</v>
      </c>
      <c r="C85">
        <f>'Monthly Haver'!D88</f>
        <v>62.873800000000003</v>
      </c>
      <c r="D85" t="e">
        <f>'Monthly Haver'!E88</f>
        <v>#N/A</v>
      </c>
      <c r="E85">
        <f>'Monthly Haver'!G88</f>
        <v>55.803899999999999</v>
      </c>
      <c r="F85">
        <f>'Monthly Haver'!H88</f>
        <v>54.622100000000003</v>
      </c>
      <c r="G85" t="e">
        <f>'Monthly Haver'!I88</f>
        <v>#N/A</v>
      </c>
      <c r="H85">
        <f>'Monthly Haver'!J88</f>
        <v>58.873699999999999</v>
      </c>
      <c r="I85">
        <f>GDS_Monthly!O202</f>
        <v>75.948796749861572</v>
      </c>
      <c r="J85">
        <f>GDS_Monthly!D202</f>
        <v>88.554992202095491</v>
      </c>
      <c r="K85">
        <f>GDS_Monthly!AH202</f>
        <v>734.63684049999995</v>
      </c>
      <c r="L85">
        <f>GDS_Monthly!AI202</f>
        <v>690.29929549999997</v>
      </c>
      <c r="M85">
        <f>GDS_Monthly!N202</f>
        <v>6.2364378244973864</v>
      </c>
      <c r="N85">
        <f>GDS_Monthly!C202</f>
        <v>111.43740202218976</v>
      </c>
      <c r="O85">
        <f>GDS_Monthly!F202</f>
        <v>3.9148967758508846</v>
      </c>
      <c r="P85">
        <f>GDS_Monthly!G202</f>
        <v>3.8027482414325178</v>
      </c>
      <c r="Q85">
        <f>GDS_Monthly!T202</f>
        <v>88.526635605690174</v>
      </c>
      <c r="R85">
        <f>GDS_Monthly!V202</f>
        <v>91.222346298500412</v>
      </c>
      <c r="S85">
        <f>GDS_Monthly!W202</f>
        <v>75.316233068617791</v>
      </c>
      <c r="T85">
        <f>GDS_Monthly!X202</f>
        <v>92.202780532274176</v>
      </c>
      <c r="U85">
        <f>GDS_Monthly!AA202</f>
        <v>73.456419933358575</v>
      </c>
      <c r="V85">
        <f>GDS_Monthly!AC202</f>
        <v>154.13989467306311</v>
      </c>
      <c r="W85">
        <f>GDS_Monthly!AE202</f>
        <v>127.72162618809112</v>
      </c>
      <c r="X85">
        <f>GDS_Monthly!AF202</f>
        <v>89.320916638049383</v>
      </c>
      <c r="Y85">
        <f>OECD!B85</f>
        <v>100.7073</v>
      </c>
      <c r="Z85">
        <f>'Monthly Haver'!K88</f>
        <v>110.60395</v>
      </c>
      <c r="AA85" s="8">
        <f>OECD!C85</f>
        <v>109.63</v>
      </c>
    </row>
    <row r="86" spans="1:27" x14ac:dyDescent="0.25">
      <c r="A86" t="str">
        <f>'Monthly Haver'!A89</f>
        <v>Jan-2006</v>
      </c>
      <c r="B86">
        <f>'Monthly Haver'!C89</f>
        <v>57.405099999999997</v>
      </c>
      <c r="C86">
        <f>'Monthly Haver'!D89</f>
        <v>62.771900000000002</v>
      </c>
      <c r="D86" t="e">
        <f>'Monthly Haver'!E89</f>
        <v>#N/A</v>
      </c>
      <c r="E86">
        <f>'Monthly Haver'!G89</f>
        <v>54.592500000000001</v>
      </c>
      <c r="F86">
        <f>'Monthly Haver'!H89</f>
        <v>54.450800000000001</v>
      </c>
      <c r="G86" t="e">
        <f>'Monthly Haver'!I89</f>
        <v>#N/A</v>
      </c>
      <c r="H86">
        <f>'Monthly Haver'!J89</f>
        <v>57.941000000000003</v>
      </c>
      <c r="I86">
        <f>GDS_Monthly!O203</f>
        <v>76.698860921849587</v>
      </c>
      <c r="J86">
        <f>GDS_Monthly!D203</f>
        <v>88.901221053531771</v>
      </c>
      <c r="K86">
        <f>GDS_Monthly!AH203</f>
        <v>752.31065660000002</v>
      </c>
      <c r="L86">
        <f>GDS_Monthly!AI203</f>
        <v>700.02415980000001</v>
      </c>
      <c r="M86">
        <f>GDS_Monthly!N203</f>
        <v>6.0693597631433454</v>
      </c>
      <c r="N86">
        <f>GDS_Monthly!C203</f>
        <v>111.88487148691203</v>
      </c>
      <c r="O86">
        <f>GDS_Monthly!F203</f>
        <v>3.8749245847572111</v>
      </c>
      <c r="P86">
        <f>GDS_Monthly!G203</f>
        <v>3.9342144015139238</v>
      </c>
      <c r="Q86">
        <f>GDS_Monthly!T203</f>
        <v>88.865830574077634</v>
      </c>
      <c r="R86">
        <f>GDS_Monthly!V203</f>
        <v>91.355185552647697</v>
      </c>
      <c r="S86">
        <f>GDS_Monthly!W203</f>
        <v>76.902689330523501</v>
      </c>
      <c r="T86">
        <f>GDS_Monthly!X203</f>
        <v>99.69905222386997</v>
      </c>
      <c r="U86">
        <f>GDS_Monthly!AA203</f>
        <v>76.788471830910481</v>
      </c>
      <c r="V86">
        <f>GDS_Monthly!AC203</f>
        <v>153.62777908542816</v>
      </c>
      <c r="W86">
        <f>GDS_Monthly!AE203</f>
        <v>139.47578217656761</v>
      </c>
      <c r="X86">
        <f>GDS_Monthly!AF203</f>
        <v>92.819599151487481</v>
      </c>
      <c r="Y86">
        <f>OECD!B86</f>
        <v>100.8275</v>
      </c>
      <c r="Z86">
        <f>'Monthly Haver'!K89</f>
        <v>109.22926</v>
      </c>
      <c r="AA86" s="8">
        <f>OECD!C86</f>
        <v>110.9</v>
      </c>
    </row>
    <row r="87" spans="1:27" x14ac:dyDescent="0.25">
      <c r="A87" t="str">
        <f>'Monthly Haver'!A90</f>
        <v>Feb-2006</v>
      </c>
      <c r="B87">
        <f>'Monthly Haver'!C90</f>
        <v>58.015300000000003</v>
      </c>
      <c r="C87">
        <f>'Monthly Haver'!D90</f>
        <v>62.207299999999996</v>
      </c>
      <c r="D87" t="e">
        <f>'Monthly Haver'!E90</f>
        <v>#N/A</v>
      </c>
      <c r="E87">
        <f>'Monthly Haver'!G90</f>
        <v>56.288200000000003</v>
      </c>
      <c r="F87">
        <f>'Monthly Haver'!H90</f>
        <v>55.057400000000001</v>
      </c>
      <c r="G87" t="e">
        <f>'Monthly Haver'!I90</f>
        <v>#N/A</v>
      </c>
      <c r="H87">
        <f>'Monthly Haver'!J90</f>
        <v>60.1402</v>
      </c>
      <c r="I87">
        <f>GDS_Monthly!O204</f>
        <v>76.909113967095379</v>
      </c>
      <c r="J87">
        <f>GDS_Monthly!D204</f>
        <v>89.217634323922397</v>
      </c>
      <c r="K87">
        <f>GDS_Monthly!AH204</f>
        <v>753.13512079999998</v>
      </c>
      <c r="L87">
        <f>GDS_Monthly!AI204</f>
        <v>706.15599540000005</v>
      </c>
      <c r="M87">
        <f>GDS_Monthly!N204</f>
        <v>6.073974928051145</v>
      </c>
      <c r="N87">
        <f>GDS_Monthly!C204</f>
        <v>111.06368522335677</v>
      </c>
      <c r="O87">
        <f>GDS_Monthly!F204</f>
        <v>3.9899472988226212</v>
      </c>
      <c r="P87">
        <f>GDS_Monthly!G204</f>
        <v>3.9349636026606567</v>
      </c>
      <c r="Q87">
        <f>GDS_Monthly!T204</f>
        <v>89.005350610056382</v>
      </c>
      <c r="R87">
        <f>GDS_Monthly!V204</f>
        <v>91.508198639208587</v>
      </c>
      <c r="S87">
        <f>GDS_Monthly!W204</f>
        <v>78.459174461128825</v>
      </c>
      <c r="T87">
        <f>GDS_Monthly!X204</f>
        <v>102.61365190869364</v>
      </c>
      <c r="U87">
        <f>GDS_Monthly!AA204</f>
        <v>78.320895242765062</v>
      </c>
      <c r="V87">
        <f>GDS_Monthly!AC204</f>
        <v>147.023767648236</v>
      </c>
      <c r="W87">
        <f>GDS_Monthly!AE204</f>
        <v>134.82587667303213</v>
      </c>
      <c r="X87">
        <f>GDS_Monthly!AF204</f>
        <v>96.292815429840957</v>
      </c>
      <c r="Y87">
        <f>OECD!B87</f>
        <v>100.92230000000001</v>
      </c>
      <c r="Z87">
        <f>'Monthly Haver'!K90</f>
        <v>107.60905</v>
      </c>
      <c r="AA87" s="8">
        <f>OECD!C87</f>
        <v>110.82</v>
      </c>
    </row>
    <row r="88" spans="1:27" x14ac:dyDescent="0.25">
      <c r="A88" t="str">
        <f>'Monthly Haver'!A91</f>
        <v>Mar-2006</v>
      </c>
      <c r="B88">
        <f>'Monthly Haver'!C91</f>
        <v>58.009500000000003</v>
      </c>
      <c r="C88">
        <f>'Monthly Haver'!D91</f>
        <v>59.130200000000002</v>
      </c>
      <c r="D88" t="e">
        <f>'Monthly Haver'!E91</f>
        <v>#N/A</v>
      </c>
      <c r="E88">
        <f>'Monthly Haver'!G91</f>
        <v>55.280999999999999</v>
      </c>
      <c r="F88">
        <f>'Monthly Haver'!H91</f>
        <v>54.300699999999999</v>
      </c>
      <c r="G88" t="e">
        <f>'Monthly Haver'!I91</f>
        <v>#N/A</v>
      </c>
      <c r="H88">
        <f>'Monthly Haver'!J91</f>
        <v>59.124400000000001</v>
      </c>
      <c r="I88">
        <f>GDS_Monthly!O205</f>
        <v>77.256471262128954</v>
      </c>
      <c r="J88">
        <f>GDS_Monthly!D205</f>
        <v>89.839577257606834</v>
      </c>
      <c r="K88">
        <f>GDS_Monthly!AH205</f>
        <v>763.16221819999998</v>
      </c>
      <c r="L88">
        <f>GDS_Monthly!AI205</f>
        <v>723.20351389999996</v>
      </c>
      <c r="M88">
        <f>GDS_Monthly!N205</f>
        <v>6.0356007187055329</v>
      </c>
      <c r="N88">
        <f>GDS_Monthly!C205</f>
        <v>112.2013024079625</v>
      </c>
      <c r="O88">
        <f>GDS_Monthly!F205</f>
        <v>4.1308128149866707</v>
      </c>
      <c r="P88">
        <f>GDS_Monthly!G205</f>
        <v>4.0658528660805553</v>
      </c>
      <c r="Q88">
        <f>GDS_Monthly!T205</f>
        <v>89.111316702374182</v>
      </c>
      <c r="R88">
        <f>GDS_Monthly!V205</f>
        <v>91.691344319330568</v>
      </c>
      <c r="S88">
        <f>GDS_Monthly!W205</f>
        <v>79.298243161087655</v>
      </c>
      <c r="T88">
        <f>GDS_Monthly!X205</f>
        <v>103.99812855756804</v>
      </c>
      <c r="U88">
        <f>GDS_Monthly!AA205</f>
        <v>78.896577262544952</v>
      </c>
      <c r="V88">
        <f>GDS_Monthly!AC205</f>
        <v>147.87370247732105</v>
      </c>
      <c r="W88">
        <f>GDS_Monthly!AE205</f>
        <v>137.27364813097677</v>
      </c>
      <c r="X88">
        <f>GDS_Monthly!AF205</f>
        <v>95.842489550761599</v>
      </c>
      <c r="Y88">
        <f>OECD!B88</f>
        <v>100.98820000000001</v>
      </c>
      <c r="Z88">
        <f>'Monthly Haver'!K91</f>
        <v>107.47626</v>
      </c>
      <c r="AA88" s="8">
        <f>OECD!C88</f>
        <v>110.77</v>
      </c>
    </row>
    <row r="89" spans="1:27" x14ac:dyDescent="0.25">
      <c r="A89" t="str">
        <f>'Monthly Haver'!A92</f>
        <v>Apr-2006</v>
      </c>
      <c r="B89">
        <f>'Monthly Haver'!C92</f>
        <v>59.489400000000003</v>
      </c>
      <c r="C89">
        <f>'Monthly Haver'!D92</f>
        <v>63.932000000000002</v>
      </c>
      <c r="D89" t="e">
        <f>'Monthly Haver'!E92</f>
        <v>#N/A</v>
      </c>
      <c r="E89">
        <f>'Monthly Haver'!G92</f>
        <v>56.216999999999999</v>
      </c>
      <c r="F89">
        <f>'Monthly Haver'!H92</f>
        <v>55.129100000000001</v>
      </c>
      <c r="G89" t="e">
        <f>'Monthly Haver'!I92</f>
        <v>#N/A</v>
      </c>
      <c r="H89">
        <f>'Monthly Haver'!J92</f>
        <v>60.131700000000002</v>
      </c>
      <c r="I89">
        <f>GDS_Monthly!O206</f>
        <v>77.938300958299749</v>
      </c>
      <c r="J89">
        <f>GDS_Monthly!D206</f>
        <v>89.987631817249536</v>
      </c>
      <c r="K89">
        <f>GDS_Monthly!AH206</f>
        <v>768.70480889999999</v>
      </c>
      <c r="L89">
        <f>GDS_Monthly!AI206</f>
        <v>727.7736261</v>
      </c>
      <c r="M89">
        <f>GDS_Monthly!N206</f>
        <v>6.0315604958081783</v>
      </c>
      <c r="N89">
        <f>GDS_Monthly!C206</f>
        <v>112.73979568299282</v>
      </c>
      <c r="O89">
        <f>GDS_Monthly!F206</f>
        <v>4.3685337734629819</v>
      </c>
      <c r="P89">
        <f>GDS_Monthly!G206</f>
        <v>4.058859915681758</v>
      </c>
      <c r="Q89">
        <f>GDS_Monthly!T206</f>
        <v>89.413323735762731</v>
      </c>
      <c r="R89">
        <f>GDS_Monthly!V206</f>
        <v>91.820062730196909</v>
      </c>
      <c r="S89">
        <f>GDS_Monthly!W206</f>
        <v>82.472939326589596</v>
      </c>
      <c r="T89">
        <f>GDS_Monthly!X206</f>
        <v>119.39113510505508</v>
      </c>
      <c r="U89">
        <f>GDS_Monthly!AA206</f>
        <v>84.33339669777213</v>
      </c>
      <c r="V89">
        <f>GDS_Monthly!AC206</f>
        <v>161.63154633322785</v>
      </c>
      <c r="W89">
        <f>GDS_Monthly!AE206</f>
        <v>151.88975402371662</v>
      </c>
      <c r="X89">
        <f>GDS_Monthly!AF206</f>
        <v>96.346150719734695</v>
      </c>
      <c r="Y89">
        <f>OECD!B89</f>
        <v>101.0213</v>
      </c>
      <c r="Z89">
        <f>'Monthly Haver'!K92</f>
        <v>107.00066</v>
      </c>
      <c r="AA89" s="8">
        <f>OECD!C89</f>
        <v>110.63</v>
      </c>
    </row>
    <row r="90" spans="1:27" x14ac:dyDescent="0.25">
      <c r="A90" t="str">
        <f>'Monthly Haver'!A93</f>
        <v>May-2006</v>
      </c>
      <c r="B90">
        <f>'Monthly Haver'!C93</f>
        <v>58.271599999999999</v>
      </c>
      <c r="C90">
        <f>'Monthly Haver'!D93</f>
        <v>66.437799999999996</v>
      </c>
      <c r="D90" t="e">
        <f>'Monthly Haver'!E93</f>
        <v>#N/A</v>
      </c>
      <c r="E90">
        <f>'Monthly Haver'!G93</f>
        <v>55.4114</v>
      </c>
      <c r="F90">
        <f>'Monthly Haver'!H93</f>
        <v>54.5625</v>
      </c>
      <c r="G90" t="e">
        <f>'Monthly Haver'!I93</f>
        <v>#N/A</v>
      </c>
      <c r="H90">
        <f>'Monthly Haver'!J93</f>
        <v>58.555999999999997</v>
      </c>
      <c r="I90">
        <f>GDS_Monthly!O207</f>
        <v>78.55429612792463</v>
      </c>
      <c r="J90">
        <f>GDS_Monthly!D207</f>
        <v>90.803527533163475</v>
      </c>
      <c r="K90">
        <f>GDS_Monthly!AH207</f>
        <v>806.59743119999996</v>
      </c>
      <c r="L90">
        <f>GDS_Monthly!AI207</f>
        <v>750.88264709999999</v>
      </c>
      <c r="M90">
        <f>GDS_Monthly!N207</f>
        <v>5.9921739507839833</v>
      </c>
      <c r="N90">
        <f>GDS_Monthly!C207</f>
        <v>111.60390914050642</v>
      </c>
      <c r="O90">
        <f>GDS_Monthly!F207</f>
        <v>4.4487037385982582</v>
      </c>
      <c r="P90">
        <f>GDS_Monthly!G207</f>
        <v>4.1558150447624591</v>
      </c>
      <c r="Q90">
        <f>GDS_Monthly!T207</f>
        <v>89.663780868195417</v>
      </c>
      <c r="R90">
        <f>GDS_Monthly!V207</f>
        <v>92.021211217353311</v>
      </c>
      <c r="S90">
        <f>GDS_Monthly!W207</f>
        <v>88.555488777320377</v>
      </c>
      <c r="T90">
        <f>GDS_Monthly!X207</f>
        <v>136.89720323672498</v>
      </c>
      <c r="U90">
        <f>GDS_Monthly!AA207</f>
        <v>91.867907110854119</v>
      </c>
      <c r="V90">
        <f>GDS_Monthly!AC207</f>
        <v>160.93013882180313</v>
      </c>
      <c r="W90">
        <f>GDS_Monthly!AE207</f>
        <v>149.62574726861851</v>
      </c>
      <c r="X90">
        <f>GDS_Monthly!AF207</f>
        <v>101.3203287467954</v>
      </c>
      <c r="Y90">
        <f>OECD!B90</f>
        <v>101.0245</v>
      </c>
      <c r="Z90">
        <f>'Monthly Haver'!K93</f>
        <v>105.40430000000001</v>
      </c>
      <c r="AA90" s="8">
        <f>OECD!C90</f>
        <v>110.54</v>
      </c>
    </row>
    <row r="91" spans="1:27" x14ac:dyDescent="0.25">
      <c r="A91" t="str">
        <f>'Monthly Haver'!A94</f>
        <v>Jun-2006</v>
      </c>
      <c r="B91">
        <f>'Monthly Haver'!C94</f>
        <v>57.615600000000001</v>
      </c>
      <c r="C91">
        <f>'Monthly Haver'!D94</f>
        <v>65.679699999999997</v>
      </c>
      <c r="D91" t="e">
        <f>'Monthly Haver'!E94</f>
        <v>#N/A</v>
      </c>
      <c r="E91">
        <f>'Monthly Haver'!G94</f>
        <v>54.071599999999997</v>
      </c>
      <c r="F91">
        <f>'Monthly Haver'!H94</f>
        <v>54.085799999999999</v>
      </c>
      <c r="G91" t="e">
        <f>'Monthly Haver'!I94</f>
        <v>#N/A</v>
      </c>
      <c r="H91">
        <f>'Monthly Haver'!J94</f>
        <v>57.770499999999998</v>
      </c>
      <c r="I91">
        <f>GDS_Monthly!O208</f>
        <v>78.863724625039865</v>
      </c>
      <c r="J91">
        <f>GDS_Monthly!D208</f>
        <v>91.094479787071194</v>
      </c>
      <c r="K91">
        <f>GDS_Monthly!AH208</f>
        <v>799.5148226</v>
      </c>
      <c r="L91">
        <f>GDS_Monthly!AI208</f>
        <v>752.81492990000004</v>
      </c>
      <c r="M91">
        <f>GDS_Monthly!N208</f>
        <v>6.0028358114074525</v>
      </c>
      <c r="N91">
        <f>GDS_Monthly!C208</f>
        <v>111.56573074535348</v>
      </c>
      <c r="O91">
        <f>GDS_Monthly!F208</f>
        <v>4.4884425969048474</v>
      </c>
      <c r="P91">
        <f>GDS_Monthly!G208</f>
        <v>4.3231288638028209</v>
      </c>
      <c r="Q91">
        <f>GDS_Monthly!T208</f>
        <v>89.841645048088395</v>
      </c>
      <c r="R91">
        <f>GDS_Monthly!V208</f>
        <v>92.185643161217698</v>
      </c>
      <c r="S91">
        <f>GDS_Monthly!W208</f>
        <v>86.102204488319416</v>
      </c>
      <c r="T91">
        <f>GDS_Monthly!X208</f>
        <v>126.64113259911414</v>
      </c>
      <c r="U91">
        <f>GDS_Monthly!AA208</f>
        <v>87.457681425587637</v>
      </c>
      <c r="V91">
        <f>GDS_Monthly!AC208</f>
        <v>160.72023798890962</v>
      </c>
      <c r="W91">
        <f>GDS_Monthly!AE208</f>
        <v>149.83175949608747</v>
      </c>
      <c r="X91">
        <f>GDS_Monthly!AF208</f>
        <v>105.02575859857761</v>
      </c>
      <c r="Y91">
        <f>OECD!B91</f>
        <v>101.02070000000001</v>
      </c>
      <c r="Z91">
        <f>'Monthly Haver'!K94</f>
        <v>106.71366</v>
      </c>
      <c r="AA91" s="8">
        <f>OECD!C91</f>
        <v>110.31</v>
      </c>
    </row>
    <row r="92" spans="1:27" x14ac:dyDescent="0.25">
      <c r="A92" t="str">
        <f>'Monthly Haver'!A95</f>
        <v>Jul-2006</v>
      </c>
      <c r="B92">
        <f>'Monthly Haver'!C95</f>
        <v>57.651899999999998</v>
      </c>
      <c r="C92">
        <f>'Monthly Haver'!D95</f>
        <v>66.3523</v>
      </c>
      <c r="D92" t="e">
        <f>'Monthly Haver'!E95</f>
        <v>#N/A</v>
      </c>
      <c r="E92">
        <f>'Monthly Haver'!G95</f>
        <v>54.584099999999999</v>
      </c>
      <c r="F92">
        <f>'Monthly Haver'!H95</f>
        <v>54.371200000000002</v>
      </c>
      <c r="G92" t="e">
        <f>'Monthly Haver'!I95</f>
        <v>#N/A</v>
      </c>
      <c r="H92">
        <f>'Monthly Haver'!J95</f>
        <v>56.784799999999997</v>
      </c>
      <c r="I92">
        <f>GDS_Monthly!O209</f>
        <v>79.216608782010979</v>
      </c>
      <c r="J92">
        <f>GDS_Monthly!D209</f>
        <v>91.218391085322565</v>
      </c>
      <c r="K92">
        <f>GDS_Monthly!AH209</f>
        <v>789.42972899999995</v>
      </c>
      <c r="L92">
        <f>GDS_Monthly!AI209</f>
        <v>739.21147329999997</v>
      </c>
      <c r="M92">
        <f>GDS_Monthly!N209</f>
        <v>5.9921883245515692</v>
      </c>
      <c r="N92">
        <f>GDS_Monthly!C209</f>
        <v>111.89009506040431</v>
      </c>
      <c r="O92">
        <f>GDS_Monthly!F209</f>
        <v>4.4726458158251514</v>
      </c>
      <c r="P92">
        <f>GDS_Monthly!G209</f>
        <v>4.357524748066874</v>
      </c>
      <c r="Q92">
        <f>GDS_Monthly!T209</f>
        <v>90.146929922534284</v>
      </c>
      <c r="R92">
        <f>GDS_Monthly!V209</f>
        <v>92.361534298431195</v>
      </c>
      <c r="S92">
        <f>GDS_Monthly!W209</f>
        <v>85.22608163904151</v>
      </c>
      <c r="T92">
        <f>GDS_Monthly!X209</f>
        <v>137.66057780502422</v>
      </c>
      <c r="U92">
        <f>GDS_Monthly!AA209</f>
        <v>89.769488723263464</v>
      </c>
      <c r="V92">
        <f>GDS_Monthly!AC209</f>
        <v>168.28208677937462</v>
      </c>
      <c r="W92">
        <f>GDS_Monthly!AE209</f>
        <v>158.94880584121358</v>
      </c>
      <c r="X92">
        <f>GDS_Monthly!AF209</f>
        <v>103.63375668394843</v>
      </c>
      <c r="Y92">
        <f>OECD!B92</f>
        <v>101.02679999999999</v>
      </c>
      <c r="Z92">
        <f>'Monthly Haver'!K95</f>
        <v>105.96714</v>
      </c>
      <c r="AA92" s="8">
        <f>OECD!C92</f>
        <v>110.13</v>
      </c>
    </row>
    <row r="93" spans="1:27" x14ac:dyDescent="0.25">
      <c r="A93" t="str">
        <f>'Monthly Haver'!A96</f>
        <v>Aug-2006</v>
      </c>
      <c r="B93">
        <f>'Monthly Haver'!C96</f>
        <v>55.270200000000003</v>
      </c>
      <c r="C93">
        <f>'Monthly Haver'!D96</f>
        <v>66.084800000000001</v>
      </c>
      <c r="D93" t="e">
        <f>'Monthly Haver'!E96</f>
        <v>#N/A</v>
      </c>
      <c r="E93">
        <f>'Monthly Haver'!G96</f>
        <v>53.977499999999999</v>
      </c>
      <c r="F93">
        <f>'Monthly Haver'!H96</f>
        <v>54.136299999999999</v>
      </c>
      <c r="G93" t="e">
        <f>'Monthly Haver'!I96</f>
        <v>#N/A</v>
      </c>
      <c r="H93">
        <f>'Monthly Haver'!J96</f>
        <v>56.775500000000001</v>
      </c>
      <c r="I93">
        <f>GDS_Monthly!O210</f>
        <v>79.679731515533732</v>
      </c>
      <c r="J93">
        <f>GDS_Monthly!D210</f>
        <v>91.724734571222996</v>
      </c>
      <c r="K93">
        <f>GDS_Monthly!AH210</f>
        <v>819.65189210000005</v>
      </c>
      <c r="L93">
        <f>GDS_Monthly!AI210</f>
        <v>765.44826160000002</v>
      </c>
      <c r="M93">
        <f>GDS_Monthly!N210</f>
        <v>5.9689385585728276</v>
      </c>
      <c r="N93">
        <f>GDS_Monthly!C210</f>
        <v>110.24616933631924</v>
      </c>
      <c r="O93">
        <f>GDS_Monthly!F210</f>
        <v>4.3124397267783117</v>
      </c>
      <c r="P93">
        <f>GDS_Monthly!G210</f>
        <v>4.4524075289907596</v>
      </c>
      <c r="Q93">
        <f>GDS_Monthly!T210</f>
        <v>90.420022231879472</v>
      </c>
      <c r="R93">
        <f>GDS_Monthly!V210</f>
        <v>92.482451505660464</v>
      </c>
      <c r="S93">
        <f>GDS_Monthly!W210</f>
        <v>83.373211392985922</v>
      </c>
      <c r="T93">
        <f>GDS_Monthly!X210</f>
        <v>142.82250972243324</v>
      </c>
      <c r="U93">
        <f>GDS_Monthly!AA210</f>
        <v>90.094915435800871</v>
      </c>
      <c r="V93">
        <f>GDS_Monthly!AC210</f>
        <v>169.43854955719667</v>
      </c>
      <c r="W93">
        <f>GDS_Monthly!AE210</f>
        <v>156.59733201037022</v>
      </c>
      <c r="X93">
        <f>GDS_Monthly!AF210</f>
        <v>102.69386219127591</v>
      </c>
      <c r="Y93">
        <f>OECD!B93</f>
        <v>101.0598</v>
      </c>
      <c r="Z93">
        <f>'Monthly Haver'!K96</f>
        <v>106.02106000000001</v>
      </c>
      <c r="AA93" s="8">
        <f>OECD!C93</f>
        <v>110.17</v>
      </c>
    </row>
    <row r="94" spans="1:27" x14ac:dyDescent="0.25">
      <c r="A94" t="str">
        <f>'Monthly Haver'!A97</f>
        <v>Sep-2006</v>
      </c>
      <c r="B94">
        <f>'Monthly Haver'!C97</f>
        <v>56.921999999999997</v>
      </c>
      <c r="C94">
        <f>'Monthly Haver'!D97</f>
        <v>60.033299999999997</v>
      </c>
      <c r="D94" t="e">
        <f>'Monthly Haver'!E97</f>
        <v>#N/A</v>
      </c>
      <c r="E94">
        <f>'Monthly Haver'!G97</f>
        <v>54.264200000000002</v>
      </c>
      <c r="F94">
        <f>'Monthly Haver'!H97</f>
        <v>54.177900000000001</v>
      </c>
      <c r="G94" t="e">
        <f>'Monthly Haver'!I97</f>
        <v>#N/A</v>
      </c>
      <c r="H94">
        <f>'Monthly Haver'!J97</f>
        <v>55.558100000000003</v>
      </c>
      <c r="I94">
        <f>GDS_Monthly!O211</f>
        <v>79.751516570510105</v>
      </c>
      <c r="J94">
        <f>GDS_Monthly!D211</f>
        <v>92.104552846796295</v>
      </c>
      <c r="K94">
        <f>GDS_Monthly!AH211</f>
        <v>811.50304970000002</v>
      </c>
      <c r="L94">
        <f>GDS_Monthly!AI211</f>
        <v>765.40981950000003</v>
      </c>
      <c r="M94">
        <f>GDS_Monthly!N211</f>
        <v>5.9035099665282553</v>
      </c>
      <c r="N94">
        <f>GDS_Monthly!C211</f>
        <v>111.53701912923474</v>
      </c>
      <c r="O94">
        <f>GDS_Monthly!F211</f>
        <v>4.1821672141533996</v>
      </c>
      <c r="P94">
        <f>GDS_Monthly!G211</f>
        <v>4.4692859731875556</v>
      </c>
      <c r="Q94">
        <f>GDS_Monthly!T211</f>
        <v>90.350487608497161</v>
      </c>
      <c r="R94">
        <f>GDS_Monthly!V211</f>
        <v>92.661780037051358</v>
      </c>
      <c r="S94">
        <f>GDS_Monthly!W211</f>
        <v>83.157978798553856</v>
      </c>
      <c r="T94">
        <f>GDS_Monthly!X211</f>
        <v>142.87717833457043</v>
      </c>
      <c r="U94">
        <f>GDS_Monthly!AA211</f>
        <v>89.150863503454161</v>
      </c>
      <c r="V94">
        <f>GDS_Monthly!AC211</f>
        <v>147.02507377222975</v>
      </c>
      <c r="W94">
        <f>GDS_Monthly!AE211</f>
        <v>136.16801565983798</v>
      </c>
      <c r="X94">
        <f>GDS_Monthly!AF211</f>
        <v>98.825603788526777</v>
      </c>
      <c r="Y94">
        <f>OECD!B94</f>
        <v>101.1211</v>
      </c>
      <c r="Z94">
        <f>'Monthly Haver'!K97</f>
        <v>104.89232</v>
      </c>
      <c r="AA94" s="8">
        <f>OECD!C94</f>
        <v>110.29</v>
      </c>
    </row>
    <row r="95" spans="1:27" x14ac:dyDescent="0.25">
      <c r="A95" t="str">
        <f>'Monthly Haver'!A98</f>
        <v>Oct-2006</v>
      </c>
      <c r="B95">
        <f>'Monthly Haver'!C98</f>
        <v>56.424500000000002</v>
      </c>
      <c r="C95">
        <f>'Monthly Haver'!D98</f>
        <v>56.077500000000001</v>
      </c>
      <c r="D95" t="e">
        <f>'Monthly Haver'!E98</f>
        <v>#N/A</v>
      </c>
      <c r="E95">
        <f>'Monthly Haver'!G98</f>
        <v>54.266500000000001</v>
      </c>
      <c r="F95">
        <f>'Monthly Haver'!H98</f>
        <v>53.720700000000001</v>
      </c>
      <c r="G95" t="e">
        <f>'Monthly Haver'!I98</f>
        <v>#N/A</v>
      </c>
      <c r="H95">
        <f>'Monthly Haver'!J98</f>
        <v>57.181899999999999</v>
      </c>
      <c r="I95">
        <f>GDS_Monthly!O212</f>
        <v>80.35668259677557</v>
      </c>
      <c r="J95">
        <f>GDS_Monthly!D212</f>
        <v>92.212875662322631</v>
      </c>
      <c r="K95">
        <f>GDS_Monthly!AH212</f>
        <v>805.6626503</v>
      </c>
      <c r="L95">
        <f>GDS_Monthly!AI212</f>
        <v>764.10877689999995</v>
      </c>
      <c r="M95">
        <f>GDS_Monthly!N212</f>
        <v>5.8419064434021077</v>
      </c>
      <c r="N95">
        <f>GDS_Monthly!C212</f>
        <v>111.73145864862266</v>
      </c>
      <c r="O95">
        <f>GDS_Monthly!F212</f>
        <v>4.2116816869763829</v>
      </c>
      <c r="P95">
        <f>GDS_Monthly!G212</f>
        <v>4.5293418204193108</v>
      </c>
      <c r="Q95">
        <f>GDS_Monthly!T212</f>
        <v>90.268786826926643</v>
      </c>
      <c r="R95">
        <f>GDS_Monthly!V212</f>
        <v>92.809783953850086</v>
      </c>
      <c r="S95">
        <f>GDS_Monthly!W212</f>
        <v>83.050840538605982</v>
      </c>
      <c r="T95">
        <f>GDS_Monthly!X212</f>
        <v>149.07831363486818</v>
      </c>
      <c r="U95">
        <f>GDS_Monthly!AA212</f>
        <v>89.857305281242745</v>
      </c>
      <c r="V95">
        <f>GDS_Monthly!AC212</f>
        <v>141.31174975202637</v>
      </c>
      <c r="W95">
        <f>GDS_Monthly!AE212</f>
        <v>127.43752864998127</v>
      </c>
      <c r="X95">
        <f>GDS_Monthly!AF212</f>
        <v>98.884914129939332</v>
      </c>
      <c r="Y95">
        <f>OECD!B95</f>
        <v>101.2021</v>
      </c>
      <c r="Z95">
        <f>'Monthly Haver'!K98</f>
        <v>103.38512</v>
      </c>
      <c r="AA95" s="8">
        <f>OECD!C95</f>
        <v>110.32</v>
      </c>
    </row>
    <row r="96" spans="1:27" x14ac:dyDescent="0.25">
      <c r="A96" t="str">
        <f>'Monthly Haver'!A99</f>
        <v>Nov-2006</v>
      </c>
      <c r="B96">
        <f>'Monthly Haver'!C99</f>
        <v>56.935299999999998</v>
      </c>
      <c r="C96">
        <f>'Monthly Haver'!D99</f>
        <v>56.641199999999998</v>
      </c>
      <c r="D96" t="e">
        <f>'Monthly Haver'!E99</f>
        <v>#N/A</v>
      </c>
      <c r="E96">
        <f>'Monthly Haver'!G99</f>
        <v>54.183599999999998</v>
      </c>
      <c r="F96">
        <f>'Monthly Haver'!H99</f>
        <v>53.105699999999999</v>
      </c>
      <c r="G96" t="e">
        <f>'Monthly Haver'!I99</f>
        <v>#N/A</v>
      </c>
      <c r="H96">
        <f>'Monthly Haver'!J99</f>
        <v>58.709200000000003</v>
      </c>
      <c r="I96">
        <f>GDS_Monthly!O213</f>
        <v>80.645368419255774</v>
      </c>
      <c r="J96">
        <f>GDS_Monthly!D213</f>
        <v>93.346757075478266</v>
      </c>
      <c r="K96">
        <f>GDS_Monthly!AH213</f>
        <v>824.21634329999995</v>
      </c>
      <c r="L96">
        <f>GDS_Monthly!AI213</f>
        <v>791.18117140000004</v>
      </c>
      <c r="M96">
        <f>GDS_Monthly!N213</f>
        <v>5.8289915047348391</v>
      </c>
      <c r="N96">
        <f>GDS_Monthly!C213</f>
        <v>111.81595752430954</v>
      </c>
      <c r="O96">
        <f>GDS_Monthly!F213</f>
        <v>4.1072328113476386</v>
      </c>
      <c r="P96">
        <f>GDS_Monthly!G213</f>
        <v>4.5403846436568314</v>
      </c>
      <c r="Q96">
        <f>GDS_Monthly!T213</f>
        <v>90.413798355637567</v>
      </c>
      <c r="R96">
        <f>GDS_Monthly!V213</f>
        <v>92.917341942963432</v>
      </c>
      <c r="S96">
        <f>GDS_Monthly!W213</f>
        <v>84.991814451583735</v>
      </c>
      <c r="T96">
        <f>GDS_Monthly!X213</f>
        <v>148.02296125685803</v>
      </c>
      <c r="U96">
        <f>GDS_Monthly!AA213</f>
        <v>91.456196504708501</v>
      </c>
      <c r="V96">
        <f>GDS_Monthly!AC213</f>
        <v>145.41041427397141</v>
      </c>
      <c r="W96">
        <f>GDS_Monthly!AE213</f>
        <v>126.57530869948765</v>
      </c>
      <c r="X96">
        <f>GDS_Monthly!AF213</f>
        <v>96.442394729063238</v>
      </c>
      <c r="Y96">
        <f>OECD!B96</f>
        <v>101.29130000000001</v>
      </c>
      <c r="Z96">
        <f>'Monthly Haver'!K99</f>
        <v>104.26519</v>
      </c>
      <c r="AA96" s="8">
        <f>OECD!C96</f>
        <v>110.62</v>
      </c>
    </row>
    <row r="97" spans="1:27" x14ac:dyDescent="0.25">
      <c r="A97" t="str">
        <f>'Monthly Haver'!A100</f>
        <v>Dec-2006</v>
      </c>
      <c r="B97">
        <f>'Monthly Haver'!C100</f>
        <v>55.922800000000002</v>
      </c>
      <c r="C97">
        <f>'Monthly Haver'!D100</f>
        <v>57.670499999999997</v>
      </c>
      <c r="D97" t="e">
        <f>'Monthly Haver'!E100</f>
        <v>#N/A</v>
      </c>
      <c r="E97">
        <f>'Monthly Haver'!G100</f>
        <v>54.382899999999999</v>
      </c>
      <c r="F97">
        <f>'Monthly Haver'!H100</f>
        <v>53.332000000000001</v>
      </c>
      <c r="G97" t="e">
        <f>'Monthly Haver'!I100</f>
        <v>#N/A</v>
      </c>
      <c r="H97">
        <f>'Monthly Haver'!J100</f>
        <v>56.877299999999998</v>
      </c>
      <c r="I97">
        <f>GDS_Monthly!O214</f>
        <v>81.341849816966686</v>
      </c>
      <c r="J97">
        <f>GDS_Monthly!D214</f>
        <v>94.081074006580096</v>
      </c>
      <c r="K97">
        <f>GDS_Monthly!AH214</f>
        <v>844.5771694</v>
      </c>
      <c r="L97">
        <f>GDS_Monthly!AI214</f>
        <v>807.03837269999997</v>
      </c>
      <c r="M97">
        <f>GDS_Monthly!N214</f>
        <v>5.7835471455540191</v>
      </c>
      <c r="N97">
        <f>GDS_Monthly!C214</f>
        <v>112.93656641486878</v>
      </c>
      <c r="O97">
        <f>GDS_Monthly!F214</f>
        <v>4.1161983757519485</v>
      </c>
      <c r="P97">
        <f>GDS_Monthly!G214</f>
        <v>4.6085969719456106</v>
      </c>
      <c r="Q97">
        <f>GDS_Monthly!T214</f>
        <v>90.762778970323581</v>
      </c>
      <c r="R97">
        <f>GDS_Monthly!V214</f>
        <v>93.065859014739999</v>
      </c>
      <c r="S97">
        <f>GDS_Monthly!W214</f>
        <v>85.123093560612006</v>
      </c>
      <c r="T97">
        <f>GDS_Monthly!X214</f>
        <v>151.44388105203524</v>
      </c>
      <c r="U97">
        <f>GDS_Monthly!AA214</f>
        <v>92.746696738955222</v>
      </c>
      <c r="V97">
        <f>GDS_Monthly!AC214</f>
        <v>148.67678199130953</v>
      </c>
      <c r="W97">
        <f>GDS_Monthly!AE214</f>
        <v>131.14668269137567</v>
      </c>
      <c r="X97">
        <f>GDS_Monthly!AF214</f>
        <v>100.08070635496365</v>
      </c>
      <c r="Y97">
        <f>OECD!B97</f>
        <v>101.3779</v>
      </c>
      <c r="Z97">
        <f>'Monthly Haver'!K100</f>
        <v>103.73917</v>
      </c>
      <c r="AA97" s="8">
        <f>OECD!C97</f>
        <v>111.76</v>
      </c>
    </row>
    <row r="98" spans="1:27" x14ac:dyDescent="0.25">
      <c r="A98" t="str">
        <f>'Monthly Haver'!A101</f>
        <v>Jan-2007</v>
      </c>
      <c r="B98">
        <f>'Monthly Haver'!C101</f>
        <v>56.165900000000001</v>
      </c>
      <c r="C98">
        <f>'Monthly Haver'!D101</f>
        <v>57.180300000000003</v>
      </c>
      <c r="D98" t="e">
        <f>'Monthly Haver'!E101</f>
        <v>#N/A</v>
      </c>
      <c r="E98">
        <f>'Monthly Haver'!G101</f>
        <v>55.315800000000003</v>
      </c>
      <c r="F98">
        <f>'Monthly Haver'!H101</f>
        <v>52.658900000000003</v>
      </c>
      <c r="G98" t="e">
        <f>'Monthly Haver'!I101</f>
        <v>#N/A</v>
      </c>
      <c r="H98">
        <f>'Monthly Haver'!J101</f>
        <v>58.1188</v>
      </c>
      <c r="I98">
        <f>GDS_Monthly!O215</f>
        <v>81.562919702828125</v>
      </c>
      <c r="J98">
        <f>GDS_Monthly!D215</f>
        <v>94.409818091346153</v>
      </c>
      <c r="K98">
        <f>GDS_Monthly!AH215</f>
        <v>834.50533110000003</v>
      </c>
      <c r="L98">
        <f>GDS_Monthly!AI215</f>
        <v>799.60668020000003</v>
      </c>
      <c r="M98">
        <f>GDS_Monthly!N215</f>
        <v>5.7561764302057714</v>
      </c>
      <c r="N98">
        <f>GDS_Monthly!C215</f>
        <v>112.55647161252672</v>
      </c>
      <c r="O98">
        <f>GDS_Monthly!F215</f>
        <v>4.3136554616087928</v>
      </c>
      <c r="P98">
        <f>GDS_Monthly!G215</f>
        <v>4.7229296486166294</v>
      </c>
      <c r="Q98">
        <f>GDS_Monthly!T215</f>
        <v>90.892142289096554</v>
      </c>
      <c r="R98">
        <f>GDS_Monthly!V215</f>
        <v>93.234189171267829</v>
      </c>
      <c r="S98">
        <f>GDS_Monthly!W215</f>
        <v>87.353935695085738</v>
      </c>
      <c r="T98">
        <f>GDS_Monthly!X215</f>
        <v>148.67777809474364</v>
      </c>
      <c r="U98">
        <f>GDS_Monthly!AA215</f>
        <v>93.918991535559883</v>
      </c>
      <c r="V98">
        <f>GDS_Monthly!AC215</f>
        <v>136.11746036849371</v>
      </c>
      <c r="W98">
        <f>GDS_Monthly!AE215</f>
        <v>116.85388827608448</v>
      </c>
      <c r="X98">
        <f>GDS_Monthly!AF215</f>
        <v>103.56778629439589</v>
      </c>
      <c r="Y98">
        <f>OECD!B98</f>
        <v>101.4512</v>
      </c>
      <c r="Z98">
        <f>'Monthly Haver'!K101</f>
        <v>103.49247</v>
      </c>
      <c r="AA98" s="8">
        <f>OECD!C98</f>
        <v>112</v>
      </c>
    </row>
    <row r="99" spans="1:27" x14ac:dyDescent="0.25">
      <c r="A99" t="str">
        <f>'Monthly Haver'!A102</f>
        <v>Feb-2007</v>
      </c>
      <c r="B99">
        <f>'Monthly Haver'!C102</f>
        <v>56.222999999999999</v>
      </c>
      <c r="C99">
        <f>'Monthly Haver'!D102</f>
        <v>56.434899999999999</v>
      </c>
      <c r="D99" t="e">
        <f>'Monthly Haver'!E102</f>
        <v>#N/A</v>
      </c>
      <c r="E99">
        <f>'Monthly Haver'!G102</f>
        <v>54.390300000000003</v>
      </c>
      <c r="F99">
        <f>'Monthly Haver'!H102</f>
        <v>53.294199999999996</v>
      </c>
      <c r="G99" t="e">
        <f>'Monthly Haver'!I102</f>
        <v>#N/A</v>
      </c>
      <c r="H99">
        <f>'Monthly Haver'!J102</f>
        <v>56.645800000000001</v>
      </c>
      <c r="I99">
        <f>GDS_Monthly!O216</f>
        <v>81.988838818696593</v>
      </c>
      <c r="J99">
        <f>GDS_Monthly!D216</f>
        <v>94.921380438707004</v>
      </c>
      <c r="K99">
        <f>GDS_Monthly!AH216</f>
        <v>849.59391640000001</v>
      </c>
      <c r="L99">
        <f>GDS_Monthly!AI216</f>
        <v>809.12613090000002</v>
      </c>
      <c r="M99">
        <f>GDS_Monthly!N216</f>
        <v>5.7373619088281576</v>
      </c>
      <c r="N99">
        <f>GDS_Monthly!C216</f>
        <v>112.82807785086078</v>
      </c>
      <c r="O99">
        <f>GDS_Monthly!F216</f>
        <v>4.3177192476211399</v>
      </c>
      <c r="P99">
        <f>GDS_Monthly!G216</f>
        <v>4.7324442051522633</v>
      </c>
      <c r="Q99">
        <f>GDS_Monthly!T216</f>
        <v>91.113781344626943</v>
      </c>
      <c r="R99">
        <f>GDS_Monthly!V216</f>
        <v>93.401696900148721</v>
      </c>
      <c r="S99">
        <f>GDS_Monthly!W216</f>
        <v>89.211914973843633</v>
      </c>
      <c r="T99">
        <f>GDS_Monthly!X216</f>
        <v>154.1996192039862</v>
      </c>
      <c r="U99">
        <f>GDS_Monthly!AA216</f>
        <v>96.843155634569413</v>
      </c>
      <c r="V99">
        <f>GDS_Monthly!AC216</f>
        <v>146.09713553485093</v>
      </c>
      <c r="W99">
        <f>GDS_Monthly!AE216</f>
        <v>124.71766602636986</v>
      </c>
      <c r="X99">
        <f>GDS_Monthly!AF216</f>
        <v>106.02663515136942</v>
      </c>
      <c r="Y99">
        <f>OECD!B99</f>
        <v>101.5142</v>
      </c>
      <c r="Z99">
        <f>'Monthly Haver'!K102</f>
        <v>104.74628</v>
      </c>
      <c r="AA99" s="8">
        <f>OECD!C99</f>
        <v>112.16</v>
      </c>
    </row>
    <row r="100" spans="1:27" x14ac:dyDescent="0.25">
      <c r="A100" t="str">
        <f>'Monthly Haver'!A103</f>
        <v>Mar-2007</v>
      </c>
      <c r="B100">
        <f>'Monthly Haver'!C103</f>
        <v>54.829300000000003</v>
      </c>
      <c r="C100">
        <f>'Monthly Haver'!D103</f>
        <v>59.673200000000001</v>
      </c>
      <c r="D100" t="e">
        <f>'Monthly Haver'!E103</f>
        <v>#N/A</v>
      </c>
      <c r="E100">
        <f>'Monthly Haver'!G103</f>
        <v>53.894300000000001</v>
      </c>
      <c r="F100">
        <f>'Monthly Haver'!H103</f>
        <v>52.426400000000001</v>
      </c>
      <c r="G100" t="e">
        <f>'Monthly Haver'!I103</f>
        <v>#N/A</v>
      </c>
      <c r="H100">
        <f>'Monthly Haver'!J103</f>
        <v>54.803400000000003</v>
      </c>
      <c r="I100">
        <f>GDS_Monthly!O217</f>
        <v>83.212330969697533</v>
      </c>
      <c r="J100">
        <f>GDS_Monthly!D217</f>
        <v>95.571357840199298</v>
      </c>
      <c r="K100">
        <f>GDS_Monthly!AH217</f>
        <v>861.45872129999998</v>
      </c>
      <c r="L100">
        <f>GDS_Monthly!AI217</f>
        <v>820.80360619999999</v>
      </c>
      <c r="M100">
        <f>GDS_Monthly!N217</f>
        <v>5.6961923554432428</v>
      </c>
      <c r="N100">
        <f>GDS_Monthly!C217</f>
        <v>112.18865617912819</v>
      </c>
      <c r="O100">
        <f>GDS_Monthly!F217</f>
        <v>4.2072082371047115</v>
      </c>
      <c r="P100">
        <f>GDS_Monthly!G217</f>
        <v>4.8122279502594347</v>
      </c>
      <c r="Q100">
        <f>GDS_Monthly!T217</f>
        <v>91.406764104164012</v>
      </c>
      <c r="R100">
        <f>GDS_Monthly!V217</f>
        <v>93.512818694206231</v>
      </c>
      <c r="S100">
        <f>GDS_Monthly!W217</f>
        <v>89.10456093951241</v>
      </c>
      <c r="T100">
        <f>GDS_Monthly!X217</f>
        <v>166.32276122034966</v>
      </c>
      <c r="U100">
        <f>GDS_Monthly!AA217</f>
        <v>99.125394360890212</v>
      </c>
      <c r="V100">
        <f>GDS_Monthly!AC217</f>
        <v>149.53734374422177</v>
      </c>
      <c r="W100">
        <f>GDS_Monthly!AE217</f>
        <v>130.38163877977058</v>
      </c>
      <c r="X100">
        <f>GDS_Monthly!AF217</f>
        <v>103.82292650801969</v>
      </c>
      <c r="Y100">
        <f>OECD!B100</f>
        <v>101.56740000000001</v>
      </c>
      <c r="Z100">
        <f>'Monthly Haver'!K103</f>
        <v>104.99632</v>
      </c>
      <c r="AA100" s="8">
        <f>OECD!C100</f>
        <v>112.98</v>
      </c>
    </row>
    <row r="101" spans="1:27" x14ac:dyDescent="0.25">
      <c r="A101" t="str">
        <f>'Monthly Haver'!A104</f>
        <v>Apr-2007</v>
      </c>
      <c r="B101">
        <f>'Monthly Haver'!C104</f>
        <v>56.214599999999997</v>
      </c>
      <c r="C101">
        <f>'Monthly Haver'!D104</f>
        <v>60.458300000000001</v>
      </c>
      <c r="D101" t="e">
        <f>'Monthly Haver'!E104</f>
        <v>#N/A</v>
      </c>
      <c r="E101">
        <f>'Monthly Haver'!G104</f>
        <v>53.610900000000001</v>
      </c>
      <c r="F101">
        <f>'Monthly Haver'!H104</f>
        <v>53.522799999999997</v>
      </c>
      <c r="G101" t="e">
        <f>'Monthly Haver'!I104</f>
        <v>#N/A</v>
      </c>
      <c r="H101">
        <f>'Monthly Haver'!J104</f>
        <v>56.607199999999999</v>
      </c>
      <c r="I101">
        <f>GDS_Monthly!O218</f>
        <v>83.417739022164056</v>
      </c>
      <c r="J101">
        <f>GDS_Monthly!D218</f>
        <v>95.716746858322949</v>
      </c>
      <c r="K101">
        <f>GDS_Monthly!AH218</f>
        <v>871.50691629999994</v>
      </c>
      <c r="L101">
        <f>GDS_Monthly!AI218</f>
        <v>833.7490798</v>
      </c>
      <c r="M101">
        <f>GDS_Monthly!N218</f>
        <v>5.6339464216314106</v>
      </c>
      <c r="N101">
        <f>GDS_Monthly!C218</f>
        <v>111.81450478241196</v>
      </c>
      <c r="O101">
        <f>GDS_Monthly!F218</f>
        <v>4.3489673112152021</v>
      </c>
      <c r="P101">
        <f>GDS_Monthly!G218</f>
        <v>4.8213319096961325</v>
      </c>
      <c r="Q101">
        <f>GDS_Monthly!T218</f>
        <v>91.641465395747929</v>
      </c>
      <c r="R101">
        <f>GDS_Monthly!V218</f>
        <v>93.720793117929759</v>
      </c>
      <c r="S101">
        <f>GDS_Monthly!W218</f>
        <v>92.958607892776186</v>
      </c>
      <c r="T101">
        <f>GDS_Monthly!X218</f>
        <v>183.18135595868421</v>
      </c>
      <c r="U101">
        <f>GDS_Monthly!AA218</f>
        <v>104.76473194153139</v>
      </c>
      <c r="V101">
        <f>GDS_Monthly!AC218</f>
        <v>158.15230786359257</v>
      </c>
      <c r="W101">
        <f>GDS_Monthly!AE218</f>
        <v>138.95886089691314</v>
      </c>
      <c r="X101">
        <f>GDS_Monthly!AF218</f>
        <v>105.82757954181426</v>
      </c>
      <c r="Y101">
        <f>OECD!B101</f>
        <v>101.60980000000001</v>
      </c>
      <c r="Z101">
        <f>'Monthly Haver'!K104</f>
        <v>103.99567</v>
      </c>
      <c r="AA101" s="8">
        <f>OECD!C101</f>
        <v>113.25</v>
      </c>
    </row>
    <row r="102" spans="1:27" x14ac:dyDescent="0.25">
      <c r="A102" t="str">
        <f>'Monthly Haver'!A105</f>
        <v>May-2007</v>
      </c>
      <c r="B102">
        <f>'Monthly Haver'!C105</f>
        <v>57.249699999999997</v>
      </c>
      <c r="C102">
        <f>'Monthly Haver'!D105</f>
        <v>60.9893</v>
      </c>
      <c r="D102" t="e">
        <f>'Monthly Haver'!E105</f>
        <v>#N/A</v>
      </c>
      <c r="E102">
        <f>'Monthly Haver'!G105</f>
        <v>54.501899999999999</v>
      </c>
      <c r="F102">
        <f>'Monthly Haver'!H105</f>
        <v>53.325499999999998</v>
      </c>
      <c r="G102">
        <f>'Monthly Haver'!I105</f>
        <v>49.158999999999999</v>
      </c>
      <c r="H102">
        <f>'Monthly Haver'!J105</f>
        <v>57.7971</v>
      </c>
      <c r="I102">
        <f>GDS_Monthly!O219</f>
        <v>84.118013251333579</v>
      </c>
      <c r="J102">
        <f>GDS_Monthly!D219</f>
        <v>96.71862968102721</v>
      </c>
      <c r="K102">
        <f>GDS_Monthly!AH219</f>
        <v>883.90996429999996</v>
      </c>
      <c r="L102">
        <f>GDS_Monthly!AI219</f>
        <v>841.5764527</v>
      </c>
      <c r="M102">
        <f>GDS_Monthly!N219</f>
        <v>5.5943874827682221</v>
      </c>
      <c r="N102">
        <f>GDS_Monthly!C219</f>
        <v>112.35842422911027</v>
      </c>
      <c r="O102">
        <f>GDS_Monthly!F219</f>
        <v>4.426735433279684</v>
      </c>
      <c r="P102">
        <f>GDS_Monthly!G219</f>
        <v>4.8436517897026894</v>
      </c>
      <c r="Q102">
        <f>GDS_Monthly!T219</f>
        <v>91.946208966903868</v>
      </c>
      <c r="R102">
        <f>GDS_Monthly!V219</f>
        <v>93.872960113983112</v>
      </c>
      <c r="S102">
        <f>GDS_Monthly!W219</f>
        <v>92.171211938946698</v>
      </c>
      <c r="T102">
        <f>GDS_Monthly!X219</f>
        <v>186.78185060478498</v>
      </c>
      <c r="U102">
        <f>GDS_Monthly!AA219</f>
        <v>104.81929385204214</v>
      </c>
      <c r="V102">
        <f>GDS_Monthly!AC219</f>
        <v>159.03435636698887</v>
      </c>
      <c r="W102">
        <f>GDS_Monthly!AE219</f>
        <v>139.33258266016099</v>
      </c>
      <c r="X102">
        <f>GDS_Monthly!AF219</f>
        <v>107.01553348262834</v>
      </c>
      <c r="Y102">
        <f>OECD!B102</f>
        <v>101.6383</v>
      </c>
      <c r="Z102">
        <f>'Monthly Haver'!K105</f>
        <v>104.02267999999999</v>
      </c>
      <c r="AA102" s="8">
        <f>OECD!C102</f>
        <v>113.72</v>
      </c>
    </row>
    <row r="103" spans="1:27" x14ac:dyDescent="0.25">
      <c r="A103" t="str">
        <f>'Monthly Haver'!A106</f>
        <v>Jun-2007</v>
      </c>
      <c r="B103">
        <f>'Monthly Haver'!C106</f>
        <v>57.804600000000001</v>
      </c>
      <c r="C103">
        <f>'Monthly Haver'!D106</f>
        <v>61.021099999999997</v>
      </c>
      <c r="D103" t="e">
        <f>'Monthly Haver'!E106</f>
        <v>#N/A</v>
      </c>
      <c r="E103">
        <f>'Monthly Haver'!G106</f>
        <v>55.134</v>
      </c>
      <c r="F103">
        <f>'Monthly Haver'!H106</f>
        <v>53.707799999999999</v>
      </c>
      <c r="G103">
        <f>'Monthly Haver'!I106</f>
        <v>49.289099999999998</v>
      </c>
      <c r="H103">
        <f>'Monthly Haver'!J106</f>
        <v>59.122900000000001</v>
      </c>
      <c r="I103">
        <f>GDS_Monthly!O220</f>
        <v>84.570420609973141</v>
      </c>
      <c r="J103">
        <f>GDS_Monthly!D220</f>
        <v>96.9157506657141</v>
      </c>
      <c r="K103">
        <f>GDS_Monthly!AH220</f>
        <v>885.99130520000006</v>
      </c>
      <c r="L103">
        <f>GDS_Monthly!AI220</f>
        <v>845.53760590000002</v>
      </c>
      <c r="M103">
        <f>GDS_Monthly!N220</f>
        <v>5.5920923947826982</v>
      </c>
      <c r="N103">
        <f>GDS_Monthly!C220</f>
        <v>111.59737675171446</v>
      </c>
      <c r="O103">
        <f>GDS_Monthly!F220</f>
        <v>4.7105487813950049</v>
      </c>
      <c r="P103">
        <f>GDS_Monthly!G220</f>
        <v>4.9089164236526068</v>
      </c>
      <c r="Q103">
        <f>GDS_Monthly!T220</f>
        <v>92.126884967667777</v>
      </c>
      <c r="R103">
        <f>GDS_Monthly!V220</f>
        <v>93.993282252925184</v>
      </c>
      <c r="S103">
        <f>GDS_Monthly!W220</f>
        <v>92.105953366413559</v>
      </c>
      <c r="T103">
        <f>GDS_Monthly!X220</f>
        <v>174.08028732330342</v>
      </c>
      <c r="U103">
        <f>GDS_Monthly!AA220</f>
        <v>102.11609048092735</v>
      </c>
      <c r="V103">
        <f>GDS_Monthly!AC220</f>
        <v>163.88545525698464</v>
      </c>
      <c r="W103">
        <f>GDS_Monthly!AE220</f>
        <v>146.30062105204723</v>
      </c>
      <c r="X103">
        <f>GDS_Monthly!AF220</f>
        <v>103.69822436084831</v>
      </c>
      <c r="Y103">
        <f>OECD!B103</f>
        <v>101.6413</v>
      </c>
      <c r="Z103">
        <f>'Monthly Haver'!K106</f>
        <v>104.2627</v>
      </c>
      <c r="AA103" s="8">
        <f>OECD!C103</f>
        <v>113.7</v>
      </c>
    </row>
    <row r="104" spans="1:27" x14ac:dyDescent="0.25">
      <c r="A104" t="str">
        <f>'Monthly Haver'!A107</f>
        <v>Jul-2007</v>
      </c>
      <c r="B104">
        <f>'Monthly Haver'!C107</f>
        <v>56.453000000000003</v>
      </c>
      <c r="C104">
        <f>'Monthly Haver'!D107</f>
        <v>59.844200000000001</v>
      </c>
      <c r="D104" t="e">
        <f>'Monthly Haver'!E107</f>
        <v>#N/A</v>
      </c>
      <c r="E104">
        <f>'Monthly Haver'!G107</f>
        <v>54.000399999999999</v>
      </c>
      <c r="F104">
        <f>'Monthly Haver'!H107</f>
        <v>52.9236</v>
      </c>
      <c r="G104">
        <f>'Monthly Haver'!I107</f>
        <v>49.281100000000002</v>
      </c>
      <c r="H104">
        <f>'Monthly Haver'!J107</f>
        <v>57.350999999999999</v>
      </c>
      <c r="I104">
        <f>GDS_Monthly!O221</f>
        <v>84.873760306725472</v>
      </c>
      <c r="J104">
        <f>GDS_Monthly!D221</f>
        <v>97.257630169256842</v>
      </c>
      <c r="K104">
        <f>GDS_Monthly!AH221</f>
        <v>910.3438787</v>
      </c>
      <c r="L104">
        <f>GDS_Monthly!AI221</f>
        <v>857.36060310000005</v>
      </c>
      <c r="M104">
        <f>GDS_Monthly!N221</f>
        <v>5.5387726180410048</v>
      </c>
      <c r="N104">
        <f>GDS_Monthly!C221</f>
        <v>112.82267800075232</v>
      </c>
      <c r="O104">
        <f>GDS_Monthly!F221</f>
        <v>4.668876416606385</v>
      </c>
      <c r="P104">
        <f>GDS_Monthly!G221</f>
        <v>4.9286418253144415</v>
      </c>
      <c r="Q104">
        <f>GDS_Monthly!T221</f>
        <v>92.352441269702865</v>
      </c>
      <c r="R104">
        <f>GDS_Monthly!V221</f>
        <v>94.127787932298801</v>
      </c>
      <c r="S104">
        <f>GDS_Monthly!W221</f>
        <v>93.736342206928285</v>
      </c>
      <c r="T104">
        <f>GDS_Monthly!X221</f>
        <v>167.72079292029107</v>
      </c>
      <c r="U104">
        <f>GDS_Monthly!AA221</f>
        <v>101.76332758111649</v>
      </c>
      <c r="V104">
        <f>GDS_Monthly!AC221</f>
        <v>170.44185299585908</v>
      </c>
      <c r="W104">
        <f>GDS_Monthly!AE221</f>
        <v>155.93769856499785</v>
      </c>
      <c r="X104">
        <f>GDS_Monthly!AF221</f>
        <v>102.02420684882102</v>
      </c>
      <c r="Y104">
        <f>OECD!B104</f>
        <v>101.61239999999999</v>
      </c>
      <c r="Z104">
        <f>'Monthly Haver'!K107</f>
        <v>103.3034</v>
      </c>
      <c r="AA104" s="8">
        <f>OECD!C104</f>
        <v>113.58</v>
      </c>
    </row>
    <row r="105" spans="1:27" x14ac:dyDescent="0.25">
      <c r="A105" t="str">
        <f>'Monthly Haver'!A108</f>
        <v>Aug-2007</v>
      </c>
      <c r="B105">
        <f>'Monthly Haver'!C108</f>
        <v>56.9251</v>
      </c>
      <c r="C105">
        <f>'Monthly Haver'!D108</f>
        <v>59.625900000000001</v>
      </c>
      <c r="D105" t="e">
        <f>'Monthly Haver'!E108</f>
        <v>#N/A</v>
      </c>
      <c r="E105">
        <f>'Monthly Haver'!G108</f>
        <v>52.850700000000003</v>
      </c>
      <c r="F105">
        <f>'Monthly Haver'!H108</f>
        <v>52.602899999999998</v>
      </c>
      <c r="G105">
        <f>'Monthly Haver'!I108</f>
        <v>47.933500000000002</v>
      </c>
      <c r="H105">
        <f>'Monthly Haver'!J108</f>
        <v>56.527200000000001</v>
      </c>
      <c r="I105">
        <f>GDS_Monthly!O222</f>
        <v>85.594031996398797</v>
      </c>
      <c r="J105">
        <f>GDS_Monthly!D222</f>
        <v>97.996084858211148</v>
      </c>
      <c r="K105">
        <f>GDS_Monthly!AH222</f>
        <v>910.66595219999999</v>
      </c>
      <c r="L105">
        <f>GDS_Monthly!AI222</f>
        <v>871.54812700000002</v>
      </c>
      <c r="M105">
        <f>GDS_Monthly!N222</f>
        <v>5.5167623727345001</v>
      </c>
      <c r="N105">
        <f>GDS_Monthly!C222</f>
        <v>111.3322253966559</v>
      </c>
      <c r="O105">
        <f>GDS_Monthly!F222</f>
        <v>4.4438782140472206</v>
      </c>
      <c r="P105">
        <f>GDS_Monthly!G222</f>
        <v>4.9603087593487647</v>
      </c>
      <c r="Q105">
        <f>GDS_Monthly!T222</f>
        <v>92.546519907774467</v>
      </c>
      <c r="R105">
        <f>GDS_Monthly!V222</f>
        <v>94.295284940861492</v>
      </c>
      <c r="S105">
        <f>GDS_Monthly!W222</f>
        <v>93.351003776506232</v>
      </c>
      <c r="T105">
        <f>GDS_Monthly!X222</f>
        <v>152.09913826163279</v>
      </c>
      <c r="U105">
        <f>GDS_Monthly!AA222</f>
        <v>98.105128045475524</v>
      </c>
      <c r="V105">
        <f>GDS_Monthly!AC222</f>
        <v>165.40121925094897</v>
      </c>
      <c r="W105">
        <f>GDS_Monthly!AE222</f>
        <v>148.69930330750398</v>
      </c>
      <c r="X105">
        <f>GDS_Monthly!AF222</f>
        <v>97.650054098002215</v>
      </c>
      <c r="Y105">
        <f>OECD!B105</f>
        <v>101.55110000000001</v>
      </c>
      <c r="Z105">
        <f>'Monthly Haver'!K108</f>
        <v>102.35384999999999</v>
      </c>
      <c r="AA105" s="8">
        <f>OECD!C105</f>
        <v>112.5</v>
      </c>
    </row>
    <row r="106" spans="1:27" x14ac:dyDescent="0.25">
      <c r="A106" t="str">
        <f>'Monthly Haver'!A109</f>
        <v>Sep-2007</v>
      </c>
      <c r="B106">
        <f>'Monthly Haver'!C109</f>
        <v>53.939900000000002</v>
      </c>
      <c r="C106">
        <f>'Monthly Haver'!D109</f>
        <v>61.6813</v>
      </c>
      <c r="D106" t="e">
        <f>'Monthly Haver'!E109</f>
        <v>#N/A</v>
      </c>
      <c r="E106">
        <f>'Monthly Haver'!G109</f>
        <v>54.2622</v>
      </c>
      <c r="F106">
        <f>'Monthly Haver'!H109</f>
        <v>52.683700000000002</v>
      </c>
      <c r="G106">
        <f>'Monthly Haver'!I109</f>
        <v>48.400399999999998</v>
      </c>
      <c r="H106">
        <f>'Monthly Haver'!J109</f>
        <v>53.949599999999997</v>
      </c>
      <c r="I106">
        <f>GDS_Monthly!O223</f>
        <v>86.334812718368809</v>
      </c>
      <c r="J106">
        <f>GDS_Monthly!D223</f>
        <v>97.83709853949415</v>
      </c>
      <c r="K106">
        <f>GDS_Monthly!AH223</f>
        <v>912.0412791</v>
      </c>
      <c r="L106">
        <f>GDS_Monthly!AI223</f>
        <v>875.78820099999996</v>
      </c>
      <c r="M106">
        <f>GDS_Monthly!N223</f>
        <v>5.4959119612061551</v>
      </c>
      <c r="N106">
        <f>GDS_Monthly!C223</f>
        <v>110.0389410957939</v>
      </c>
      <c r="O106">
        <f>GDS_Monthly!F223</f>
        <v>4.3561016164091315</v>
      </c>
      <c r="P106">
        <f>GDS_Monthly!G223</f>
        <v>4.8315830757925156</v>
      </c>
      <c r="Q106">
        <f>GDS_Monthly!T223</f>
        <v>92.858141461155483</v>
      </c>
      <c r="R106">
        <f>GDS_Monthly!V223</f>
        <v>94.44049190495106</v>
      </c>
      <c r="S106">
        <f>GDS_Monthly!W223</f>
        <v>97.028506942732292</v>
      </c>
      <c r="T106">
        <f>GDS_Monthly!X223</f>
        <v>150.84393579745043</v>
      </c>
      <c r="U106">
        <f>GDS_Monthly!AA223</f>
        <v>101.07504084698201</v>
      </c>
      <c r="V106">
        <f>GDS_Monthly!AC223</f>
        <v>176.46862695554546</v>
      </c>
      <c r="W106">
        <f>GDS_Monthly!AE223</f>
        <v>161.05692296456365</v>
      </c>
      <c r="X106">
        <f>GDS_Monthly!AF223</f>
        <v>103.79787513809367</v>
      </c>
      <c r="Y106">
        <f>OECD!B106</f>
        <v>101.47</v>
      </c>
      <c r="Z106">
        <f>'Monthly Haver'!K109</f>
        <v>101.06376</v>
      </c>
      <c r="AA106" s="8">
        <f>OECD!C106</f>
        <v>112.47</v>
      </c>
    </row>
    <row r="107" spans="1:27" x14ac:dyDescent="0.25">
      <c r="A107" t="str">
        <f>'Monthly Haver'!A110</f>
        <v>Oct-2007</v>
      </c>
      <c r="B107">
        <f>'Monthly Haver'!C110</f>
        <v>55.133400000000002</v>
      </c>
      <c r="C107">
        <f>'Monthly Haver'!D110</f>
        <v>62.556800000000003</v>
      </c>
      <c r="D107" t="e">
        <f>'Monthly Haver'!E110</f>
        <v>#N/A</v>
      </c>
      <c r="E107">
        <f>'Monthly Haver'!G110</f>
        <v>54.344000000000001</v>
      </c>
      <c r="F107">
        <f>'Monthly Haver'!H110</f>
        <v>52.340499999999999</v>
      </c>
      <c r="G107">
        <f>'Monthly Haver'!I110</f>
        <v>48.161499999999997</v>
      </c>
      <c r="H107">
        <f>'Monthly Haver'!J110</f>
        <v>54.342300000000002</v>
      </c>
      <c r="I107">
        <f>GDS_Monthly!O224</f>
        <v>87.024588977547538</v>
      </c>
      <c r="J107">
        <f>GDS_Monthly!D224</f>
        <v>98.83085869869771</v>
      </c>
      <c r="K107">
        <f>GDS_Monthly!AH224</f>
        <v>960.05155649999995</v>
      </c>
      <c r="L107">
        <f>GDS_Monthly!AI224</f>
        <v>916.03850039999998</v>
      </c>
      <c r="M107">
        <f>GDS_Monthly!N224</f>
        <v>5.4535019841874899</v>
      </c>
      <c r="N107">
        <f>GDS_Monthly!C224</f>
        <v>109.15550764492542</v>
      </c>
      <c r="O107">
        <f>GDS_Monthly!F224</f>
        <v>4.2957318201389016</v>
      </c>
      <c r="P107">
        <f>GDS_Monthly!G224</f>
        <v>4.7687009213464142</v>
      </c>
      <c r="Q107">
        <f>GDS_Monthly!T224</f>
        <v>93.247109938565515</v>
      </c>
      <c r="R107">
        <f>GDS_Monthly!V224</f>
        <v>94.658307650408318</v>
      </c>
      <c r="S107">
        <f>GDS_Monthly!W224</f>
        <v>99.97795660652389</v>
      </c>
      <c r="T107">
        <f>GDS_Monthly!X224</f>
        <v>155.76006856199734</v>
      </c>
      <c r="U107">
        <f>GDS_Monthly!AA224</f>
        <v>104.40607260950777</v>
      </c>
      <c r="V107">
        <f>GDS_Monthly!AC224</f>
        <v>190.30981856727198</v>
      </c>
      <c r="W107">
        <f>GDS_Monthly!AE224</f>
        <v>170.5095510315692</v>
      </c>
      <c r="X107">
        <f>GDS_Monthly!AF224</f>
        <v>103.91533407050261</v>
      </c>
      <c r="Y107">
        <f>OECD!B107</f>
        <v>101.38079999999999</v>
      </c>
      <c r="Z107">
        <f>'Monthly Haver'!K110</f>
        <v>99.582369999999997</v>
      </c>
      <c r="AA107" s="8">
        <f>OECD!C107</f>
        <v>112</v>
      </c>
    </row>
    <row r="108" spans="1:27" x14ac:dyDescent="0.25">
      <c r="A108" t="str">
        <f>'Monthly Haver'!A111</f>
        <v>Nov-2007</v>
      </c>
      <c r="B108">
        <f>'Monthly Haver'!C111</f>
        <v>53.541899999999998</v>
      </c>
      <c r="C108">
        <f>'Monthly Haver'!D111</f>
        <v>66.327500000000001</v>
      </c>
      <c r="D108" t="e">
        <f>'Monthly Haver'!E111</f>
        <v>#N/A</v>
      </c>
      <c r="E108">
        <f>'Monthly Haver'!G111</f>
        <v>53.545999999999999</v>
      </c>
      <c r="F108">
        <f>'Monthly Haver'!H111</f>
        <v>52.351100000000002</v>
      </c>
      <c r="G108">
        <f>'Monthly Haver'!I111</f>
        <v>48.488999999999997</v>
      </c>
      <c r="H108">
        <f>'Monthly Haver'!J111</f>
        <v>54.428100000000001</v>
      </c>
      <c r="I108">
        <f>GDS_Monthly!O225</f>
        <v>88.753193418028758</v>
      </c>
      <c r="J108">
        <f>GDS_Monthly!D225</f>
        <v>99.246294069592167</v>
      </c>
      <c r="K108">
        <f>GDS_Monthly!AH225</f>
        <v>991.51414309999996</v>
      </c>
      <c r="L108">
        <f>GDS_Monthly!AI225</f>
        <v>947.2464751</v>
      </c>
      <c r="M108">
        <f>GDS_Monthly!N225</f>
        <v>5.3986633916694347</v>
      </c>
      <c r="N108">
        <f>GDS_Monthly!C225</f>
        <v>107.13982509313423</v>
      </c>
      <c r="O108">
        <f>GDS_Monthly!F225</f>
        <v>4.1673858562641835</v>
      </c>
      <c r="P108">
        <f>GDS_Monthly!G225</f>
        <v>4.7729273098635829</v>
      </c>
      <c r="Q108">
        <f>GDS_Monthly!T225</f>
        <v>93.874735764426148</v>
      </c>
      <c r="R108">
        <f>GDS_Monthly!V225</f>
        <v>94.893085742771504</v>
      </c>
      <c r="S108">
        <f>GDS_Monthly!W225</f>
        <v>101.49487459594755</v>
      </c>
      <c r="T108">
        <f>GDS_Monthly!X225</f>
        <v>149.16057138867961</v>
      </c>
      <c r="U108">
        <f>GDS_Monthly!AA225</f>
        <v>105.28196420387394</v>
      </c>
      <c r="V108">
        <f>GDS_Monthly!AC225</f>
        <v>209.49830155318338</v>
      </c>
      <c r="W108">
        <f>GDS_Monthly!AE225</f>
        <v>186.78790244265022</v>
      </c>
      <c r="X108">
        <f>GDS_Monthly!AF225</f>
        <v>106.93441211700718</v>
      </c>
      <c r="Y108">
        <f>OECD!B108</f>
        <v>101.28360000000001</v>
      </c>
      <c r="Z108">
        <f>'Monthly Haver'!K111</f>
        <v>99.743160000000003</v>
      </c>
      <c r="AA108" s="8">
        <f>OECD!C108</f>
        <v>111.49</v>
      </c>
    </row>
    <row r="109" spans="1:27" x14ac:dyDescent="0.25">
      <c r="A109" t="str">
        <f>'Monthly Haver'!A112</f>
        <v>Dec-2007</v>
      </c>
      <c r="B109">
        <f>'Monthly Haver'!C112</f>
        <v>52.851900000000001</v>
      </c>
      <c r="C109">
        <f>'Monthly Haver'!D112</f>
        <v>66.034499999999994</v>
      </c>
      <c r="D109" t="e">
        <f>'Monthly Haver'!E112</f>
        <v>#N/A</v>
      </c>
      <c r="E109">
        <f>'Monthly Haver'!G112</f>
        <v>53.479900000000001</v>
      </c>
      <c r="F109">
        <f>'Monthly Haver'!H112</f>
        <v>51.967500000000001</v>
      </c>
      <c r="G109">
        <f>'Monthly Haver'!I112</f>
        <v>48.086100000000002</v>
      </c>
      <c r="H109">
        <f>'Monthly Haver'!J112</f>
        <v>53.190300000000001</v>
      </c>
      <c r="I109">
        <f>GDS_Monthly!O226</f>
        <v>88.264073627378096</v>
      </c>
      <c r="J109">
        <f>GDS_Monthly!D226</f>
        <v>99.629924303222211</v>
      </c>
      <c r="K109">
        <f>GDS_Monthly!AH226</f>
        <v>988.22963609999999</v>
      </c>
      <c r="L109">
        <f>GDS_Monthly!AI226</f>
        <v>932.54459659999998</v>
      </c>
      <c r="M109">
        <f>GDS_Monthly!N226</f>
        <v>5.4038436832859533</v>
      </c>
      <c r="N109">
        <f>GDS_Monthly!C226</f>
        <v>107.74912560250023</v>
      </c>
      <c r="O109">
        <f>GDS_Monthly!F226</f>
        <v>4.1947392281821214</v>
      </c>
      <c r="P109">
        <f>GDS_Monthly!G226</f>
        <v>4.6817432535812946</v>
      </c>
      <c r="Q109">
        <f>GDS_Monthly!T226</f>
        <v>94.200601259199928</v>
      </c>
      <c r="R109">
        <f>GDS_Monthly!V226</f>
        <v>95.133804040464071</v>
      </c>
      <c r="S109">
        <f>GDS_Monthly!W226</f>
        <v>106.75520970372875</v>
      </c>
      <c r="T109">
        <f>GDS_Monthly!X226</f>
        <v>139.15181692825504</v>
      </c>
      <c r="U109">
        <f>GDS_Monthly!AA226</f>
        <v>106.27684296218906</v>
      </c>
      <c r="V109">
        <f>GDS_Monthly!AC226</f>
        <v>208.06905036631323</v>
      </c>
      <c r="W109">
        <f>GDS_Monthly!AE226</f>
        <v>184.76266474672263</v>
      </c>
      <c r="X109">
        <f>GDS_Monthly!AF226</f>
        <v>106.23043932972784</v>
      </c>
      <c r="Y109">
        <f>OECD!B109</f>
        <v>101.17919999999999</v>
      </c>
      <c r="Z109">
        <f>'Monthly Haver'!K112</f>
        <v>99.672160000000005</v>
      </c>
      <c r="AA109" s="8">
        <f>OECD!C109</f>
        <v>110.37</v>
      </c>
    </row>
    <row r="110" spans="1:27" x14ac:dyDescent="0.25">
      <c r="A110" t="str">
        <f>'Monthly Haver'!A113</f>
        <v>Jan-2008</v>
      </c>
      <c r="B110">
        <f>'Monthly Haver'!C113</f>
        <v>49.252000000000002</v>
      </c>
      <c r="C110">
        <f>'Monthly Haver'!D113</f>
        <v>65.899100000000004</v>
      </c>
      <c r="D110" t="e">
        <f>'Monthly Haver'!E113</f>
        <v>#N/A</v>
      </c>
      <c r="E110">
        <f>'Monthly Haver'!G113</f>
        <v>50.908999999999999</v>
      </c>
      <c r="F110">
        <f>'Monthly Haver'!H113</f>
        <v>52.112099999999998</v>
      </c>
      <c r="G110">
        <f>'Monthly Haver'!I113</f>
        <v>47.884999999999998</v>
      </c>
      <c r="H110">
        <f>'Monthly Haver'!J113</f>
        <v>47.07</v>
      </c>
      <c r="I110">
        <f>GDS_Monthly!O227</f>
        <v>89.248414181406659</v>
      </c>
      <c r="J110">
        <f>GDS_Monthly!D227</f>
        <v>100.4967337050382</v>
      </c>
      <c r="K110">
        <f>GDS_Monthly!AH227</f>
        <v>1046.1211241999999</v>
      </c>
      <c r="L110">
        <f>GDS_Monthly!AI227</f>
        <v>988.06008629999997</v>
      </c>
      <c r="M110">
        <f>GDS_Monthly!N227</f>
        <v>5.4233610739628251</v>
      </c>
      <c r="N110">
        <f>GDS_Monthly!C227</f>
        <v>106.49021950781892</v>
      </c>
      <c r="O110">
        <f>GDS_Monthly!F227</f>
        <v>4.0049161000284537</v>
      </c>
      <c r="P110">
        <f>GDS_Monthly!G227</f>
        <v>4.4464812784631071</v>
      </c>
      <c r="Q110">
        <f>GDS_Monthly!T227</f>
        <v>94.537656781534523</v>
      </c>
      <c r="R110">
        <f>GDS_Monthly!V227</f>
        <v>95.338543215010631</v>
      </c>
      <c r="S110">
        <f>GDS_Monthly!W227</f>
        <v>109.70869497985437</v>
      </c>
      <c r="T110">
        <f>GDS_Monthly!X227</f>
        <v>156.90459660640425</v>
      </c>
      <c r="U110">
        <f>GDS_Monthly!AA227</f>
        <v>113.24751786025323</v>
      </c>
      <c r="V110">
        <f>GDS_Monthly!AC227</f>
        <v>214.72114713596352</v>
      </c>
      <c r="W110">
        <f>GDS_Monthly!AE227</f>
        <v>185.81828713855029</v>
      </c>
      <c r="X110">
        <f>GDS_Monthly!AF227</f>
        <v>110.46637390068403</v>
      </c>
      <c r="Y110">
        <f>OECD!B110</f>
        <v>101.06</v>
      </c>
      <c r="Z110">
        <f>'Monthly Haver'!K113</f>
        <v>99.155590000000004</v>
      </c>
      <c r="AA110" s="8">
        <f>OECD!C110</f>
        <v>108.92</v>
      </c>
    </row>
    <row r="111" spans="1:27" x14ac:dyDescent="0.25">
      <c r="A111" t="str">
        <f>'Monthly Haver'!A114</f>
        <v>Feb-2008</v>
      </c>
      <c r="B111">
        <f>'Monthly Haver'!C114</f>
        <v>51.508800000000001</v>
      </c>
      <c r="C111">
        <f>'Monthly Haver'!D114</f>
        <v>64.616399999999999</v>
      </c>
      <c r="D111" t="e">
        <f>'Monthly Haver'!E114</f>
        <v>#N/A</v>
      </c>
      <c r="E111">
        <f>'Monthly Haver'!G114</f>
        <v>51.020299999999999</v>
      </c>
      <c r="F111">
        <f>'Monthly Haver'!H114</f>
        <v>50.735300000000002</v>
      </c>
      <c r="G111">
        <f>'Monthly Haver'!I114</f>
        <v>49.334099999999999</v>
      </c>
      <c r="H111">
        <f>'Monthly Haver'!J114</f>
        <v>51.912999999999997</v>
      </c>
      <c r="I111">
        <f>GDS_Monthly!O228</f>
        <v>90.057404683632697</v>
      </c>
      <c r="J111">
        <f>GDS_Monthly!D228</f>
        <v>100.63284834502326</v>
      </c>
      <c r="K111">
        <f>GDS_Monthly!AH228</f>
        <v>1063.1379505</v>
      </c>
      <c r="L111">
        <f>GDS_Monthly!AI228</f>
        <v>1002.5403235</v>
      </c>
      <c r="M111">
        <f>GDS_Monthly!N228</f>
        <v>5.4417198666297981</v>
      </c>
      <c r="N111">
        <f>GDS_Monthly!C228</f>
        <v>103.82620490704609</v>
      </c>
      <c r="O111">
        <f>GDS_Monthly!F228</f>
        <v>3.9018190351743263</v>
      </c>
      <c r="P111">
        <f>GDS_Monthly!G228</f>
        <v>4.4479859027091955</v>
      </c>
      <c r="Q111">
        <f>GDS_Monthly!T228</f>
        <v>94.951907722213619</v>
      </c>
      <c r="R111">
        <f>GDS_Monthly!V228</f>
        <v>95.505948605995457</v>
      </c>
      <c r="S111">
        <f>GDS_Monthly!W228</f>
        <v>114.9286178761333</v>
      </c>
      <c r="T111">
        <f>GDS_Monthly!X228</f>
        <v>165.5143281829738</v>
      </c>
      <c r="U111">
        <f>GDS_Monthly!AA228</f>
        <v>119.46294186030323</v>
      </c>
      <c r="V111">
        <f>GDS_Monthly!AC228</f>
        <v>222.64527356096184</v>
      </c>
      <c r="W111">
        <f>GDS_Monthly!AE228</f>
        <v>190.64607823870915</v>
      </c>
      <c r="X111">
        <f>GDS_Monthly!AF228</f>
        <v>113.31529977771649</v>
      </c>
      <c r="Y111">
        <f>OECD!B111</f>
        <v>100.9062</v>
      </c>
      <c r="Z111">
        <f>'Monthly Haver'!K114</f>
        <v>98.863119999999995</v>
      </c>
      <c r="AA111" s="8">
        <f>OECD!C111</f>
        <v>107.63</v>
      </c>
    </row>
    <row r="112" spans="1:27" x14ac:dyDescent="0.25">
      <c r="A112" t="str">
        <f>'Monthly Haver'!A115</f>
        <v>Mar-2008</v>
      </c>
      <c r="B112">
        <f>'Monthly Haver'!C115</f>
        <v>50.926299999999998</v>
      </c>
      <c r="C112">
        <f>'Monthly Haver'!D115</f>
        <v>66.755600000000001</v>
      </c>
      <c r="D112" t="e">
        <f>'Monthly Haver'!E115</f>
        <v>#N/A</v>
      </c>
      <c r="E112">
        <f>'Monthly Haver'!G115</f>
        <v>51.279299999999999</v>
      </c>
      <c r="F112">
        <f>'Monthly Haver'!H115</f>
        <v>50.622700000000002</v>
      </c>
      <c r="G112">
        <f>'Monthly Haver'!I115</f>
        <v>49.276400000000002</v>
      </c>
      <c r="H112">
        <f>'Monthly Haver'!J115</f>
        <v>51.481200000000001</v>
      </c>
      <c r="I112">
        <f>GDS_Monthly!O229</f>
        <v>89.898029584148475</v>
      </c>
      <c r="J112">
        <f>GDS_Monthly!D229</f>
        <v>100.23235019349046</v>
      </c>
      <c r="K112">
        <f>GDS_Monthly!AH229</f>
        <v>1061.3667688</v>
      </c>
      <c r="L112">
        <f>GDS_Monthly!AI229</f>
        <v>994.91128060000005</v>
      </c>
      <c r="M112">
        <f>GDS_Monthly!N229</f>
        <v>5.4073816196644362</v>
      </c>
      <c r="N112">
        <f>GDS_Monthly!C229</f>
        <v>101.64715378055331</v>
      </c>
      <c r="O112">
        <f>GDS_Monthly!F229</f>
        <v>3.8609019179043731</v>
      </c>
      <c r="P112">
        <f>GDS_Monthly!G229</f>
        <v>4.2351600509697294</v>
      </c>
      <c r="Q112">
        <f>GDS_Monthly!T229</f>
        <v>95.314412555820795</v>
      </c>
      <c r="R112">
        <f>GDS_Monthly!V229</f>
        <v>95.781195095524481</v>
      </c>
      <c r="S112">
        <f>GDS_Monthly!W229</f>
        <v>120.60703821738929</v>
      </c>
      <c r="T112">
        <f>GDS_Monthly!X229</f>
        <v>174.41412631365205</v>
      </c>
      <c r="U112">
        <f>GDS_Monthly!AA229</f>
        <v>125.25436369542881</v>
      </c>
      <c r="V112">
        <f>GDS_Monthly!AC229</f>
        <v>238.87929169366538</v>
      </c>
      <c r="W112">
        <f>GDS_Monthly!AE229</f>
        <v>202.0515107810248</v>
      </c>
      <c r="X112">
        <f>GDS_Monthly!AF229</f>
        <v>114.99088691549456</v>
      </c>
      <c r="Y112">
        <f>OECD!B112</f>
        <v>100.7102</v>
      </c>
      <c r="Z112">
        <f>'Monthly Haver'!K115</f>
        <v>98.227040000000002</v>
      </c>
      <c r="AA112" s="8">
        <f>OECD!C112</f>
        <v>106.46</v>
      </c>
    </row>
    <row r="113" spans="1:27" x14ac:dyDescent="0.25">
      <c r="A113" t="str">
        <f>'Monthly Haver'!A116</f>
        <v>Apr-2008</v>
      </c>
      <c r="B113">
        <f>'Monthly Haver'!C116</f>
        <v>50.957700000000003</v>
      </c>
      <c r="C113">
        <f>'Monthly Haver'!D116</f>
        <v>67.158900000000003</v>
      </c>
      <c r="D113" t="e">
        <f>'Monthly Haver'!E116</f>
        <v>#N/A</v>
      </c>
      <c r="E113">
        <f>'Monthly Haver'!G116</f>
        <v>52.231999999999999</v>
      </c>
      <c r="F113">
        <f>'Monthly Haver'!H116</f>
        <v>50.122399999999999</v>
      </c>
      <c r="G113">
        <f>'Monthly Haver'!I116</f>
        <v>48.128</v>
      </c>
      <c r="H113">
        <f>'Monthly Haver'!J116</f>
        <v>51.211399999999998</v>
      </c>
      <c r="I113">
        <f>GDS_Monthly!O230</f>
        <v>90.763581395917967</v>
      </c>
      <c r="J113">
        <f>GDS_Monthly!D230</f>
        <v>100.77618066095431</v>
      </c>
      <c r="K113">
        <f>GDS_Monthly!AH230</f>
        <v>1102.1801582999999</v>
      </c>
      <c r="L113">
        <f>GDS_Monthly!AI230</f>
        <v>1041.8564498999999</v>
      </c>
      <c r="M113">
        <f>GDS_Monthly!N230</f>
        <v>5.3904162607719357</v>
      </c>
      <c r="N113">
        <f>GDS_Monthly!C230</f>
        <v>100.37201311337745</v>
      </c>
      <c r="O113">
        <f>GDS_Monthly!F230</f>
        <v>4.0225912486404543</v>
      </c>
      <c r="P113">
        <f>GDS_Monthly!G230</f>
        <v>4.1645945140943388</v>
      </c>
      <c r="Q113">
        <f>GDS_Monthly!T230</f>
        <v>95.617747882129095</v>
      </c>
      <c r="R113">
        <f>GDS_Monthly!V230</f>
        <v>95.964758072780782</v>
      </c>
      <c r="S113">
        <f>GDS_Monthly!W230</f>
        <v>120.8650919192757</v>
      </c>
      <c r="T113">
        <f>GDS_Monthly!X230</f>
        <v>171.54232437222663</v>
      </c>
      <c r="U113">
        <f>GDS_Monthly!AA230</f>
        <v>124.46800055891322</v>
      </c>
      <c r="V113">
        <f>GDS_Monthly!AC230</f>
        <v>255.73600215522015</v>
      </c>
      <c r="W113">
        <f>GDS_Monthly!AE230</f>
        <v>215.49662091567711</v>
      </c>
      <c r="X113">
        <f>GDS_Monthly!AF230</f>
        <v>114.39744973533264</v>
      </c>
      <c r="Y113">
        <f>OECD!B113</f>
        <v>100.46469999999999</v>
      </c>
      <c r="Z113">
        <f>'Monthly Haver'!K116</f>
        <v>97.915009999999995</v>
      </c>
      <c r="AA113" s="8">
        <f>OECD!C113</f>
        <v>106.05</v>
      </c>
    </row>
    <row r="114" spans="1:27" x14ac:dyDescent="0.25">
      <c r="A114" t="str">
        <f>'Monthly Haver'!A117</f>
        <v>May-2008</v>
      </c>
      <c r="B114">
        <f>'Monthly Haver'!C117</f>
        <v>51.768500000000003</v>
      </c>
      <c r="C114">
        <f>'Monthly Haver'!D117</f>
        <v>68.7697</v>
      </c>
      <c r="D114" t="e">
        <f>'Monthly Haver'!E117</f>
        <v>#N/A</v>
      </c>
      <c r="E114">
        <f>'Monthly Haver'!G117</f>
        <v>50.6937</v>
      </c>
      <c r="F114">
        <f>'Monthly Haver'!H117</f>
        <v>49.976900000000001</v>
      </c>
      <c r="G114">
        <f>'Monthly Haver'!I117</f>
        <v>48.384399999999999</v>
      </c>
      <c r="H114">
        <f>'Monthly Haver'!J117</f>
        <v>51.762500000000003</v>
      </c>
      <c r="I114">
        <f>GDS_Monthly!O231</f>
        <v>91.598959121931216</v>
      </c>
      <c r="J114">
        <f>GDS_Monthly!D231</f>
        <v>100.03704717068619</v>
      </c>
      <c r="K114">
        <f>GDS_Monthly!AH231</f>
        <v>1105.9361446</v>
      </c>
      <c r="L114">
        <f>GDS_Monthly!AI231</f>
        <v>1045.5559863000001</v>
      </c>
      <c r="M114">
        <f>GDS_Monthly!N231</f>
        <v>5.401121422898985</v>
      </c>
      <c r="N114">
        <f>GDS_Monthly!C231</f>
        <v>98.947181765436724</v>
      </c>
      <c r="O114">
        <f>GDS_Monthly!F231</f>
        <v>4.1202190507768943</v>
      </c>
      <c r="P114">
        <f>GDS_Monthly!G231</f>
        <v>4.1832724252273277</v>
      </c>
      <c r="Q114">
        <f>GDS_Monthly!T231</f>
        <v>96.158168379018477</v>
      </c>
      <c r="R114">
        <f>GDS_Monthly!V231</f>
        <v>96.194129413491851</v>
      </c>
      <c r="S114">
        <f>GDS_Monthly!W231</f>
        <v>123.03562938737225</v>
      </c>
      <c r="T114">
        <f>GDS_Monthly!X231</f>
        <v>162.70378335905724</v>
      </c>
      <c r="U114">
        <f>GDS_Monthly!AA231</f>
        <v>125.34084175929711</v>
      </c>
      <c r="V114">
        <f>GDS_Monthly!AC231</f>
        <v>283.93702493243239</v>
      </c>
      <c r="W114">
        <f>GDS_Monthly!AE231</f>
        <v>245.10425777964733</v>
      </c>
      <c r="X114">
        <f>GDS_Monthly!AF231</f>
        <v>116.57964881105259</v>
      </c>
      <c r="Y114">
        <f>OECD!B114</f>
        <v>100.1571</v>
      </c>
      <c r="Z114">
        <f>'Monthly Haver'!K117</f>
        <v>100.11132000000001</v>
      </c>
      <c r="AA114" s="8">
        <f>OECD!C114</f>
        <v>105.69</v>
      </c>
    </row>
    <row r="115" spans="1:27" x14ac:dyDescent="0.25">
      <c r="A115" t="str">
        <f>'Monthly Haver'!A118</f>
        <v>Jun-2008</v>
      </c>
      <c r="B115">
        <f>'Monthly Haver'!C118</f>
        <v>49.176900000000003</v>
      </c>
      <c r="C115">
        <f>'Monthly Haver'!D118</f>
        <v>71.984800000000007</v>
      </c>
      <c r="D115" t="e">
        <f>'Monthly Haver'!E118</f>
        <v>#N/A</v>
      </c>
      <c r="E115">
        <f>'Monthly Haver'!G118</f>
        <v>49.213099999999997</v>
      </c>
      <c r="F115">
        <f>'Monthly Haver'!H118</f>
        <v>49.220700000000001</v>
      </c>
      <c r="G115">
        <f>'Monthly Haver'!I118</f>
        <v>47.9955</v>
      </c>
      <c r="H115">
        <f>'Monthly Haver'!J118</f>
        <v>49.638100000000001</v>
      </c>
      <c r="I115">
        <f>GDS_Monthly!O232</f>
        <v>91.939126938640683</v>
      </c>
      <c r="J115">
        <f>GDS_Monthly!D232</f>
        <v>100.02576580573697</v>
      </c>
      <c r="K115">
        <f>GDS_Monthly!AH232</f>
        <v>1120.9370048999999</v>
      </c>
      <c r="L115">
        <f>GDS_Monthly!AI232</f>
        <v>1045.9917384</v>
      </c>
      <c r="M115">
        <f>GDS_Monthly!N232</f>
        <v>5.4633926733086566</v>
      </c>
      <c r="N115">
        <f>GDS_Monthly!C232</f>
        <v>96.847092195378764</v>
      </c>
      <c r="O115">
        <f>GDS_Monthly!F232</f>
        <v>4.4897095617897964</v>
      </c>
      <c r="P115">
        <f>GDS_Monthly!G232</f>
        <v>4.2415360987658168</v>
      </c>
      <c r="Q115">
        <f>GDS_Monthly!T232</f>
        <v>96.848677748590362</v>
      </c>
      <c r="R115">
        <f>GDS_Monthly!V232</f>
        <v>96.479781550730166</v>
      </c>
      <c r="S115">
        <f>GDS_Monthly!W232</f>
        <v>125.529279936893</v>
      </c>
      <c r="T115">
        <f>GDS_Monthly!X232</f>
        <v>157.12571848642389</v>
      </c>
      <c r="U115">
        <f>GDS_Monthly!AA232</f>
        <v>126.18662714766596</v>
      </c>
      <c r="V115">
        <f>GDS_Monthly!AC232</f>
        <v>306.17767521243525</v>
      </c>
      <c r="W115">
        <f>GDS_Monthly!AE232</f>
        <v>263.4862519225976</v>
      </c>
      <c r="X115">
        <f>GDS_Monthly!AF232</f>
        <v>118.31227892556521</v>
      </c>
      <c r="Y115">
        <f>OECD!B115</f>
        <v>99.772930000000002</v>
      </c>
      <c r="Z115">
        <f>'Monthly Haver'!K118</f>
        <v>101.11237</v>
      </c>
      <c r="AA115" s="8">
        <f>OECD!C115</f>
        <v>104.77</v>
      </c>
    </row>
    <row r="116" spans="1:27" x14ac:dyDescent="0.25">
      <c r="A116" t="str">
        <f>'Monthly Haver'!A119</f>
        <v>Jul-2008</v>
      </c>
      <c r="B116">
        <f>'Monthly Haver'!C119</f>
        <v>48.360999999999997</v>
      </c>
      <c r="C116">
        <f>'Monthly Haver'!D119</f>
        <v>71.459999999999994</v>
      </c>
      <c r="D116" t="e">
        <f>'Monthly Haver'!E119</f>
        <v>#N/A</v>
      </c>
      <c r="E116">
        <f>'Monthly Haver'!G119</f>
        <v>50.066499999999998</v>
      </c>
      <c r="F116">
        <f>'Monthly Haver'!H119</f>
        <v>49.070700000000002</v>
      </c>
      <c r="G116">
        <f>'Monthly Haver'!I119</f>
        <v>48.357900000000001</v>
      </c>
      <c r="H116">
        <f>'Monthly Haver'!J119</f>
        <v>49.075800000000001</v>
      </c>
      <c r="I116">
        <f>GDS_Monthly!O233</f>
        <v>92.286956844659855</v>
      </c>
      <c r="J116">
        <f>GDS_Monthly!D233</f>
        <v>99.630132371908203</v>
      </c>
      <c r="K116">
        <f>GDS_Monthly!AH233</f>
        <v>1166.0408092</v>
      </c>
      <c r="L116">
        <f>GDS_Monthly!AI233</f>
        <v>1082.4791137</v>
      </c>
      <c r="M116">
        <f>GDS_Monthly!N233</f>
        <v>5.5455354365091205</v>
      </c>
      <c r="N116">
        <f>GDS_Monthly!C233</f>
        <v>96.38818861666617</v>
      </c>
      <c r="O116">
        <f>GDS_Monthly!F233</f>
        <v>4.4630087648833241</v>
      </c>
      <c r="P116">
        <f>GDS_Monthly!G233</f>
        <v>4.3524054143055562</v>
      </c>
      <c r="Q116">
        <f>GDS_Monthly!T233</f>
        <v>97.374255506895736</v>
      </c>
      <c r="R116">
        <f>GDS_Monthly!V233</f>
        <v>96.714710236245523</v>
      </c>
      <c r="S116">
        <f>GDS_Monthly!W233</f>
        <v>124.86517705130804</v>
      </c>
      <c r="T116">
        <f>GDS_Monthly!X233</f>
        <v>155.87361969045165</v>
      </c>
      <c r="U116">
        <f>GDS_Monthly!AA233</f>
        <v>127.29000404572656</v>
      </c>
      <c r="V116">
        <f>GDS_Monthly!AC233</f>
        <v>312.41315865125608</v>
      </c>
      <c r="W116">
        <f>GDS_Monthly!AE233</f>
        <v>264.61303157572996</v>
      </c>
      <c r="X116">
        <f>GDS_Monthly!AF233</f>
        <v>120.57057682295309</v>
      </c>
      <c r="Y116">
        <f>OECD!B116</f>
        <v>99.293689999999998</v>
      </c>
      <c r="Z116">
        <f>'Monthly Haver'!K119</f>
        <v>101.30262999999999</v>
      </c>
      <c r="AA116" s="8">
        <f>OECD!C116</f>
        <v>102.81</v>
      </c>
    </row>
    <row r="117" spans="1:27" x14ac:dyDescent="0.25">
      <c r="A117" t="str">
        <f>'Monthly Haver'!A120</f>
        <v>Aug-2008</v>
      </c>
      <c r="B117">
        <f>'Monthly Haver'!C120</f>
        <v>49.003999999999998</v>
      </c>
      <c r="C117">
        <f>'Monthly Haver'!D120</f>
        <v>67.569199999999995</v>
      </c>
      <c r="D117" t="e">
        <f>'Monthly Haver'!E120</f>
        <v>#N/A</v>
      </c>
      <c r="E117">
        <f>'Monthly Haver'!G120</f>
        <v>49.183599999999998</v>
      </c>
      <c r="F117">
        <f>'Monthly Haver'!H120</f>
        <v>48.034999999999997</v>
      </c>
      <c r="G117">
        <f>'Monthly Haver'!I120</f>
        <v>48.485300000000002</v>
      </c>
      <c r="H117">
        <f>'Monthly Haver'!J120</f>
        <v>49.099800000000002</v>
      </c>
      <c r="I117">
        <f>GDS_Monthly!O234</f>
        <v>92.45685736792467</v>
      </c>
      <c r="J117">
        <f>GDS_Monthly!D234</f>
        <v>98.787291503604052</v>
      </c>
      <c r="K117">
        <f>GDS_Monthly!AH234</f>
        <v>1108.6779317999999</v>
      </c>
      <c r="L117">
        <f>GDS_Monthly!AI234</f>
        <v>1037.3991521</v>
      </c>
      <c r="M117">
        <f>GDS_Monthly!N234</f>
        <v>5.5520867781676806</v>
      </c>
      <c r="N117">
        <f>GDS_Monthly!C234</f>
        <v>97.924539515709156</v>
      </c>
      <c r="O117">
        <f>GDS_Monthly!F234</f>
        <v>4.2234574582278661</v>
      </c>
      <c r="P117">
        <f>GDS_Monthly!G234</f>
        <v>4.3740878877072067</v>
      </c>
      <c r="Q117">
        <f>GDS_Monthly!T234</f>
        <v>97.392447426315314</v>
      </c>
      <c r="R117">
        <f>GDS_Monthly!V234</f>
        <v>96.933368654087275</v>
      </c>
      <c r="S117">
        <f>GDS_Monthly!W234</f>
        <v>115.19100029401386</v>
      </c>
      <c r="T117">
        <f>GDS_Monthly!X234</f>
        <v>146.08512797890981</v>
      </c>
      <c r="U117">
        <f>GDS_Monthly!AA234</f>
        <v>118.91297341009756</v>
      </c>
      <c r="V117">
        <f>GDS_Monthly!AC234</f>
        <v>271.33921529158187</v>
      </c>
      <c r="W117">
        <f>GDS_Monthly!AE234</f>
        <v>234.58091184477757</v>
      </c>
      <c r="X117">
        <f>GDS_Monthly!AF234</f>
        <v>115.22431731999292</v>
      </c>
      <c r="Y117">
        <f>OECD!B117</f>
        <v>98.708500000000001</v>
      </c>
      <c r="Z117">
        <f>'Monthly Haver'!K120</f>
        <v>100.98501</v>
      </c>
      <c r="AA117" s="8">
        <f>OECD!C117</f>
        <v>100.75</v>
      </c>
    </row>
    <row r="118" spans="1:27" x14ac:dyDescent="0.25">
      <c r="A118" t="str">
        <f>'Monthly Haver'!A121</f>
        <v>Sep-2008</v>
      </c>
      <c r="B118">
        <f>'Monthly Haver'!C121</f>
        <v>47.182200000000002</v>
      </c>
      <c r="C118">
        <f>'Monthly Haver'!D121</f>
        <v>62.584000000000003</v>
      </c>
      <c r="D118" t="e">
        <f>'Monthly Haver'!E121</f>
        <v>#N/A</v>
      </c>
      <c r="E118">
        <f>'Monthly Haver'!G121</f>
        <v>48.086199999999998</v>
      </c>
      <c r="F118">
        <f>'Monthly Haver'!H121</f>
        <v>45.089500000000001</v>
      </c>
      <c r="G118">
        <f>'Monthly Haver'!I121</f>
        <v>48.416499999999999</v>
      </c>
      <c r="H118">
        <f>'Monthly Haver'!J121</f>
        <v>48.2654</v>
      </c>
      <c r="I118">
        <f>GDS_Monthly!O235</f>
        <v>92.415763408353413</v>
      </c>
      <c r="J118">
        <f>GDS_Monthly!D235</f>
        <v>97.884249799148719</v>
      </c>
      <c r="K118">
        <f>GDS_Monthly!AH235</f>
        <v>1075.2080490999999</v>
      </c>
      <c r="L118">
        <f>GDS_Monthly!AI235</f>
        <v>1003.2714747</v>
      </c>
      <c r="M118">
        <f>GDS_Monthly!N235</f>
        <v>5.5766695464150509</v>
      </c>
      <c r="N118">
        <f>GDS_Monthly!C235</f>
        <v>98.709037718362225</v>
      </c>
      <c r="O118">
        <f>GDS_Monthly!F235</f>
        <v>4.0259937263384939</v>
      </c>
      <c r="P118">
        <f>GDS_Monthly!G235</f>
        <v>4.3877032202719741</v>
      </c>
      <c r="Q118">
        <f>GDS_Monthly!T235</f>
        <v>97.554054812260048</v>
      </c>
      <c r="R118">
        <f>GDS_Monthly!V235</f>
        <v>97.139202004213246</v>
      </c>
      <c r="S118">
        <f>GDS_Monthly!W235</f>
        <v>107.25310469768418</v>
      </c>
      <c r="T118">
        <f>GDS_Monthly!X235</f>
        <v>138.06631849609261</v>
      </c>
      <c r="U118">
        <f>GDS_Monthly!AA235</f>
        <v>112.72942515808745</v>
      </c>
      <c r="V118">
        <f>GDS_Monthly!AC235</f>
        <v>243.03659644720719</v>
      </c>
      <c r="W118">
        <f>GDS_Monthly!AE235</f>
        <v>208.16165482578813</v>
      </c>
      <c r="X118">
        <f>GDS_Monthly!AF235</f>
        <v>113.36478485150239</v>
      </c>
      <c r="Y118">
        <f>OECD!B118</f>
        <v>98.025409999999994</v>
      </c>
      <c r="Z118">
        <f>'Monthly Haver'!K121</f>
        <v>102.67865</v>
      </c>
      <c r="AA118" s="8">
        <f>OECD!C118</f>
        <v>95.96</v>
      </c>
    </row>
    <row r="119" spans="1:27" x14ac:dyDescent="0.25">
      <c r="A119" t="str">
        <f>'Monthly Haver'!A122</f>
        <v>Oct-2008</v>
      </c>
      <c r="B119">
        <f>'Monthly Haver'!C122</f>
        <v>42.259700000000002</v>
      </c>
      <c r="C119">
        <f>'Monthly Haver'!D122</f>
        <v>53.386000000000003</v>
      </c>
      <c r="D119" t="e">
        <f>'Monthly Haver'!E122</f>
        <v>#N/A</v>
      </c>
      <c r="E119">
        <f>'Monthly Haver'!G122</f>
        <v>46.397199999999998</v>
      </c>
      <c r="F119">
        <f>'Monthly Haver'!H122</f>
        <v>41.066299999999998</v>
      </c>
      <c r="G119">
        <f>'Monthly Haver'!I122</f>
        <v>49.233800000000002</v>
      </c>
      <c r="H119">
        <f>'Monthly Haver'!J122</f>
        <v>43.691099999999999</v>
      </c>
      <c r="I119">
        <f>GDS_Monthly!O236</f>
        <v>91.206620325022982</v>
      </c>
      <c r="J119">
        <f>GDS_Monthly!D236</f>
        <v>96.748586321612493</v>
      </c>
      <c r="K119">
        <f>GDS_Monthly!AH236</f>
        <v>1004.4522958</v>
      </c>
      <c r="L119">
        <f>GDS_Monthly!AI236</f>
        <v>935.31126110000002</v>
      </c>
      <c r="M119">
        <f>GDS_Monthly!N236</f>
        <v>5.7037000513736906</v>
      </c>
      <c r="N119">
        <f>GDS_Monthly!C236</f>
        <v>93.247095144675271</v>
      </c>
      <c r="O119">
        <f>GDS_Monthly!F236</f>
        <v>4.0976039146708754</v>
      </c>
      <c r="P119">
        <f>GDS_Monthly!G236</f>
        <v>3.846142934927864</v>
      </c>
      <c r="Q119">
        <f>GDS_Monthly!T236</f>
        <v>97.389873705517488</v>
      </c>
      <c r="R119">
        <f>GDS_Monthly!V236</f>
        <v>97.317199723384761</v>
      </c>
      <c r="S119">
        <f>GDS_Monthly!W236</f>
        <v>94.471047891396154</v>
      </c>
      <c r="T119">
        <f>GDS_Monthly!X236</f>
        <v>110.79832496067742</v>
      </c>
      <c r="U119">
        <f>GDS_Monthly!AA236</f>
        <v>97.47886102965326</v>
      </c>
      <c r="V119">
        <f>GDS_Monthly!AC236</f>
        <v>191.15301369629159</v>
      </c>
      <c r="W119">
        <f>GDS_Monthly!AE236</f>
        <v>155.61761826100266</v>
      </c>
      <c r="X119">
        <f>GDS_Monthly!AF236</f>
        <v>100.85777631729896</v>
      </c>
      <c r="Y119">
        <f>OECD!B119</f>
        <v>97.290989999999994</v>
      </c>
      <c r="Z119">
        <f>'Monthly Haver'!K122</f>
        <v>104.64457</v>
      </c>
      <c r="AA119" s="8">
        <f>OECD!C119</f>
        <v>94.67</v>
      </c>
    </row>
    <row r="120" spans="1:27" x14ac:dyDescent="0.25">
      <c r="A120" t="str">
        <f>'Monthly Haver'!A123</f>
        <v>Nov-2008</v>
      </c>
      <c r="B120">
        <f>'Monthly Haver'!C123</f>
        <v>36.3977</v>
      </c>
      <c r="C120">
        <f>'Monthly Haver'!D123</f>
        <v>42.786200000000001</v>
      </c>
      <c r="D120" t="e">
        <f>'Monthly Haver'!E123</f>
        <v>#N/A</v>
      </c>
      <c r="E120">
        <f>'Monthly Haver'!G123</f>
        <v>41.451599999999999</v>
      </c>
      <c r="F120">
        <f>'Monthly Haver'!H123</f>
        <v>36.839500000000001</v>
      </c>
      <c r="G120">
        <f>'Monthly Haver'!I123</f>
        <v>47.883499999999998</v>
      </c>
      <c r="H120">
        <f>'Monthly Haver'!J123</f>
        <v>37.786999999999999</v>
      </c>
      <c r="I120">
        <f>GDS_Monthly!O237</f>
        <v>89.884470676237143</v>
      </c>
      <c r="J120">
        <f>GDS_Monthly!D237</f>
        <v>93.330989553162624</v>
      </c>
      <c r="K120">
        <f>GDS_Monthly!AH237</f>
        <v>874.19210320000002</v>
      </c>
      <c r="L120">
        <f>GDS_Monthly!AI237</f>
        <v>823.74091399999998</v>
      </c>
      <c r="M120">
        <f>GDS_Monthly!N237</f>
        <v>5.8216042828784547</v>
      </c>
      <c r="N120">
        <f>GDS_Monthly!C237</f>
        <v>94.099660746670963</v>
      </c>
      <c r="O120">
        <f>GDS_Monthly!F237</f>
        <v>3.9115212686755712</v>
      </c>
      <c r="P120">
        <f>GDS_Monthly!G237</f>
        <v>3.5649455454200023</v>
      </c>
      <c r="Q120">
        <f>GDS_Monthly!T237</f>
        <v>96.807783580315572</v>
      </c>
      <c r="R120">
        <f>GDS_Monthly!V237</f>
        <v>97.453530324695009</v>
      </c>
      <c r="S120">
        <f>GDS_Monthly!W237</f>
        <v>88.76909175648376</v>
      </c>
      <c r="T120">
        <f>GDS_Monthly!X237</f>
        <v>98.339228187001169</v>
      </c>
      <c r="U120">
        <f>GDS_Monthly!AA237</f>
        <v>89.397402029933147</v>
      </c>
      <c r="V120">
        <f>GDS_Monthly!AC237</f>
        <v>152.56049696935753</v>
      </c>
      <c r="W120">
        <f>GDS_Monthly!AE237</f>
        <v>117.93118001631683</v>
      </c>
      <c r="X120">
        <f>GDS_Monthly!AF237</f>
        <v>96.698727556610976</v>
      </c>
      <c r="Y120">
        <f>OECD!B120</f>
        <v>96.602609999999999</v>
      </c>
      <c r="Z120">
        <f>'Monthly Haver'!K123</f>
        <v>104.3228</v>
      </c>
      <c r="AA120" s="8">
        <f>OECD!C120</f>
        <v>90.74</v>
      </c>
    </row>
    <row r="121" spans="1:27" x14ac:dyDescent="0.25">
      <c r="A121" t="str">
        <f>'Monthly Haver'!A124</f>
        <v>Dec-2008</v>
      </c>
      <c r="B121">
        <f>'Monthly Haver'!C124</f>
        <v>36.593800000000002</v>
      </c>
      <c r="C121">
        <f>'Monthly Haver'!D124</f>
        <v>40.372799999999998</v>
      </c>
      <c r="D121" t="e">
        <f>'Monthly Haver'!E124</f>
        <v>#N/A</v>
      </c>
      <c r="E121">
        <f>'Monthly Haver'!G124</f>
        <v>41.686999999999998</v>
      </c>
      <c r="F121">
        <f>'Monthly Haver'!H124</f>
        <v>33.827199999999998</v>
      </c>
      <c r="G121">
        <f>'Monthly Haver'!I124</f>
        <v>48.249000000000002</v>
      </c>
      <c r="H121">
        <f>'Monthly Haver'!J124</f>
        <v>39.718299999999999</v>
      </c>
      <c r="I121">
        <f>GDS_Monthly!O238</f>
        <v>89.205178033781493</v>
      </c>
      <c r="J121">
        <f>GDS_Monthly!D238</f>
        <v>90.589049050101139</v>
      </c>
      <c r="K121">
        <f>GDS_Monthly!AH238</f>
        <v>817.81803579999996</v>
      </c>
      <c r="L121">
        <f>GDS_Monthly!AI238</f>
        <v>776.56673650000005</v>
      </c>
      <c r="M121">
        <f>GDS_Monthly!N238</f>
        <v>5.9490681102313463</v>
      </c>
      <c r="N121">
        <f>GDS_Monthly!C238</f>
        <v>92.659503923633963</v>
      </c>
      <c r="O121">
        <f>GDS_Monthly!F238</f>
        <v>3.2113855172334587</v>
      </c>
      <c r="P121">
        <f>GDS_Monthly!G238</f>
        <v>2.8760847384462105</v>
      </c>
      <c r="Q121">
        <f>GDS_Monthly!T238</f>
        <v>96.406788796726246</v>
      </c>
      <c r="R121">
        <f>GDS_Monthly!V238</f>
        <v>97.484762035369357</v>
      </c>
      <c r="S121">
        <f>GDS_Monthly!W238</f>
        <v>88.365351792472254</v>
      </c>
      <c r="T121">
        <f>GDS_Monthly!X238</f>
        <v>94.042542386034057</v>
      </c>
      <c r="U121">
        <f>GDS_Monthly!AA238</f>
        <v>87.316794442368604</v>
      </c>
      <c r="V121">
        <f>GDS_Monthly!AC238</f>
        <v>124.84089862582108</v>
      </c>
      <c r="W121">
        <f>GDS_Monthly!AE238</f>
        <v>87.287278548048107</v>
      </c>
      <c r="X121">
        <f>GDS_Monthly!AF238</f>
        <v>88.601787507355539</v>
      </c>
      <c r="Y121">
        <f>OECD!B121</f>
        <v>96.051360000000003</v>
      </c>
      <c r="Z121">
        <f>'Monthly Haver'!K124</f>
        <v>101.39942000000001</v>
      </c>
      <c r="AA121" s="8">
        <f>OECD!C121</f>
        <v>87.89</v>
      </c>
    </row>
    <row r="122" spans="1:27" x14ac:dyDescent="0.25">
      <c r="A122" t="str">
        <f>'Monthly Haver'!A125</f>
        <v>Jan-2009</v>
      </c>
      <c r="B122">
        <f>'Monthly Haver'!C125</f>
        <v>38.315199999999997</v>
      </c>
      <c r="C122">
        <f>'Monthly Haver'!D125</f>
        <v>42.556399999999996</v>
      </c>
      <c r="D122" t="e">
        <f>'Monthly Haver'!E125</f>
        <v>#N/A</v>
      </c>
      <c r="E122">
        <f>'Monthly Haver'!G125</f>
        <v>41.766199999999998</v>
      </c>
      <c r="F122">
        <f>'Monthly Haver'!H125</f>
        <v>35.1813</v>
      </c>
      <c r="G122">
        <f>'Monthly Haver'!I125</f>
        <v>44.977899999999998</v>
      </c>
      <c r="H122">
        <f>'Monthly Haver'!J125</f>
        <v>41.937600000000003</v>
      </c>
      <c r="I122">
        <f>GDS_Monthly!O239</f>
        <v>89.468221141990185</v>
      </c>
      <c r="J122">
        <f>GDS_Monthly!D239</f>
        <v>88.339757342098139</v>
      </c>
      <c r="K122">
        <f>GDS_Monthly!AH239</f>
        <v>752.33568609999998</v>
      </c>
      <c r="L122">
        <f>GDS_Monthly!AI239</f>
        <v>717.67932380000002</v>
      </c>
      <c r="M122">
        <f>GDS_Monthly!N239</f>
        <v>6.1529432446846384</v>
      </c>
      <c r="N122">
        <f>GDS_Monthly!C239</f>
        <v>92.407170656541695</v>
      </c>
      <c r="O122">
        <f>GDS_Monthly!F239</f>
        <v>3.2238060423826638</v>
      </c>
      <c r="P122">
        <f>GDS_Monthly!G239</f>
        <v>2.7477702277973237</v>
      </c>
      <c r="Q122">
        <f>GDS_Monthly!T239</f>
        <v>96.472927269924853</v>
      </c>
      <c r="R122">
        <f>GDS_Monthly!V239</f>
        <v>97.5922798409308</v>
      </c>
      <c r="S122">
        <f>GDS_Monthly!W239</f>
        <v>89.713430671629055</v>
      </c>
      <c r="T122">
        <f>GDS_Monthly!X239</f>
        <v>97.936213277689774</v>
      </c>
      <c r="U122">
        <f>GDS_Monthly!AA239</f>
        <v>90.358894084113714</v>
      </c>
      <c r="V122">
        <f>GDS_Monthly!AC239</f>
        <v>127.65047562157382</v>
      </c>
      <c r="W122">
        <f>GDS_Monthly!AE239</f>
        <v>93.859433971331484</v>
      </c>
      <c r="X122">
        <f>GDS_Monthly!AF239</f>
        <v>92.05137498153708</v>
      </c>
      <c r="Y122">
        <f>OECD!B122</f>
        <v>95.693640000000002</v>
      </c>
      <c r="Z122">
        <f>'Monthly Haver'!K125</f>
        <v>102.85719</v>
      </c>
      <c r="AA122" s="8">
        <f>OECD!C122</f>
        <v>87.57</v>
      </c>
    </row>
    <row r="123" spans="1:27" x14ac:dyDescent="0.25">
      <c r="A123" t="str">
        <f>'Monthly Haver'!A126</f>
        <v>Feb-2009</v>
      </c>
      <c r="B123">
        <f>'Monthly Haver'!C126</f>
        <v>38.381100000000004</v>
      </c>
      <c r="C123">
        <f>'Monthly Haver'!D126</f>
        <v>44.731499999999997</v>
      </c>
      <c r="D123" t="e">
        <f>'Monthly Haver'!E126</f>
        <v>#N/A</v>
      </c>
      <c r="E123">
        <f>'Monthly Haver'!G126</f>
        <v>41.247500000000002</v>
      </c>
      <c r="F123">
        <f>'Monthly Haver'!H126</f>
        <v>36.675899999999999</v>
      </c>
      <c r="G123">
        <f>'Monthly Haver'!I126</f>
        <v>44.197800000000001</v>
      </c>
      <c r="H123">
        <f>'Monthly Haver'!J126</f>
        <v>39.996000000000002</v>
      </c>
      <c r="I123">
        <f>GDS_Monthly!O240</f>
        <v>89.290944452114175</v>
      </c>
      <c r="J123">
        <f>GDS_Monthly!D240</f>
        <v>88.079809092656376</v>
      </c>
      <c r="K123">
        <f>GDS_Monthly!AH240</f>
        <v>715.08931319999999</v>
      </c>
      <c r="L123">
        <f>GDS_Monthly!AI240</f>
        <v>696.77379710000002</v>
      </c>
      <c r="M123">
        <f>GDS_Monthly!N240</f>
        <v>6.2749546779980063</v>
      </c>
      <c r="N123">
        <f>GDS_Monthly!C240</f>
        <v>90.104318991516749</v>
      </c>
      <c r="O123">
        <f>GDS_Monthly!F240</f>
        <v>3.5419864650468784</v>
      </c>
      <c r="P123">
        <f>GDS_Monthly!G240</f>
        <v>2.6483110614821914</v>
      </c>
      <c r="Q123">
        <f>GDS_Monthly!T240</f>
        <v>96.762590677626577</v>
      </c>
      <c r="R123">
        <f>GDS_Monthly!V240</f>
        <v>97.805053881803445</v>
      </c>
      <c r="S123">
        <f>GDS_Monthly!W240</f>
        <v>85.859816745894676</v>
      </c>
      <c r="T123">
        <f>GDS_Monthly!X240</f>
        <v>96.884384579203314</v>
      </c>
      <c r="U123">
        <f>GDS_Monthly!AA240</f>
        <v>89.791901246948413</v>
      </c>
      <c r="V123">
        <f>GDS_Monthly!AC240</f>
        <v>119.32561636507788</v>
      </c>
      <c r="W123">
        <f>GDS_Monthly!AE240</f>
        <v>91.374853432389884</v>
      </c>
      <c r="X123">
        <f>GDS_Monthly!AF240</f>
        <v>89.060320410256807</v>
      </c>
      <c r="Y123">
        <f>OECD!B123</f>
        <v>95.563329999999993</v>
      </c>
      <c r="Z123">
        <f>'Monthly Haver'!K126</f>
        <v>104.54337</v>
      </c>
      <c r="AA123" s="8">
        <f>OECD!C123</f>
        <v>86.81</v>
      </c>
    </row>
    <row r="124" spans="1:27" x14ac:dyDescent="0.25">
      <c r="A124" t="str">
        <f>'Monthly Haver'!A127</f>
        <v>Mar-2009</v>
      </c>
      <c r="B124">
        <f>'Monthly Haver'!C127</f>
        <v>38.8964</v>
      </c>
      <c r="C124">
        <f>'Monthly Haver'!D127</f>
        <v>41.319899999999997</v>
      </c>
      <c r="D124" t="e">
        <f>'Monthly Haver'!E127</f>
        <v>#N/A</v>
      </c>
      <c r="E124">
        <f>'Monthly Haver'!G127</f>
        <v>39.9634</v>
      </c>
      <c r="F124">
        <f>'Monthly Haver'!H127</f>
        <v>38.312899999999999</v>
      </c>
      <c r="G124">
        <f>'Monthly Haver'!I127</f>
        <v>44.233600000000003</v>
      </c>
      <c r="H124">
        <f>'Monthly Haver'!J127</f>
        <v>41.85</v>
      </c>
      <c r="I124">
        <f>GDS_Monthly!O241</f>
        <v>89.293733677249705</v>
      </c>
      <c r="J124">
        <f>GDS_Monthly!D241</f>
        <v>88.229111782305836</v>
      </c>
      <c r="K124">
        <f>GDS_Monthly!AH241</f>
        <v>715.21695350000005</v>
      </c>
      <c r="L124">
        <f>GDS_Monthly!AI241</f>
        <v>704.16677130000005</v>
      </c>
      <c r="M124">
        <f>GDS_Monthly!N241</f>
        <v>6.3770888120323388</v>
      </c>
      <c r="N124">
        <f>GDS_Monthly!C241</f>
        <v>90.482735168079657</v>
      </c>
      <c r="O124">
        <f>GDS_Monthly!F241</f>
        <v>3.4849085633902739</v>
      </c>
      <c r="P124">
        <f>GDS_Monthly!G241</f>
        <v>2.3658542909044309</v>
      </c>
      <c r="Q124">
        <f>GDS_Monthly!T241</f>
        <v>96.770060316538547</v>
      </c>
      <c r="R124">
        <f>GDS_Monthly!V241</f>
        <v>97.979125048999563</v>
      </c>
      <c r="S124">
        <f>GDS_Monthly!W241</f>
        <v>87.225090716322271</v>
      </c>
      <c r="T124">
        <f>GDS_Monthly!X241</f>
        <v>92.759414291668435</v>
      </c>
      <c r="U124">
        <f>GDS_Monthly!AA241</f>
        <v>89.046068409820904</v>
      </c>
      <c r="V124">
        <f>GDS_Monthly!AC241</f>
        <v>120.35808380008486</v>
      </c>
      <c r="W124">
        <f>GDS_Monthly!AE241</f>
        <v>102.36449590939897</v>
      </c>
      <c r="X124">
        <f>GDS_Monthly!AF241</f>
        <v>85.963628241602848</v>
      </c>
      <c r="Y124">
        <f>OECD!B124</f>
        <v>95.673609999999996</v>
      </c>
      <c r="Z124">
        <f>'Monthly Haver'!K127</f>
        <v>104.06861000000001</v>
      </c>
      <c r="AA124" s="8">
        <f>OECD!C124</f>
        <v>85.67</v>
      </c>
    </row>
    <row r="125" spans="1:27" x14ac:dyDescent="0.25">
      <c r="A125" t="str">
        <f>'Monthly Haver'!A128</f>
        <v>Apr-2009</v>
      </c>
      <c r="B125">
        <f>'Monthly Haver'!C128</f>
        <v>45.292299999999997</v>
      </c>
      <c r="C125">
        <f>'Monthly Haver'!D128</f>
        <v>42.6524</v>
      </c>
      <c r="D125" t="e">
        <f>'Monthly Haver'!E128</f>
        <v>#N/A</v>
      </c>
      <c r="E125">
        <f>'Monthly Haver'!G128</f>
        <v>42.520499999999998</v>
      </c>
      <c r="F125">
        <f>'Monthly Haver'!H128</f>
        <v>42.630099999999999</v>
      </c>
      <c r="G125">
        <f>'Monthly Haver'!I128</f>
        <v>44.800600000000003</v>
      </c>
      <c r="H125">
        <f>'Monthly Haver'!J128</f>
        <v>44.602400000000003</v>
      </c>
      <c r="I125">
        <f>GDS_Monthly!O242</f>
        <v>90.160842648938001</v>
      </c>
      <c r="J125">
        <f>GDS_Monthly!D242</f>
        <v>88.85868443295594</v>
      </c>
      <c r="K125">
        <f>GDS_Monthly!AH242</f>
        <v>726.55228120000004</v>
      </c>
      <c r="L125">
        <f>GDS_Monthly!AI242</f>
        <v>709.88757850000002</v>
      </c>
      <c r="M125">
        <f>GDS_Monthly!N242</f>
        <v>6.4553566422297717</v>
      </c>
      <c r="N125">
        <f>GDS_Monthly!C242</f>
        <v>93.725262130797176</v>
      </c>
      <c r="O125">
        <f>GDS_Monthly!F242</f>
        <v>3.4120298641482387</v>
      </c>
      <c r="P125">
        <f>GDS_Monthly!G242</f>
        <v>2.2024018345038456</v>
      </c>
      <c r="Q125">
        <f>GDS_Monthly!T242</f>
        <v>96.875847149392115</v>
      </c>
      <c r="R125">
        <f>GDS_Monthly!V242</f>
        <v>98.151287794474584</v>
      </c>
      <c r="S125">
        <f>GDS_Monthly!W242</f>
        <v>93.586595342706914</v>
      </c>
      <c r="T125">
        <f>GDS_Monthly!X242</f>
        <v>98.17178876409865</v>
      </c>
      <c r="U125">
        <f>GDS_Monthly!AA242</f>
        <v>92.281709562076728</v>
      </c>
      <c r="V125">
        <f>GDS_Monthly!AC242</f>
        <v>121.18461042624591</v>
      </c>
      <c r="W125">
        <f>GDS_Monthly!AE242</f>
        <v>109.58141600658973</v>
      </c>
      <c r="X125">
        <f>GDS_Monthly!AF242</f>
        <v>89.335810658105032</v>
      </c>
      <c r="Y125">
        <f>OECD!B125</f>
        <v>96.003810000000001</v>
      </c>
      <c r="Z125">
        <f>'Monthly Haver'!K128</f>
        <v>101.95173</v>
      </c>
      <c r="AA125" s="8">
        <f>OECD!C125</f>
        <v>86.96</v>
      </c>
    </row>
    <row r="126" spans="1:27" x14ac:dyDescent="0.25">
      <c r="A126" t="str">
        <f>'Monthly Haver'!A129</f>
        <v>May-2009</v>
      </c>
      <c r="B126">
        <f>'Monthly Haver'!C129</f>
        <v>46.721899999999998</v>
      </c>
      <c r="C126">
        <f>'Monthly Haver'!D129</f>
        <v>46.1342</v>
      </c>
      <c r="D126" t="e">
        <f>'Monthly Haver'!E129</f>
        <v>#N/A</v>
      </c>
      <c r="E126">
        <f>'Monthly Haver'!G129</f>
        <v>43.325600000000001</v>
      </c>
      <c r="F126">
        <f>'Monthly Haver'!H129</f>
        <v>45.511800000000001</v>
      </c>
      <c r="G126">
        <f>'Monthly Haver'!I129</f>
        <v>43.578099999999999</v>
      </c>
      <c r="H126">
        <f>'Monthly Haver'!J129</f>
        <v>44.625</v>
      </c>
      <c r="I126">
        <f>GDS_Monthly!O243</f>
        <v>90.496424138689775</v>
      </c>
      <c r="J126">
        <f>GDS_Monthly!D243</f>
        <v>89.619898380694693</v>
      </c>
      <c r="K126">
        <f>GDS_Monthly!AH243</f>
        <v>724.97432549999996</v>
      </c>
      <c r="L126">
        <f>GDS_Monthly!AI243</f>
        <v>715.09096020000004</v>
      </c>
      <c r="M126">
        <f>GDS_Monthly!N243</f>
        <v>6.5272897309439788</v>
      </c>
      <c r="N126">
        <f>GDS_Monthly!C243</f>
        <v>97.050349130250083</v>
      </c>
      <c r="O126">
        <f>GDS_Monthly!F243</f>
        <v>3.7072541935538661</v>
      </c>
      <c r="P126">
        <f>GDS_Monthly!G243</f>
        <v>2.0747537190692684</v>
      </c>
      <c r="Q126">
        <f>GDS_Monthly!T243</f>
        <v>97.023309234532277</v>
      </c>
      <c r="R126">
        <f>GDS_Monthly!V243</f>
        <v>98.279953947089766</v>
      </c>
      <c r="S126">
        <f>GDS_Monthly!W243</f>
        <v>99.89969140625567</v>
      </c>
      <c r="T126">
        <f>GDS_Monthly!X243</f>
        <v>104.04454172187283</v>
      </c>
      <c r="U126">
        <f>GDS_Monthly!AA243</f>
        <v>96.935900695689739</v>
      </c>
      <c r="V126">
        <f>GDS_Monthly!AC243</f>
        <v>135.29752219325022</v>
      </c>
      <c r="W126">
        <f>GDS_Monthly!AE243</f>
        <v>124.15205649590241</v>
      </c>
      <c r="X126">
        <f>GDS_Monthly!AF243</f>
        <v>93.814184112531422</v>
      </c>
      <c r="Y126">
        <f>OECD!B126</f>
        <v>96.480720000000005</v>
      </c>
      <c r="Z126">
        <f>'Monthly Haver'!K129</f>
        <v>100.47953</v>
      </c>
      <c r="AA126" s="8">
        <f>OECD!C126</f>
        <v>88.3</v>
      </c>
    </row>
    <row r="127" spans="1:27" x14ac:dyDescent="0.25">
      <c r="A127" t="str">
        <f>'Monthly Haver'!A130</f>
        <v>Jun-2009</v>
      </c>
      <c r="B127">
        <f>'Monthly Haver'!C130</f>
        <v>48.743099999999998</v>
      </c>
      <c r="C127">
        <f>'Monthly Haver'!D130</f>
        <v>49.358800000000002</v>
      </c>
      <c r="D127" t="e">
        <f>'Monthly Haver'!E130</f>
        <v>#N/A</v>
      </c>
      <c r="E127">
        <f>'Monthly Haver'!G130</f>
        <v>45.315800000000003</v>
      </c>
      <c r="F127">
        <f>'Monthly Haver'!H130</f>
        <v>47.9846</v>
      </c>
      <c r="G127">
        <f>'Monthly Haver'!I130</f>
        <v>43.748800000000003</v>
      </c>
      <c r="H127">
        <f>'Monthly Haver'!J130</f>
        <v>48.117699999999999</v>
      </c>
      <c r="I127">
        <f>GDS_Monthly!O244</f>
        <v>91.413625017714054</v>
      </c>
      <c r="J127">
        <f>GDS_Monthly!D244</f>
        <v>90.523361276708272</v>
      </c>
      <c r="K127">
        <f>GDS_Monthly!AH244</f>
        <v>773.50456770000005</v>
      </c>
      <c r="L127">
        <f>GDS_Monthly!AI244</f>
        <v>753.23867529999995</v>
      </c>
      <c r="M127">
        <f>GDS_Monthly!N244</f>
        <v>6.5107456178985021</v>
      </c>
      <c r="N127">
        <f>GDS_Monthly!C244</f>
        <v>96.577237258238213</v>
      </c>
      <c r="O127">
        <f>GDS_Monthly!F244</f>
        <v>3.9666879757903462</v>
      </c>
      <c r="P127">
        <f>GDS_Monthly!G244</f>
        <v>1.9983706613135934</v>
      </c>
      <c r="Q127">
        <f>GDS_Monthly!T244</f>
        <v>97.434601341127134</v>
      </c>
      <c r="R127">
        <f>GDS_Monthly!V244</f>
        <v>98.408253387645019</v>
      </c>
      <c r="S127">
        <f>GDS_Monthly!W244</f>
        <v>98.328208454970508</v>
      </c>
      <c r="T127">
        <f>GDS_Monthly!X244</f>
        <v>116.00359799834092</v>
      </c>
      <c r="U127">
        <f>GDS_Monthly!AA244</f>
        <v>98.699170888465758</v>
      </c>
      <c r="V127">
        <f>GDS_Monthly!AC244</f>
        <v>154.96302668065852</v>
      </c>
      <c r="W127">
        <f>GDS_Monthly!AE244</f>
        <v>145.27044303300963</v>
      </c>
      <c r="X127">
        <f>GDS_Monthly!AF244</f>
        <v>92.929579603260564</v>
      </c>
      <c r="Y127">
        <f>OECD!B127</f>
        <v>97.037670000000006</v>
      </c>
      <c r="Z127">
        <f>'Monthly Haver'!K130</f>
        <v>101.14972</v>
      </c>
      <c r="AA127" s="8">
        <f>OECD!C127</f>
        <v>89.92</v>
      </c>
    </row>
    <row r="128" spans="1:27" x14ac:dyDescent="0.25">
      <c r="A128" t="str">
        <f>'Monthly Haver'!A131</f>
        <v>Jul-2009</v>
      </c>
      <c r="B128">
        <f>'Monthly Haver'!C131</f>
        <v>50.341900000000003</v>
      </c>
      <c r="C128">
        <f>'Monthly Haver'!D131</f>
        <v>45.969700000000003</v>
      </c>
      <c r="D128" t="e">
        <f>'Monthly Haver'!E131</f>
        <v>#N/A</v>
      </c>
      <c r="E128">
        <f>'Monthly Haver'!G131</f>
        <v>46.109299999999998</v>
      </c>
      <c r="F128">
        <f>'Monthly Haver'!H131</f>
        <v>50.712800000000001</v>
      </c>
      <c r="G128">
        <f>'Monthly Haver'!I131</f>
        <v>44.604700000000001</v>
      </c>
      <c r="H128">
        <f>'Monthly Haver'!J131</f>
        <v>47.917099999999998</v>
      </c>
      <c r="I128">
        <f>GDS_Monthly!O245</f>
        <v>91.99959604774034</v>
      </c>
      <c r="J128">
        <f>GDS_Monthly!D245</f>
        <v>91.474743838711618</v>
      </c>
      <c r="K128">
        <f>GDS_Monthly!AH245</f>
        <v>796.49199659999999</v>
      </c>
      <c r="L128">
        <f>GDS_Monthly!AI245</f>
        <v>778.05642139999998</v>
      </c>
      <c r="M128">
        <f>GDS_Monthly!N245</f>
        <v>6.5618062213834891</v>
      </c>
      <c r="N128">
        <f>GDS_Monthly!C245</f>
        <v>96.797132441598279</v>
      </c>
      <c r="O128">
        <f>GDS_Monthly!F245</f>
        <v>3.8210091522437057</v>
      </c>
      <c r="P128">
        <f>GDS_Monthly!G245</f>
        <v>1.9458103845668848</v>
      </c>
      <c r="Q128">
        <f>GDS_Monthly!T245</f>
        <v>97.563609610334126</v>
      </c>
      <c r="R128">
        <f>GDS_Monthly!V245</f>
        <v>98.583148023206533</v>
      </c>
      <c r="S128">
        <f>GDS_Monthly!W245</f>
        <v>94.61788491958059</v>
      </c>
      <c r="T128">
        <f>GDS_Monthly!X245</f>
        <v>125.68529304582302</v>
      </c>
      <c r="U128">
        <f>GDS_Monthly!AA245</f>
        <v>98.494750285231902</v>
      </c>
      <c r="V128">
        <f>GDS_Monthly!AC245</f>
        <v>144.33509227842512</v>
      </c>
      <c r="W128">
        <f>GDS_Monthly!AE245</f>
        <v>135.31600161153352</v>
      </c>
      <c r="X128">
        <f>GDS_Monthly!AF245</f>
        <v>93.291701291422982</v>
      </c>
      <c r="Y128">
        <f>OECD!B128</f>
        <v>97.618110000000001</v>
      </c>
      <c r="Z128">
        <f>'Monthly Haver'!K131</f>
        <v>99.505009999999999</v>
      </c>
      <c r="AA128" s="8">
        <f>OECD!C128</f>
        <v>91.11</v>
      </c>
    </row>
    <row r="129" spans="1:27" x14ac:dyDescent="0.25">
      <c r="A129" t="str">
        <f>'Monthly Haver'!A132</f>
        <v>Aug-2009</v>
      </c>
      <c r="B129">
        <f>'Monthly Haver'!C132</f>
        <v>53.274099999999997</v>
      </c>
      <c r="C129">
        <f>'Monthly Haver'!D132</f>
        <v>54.630400000000002</v>
      </c>
      <c r="D129" t="e">
        <f>'Monthly Haver'!E132</f>
        <v>#N/A</v>
      </c>
      <c r="E129">
        <f>'Monthly Haver'!G132</f>
        <v>48.232700000000001</v>
      </c>
      <c r="F129">
        <f>'Monthly Haver'!H132</f>
        <v>53.3992</v>
      </c>
      <c r="G129">
        <f>'Monthly Haver'!I132</f>
        <v>44.242600000000003</v>
      </c>
      <c r="H129">
        <f>'Monthly Haver'!J132</f>
        <v>51.732100000000003</v>
      </c>
      <c r="I129">
        <f>GDS_Monthly!O246</f>
        <v>92.770321302371812</v>
      </c>
      <c r="J129">
        <f>GDS_Monthly!D246</f>
        <v>92.26955513055951</v>
      </c>
      <c r="K129">
        <f>GDS_Monthly!AH246</f>
        <v>799.59617330000003</v>
      </c>
      <c r="L129">
        <f>GDS_Monthly!AI246</f>
        <v>779.02246219999995</v>
      </c>
      <c r="M129">
        <f>GDS_Monthly!N246</f>
        <v>6.5792760128605252</v>
      </c>
      <c r="N129">
        <f>GDS_Monthly!C246</f>
        <v>98.495574385271581</v>
      </c>
      <c r="O129">
        <f>GDS_Monthly!F246</f>
        <v>3.6822286909294282</v>
      </c>
      <c r="P129">
        <f>GDS_Monthly!G246</f>
        <v>1.9172675830904462</v>
      </c>
      <c r="Q129">
        <f>GDS_Monthly!T246</f>
        <v>97.86403853538485</v>
      </c>
      <c r="R129">
        <f>GDS_Monthly!V246</f>
        <v>98.721124699021473</v>
      </c>
      <c r="S129">
        <f>GDS_Monthly!W246</f>
        <v>92.99876060208986</v>
      </c>
      <c r="T129">
        <f>GDS_Monthly!X246</f>
        <v>145.92736491721726</v>
      </c>
      <c r="U129">
        <f>GDS_Monthly!AA246</f>
        <v>101.74387160527341</v>
      </c>
      <c r="V129">
        <f>GDS_Monthly!AC246</f>
        <v>155.80807387079335</v>
      </c>
      <c r="W129">
        <f>GDS_Monthly!AE246</f>
        <v>148.97378096361859</v>
      </c>
      <c r="X129">
        <f>GDS_Monthly!AF246</f>
        <v>97.949866821426866</v>
      </c>
      <c r="Y129">
        <f>OECD!B129</f>
        <v>98.177180000000007</v>
      </c>
      <c r="Z129">
        <f>'Monthly Haver'!K132</f>
        <v>99.445459999999997</v>
      </c>
      <c r="AA129" s="8">
        <f>OECD!C129</f>
        <v>93.06</v>
      </c>
    </row>
    <row r="130" spans="1:27" x14ac:dyDescent="0.25">
      <c r="A130" t="str">
        <f>'Monthly Haver'!A133</f>
        <v>Sep-2009</v>
      </c>
      <c r="B130">
        <f>'Monthly Haver'!C133</f>
        <v>53.470399999999998</v>
      </c>
      <c r="C130">
        <f>'Monthly Haver'!D133</f>
        <v>50.176499999999997</v>
      </c>
      <c r="D130" t="e">
        <f>'Monthly Haver'!E133</f>
        <v>#N/A</v>
      </c>
      <c r="E130">
        <f>'Monthly Haver'!G133</f>
        <v>48.317999999999998</v>
      </c>
      <c r="F130">
        <f>'Monthly Haver'!H133</f>
        <v>53.7834</v>
      </c>
      <c r="G130">
        <f>'Monthly Haver'!I133</f>
        <v>46.0672</v>
      </c>
      <c r="H130">
        <f>'Monthly Haver'!J133</f>
        <v>52.111400000000003</v>
      </c>
      <c r="I130">
        <f>GDS_Monthly!O247</f>
        <v>92.693627804628804</v>
      </c>
      <c r="J130">
        <f>GDS_Monthly!D247</f>
        <v>93.615219759180661</v>
      </c>
      <c r="K130">
        <f>GDS_Monthly!AH247</f>
        <v>848.33291389999999</v>
      </c>
      <c r="L130">
        <f>GDS_Monthly!AI247</f>
        <v>822.3613934</v>
      </c>
      <c r="M130">
        <f>GDS_Monthly!N247</f>
        <v>6.5698964544468943</v>
      </c>
      <c r="N130">
        <f>GDS_Monthly!C247</f>
        <v>98.692087102645061</v>
      </c>
      <c r="O130">
        <f>GDS_Monthly!F247</f>
        <v>3.68676438394629</v>
      </c>
      <c r="P130">
        <f>GDS_Monthly!G247</f>
        <v>1.8802275858986772</v>
      </c>
      <c r="Q130">
        <f>GDS_Monthly!T247</f>
        <v>98.020588171855522</v>
      </c>
      <c r="R130">
        <f>GDS_Monthly!V247</f>
        <v>98.86496453268083</v>
      </c>
      <c r="S130">
        <f>GDS_Monthly!W247</f>
        <v>91.219503622425208</v>
      </c>
      <c r="T130">
        <f>GDS_Monthly!X247</f>
        <v>134.42275253074516</v>
      </c>
      <c r="U130">
        <f>GDS_Monthly!AA247</f>
        <v>99.649712670887126</v>
      </c>
      <c r="V130">
        <f>GDS_Monthly!AC247</f>
        <v>150.02414204498416</v>
      </c>
      <c r="W130">
        <f>GDS_Monthly!AE247</f>
        <v>140.5298484765278</v>
      </c>
      <c r="X130">
        <f>GDS_Monthly!AF247</f>
        <v>98.559927344561629</v>
      </c>
      <c r="Y130">
        <f>OECD!B130</f>
        <v>98.685040000000001</v>
      </c>
      <c r="Z130">
        <f>'Monthly Haver'!K133</f>
        <v>97.862719999999996</v>
      </c>
      <c r="AA130" s="8">
        <f>OECD!C130</f>
        <v>94.05</v>
      </c>
    </row>
    <row r="131" spans="1:27" x14ac:dyDescent="0.25">
      <c r="A131" t="str">
        <f>'Monthly Haver'!A134</f>
        <v>Oct-2009</v>
      </c>
      <c r="B131">
        <f>'Monthly Haver'!C134</f>
        <v>54.229799999999997</v>
      </c>
      <c r="C131">
        <f>'Monthly Haver'!D134</f>
        <v>51.485399999999998</v>
      </c>
      <c r="D131" t="e">
        <f>'Monthly Haver'!E134</f>
        <v>#N/A</v>
      </c>
      <c r="E131">
        <f>'Monthly Haver'!G134</f>
        <v>48.157800000000002</v>
      </c>
      <c r="F131">
        <f>'Monthly Haver'!H134</f>
        <v>54.533499999999997</v>
      </c>
      <c r="G131">
        <f>'Monthly Haver'!I134</f>
        <v>46.671700000000001</v>
      </c>
      <c r="H131">
        <f>'Monthly Haver'!J134</f>
        <v>52.891300000000001</v>
      </c>
      <c r="I131">
        <f>GDS_Monthly!O248</f>
        <v>93.809337780482721</v>
      </c>
      <c r="J131">
        <f>GDS_Monthly!D248</f>
        <v>94.295405131066374</v>
      </c>
      <c r="K131">
        <f>GDS_Monthly!AH248</f>
        <v>868.60076319999996</v>
      </c>
      <c r="L131">
        <f>GDS_Monthly!AI248</f>
        <v>853.19150070000001</v>
      </c>
      <c r="M131">
        <f>GDS_Monthly!N248</f>
        <v>6.5624561085960309</v>
      </c>
      <c r="N131">
        <f>GDS_Monthly!C248</f>
        <v>98.255956897288186</v>
      </c>
      <c r="O131">
        <f>GDS_Monthly!F248</f>
        <v>3.6726910620122752</v>
      </c>
      <c r="P131">
        <f>GDS_Monthly!G248</f>
        <v>1.8630030071449577</v>
      </c>
      <c r="Q131">
        <f>GDS_Monthly!T248</f>
        <v>98.215756135630144</v>
      </c>
      <c r="R131">
        <f>GDS_Monthly!V248</f>
        <v>99.027161097926012</v>
      </c>
      <c r="S131">
        <f>GDS_Monthly!W248</f>
        <v>93.851275665829348</v>
      </c>
      <c r="T131">
        <f>GDS_Monthly!X248</f>
        <v>140.59150731263199</v>
      </c>
      <c r="U131">
        <f>GDS_Monthly!AA248</f>
        <v>103.01136570970714</v>
      </c>
      <c r="V131">
        <f>GDS_Monthly!AC248</f>
        <v>163.31357953472795</v>
      </c>
      <c r="W131">
        <f>GDS_Monthly!AE248</f>
        <v>151.23200119077191</v>
      </c>
      <c r="X131">
        <f>GDS_Monthly!AF248</f>
        <v>101.63983702230477</v>
      </c>
      <c r="Y131">
        <f>OECD!B131</f>
        <v>99.121120000000005</v>
      </c>
      <c r="Z131">
        <f>'Monthly Haver'!K134</f>
        <v>97.298299999999998</v>
      </c>
      <c r="AA131" s="8">
        <f>OECD!C131</f>
        <v>94.89</v>
      </c>
    </row>
    <row r="132" spans="1:27" x14ac:dyDescent="0.25">
      <c r="A132" t="str">
        <f>'Monthly Haver'!A135</f>
        <v>Nov-2009</v>
      </c>
      <c r="B132">
        <f>'Monthly Haver'!C135</f>
        <v>54.356999999999999</v>
      </c>
      <c r="C132">
        <f>'Monthly Haver'!D135</f>
        <v>51.339799999999997</v>
      </c>
      <c r="D132" t="e">
        <f>'Monthly Haver'!E135</f>
        <v>#N/A</v>
      </c>
      <c r="E132">
        <f>'Monthly Haver'!G135</f>
        <v>48.539900000000003</v>
      </c>
      <c r="F132">
        <f>'Monthly Haver'!H135</f>
        <v>54.082099999999997</v>
      </c>
      <c r="G132">
        <f>'Monthly Haver'!I135</f>
        <v>46.898499999999999</v>
      </c>
      <c r="H132">
        <f>'Monthly Haver'!J135</f>
        <v>52.893999999999998</v>
      </c>
      <c r="I132">
        <f>GDS_Monthly!O249</f>
        <v>94.239784535000155</v>
      </c>
      <c r="J132">
        <f>GDS_Monthly!D249</f>
        <v>94.971004305156697</v>
      </c>
      <c r="K132">
        <f>GDS_Monthly!AH249</f>
        <v>886.10162360000004</v>
      </c>
      <c r="L132">
        <f>GDS_Monthly!AI249</f>
        <v>866.7363034</v>
      </c>
      <c r="M132">
        <f>GDS_Monthly!N249</f>
        <v>6.555161989705022</v>
      </c>
      <c r="N132">
        <f>GDS_Monthly!C249</f>
        <v>98.742545322045387</v>
      </c>
      <c r="O132">
        <f>GDS_Monthly!F249</f>
        <v>3.588335749435982</v>
      </c>
      <c r="P132">
        <f>GDS_Monthly!G249</f>
        <v>1.8464798234720576</v>
      </c>
      <c r="Q132">
        <f>GDS_Monthly!T249</f>
        <v>98.580040666247598</v>
      </c>
      <c r="R132">
        <f>GDS_Monthly!V249</f>
        <v>99.164854049325058</v>
      </c>
      <c r="S132">
        <f>GDS_Monthly!W249</f>
        <v>96.188202081552632</v>
      </c>
      <c r="T132">
        <f>GDS_Monthly!X249</f>
        <v>148.55624966199366</v>
      </c>
      <c r="U132">
        <f>GDS_Monthly!AA249</f>
        <v>107.27778471933294</v>
      </c>
      <c r="V132">
        <f>GDS_Monthly!AC249</f>
        <v>168.93007424228193</v>
      </c>
      <c r="W132">
        <f>GDS_Monthly!AE249</f>
        <v>157.29402139229686</v>
      </c>
      <c r="X132">
        <f>GDS_Monthly!AF249</f>
        <v>106.67173371170041</v>
      </c>
      <c r="Y132">
        <f>OECD!B132</f>
        <v>99.484279999999998</v>
      </c>
      <c r="Z132">
        <f>'Monthly Haver'!K135</f>
        <v>97.781180000000006</v>
      </c>
      <c r="AA132" s="8">
        <f>OECD!C132</f>
        <v>95.75</v>
      </c>
    </row>
    <row r="133" spans="1:27" x14ac:dyDescent="0.25">
      <c r="A133" t="str">
        <f>'Monthly Haver'!A136</f>
        <v>Dec-2009</v>
      </c>
      <c r="B133">
        <f>'Monthly Haver'!C136</f>
        <v>55.101700000000001</v>
      </c>
      <c r="C133">
        <f>'Monthly Haver'!D136</f>
        <v>52.192700000000002</v>
      </c>
      <c r="D133" t="e">
        <f>'Monthly Haver'!E136</f>
        <v>#N/A</v>
      </c>
      <c r="E133">
        <f>'Monthly Haver'!G136</f>
        <v>48.601199999999999</v>
      </c>
      <c r="F133">
        <f>'Monthly Haver'!H136</f>
        <v>54.764299999999999</v>
      </c>
      <c r="G133">
        <f>'Monthly Haver'!I136</f>
        <v>45.79</v>
      </c>
      <c r="H133">
        <f>'Monthly Haver'!J136</f>
        <v>53.963200000000001</v>
      </c>
      <c r="I133">
        <f>GDS_Monthly!O250</f>
        <v>95.318946635875307</v>
      </c>
      <c r="J133">
        <f>GDS_Monthly!D250</f>
        <v>95.465562594416184</v>
      </c>
      <c r="K133">
        <f>GDS_Monthly!AH250</f>
        <v>922.61355219999996</v>
      </c>
      <c r="L133">
        <f>GDS_Monthly!AI250</f>
        <v>895.81793700000003</v>
      </c>
      <c r="M133">
        <f>GDS_Monthly!N250</f>
        <v>6.5448104308177903</v>
      </c>
      <c r="N133">
        <f>GDS_Monthly!C250</f>
        <v>99.210417026763594</v>
      </c>
      <c r="O133">
        <f>GDS_Monthly!F250</f>
        <v>3.7650427443325349</v>
      </c>
      <c r="P133">
        <f>GDS_Monthly!G250</f>
        <v>1.8396253183552793</v>
      </c>
      <c r="Q133">
        <f>GDS_Monthly!T250</f>
        <v>98.763619081235447</v>
      </c>
      <c r="R133">
        <f>GDS_Monthly!V250</f>
        <v>99.302172987657499</v>
      </c>
      <c r="S133">
        <f>GDS_Monthly!W250</f>
        <v>97.582552437651458</v>
      </c>
      <c r="T133">
        <f>GDS_Monthly!X250</f>
        <v>156.25644627407564</v>
      </c>
      <c r="U133">
        <f>GDS_Monthly!AA250</f>
        <v>110.34074366253229</v>
      </c>
      <c r="V133">
        <f>GDS_Monthly!AC250</f>
        <v>170.81876853180927</v>
      </c>
      <c r="W133">
        <f>GDS_Monthly!AE250</f>
        <v>153.65155693641577</v>
      </c>
      <c r="X133">
        <f>GDS_Monthly!AF250</f>
        <v>111.83782322057328</v>
      </c>
      <c r="Y133">
        <f>OECD!B133</f>
        <v>99.784930000000003</v>
      </c>
      <c r="Z133">
        <f>'Monthly Haver'!K136</f>
        <v>98.055700000000002</v>
      </c>
      <c r="AA133" s="8">
        <f>OECD!C133</f>
        <v>96.4</v>
      </c>
    </row>
    <row r="134" spans="1:27" x14ac:dyDescent="0.25">
      <c r="A134" t="str">
        <f>'Monthly Haver'!A137</f>
        <v>Jan-2010</v>
      </c>
      <c r="B134">
        <f>'Monthly Haver'!C137</f>
        <v>55.57</v>
      </c>
      <c r="C134">
        <f>'Monthly Haver'!D137</f>
        <v>54.787500000000001</v>
      </c>
      <c r="D134" t="e">
        <f>'Monthly Haver'!E137</f>
        <v>#N/A</v>
      </c>
      <c r="E134">
        <f>'Monthly Haver'!G137</f>
        <v>49.247500000000002</v>
      </c>
      <c r="F134">
        <f>'Monthly Haver'!H137</f>
        <v>55.450299999999999</v>
      </c>
      <c r="G134">
        <f>'Monthly Haver'!I137</f>
        <v>47.310099999999998</v>
      </c>
      <c r="H134">
        <f>'Monthly Haver'!J137</f>
        <v>54.053800000000003</v>
      </c>
      <c r="I134">
        <f>GDS_Monthly!O251</f>
        <v>96.026043826167424</v>
      </c>
      <c r="J134">
        <f>GDS_Monthly!D251</f>
        <v>96.686803340426579</v>
      </c>
      <c r="K134">
        <f>GDS_Monthly!AH251</f>
        <v>904.91674609999995</v>
      </c>
      <c r="L134">
        <f>GDS_Monthly!AI251</f>
        <v>879.30791820000002</v>
      </c>
      <c r="M134">
        <f>GDS_Monthly!N251</f>
        <v>6.4764980018871707</v>
      </c>
      <c r="N134">
        <f>GDS_Monthly!C251</f>
        <v>100.01310720797143</v>
      </c>
      <c r="O134">
        <f>GDS_Monthly!F251</f>
        <v>3.8079468166275179</v>
      </c>
      <c r="P134">
        <f>GDS_Monthly!G251</f>
        <v>1.9227053168986126</v>
      </c>
      <c r="Q134">
        <f>GDS_Monthly!T251</f>
        <v>99.0279091254816</v>
      </c>
      <c r="R134">
        <f>GDS_Monthly!V251</f>
        <v>99.447491651768289</v>
      </c>
      <c r="S134">
        <f>GDS_Monthly!W251</f>
        <v>98.3856612475833</v>
      </c>
      <c r="T134">
        <f>GDS_Monthly!X251</f>
        <v>171.66321695234703</v>
      </c>
      <c r="U134">
        <f>GDS_Monthly!AA251</f>
        <v>113.72089965318747</v>
      </c>
      <c r="V134">
        <f>GDS_Monthly!AC251</f>
        <v>180.07341138285148</v>
      </c>
      <c r="W134">
        <f>GDS_Monthly!AE251</f>
        <v>160.03113117460191</v>
      </c>
      <c r="X134">
        <f>GDS_Monthly!AF251</f>
        <v>114.96306581483876</v>
      </c>
      <c r="Y134">
        <f>OECD!B134</f>
        <v>100.02589999999999</v>
      </c>
      <c r="Z134">
        <f>'Monthly Haver'!K137</f>
        <v>99.673400000000001</v>
      </c>
      <c r="AA134" s="8">
        <f>OECD!C134</f>
        <v>97.21</v>
      </c>
    </row>
    <row r="135" spans="1:27" x14ac:dyDescent="0.25">
      <c r="A135" t="str">
        <f>'Monthly Haver'!A138</f>
        <v>Feb-2010</v>
      </c>
      <c r="B135">
        <f>'Monthly Haver'!C138</f>
        <v>55.288499999999999</v>
      </c>
      <c r="C135">
        <f>'Monthly Haver'!D138</f>
        <v>54.560899999999997</v>
      </c>
      <c r="D135" t="e">
        <f>'Monthly Haver'!E138</f>
        <v>#N/A</v>
      </c>
      <c r="E135">
        <f>'Monthly Haver'!G138</f>
        <v>49.5792</v>
      </c>
      <c r="F135">
        <f>'Monthly Haver'!H138</f>
        <v>54.9788</v>
      </c>
      <c r="G135">
        <f>'Monthly Haver'!I138</f>
        <v>48.0807</v>
      </c>
      <c r="H135">
        <f>'Monthly Haver'!J138</f>
        <v>54.962000000000003</v>
      </c>
      <c r="I135">
        <f>GDS_Monthly!O252</f>
        <v>97.261257710656153</v>
      </c>
      <c r="J135">
        <f>GDS_Monthly!D252</f>
        <v>97.220443897095052</v>
      </c>
      <c r="K135">
        <f>GDS_Monthly!AH252</f>
        <v>928.59479620000002</v>
      </c>
      <c r="L135">
        <f>GDS_Monthly!AI252</f>
        <v>897.02000699999996</v>
      </c>
      <c r="M135">
        <f>GDS_Monthly!N252</f>
        <v>6.4311224307738621</v>
      </c>
      <c r="N135">
        <f>GDS_Monthly!C252</f>
        <v>98.273003251651005</v>
      </c>
      <c r="O135">
        <f>GDS_Monthly!F252</f>
        <v>3.8811966600360344</v>
      </c>
      <c r="P135">
        <f>GDS_Monthly!G252</f>
        <v>1.9121612922909539</v>
      </c>
      <c r="Q135">
        <f>GDS_Monthly!T252</f>
        <v>99.160913929421028</v>
      </c>
      <c r="R135">
        <f>GDS_Monthly!V252</f>
        <v>99.496960469466117</v>
      </c>
      <c r="S135">
        <f>GDS_Monthly!W252</f>
        <v>98.463704048291433</v>
      </c>
      <c r="T135">
        <f>GDS_Monthly!X252</f>
        <v>167.30478016002482</v>
      </c>
      <c r="U135">
        <f>GDS_Monthly!AA252</f>
        <v>112.46996239815428</v>
      </c>
      <c r="V135">
        <f>GDS_Monthly!AC252</f>
        <v>173.9166108227474</v>
      </c>
      <c r="W135">
        <f>GDS_Monthly!AE252</f>
        <v>157.62755175921382</v>
      </c>
      <c r="X135">
        <f>GDS_Monthly!AF252</f>
        <v>115.2274906060351</v>
      </c>
      <c r="Y135">
        <f>OECD!B135</f>
        <v>100.2075</v>
      </c>
      <c r="Z135">
        <f>'Monthly Haver'!K138</f>
        <v>100.55208</v>
      </c>
      <c r="AA135" s="8">
        <f>OECD!C135</f>
        <v>96.75</v>
      </c>
    </row>
    <row r="136" spans="1:27" x14ac:dyDescent="0.25">
      <c r="A136" t="str">
        <f>'Monthly Haver'!A139</f>
        <v>Mar-2010</v>
      </c>
      <c r="B136">
        <f>'Monthly Haver'!C139</f>
        <v>56.779299999999999</v>
      </c>
      <c r="C136">
        <f>'Monthly Haver'!D139</f>
        <v>55.655099999999997</v>
      </c>
      <c r="D136" t="e">
        <f>'Monthly Haver'!E139</f>
        <v>#N/A</v>
      </c>
      <c r="E136">
        <f>'Monthly Haver'!G139</f>
        <v>50.687800000000003</v>
      </c>
      <c r="F136">
        <f>'Monthly Haver'!H139</f>
        <v>55.97</v>
      </c>
      <c r="G136">
        <f>'Monthly Haver'!I139</f>
        <v>47.6633</v>
      </c>
      <c r="H136">
        <f>'Monthly Haver'!J139</f>
        <v>55.872</v>
      </c>
      <c r="I136">
        <f>GDS_Monthly!O253</f>
        <v>98.032118715291745</v>
      </c>
      <c r="J136">
        <f>GDS_Monthly!D253</f>
        <v>98.323385064262681</v>
      </c>
      <c r="K136">
        <f>GDS_Monthly!AH253</f>
        <v>962.97085330000004</v>
      </c>
      <c r="L136">
        <f>GDS_Monthly!AI253</f>
        <v>919.20248070000002</v>
      </c>
      <c r="M136">
        <f>GDS_Monthly!N253</f>
        <v>6.4276574351619988</v>
      </c>
      <c r="N136">
        <f>GDS_Monthly!C253</f>
        <v>99.605179587106832</v>
      </c>
      <c r="O136">
        <f>GDS_Monthly!F253</f>
        <v>3.7610910298746849</v>
      </c>
      <c r="P136">
        <f>GDS_Monthly!G253</f>
        <v>1.9046445762153361</v>
      </c>
      <c r="Q136">
        <f>GDS_Monthly!T253</f>
        <v>99.337374760839097</v>
      </c>
      <c r="R136">
        <f>GDS_Monthly!V253</f>
        <v>99.550519885002103</v>
      </c>
      <c r="S136">
        <f>GDS_Monthly!W253</f>
        <v>101.41093884608453</v>
      </c>
      <c r="T136">
        <f>GDS_Monthly!X253</f>
        <v>183.10133570298322</v>
      </c>
      <c r="U136">
        <f>GDS_Monthly!AA253</f>
        <v>117.49470079859566</v>
      </c>
      <c r="V136">
        <f>GDS_Monthly!AC253</f>
        <v>177.88173714192757</v>
      </c>
      <c r="W136">
        <f>GDS_Monthly!AE253</f>
        <v>168.41897005847787</v>
      </c>
      <c r="X136">
        <f>GDS_Monthly!AF253</f>
        <v>120.25894320903326</v>
      </c>
      <c r="Y136">
        <f>OECD!B136</f>
        <v>100.3377</v>
      </c>
      <c r="Z136">
        <f>'Monthly Haver'!K139</f>
        <v>100.33268</v>
      </c>
      <c r="AA136" s="8">
        <f>OECD!C136</f>
        <v>98.2</v>
      </c>
    </row>
    <row r="137" spans="1:27" x14ac:dyDescent="0.25">
      <c r="A137" t="str">
        <f>'Monthly Haver'!A140</f>
        <v>Apr-2010</v>
      </c>
      <c r="B137">
        <f>'Monthly Haver'!C140</f>
        <v>56.811300000000003</v>
      </c>
      <c r="C137">
        <f>'Monthly Haver'!D140</f>
        <v>56.942900000000002</v>
      </c>
      <c r="D137" t="e">
        <f>'Monthly Haver'!E140</f>
        <v>#N/A</v>
      </c>
      <c r="E137">
        <f>'Monthly Haver'!G140</f>
        <v>51.102699999999999</v>
      </c>
      <c r="F137">
        <f>'Monthly Haver'!H140</f>
        <v>56.715299999999999</v>
      </c>
      <c r="G137">
        <f>'Monthly Haver'!I140</f>
        <v>48.009599999999999</v>
      </c>
      <c r="H137">
        <f>'Monthly Haver'!J140</f>
        <v>56.170400000000001</v>
      </c>
      <c r="I137">
        <f>GDS_Monthly!O254</f>
        <v>98.494230310714997</v>
      </c>
      <c r="J137">
        <f>GDS_Monthly!D254</f>
        <v>99.055474813447873</v>
      </c>
      <c r="K137">
        <f>GDS_Monthly!AH254</f>
        <v>962.07988369999998</v>
      </c>
      <c r="L137">
        <f>GDS_Monthly!AI254</f>
        <v>922.78800899999999</v>
      </c>
      <c r="M137">
        <f>GDS_Monthly!N254</f>
        <v>6.4271208999013254</v>
      </c>
      <c r="N137">
        <f>GDS_Monthly!C254</f>
        <v>100.64760884018791</v>
      </c>
      <c r="O137">
        <f>GDS_Monthly!F254</f>
        <v>3.9368904339342046</v>
      </c>
      <c r="P137">
        <f>GDS_Monthly!G254</f>
        <v>1.9345643098738317</v>
      </c>
      <c r="Q137">
        <f>GDS_Monthly!T254</f>
        <v>99.519308831774779</v>
      </c>
      <c r="R137">
        <f>GDS_Monthly!V254</f>
        <v>99.607193045356468</v>
      </c>
      <c r="S137">
        <f>GDS_Monthly!W254</f>
        <v>103.83832110379352</v>
      </c>
      <c r="T137">
        <f>GDS_Monthly!X254</f>
        <v>207.58511958420451</v>
      </c>
      <c r="U137">
        <f>GDS_Monthly!AA254</f>
        <v>124.49291310168194</v>
      </c>
      <c r="V137">
        <f>GDS_Monthly!AC254</f>
        <v>187.01648604393606</v>
      </c>
      <c r="W137">
        <f>GDS_Monthly!AE254</f>
        <v>179.92503356055349</v>
      </c>
      <c r="X137">
        <f>GDS_Monthly!AF254</f>
        <v>127.87876303383604</v>
      </c>
      <c r="Y137">
        <f>OECD!B137</f>
        <v>100.4115</v>
      </c>
      <c r="Z137">
        <f>'Monthly Haver'!K140</f>
        <v>99.561149999999998</v>
      </c>
      <c r="AA137" s="8">
        <f>OECD!C137</f>
        <v>99.14</v>
      </c>
    </row>
    <row r="138" spans="1:27" x14ac:dyDescent="0.25">
      <c r="A138" t="str">
        <f>'Monthly Haver'!A141</f>
        <v>May-2010</v>
      </c>
      <c r="B138">
        <f>'Monthly Haver'!C141</f>
        <v>55.320900000000002</v>
      </c>
      <c r="C138">
        <f>'Monthly Haver'!D141</f>
        <v>56.125300000000003</v>
      </c>
      <c r="D138" t="e">
        <f>'Monthly Haver'!E141</f>
        <v>#N/A</v>
      </c>
      <c r="E138">
        <f>'Monthly Haver'!G141</f>
        <v>51.6021</v>
      </c>
      <c r="F138">
        <f>'Monthly Haver'!H141</f>
        <v>55.540500000000002</v>
      </c>
      <c r="G138">
        <f>'Monthly Haver'!I141</f>
        <v>48.875700000000002</v>
      </c>
      <c r="H138">
        <f>'Monthly Haver'!J141</f>
        <v>55.6098</v>
      </c>
      <c r="I138">
        <f>GDS_Monthly!O255</f>
        <v>98.968347422983413</v>
      </c>
      <c r="J138">
        <f>GDS_Monthly!D255</f>
        <v>99.69197823987335</v>
      </c>
      <c r="K138">
        <f>GDS_Monthly!AH255</f>
        <v>959.49359370000002</v>
      </c>
      <c r="L138">
        <f>GDS_Monthly!AI255</f>
        <v>930.09530440000003</v>
      </c>
      <c r="M138">
        <f>GDS_Monthly!N255</f>
        <v>6.3727904278232259</v>
      </c>
      <c r="N138">
        <f>GDS_Monthly!C255</f>
        <v>101.39285836041972</v>
      </c>
      <c r="O138">
        <f>GDS_Monthly!F255</f>
        <v>3.5998689903456316</v>
      </c>
      <c r="P138">
        <f>GDS_Monthly!G255</f>
        <v>1.9382029084749315</v>
      </c>
      <c r="Q138">
        <f>GDS_Monthly!T255</f>
        <v>99.643495741262029</v>
      </c>
      <c r="R138">
        <f>GDS_Monthly!V255</f>
        <v>99.699398742446817</v>
      </c>
      <c r="S138">
        <f>GDS_Monthly!W255</f>
        <v>101.07959870067997</v>
      </c>
      <c r="T138">
        <f>GDS_Monthly!X255</f>
        <v>187.03336277705984</v>
      </c>
      <c r="U138">
        <f>GDS_Monthly!AA255</f>
        <v>119.68050398320824</v>
      </c>
      <c r="V138">
        <f>GDS_Monthly!AC255</f>
        <v>172.99502369784446</v>
      </c>
      <c r="W138">
        <f>GDS_Monthly!AE255</f>
        <v>165.69167844049997</v>
      </c>
      <c r="X138">
        <f>GDS_Monthly!AF255</f>
        <v>125.81059602397542</v>
      </c>
      <c r="Y138">
        <f>OECD!B138</f>
        <v>100.43389999999999</v>
      </c>
      <c r="Z138">
        <f>'Monthly Haver'!K141</f>
        <v>102.36575000000001</v>
      </c>
      <c r="AA138" s="8">
        <f>OECD!C138</f>
        <v>98.12</v>
      </c>
    </row>
    <row r="139" spans="1:27" x14ac:dyDescent="0.25">
      <c r="A139" t="str">
        <f>'Monthly Haver'!A142</f>
        <v>Jun-2010</v>
      </c>
      <c r="B139">
        <f>'Monthly Haver'!C142</f>
        <v>54.204999999999998</v>
      </c>
      <c r="C139">
        <f>'Monthly Haver'!D142</f>
        <v>54.150199999999998</v>
      </c>
      <c r="D139" t="e">
        <f>'Monthly Haver'!E142</f>
        <v>#N/A</v>
      </c>
      <c r="E139">
        <f>'Monthly Haver'!G142</f>
        <v>51.652099999999997</v>
      </c>
      <c r="F139">
        <f>'Monthly Haver'!H142</f>
        <v>53.985199999999999</v>
      </c>
      <c r="G139">
        <f>'Monthly Haver'!I142</f>
        <v>49.508000000000003</v>
      </c>
      <c r="H139">
        <f>'Monthly Haver'!J142</f>
        <v>55.034500000000001</v>
      </c>
      <c r="I139">
        <f>GDS_Monthly!O256</f>
        <v>99.47017744124129</v>
      </c>
      <c r="J139">
        <f>GDS_Monthly!D256</f>
        <v>99.731746467345673</v>
      </c>
      <c r="K139">
        <f>GDS_Monthly!AH256</f>
        <v>976.92300469999998</v>
      </c>
      <c r="L139">
        <f>GDS_Monthly!AI256</f>
        <v>942.27626810000004</v>
      </c>
      <c r="M139">
        <f>GDS_Monthly!N256</f>
        <v>6.3246187637731079</v>
      </c>
      <c r="N139">
        <f>GDS_Monthly!C256</f>
        <v>99.961580451756276</v>
      </c>
      <c r="O139">
        <f>GDS_Monthly!F256</f>
        <v>3.4063318049194087</v>
      </c>
      <c r="P139">
        <f>GDS_Monthly!G256</f>
        <v>1.9605802557872665</v>
      </c>
      <c r="Q139">
        <f>GDS_Monthly!T256</f>
        <v>99.717151500308148</v>
      </c>
      <c r="R139">
        <f>GDS_Monthly!V256</f>
        <v>99.860896408979542</v>
      </c>
      <c r="S139">
        <f>GDS_Monthly!W256</f>
        <v>96.940105598574547</v>
      </c>
      <c r="T139">
        <f>GDS_Monthly!X256</f>
        <v>170.55372279363118</v>
      </c>
      <c r="U139">
        <f>GDS_Monthly!AA256</f>
        <v>114.89156641622532</v>
      </c>
      <c r="V139">
        <f>GDS_Monthly!AC256</f>
        <v>172.57800465979557</v>
      </c>
      <c r="W139">
        <f>GDS_Monthly!AE256</f>
        <v>165.13898950652413</v>
      </c>
      <c r="X139">
        <f>GDS_Monthly!AF256</f>
        <v>125.20618065107769</v>
      </c>
      <c r="Y139">
        <f>OECD!B139</f>
        <v>100.4295</v>
      </c>
      <c r="Z139">
        <f>'Monthly Haver'!K142</f>
        <v>102.65441</v>
      </c>
      <c r="AA139" s="8">
        <f>OECD!C139</f>
        <v>97.32</v>
      </c>
    </row>
    <row r="140" spans="1:27" x14ac:dyDescent="0.25">
      <c r="A140" t="str">
        <f>'Monthly Haver'!A143</f>
        <v>Jul-2010</v>
      </c>
      <c r="B140">
        <f>'Monthly Haver'!C143</f>
        <v>54.422600000000003</v>
      </c>
      <c r="C140">
        <f>'Monthly Haver'!D143</f>
        <v>53.885800000000003</v>
      </c>
      <c r="D140" t="e">
        <f>'Monthly Haver'!E143</f>
        <v>#N/A</v>
      </c>
      <c r="E140">
        <f>'Monthly Haver'!G143</f>
        <v>51.3005</v>
      </c>
      <c r="F140">
        <f>'Monthly Haver'!H143</f>
        <v>54.047699999999999</v>
      </c>
      <c r="G140">
        <f>'Monthly Haver'!I143</f>
        <v>49.026200000000003</v>
      </c>
      <c r="H140">
        <f>'Monthly Haver'!J143</f>
        <v>55.012999999999998</v>
      </c>
      <c r="I140">
        <f>GDS_Monthly!O257</f>
        <v>100.21721036276239</v>
      </c>
      <c r="J140">
        <f>GDS_Monthly!D257</f>
        <v>100.17209372592536</v>
      </c>
      <c r="K140">
        <f>GDS_Monthly!AH257</f>
        <v>985.5902036</v>
      </c>
      <c r="L140">
        <f>GDS_Monthly!AI257</f>
        <v>953.31798530000003</v>
      </c>
      <c r="M140">
        <f>GDS_Monthly!N257</f>
        <v>6.2570929690534856</v>
      </c>
      <c r="N140">
        <f>GDS_Monthly!C257</f>
        <v>99.467557865815209</v>
      </c>
      <c r="O140">
        <f>GDS_Monthly!F257</f>
        <v>3.3753710541607642</v>
      </c>
      <c r="P140">
        <f>GDS_Monthly!G257</f>
        <v>2.0006858629215172</v>
      </c>
      <c r="Q140">
        <f>GDS_Monthly!T257</f>
        <v>99.912462003052454</v>
      </c>
      <c r="R140">
        <f>GDS_Monthly!V257</f>
        <v>99.978559270422835</v>
      </c>
      <c r="S140">
        <f>GDS_Monthly!W257</f>
        <v>102.49053037265953</v>
      </c>
      <c r="T140">
        <f>GDS_Monthly!X257</f>
        <v>164.20572406389692</v>
      </c>
      <c r="U140">
        <f>GDS_Monthly!AA257</f>
        <v>115.73117837588065</v>
      </c>
      <c r="V140">
        <f>GDS_Monthly!AC257</f>
        <v>171.79219112701134</v>
      </c>
      <c r="W140">
        <f>GDS_Monthly!AE257</f>
        <v>160.7112289903219</v>
      </c>
      <c r="X140">
        <f>GDS_Monthly!AF257</f>
        <v>121.27712202207984</v>
      </c>
      <c r="Y140">
        <f>OECD!B140</f>
        <v>100.42959999999999</v>
      </c>
      <c r="Z140">
        <f>'Monthly Haver'!K143</f>
        <v>101.23376</v>
      </c>
      <c r="AA140" s="8">
        <f>OECD!C140</f>
        <v>97.11</v>
      </c>
    </row>
    <row r="141" spans="1:27" x14ac:dyDescent="0.25">
      <c r="A141" t="str">
        <f>'Monthly Haver'!A144</f>
        <v>Aug-2010</v>
      </c>
      <c r="B141">
        <f>'Monthly Haver'!C144</f>
        <v>54.198599999999999</v>
      </c>
      <c r="C141">
        <f>'Monthly Haver'!D144</f>
        <v>54.939</v>
      </c>
      <c r="D141" t="e">
        <f>'Monthly Haver'!E144</f>
        <v>#N/A</v>
      </c>
      <c r="E141">
        <f>'Monthly Haver'!G144</f>
        <v>51.647799999999997</v>
      </c>
      <c r="F141">
        <f>'Monthly Haver'!H144</f>
        <v>53.090800000000002</v>
      </c>
      <c r="G141">
        <f>'Monthly Haver'!I144</f>
        <v>48.618099999999998</v>
      </c>
      <c r="H141">
        <f>'Monthly Haver'!J144</f>
        <v>55.040799999999997</v>
      </c>
      <c r="I141">
        <f>GDS_Monthly!O258</f>
        <v>100.98740076082173</v>
      </c>
      <c r="J141">
        <f>GDS_Monthly!D258</f>
        <v>100.61570829819382</v>
      </c>
      <c r="K141">
        <f>GDS_Monthly!AH258</f>
        <v>1004.1389097</v>
      </c>
      <c r="L141">
        <f>GDS_Monthly!AI258</f>
        <v>963.44667249999998</v>
      </c>
      <c r="M141">
        <f>GDS_Monthly!N258</f>
        <v>6.2491020147075886</v>
      </c>
      <c r="N141">
        <f>GDS_Monthly!C258</f>
        <v>100.23193932685294</v>
      </c>
      <c r="O141">
        <f>GDS_Monthly!F258</f>
        <v>3.1577902564012574</v>
      </c>
      <c r="P141">
        <f>GDS_Monthly!G258</f>
        <v>2.0029814641529429</v>
      </c>
      <c r="Q141">
        <f>GDS_Monthly!T258</f>
        <v>100.08241843499323</v>
      </c>
      <c r="R141">
        <f>GDS_Monthly!V258</f>
        <v>100.12241706401174</v>
      </c>
      <c r="S141">
        <f>GDS_Monthly!W258</f>
        <v>104.83487479539197</v>
      </c>
      <c r="T141">
        <f>GDS_Monthly!X258</f>
        <v>182.31253494832049</v>
      </c>
      <c r="U141">
        <f>GDS_Monthly!AA258</f>
        <v>121.2910648686549</v>
      </c>
      <c r="V141">
        <f>GDS_Monthly!AC258</f>
        <v>173.13617346236873</v>
      </c>
      <c r="W141">
        <f>GDS_Monthly!AE258</f>
        <v>162.18733400306886</v>
      </c>
      <c r="X141">
        <f>GDS_Monthly!AF258</f>
        <v>123.99618750824213</v>
      </c>
      <c r="Y141">
        <f>OECD!B141</f>
        <v>100.4576</v>
      </c>
      <c r="Z141">
        <f>'Monthly Haver'!K144</f>
        <v>100.96192000000001</v>
      </c>
      <c r="AA141" s="8">
        <f>OECD!C141</f>
        <v>97.23</v>
      </c>
    </row>
    <row r="142" spans="1:27" x14ac:dyDescent="0.25">
      <c r="A142" t="str">
        <f>'Monthly Haver'!A145</f>
        <v>Sep-2010</v>
      </c>
      <c r="B142">
        <f>'Monthly Haver'!C145</f>
        <v>53.374099999999999</v>
      </c>
      <c r="C142">
        <f>'Monthly Haver'!D145</f>
        <v>54.6631</v>
      </c>
      <c r="D142" t="e">
        <f>'Monthly Haver'!E145</f>
        <v>#N/A</v>
      </c>
      <c r="E142">
        <f>'Monthly Haver'!G145</f>
        <v>51.233499999999999</v>
      </c>
      <c r="F142">
        <f>'Monthly Haver'!H145</f>
        <v>52.7652</v>
      </c>
      <c r="G142">
        <f>'Monthly Haver'!I145</f>
        <v>49.108199999999997</v>
      </c>
      <c r="H142">
        <f>'Monthly Haver'!J145</f>
        <v>54.203699999999998</v>
      </c>
      <c r="I142">
        <f>GDS_Monthly!O259</f>
        <v>101.59973128899979</v>
      </c>
      <c r="J142">
        <f>GDS_Monthly!D259</f>
        <v>101.07003221906791</v>
      </c>
      <c r="K142">
        <f>GDS_Monthly!AH259</f>
        <v>1015.1741856</v>
      </c>
      <c r="L142">
        <f>GDS_Monthly!AI259</f>
        <v>980.39422460000003</v>
      </c>
      <c r="M142">
        <f>GDS_Monthly!N259</f>
        <v>6.2125286062507259</v>
      </c>
      <c r="N142">
        <f>GDS_Monthly!C259</f>
        <v>99.041539412584541</v>
      </c>
      <c r="O142">
        <f>GDS_Monthly!F259</f>
        <v>3.1321489849953337</v>
      </c>
      <c r="P142">
        <f>GDS_Monthly!G259</f>
        <v>2.0177220862796692</v>
      </c>
      <c r="Q142">
        <f>GDS_Monthly!T259</f>
        <v>100.27562816969319</v>
      </c>
      <c r="R142">
        <f>GDS_Monthly!V259</f>
        <v>100.25863635369383</v>
      </c>
      <c r="S142">
        <f>GDS_Monthly!W259</f>
        <v>109.98438264497992</v>
      </c>
      <c r="T142">
        <f>GDS_Monthly!X259</f>
        <v>184.66615598204845</v>
      </c>
      <c r="U142">
        <f>GDS_Monthly!AA259</f>
        <v>125.81711981812718</v>
      </c>
      <c r="V142">
        <f>GDS_Monthly!AC259</f>
        <v>172.96660580380609</v>
      </c>
      <c r="W142">
        <f>GDS_Monthly!AE259</f>
        <v>161.71973609611223</v>
      </c>
      <c r="X142">
        <f>GDS_Monthly!AF259</f>
        <v>130.1061896733373</v>
      </c>
      <c r="Y142">
        <f>OECD!B142</f>
        <v>100.5167</v>
      </c>
      <c r="Z142">
        <f>'Monthly Haver'!K145</f>
        <v>99.352410000000006</v>
      </c>
      <c r="AA142" s="8">
        <f>OECD!C142</f>
        <v>97.87</v>
      </c>
    </row>
    <row r="143" spans="1:27" x14ac:dyDescent="0.25">
      <c r="A143" t="str">
        <f>'Monthly Haver'!A146</f>
        <v>Oct-2010</v>
      </c>
      <c r="B143">
        <f>'Monthly Haver'!C146</f>
        <v>53.5593</v>
      </c>
      <c r="C143">
        <f>'Monthly Haver'!D146</f>
        <v>55.511299999999999</v>
      </c>
      <c r="D143" t="e">
        <f>'Monthly Haver'!E146</f>
        <v>#N/A</v>
      </c>
      <c r="E143">
        <f>'Monthly Haver'!G146</f>
        <v>51.764899999999997</v>
      </c>
      <c r="F143">
        <f>'Monthly Haver'!H146</f>
        <v>53.072899999999997</v>
      </c>
      <c r="G143">
        <f>'Monthly Haver'!I146</f>
        <v>48.520899999999997</v>
      </c>
      <c r="H143">
        <f>'Monthly Haver'!J146</f>
        <v>53.1</v>
      </c>
      <c r="I143">
        <f>GDS_Monthly!O260</f>
        <v>102.13319505764669</v>
      </c>
      <c r="J143">
        <f>GDS_Monthly!D260</f>
        <v>101.80502628198987</v>
      </c>
      <c r="K143">
        <f>GDS_Monthly!AH260</f>
        <v>1044.3363397999999</v>
      </c>
      <c r="L143">
        <f>GDS_Monthly!AI260</f>
        <v>1018.2556502</v>
      </c>
      <c r="M143">
        <f>GDS_Monthly!N260</f>
        <v>6.2164866735216453</v>
      </c>
      <c r="N143">
        <f>GDS_Monthly!C260</f>
        <v>99.253077174729356</v>
      </c>
      <c r="O143">
        <f>GDS_Monthly!F260</f>
        <v>2.9586676010609385</v>
      </c>
      <c r="P143">
        <f>GDS_Monthly!G260</f>
        <v>2.0299482726737721</v>
      </c>
      <c r="Q143">
        <f>GDS_Monthly!T260</f>
        <v>100.60613639511782</v>
      </c>
      <c r="R143">
        <f>GDS_Monthly!V260</f>
        <v>100.65459495189124</v>
      </c>
      <c r="S143">
        <f>GDS_Monthly!W260</f>
        <v>114.38087784000042</v>
      </c>
      <c r="T143">
        <f>GDS_Monthly!X260</f>
        <v>195.44561957844172</v>
      </c>
      <c r="U143">
        <f>GDS_Monthly!AA260</f>
        <v>132.24999331790679</v>
      </c>
      <c r="V143">
        <f>GDS_Monthly!AC260</f>
        <v>182.84999770052161</v>
      </c>
      <c r="W143">
        <f>GDS_Monthly!AE260</f>
        <v>168.86970207378192</v>
      </c>
      <c r="X143">
        <f>GDS_Monthly!AF260</f>
        <v>140.30487427055112</v>
      </c>
      <c r="Y143">
        <f>OECD!B143</f>
        <v>100.59829999999999</v>
      </c>
      <c r="Z143">
        <f>'Monthly Haver'!K146</f>
        <v>97.344279999999998</v>
      </c>
      <c r="AA143" s="8">
        <f>OECD!C143</f>
        <v>97.64</v>
      </c>
    </row>
    <row r="144" spans="1:27" x14ac:dyDescent="0.25">
      <c r="A144" t="str">
        <f>'Monthly Haver'!A147</f>
        <v>Nov-2010</v>
      </c>
      <c r="B144">
        <f>'Monthly Haver'!C147</f>
        <v>54.071300000000001</v>
      </c>
      <c r="C144">
        <f>'Monthly Haver'!D147</f>
        <v>55.7224</v>
      </c>
      <c r="D144" t="e">
        <f>'Monthly Haver'!E147</f>
        <v>#N/A</v>
      </c>
      <c r="E144">
        <f>'Monthly Haver'!G147</f>
        <v>51.6997</v>
      </c>
      <c r="F144">
        <f>'Monthly Haver'!H147</f>
        <v>53.496099999999998</v>
      </c>
      <c r="G144">
        <f>'Monthly Haver'!I147</f>
        <v>48.0274</v>
      </c>
      <c r="H144">
        <f>'Monthly Haver'!J147</f>
        <v>53.632399999999997</v>
      </c>
      <c r="I144">
        <f>GDS_Monthly!O261</f>
        <v>103.03057495797758</v>
      </c>
      <c r="J144">
        <f>GDS_Monthly!D261</f>
        <v>102.41462101113514</v>
      </c>
      <c r="K144">
        <f>GDS_Monthly!AH261</f>
        <v>1078.4169326000001</v>
      </c>
      <c r="L144">
        <f>GDS_Monthly!AI261</f>
        <v>1041.1034579</v>
      </c>
      <c r="M144">
        <f>GDS_Monthly!N261</f>
        <v>6.2025916226236681</v>
      </c>
      <c r="N144">
        <f>GDS_Monthly!C261</f>
        <v>100.64021923215446</v>
      </c>
      <c r="O144">
        <f>GDS_Monthly!F261</f>
        <v>3.282378170123009</v>
      </c>
      <c r="P144">
        <f>GDS_Monthly!G261</f>
        <v>2.0553066456484408</v>
      </c>
      <c r="Q144">
        <f>GDS_Monthly!T261</f>
        <v>101.05455238127431</v>
      </c>
      <c r="R144">
        <f>GDS_Monthly!V261</f>
        <v>100.37187701077241</v>
      </c>
      <c r="S144">
        <f>GDS_Monthly!W261</f>
        <v>115.99654776608617</v>
      </c>
      <c r="T144">
        <f>GDS_Monthly!X261</f>
        <v>202.8216069869236</v>
      </c>
      <c r="U144">
        <f>GDS_Monthly!AA261</f>
        <v>136.22712039289883</v>
      </c>
      <c r="V144">
        <f>GDS_Monthly!AC261</f>
        <v>190.00057566535114</v>
      </c>
      <c r="W144">
        <f>GDS_Monthly!AE261</f>
        <v>175.61397755322673</v>
      </c>
      <c r="X144">
        <f>GDS_Monthly!AF261</f>
        <v>149.8460197700025</v>
      </c>
      <c r="Y144">
        <f>OECD!B144</f>
        <v>100.6932</v>
      </c>
      <c r="Z144">
        <f>'Monthly Haver'!K147</f>
        <v>97.632279999999994</v>
      </c>
      <c r="AA144" s="8">
        <f>OECD!C144</f>
        <v>98.46</v>
      </c>
    </row>
    <row r="145" spans="1:27" x14ac:dyDescent="0.25">
      <c r="A145" t="str">
        <f>'Monthly Haver'!A148</f>
        <v>Dec-2010</v>
      </c>
      <c r="B145">
        <f>'Monthly Haver'!C148</f>
        <v>54.517400000000002</v>
      </c>
      <c r="C145">
        <f>'Monthly Haver'!D148</f>
        <v>56.937899999999999</v>
      </c>
      <c r="D145" t="e">
        <f>'Monthly Haver'!E148</f>
        <v>#N/A</v>
      </c>
      <c r="E145">
        <f>'Monthly Haver'!G148</f>
        <v>51.697400000000002</v>
      </c>
      <c r="F145">
        <f>'Monthly Haver'!H148</f>
        <v>53.767099999999999</v>
      </c>
      <c r="G145">
        <f>'Monthly Haver'!I148</f>
        <v>48.320999999999998</v>
      </c>
      <c r="H145">
        <f>'Monthly Haver'!J148</f>
        <v>54.015700000000002</v>
      </c>
      <c r="I145">
        <f>GDS_Monthly!O262</f>
        <v>103.77971214473692</v>
      </c>
      <c r="J145">
        <f>GDS_Monthly!D262</f>
        <v>103.21268664123664</v>
      </c>
      <c r="K145">
        <f>GDS_Monthly!AH262</f>
        <v>1084.0790847000001</v>
      </c>
      <c r="L145">
        <f>GDS_Monthly!AI262</f>
        <v>1047.7331924</v>
      </c>
      <c r="M145">
        <f>GDS_Monthly!N262</f>
        <v>6.1725322867751498</v>
      </c>
      <c r="N145">
        <f>GDS_Monthly!C262</f>
        <v>101.47232928877015</v>
      </c>
      <c r="O145">
        <f>GDS_Monthly!F262</f>
        <v>3.6389399999441188</v>
      </c>
      <c r="P145">
        <f>GDS_Monthly!G262</f>
        <v>2.0618434098473379</v>
      </c>
      <c r="Q145">
        <f>GDS_Monthly!T262</f>
        <v>101.66264872678225</v>
      </c>
      <c r="R145">
        <f>GDS_Monthly!V262</f>
        <v>100.95145514618847</v>
      </c>
      <c r="S145">
        <f>GDS_Monthly!W262</f>
        <v>123.29816796161771</v>
      </c>
      <c r="T145">
        <f>GDS_Monthly!X262</f>
        <v>213.35857333467814</v>
      </c>
      <c r="U145">
        <f>GDS_Monthly!AA262</f>
        <v>143.1405649285183</v>
      </c>
      <c r="V145">
        <f>GDS_Monthly!AC262</f>
        <v>201.96497239841582</v>
      </c>
      <c r="W145">
        <f>GDS_Monthly!AE262</f>
        <v>190.29841242560033</v>
      </c>
      <c r="X145">
        <f>GDS_Monthly!AF262</f>
        <v>159.99882742543718</v>
      </c>
      <c r="Y145">
        <f>OECD!B145</f>
        <v>100.7813</v>
      </c>
      <c r="Z145">
        <f>'Monthly Haver'!K148</f>
        <v>98.335859999999997</v>
      </c>
      <c r="AA145" s="8">
        <f>OECD!C145</f>
        <v>99.93</v>
      </c>
    </row>
    <row r="146" spans="1:27" x14ac:dyDescent="0.25">
      <c r="A146" t="str">
        <f>'Monthly Haver'!A149</f>
        <v>Jan-2011</v>
      </c>
      <c r="B146">
        <f>'Monthly Haver'!C149</f>
        <v>55.7515</v>
      </c>
      <c r="C146">
        <f>'Monthly Haver'!D149</f>
        <v>60.051099999999998</v>
      </c>
      <c r="D146" t="e">
        <f>'Monthly Haver'!E149</f>
        <v>#N/A</v>
      </c>
      <c r="E146">
        <f>'Monthly Haver'!G149</f>
        <v>52.161700000000003</v>
      </c>
      <c r="F146">
        <f>'Monthly Haver'!H149</f>
        <v>54.874400000000001</v>
      </c>
      <c r="G146">
        <f>'Monthly Haver'!I149</f>
        <v>47.695700000000002</v>
      </c>
      <c r="H146">
        <f>'Monthly Haver'!J149</f>
        <v>54.461599999999997</v>
      </c>
      <c r="I146">
        <f>GDS_Monthly!O263</f>
        <v>104.8146372621505</v>
      </c>
      <c r="J146">
        <f>GDS_Monthly!D263</f>
        <v>103.97269468781599</v>
      </c>
      <c r="K146">
        <f>GDS_Monthly!AH263</f>
        <v>1144.4471544</v>
      </c>
      <c r="L146">
        <f>GDS_Monthly!AI263</f>
        <v>1084.0858453000001</v>
      </c>
      <c r="M146">
        <f>GDS_Monthly!N263</f>
        <v>6.1360937986647155</v>
      </c>
      <c r="N146">
        <f>GDS_Monthly!C263</f>
        <v>101.22627298930745</v>
      </c>
      <c r="O146">
        <f>GDS_Monthly!F263</f>
        <v>3.5758663561303883</v>
      </c>
      <c r="P146">
        <f>GDS_Monthly!G263</f>
        <v>2.2240133401108002</v>
      </c>
      <c r="Q146">
        <f>GDS_Monthly!T263</f>
        <v>100.43063263471153</v>
      </c>
      <c r="R146">
        <f>GDS_Monthly!V263</f>
        <v>101.20689202567148</v>
      </c>
      <c r="S146">
        <f>GDS_Monthly!W263</f>
        <v>126.97397802088908</v>
      </c>
      <c r="T146">
        <f>GDS_Monthly!X263</f>
        <v>225.0573352323446</v>
      </c>
      <c r="U146">
        <f>GDS_Monthly!AA263</f>
        <v>147.98823858704574</v>
      </c>
      <c r="V146">
        <f>GDS_Monthly!AC263</f>
        <v>209.93946294899993</v>
      </c>
      <c r="W146">
        <f>GDS_Monthly!AE263</f>
        <v>194.38593959138157</v>
      </c>
      <c r="X146">
        <f>GDS_Monthly!AF263</f>
        <v>171.98706863404956</v>
      </c>
      <c r="Y146">
        <f>OECD!B146</f>
        <v>100.8403</v>
      </c>
      <c r="Z146">
        <f>'Monthly Haver'!K149</f>
        <v>97.625950000000003</v>
      </c>
      <c r="AA146" s="8">
        <f>OECD!C146</f>
        <v>99.81</v>
      </c>
    </row>
    <row r="147" spans="1:27" x14ac:dyDescent="0.25">
      <c r="A147" t="str">
        <f>'Monthly Haver'!A150</f>
        <v>Feb-2011</v>
      </c>
      <c r="B147">
        <f>'Monthly Haver'!C150</f>
        <v>56.103999999999999</v>
      </c>
      <c r="C147">
        <f>'Monthly Haver'!D150</f>
        <v>60.651899999999998</v>
      </c>
      <c r="D147" t="e">
        <f>'Monthly Haver'!E150</f>
        <v>#N/A</v>
      </c>
      <c r="E147">
        <f>'Monthly Haver'!G150</f>
        <v>52.477699999999999</v>
      </c>
      <c r="F147">
        <f>'Monthly Haver'!H150</f>
        <v>55.473300000000002</v>
      </c>
      <c r="G147">
        <f>'Monthly Haver'!I150</f>
        <v>48.149000000000001</v>
      </c>
      <c r="H147">
        <f>'Monthly Haver'!J150</f>
        <v>55.163400000000003</v>
      </c>
      <c r="I147">
        <f>GDS_Monthly!O264</f>
        <v>105.08829578397251</v>
      </c>
      <c r="J147">
        <f>GDS_Monthly!D264</f>
        <v>104.02586519809694</v>
      </c>
      <c r="K147">
        <f>GDS_Monthly!AH264</f>
        <v>1133.8479434999999</v>
      </c>
      <c r="L147">
        <f>GDS_Monthly!AI264</f>
        <v>1089.5625087999999</v>
      </c>
      <c r="M147">
        <f>GDS_Monthly!N264</f>
        <v>6.1229582428129037</v>
      </c>
      <c r="N147">
        <f>GDS_Monthly!C264</f>
        <v>102.54589060457305</v>
      </c>
      <c r="O147">
        <f>GDS_Monthly!F264</f>
        <v>3.825291618602197</v>
      </c>
      <c r="P147">
        <f>GDS_Monthly!G264</f>
        <v>2.2529895350914892</v>
      </c>
      <c r="Q147">
        <f>GDS_Monthly!T264</f>
        <v>100.67302144193219</v>
      </c>
      <c r="R147">
        <f>GDS_Monthly!V264</f>
        <v>101.43585908171586</v>
      </c>
      <c r="S147">
        <f>GDS_Monthly!W264</f>
        <v>130.7763338105996</v>
      </c>
      <c r="T147">
        <f>GDS_Monthly!X264</f>
        <v>234.68768189901016</v>
      </c>
      <c r="U147">
        <f>GDS_Monthly!AA264</f>
        <v>153.58725871224743</v>
      </c>
      <c r="V147">
        <f>GDS_Monthly!AC264</f>
        <v>217.79225536381583</v>
      </c>
      <c r="W147">
        <f>GDS_Monthly!AE264</f>
        <v>202.93466474710581</v>
      </c>
      <c r="X147">
        <f>GDS_Monthly!AF264</f>
        <v>187.20527085098246</v>
      </c>
      <c r="Y147">
        <f>OECD!B147</f>
        <v>100.8436</v>
      </c>
      <c r="Z147">
        <f>'Monthly Haver'!K150</f>
        <v>97.87285</v>
      </c>
      <c r="AA147" s="8">
        <f>OECD!C147</f>
        <v>100.15</v>
      </c>
    </row>
    <row r="148" spans="1:27" x14ac:dyDescent="0.25">
      <c r="A148" t="str">
        <f>'Monthly Haver'!A151</f>
        <v>Mar-2011</v>
      </c>
      <c r="B148">
        <f>'Monthly Haver'!C151</f>
        <v>54.575099999999999</v>
      </c>
      <c r="C148">
        <f>'Monthly Haver'!D151</f>
        <v>61.1708</v>
      </c>
      <c r="D148" t="e">
        <f>'Monthly Haver'!E151</f>
        <v>#N/A</v>
      </c>
      <c r="E148">
        <f>'Monthly Haver'!G151</f>
        <v>52.6768</v>
      </c>
      <c r="F148">
        <f>'Monthly Haver'!H151</f>
        <v>54.208500000000001</v>
      </c>
      <c r="G148">
        <f>'Monthly Haver'!I151</f>
        <v>49.059100000000001</v>
      </c>
      <c r="H148">
        <f>'Monthly Haver'!J151</f>
        <v>53.015300000000003</v>
      </c>
      <c r="I148">
        <f>GDS_Monthly!O265</f>
        <v>105.83611509097202</v>
      </c>
      <c r="J148">
        <f>GDS_Monthly!D265</f>
        <v>104.24976583214354</v>
      </c>
      <c r="K148">
        <f>GDS_Monthly!AH265</f>
        <v>1182.0373735000001</v>
      </c>
      <c r="L148">
        <f>GDS_Monthly!AI265</f>
        <v>1127.3257091999999</v>
      </c>
      <c r="M148">
        <f>GDS_Monthly!N265</f>
        <v>6.0614682316283544</v>
      </c>
      <c r="N148">
        <f>GDS_Monthly!C265</f>
        <v>101.11947104153609</v>
      </c>
      <c r="O148">
        <f>GDS_Monthly!F265</f>
        <v>3.7428591534072257</v>
      </c>
      <c r="P148">
        <f>GDS_Monthly!G265</f>
        <v>2.290034984652153</v>
      </c>
      <c r="Q148">
        <f>GDS_Monthly!T265</f>
        <v>101.10240433706174</v>
      </c>
      <c r="R148">
        <f>GDS_Monthly!V265</f>
        <v>101.6289137046745</v>
      </c>
      <c r="S148">
        <f>GDS_Monthly!W265</f>
        <v>129.48226753140358</v>
      </c>
      <c r="T148">
        <f>GDS_Monthly!X265</f>
        <v>221.39146368208085</v>
      </c>
      <c r="U148">
        <f>GDS_Monthly!AA265</f>
        <v>151.2030229233491</v>
      </c>
      <c r="V148">
        <f>GDS_Monthly!AC265</f>
        <v>235.76780846488916</v>
      </c>
      <c r="W148">
        <f>GDS_Monthly!AE265</f>
        <v>223.06860114878285</v>
      </c>
      <c r="X148">
        <f>GDS_Monthly!AF265</f>
        <v>184.06653813755895</v>
      </c>
      <c r="Y148">
        <f>OECD!B148</f>
        <v>100.77849999999999</v>
      </c>
      <c r="Z148">
        <f>'Monthly Haver'!K151</f>
        <v>97.475290000000001</v>
      </c>
      <c r="AA148" s="8">
        <f>OECD!C148</f>
        <v>101.22</v>
      </c>
    </row>
    <row r="149" spans="1:27" x14ac:dyDescent="0.25">
      <c r="A149" t="str">
        <f>'Monthly Haver'!A152</f>
        <v>Apr-2011</v>
      </c>
      <c r="B149">
        <f>'Monthly Haver'!C152</f>
        <v>53.312800000000003</v>
      </c>
      <c r="C149">
        <f>'Monthly Haver'!D152</f>
        <v>60.232999999999997</v>
      </c>
      <c r="D149" t="e">
        <f>'Monthly Haver'!E152</f>
        <v>#N/A</v>
      </c>
      <c r="E149">
        <f>'Monthly Haver'!G152</f>
        <v>52.325800000000001</v>
      </c>
      <c r="F149">
        <f>'Monthly Haver'!H152</f>
        <v>53.764400000000002</v>
      </c>
      <c r="G149">
        <f>'Monthly Haver'!I152</f>
        <v>49.5321</v>
      </c>
      <c r="H149">
        <f>'Monthly Haver'!J152</f>
        <v>52.924100000000003</v>
      </c>
      <c r="I149">
        <f>GDS_Monthly!O266</f>
        <v>107.36687341347317</v>
      </c>
      <c r="J149">
        <f>GDS_Monthly!D266</f>
        <v>103.82424066672095</v>
      </c>
      <c r="K149">
        <f>GDS_Monthly!AH266</f>
        <v>1186.190355</v>
      </c>
      <c r="L149">
        <f>GDS_Monthly!AI266</f>
        <v>1140.3382022000001</v>
      </c>
      <c r="M149">
        <f>GDS_Monthly!N266</f>
        <v>6.0829522924260013</v>
      </c>
      <c r="N149">
        <f>GDS_Monthly!C266</f>
        <v>100.78513980329288</v>
      </c>
      <c r="O149">
        <f>GDS_Monthly!F266</f>
        <v>3.8959738911759842</v>
      </c>
      <c r="P149">
        <f>GDS_Monthly!G266</f>
        <v>2.3835575707115</v>
      </c>
      <c r="Q149">
        <f>GDS_Monthly!T266</f>
        <v>101.72410001875424</v>
      </c>
      <c r="R149">
        <f>GDS_Monthly!V266</f>
        <v>101.85281877804798</v>
      </c>
      <c r="S149">
        <f>GDS_Monthly!W266</f>
        <v>133.73122877653239</v>
      </c>
      <c r="T149">
        <f>GDS_Monthly!X266</f>
        <v>226.94933233024102</v>
      </c>
      <c r="U149">
        <f>GDS_Monthly!AA266</f>
        <v>155.41923299115362</v>
      </c>
      <c r="V149">
        <f>GDS_Monthly!AC266</f>
        <v>252.56585520286967</v>
      </c>
      <c r="W149">
        <f>GDS_Monthly!AE266</f>
        <v>236.04613938172352</v>
      </c>
      <c r="X149">
        <f>GDS_Monthly!AF266</f>
        <v>186.51421634002577</v>
      </c>
      <c r="Y149">
        <f>OECD!B149</f>
        <v>100.6481</v>
      </c>
      <c r="Z149">
        <f>'Monthly Haver'!K152</f>
        <v>96.741730000000004</v>
      </c>
      <c r="AA149" s="8">
        <f>OECD!C149</f>
        <v>100.93</v>
      </c>
    </row>
    <row r="150" spans="1:27" x14ac:dyDescent="0.25">
      <c r="A150" t="str">
        <f>'Monthly Haver'!A153</f>
        <v>May-2011</v>
      </c>
      <c r="B150">
        <f>'Monthly Haver'!C153</f>
        <v>54.021099999999997</v>
      </c>
      <c r="C150">
        <f>'Monthly Haver'!D153</f>
        <v>59.030799999999999</v>
      </c>
      <c r="D150" t="e">
        <f>'Monthly Haver'!E153</f>
        <v>#N/A</v>
      </c>
      <c r="E150">
        <f>'Monthly Haver'!G153</f>
        <v>52.157200000000003</v>
      </c>
      <c r="F150">
        <f>'Monthly Haver'!H153</f>
        <v>53.268799999999999</v>
      </c>
      <c r="G150">
        <f>'Monthly Haver'!I153</f>
        <v>49.513100000000001</v>
      </c>
      <c r="H150">
        <f>'Monthly Haver'!J153</f>
        <v>54.317700000000002</v>
      </c>
      <c r="I150">
        <f>GDS_Monthly!O267</f>
        <v>107.41352948319008</v>
      </c>
      <c r="J150">
        <f>GDS_Monthly!D267</f>
        <v>104.51244354760657</v>
      </c>
      <c r="K150">
        <f>GDS_Monthly!AH267</f>
        <v>1216.4049943</v>
      </c>
      <c r="L150">
        <f>GDS_Monthly!AI267</f>
        <v>1146.9061469999999</v>
      </c>
      <c r="M150">
        <f>GDS_Monthly!N267</f>
        <v>6.0689183156349289</v>
      </c>
      <c r="N150">
        <f>GDS_Monthly!C267</f>
        <v>100.10755346607704</v>
      </c>
      <c r="O150">
        <f>GDS_Monthly!F267</f>
        <v>3.5949667751618413</v>
      </c>
      <c r="P150">
        <f>GDS_Monthly!G267</f>
        <v>2.4164844374129251</v>
      </c>
      <c r="Q150">
        <f>GDS_Monthly!T267</f>
        <v>102.21297961283035</v>
      </c>
      <c r="R150">
        <f>GDS_Monthly!V267</f>
        <v>102.07703795949689</v>
      </c>
      <c r="S150">
        <f>GDS_Monthly!W267</f>
        <v>130.86451954366757</v>
      </c>
      <c r="T150">
        <f>GDS_Monthly!X267</f>
        <v>218.56779417007394</v>
      </c>
      <c r="U150">
        <f>GDS_Monthly!AA267</f>
        <v>151.59490402656689</v>
      </c>
      <c r="V150">
        <f>GDS_Monthly!AC267</f>
        <v>240.75020452075844</v>
      </c>
      <c r="W150">
        <f>GDS_Monthly!AE267</f>
        <v>219.71455780495043</v>
      </c>
      <c r="X150">
        <f>GDS_Monthly!AF267</f>
        <v>167.84113646507245</v>
      </c>
      <c r="Y150">
        <f>OECD!B150</f>
        <v>100.4623</v>
      </c>
      <c r="Z150">
        <f>'Monthly Haver'!K153</f>
        <v>97.40643</v>
      </c>
      <c r="AA150" s="8">
        <f>OECD!C150</f>
        <v>100.69</v>
      </c>
    </row>
    <row r="151" spans="1:27" x14ac:dyDescent="0.25">
      <c r="A151" t="str">
        <f>'Monthly Haver'!A154</f>
        <v>Jun-2011</v>
      </c>
      <c r="B151">
        <f>'Monthly Haver'!C154</f>
        <v>53.7742</v>
      </c>
      <c r="C151">
        <f>'Monthly Haver'!D154</f>
        <v>58.516500000000001</v>
      </c>
      <c r="D151" t="e">
        <f>'Monthly Haver'!E154</f>
        <v>#N/A</v>
      </c>
      <c r="E151">
        <f>'Monthly Haver'!G154</f>
        <v>51.828699999999998</v>
      </c>
      <c r="F151">
        <f>'Monthly Haver'!H154</f>
        <v>51.880600000000001</v>
      </c>
      <c r="G151">
        <f>'Monthly Haver'!I154</f>
        <v>48.902799999999999</v>
      </c>
      <c r="H151">
        <f>'Monthly Haver'!J154</f>
        <v>53.422800000000002</v>
      </c>
      <c r="I151">
        <f>GDS_Monthly!O268</f>
        <v>108.69360316636958</v>
      </c>
      <c r="J151">
        <f>GDS_Monthly!D268</f>
        <v>105.19830385409669</v>
      </c>
      <c r="K151">
        <f>GDS_Monthly!AH268</f>
        <v>1204.0442426</v>
      </c>
      <c r="L151">
        <f>GDS_Monthly!AI268</f>
        <v>1144.2859731999999</v>
      </c>
      <c r="M151">
        <f>GDS_Monthly!N268</f>
        <v>6.097628384578365</v>
      </c>
      <c r="N151">
        <f>GDS_Monthly!C268</f>
        <v>99.839113218851253</v>
      </c>
      <c r="O151">
        <f>GDS_Monthly!F268</f>
        <v>3.5870271299852527</v>
      </c>
      <c r="P151">
        <f>GDS_Monthly!G268</f>
        <v>2.4415055048471004</v>
      </c>
      <c r="Q151">
        <f>GDS_Monthly!T268</f>
        <v>102.48974654477163</v>
      </c>
      <c r="R151">
        <f>GDS_Monthly!V268</f>
        <v>102.26023430072853</v>
      </c>
      <c r="S151">
        <f>GDS_Monthly!W268</f>
        <v>128.95858249097606</v>
      </c>
      <c r="T151">
        <f>GDS_Monthly!X268</f>
        <v>214.18751535300549</v>
      </c>
      <c r="U151">
        <f>GDS_Monthly!AA268</f>
        <v>150.54141870664424</v>
      </c>
      <c r="V151">
        <f>GDS_Monthly!AC268</f>
        <v>237.88701459901742</v>
      </c>
      <c r="W151">
        <f>GDS_Monthly!AE268</f>
        <v>214.77347938787202</v>
      </c>
      <c r="X151">
        <f>GDS_Monthly!AF268</f>
        <v>167.6343561943809</v>
      </c>
      <c r="Y151">
        <f>OECD!B151</f>
        <v>100.24079999999999</v>
      </c>
      <c r="Z151">
        <f>'Monthly Haver'!K154</f>
        <v>97.480360000000005</v>
      </c>
      <c r="AA151" s="8">
        <f>OECD!C151</f>
        <v>100.38</v>
      </c>
    </row>
    <row r="152" spans="1:27" x14ac:dyDescent="0.25">
      <c r="A152" t="str">
        <f>'Monthly Haver'!A155</f>
        <v>Jul-2011</v>
      </c>
      <c r="B152">
        <f>'Monthly Haver'!C155</f>
        <v>53.063600000000001</v>
      </c>
      <c r="C152">
        <f>'Monthly Haver'!D155</f>
        <v>56.809800000000003</v>
      </c>
      <c r="D152" t="e">
        <f>'Monthly Haver'!E155</f>
        <v>#N/A</v>
      </c>
      <c r="E152">
        <f>'Monthly Haver'!G155</f>
        <v>51.686599999999999</v>
      </c>
      <c r="F152">
        <f>'Monthly Haver'!H155</f>
        <v>51.116799999999998</v>
      </c>
      <c r="G152">
        <f>'Monthly Haver'!I155</f>
        <v>48.807299999999998</v>
      </c>
      <c r="H152">
        <f>'Monthly Haver'!J155</f>
        <v>52.4084</v>
      </c>
      <c r="I152">
        <f>GDS_Monthly!O269</f>
        <v>109.31667702672708</v>
      </c>
      <c r="J152">
        <f>GDS_Monthly!D269</f>
        <v>105.5492568133787</v>
      </c>
      <c r="K152">
        <f>GDS_Monthly!AH269</f>
        <v>1203.8909025999999</v>
      </c>
      <c r="L152">
        <f>GDS_Monthly!AI269</f>
        <v>1162.8441017</v>
      </c>
      <c r="M152">
        <f>GDS_Monthly!N269</f>
        <v>6.0951202463460943</v>
      </c>
      <c r="N152">
        <f>GDS_Monthly!C269</f>
        <v>99.961800064231269</v>
      </c>
      <c r="O152">
        <f>GDS_Monthly!F269</f>
        <v>3.6368618249819185</v>
      </c>
      <c r="P152">
        <f>GDS_Monthly!G269</f>
        <v>2.5423922530730882</v>
      </c>
      <c r="Q152">
        <f>GDS_Monthly!T269</f>
        <v>102.83189969670428</v>
      </c>
      <c r="R152">
        <f>GDS_Monthly!V269</f>
        <v>102.47602250641756</v>
      </c>
      <c r="S152">
        <f>GDS_Monthly!W269</f>
        <v>128.07384767458444</v>
      </c>
      <c r="T152">
        <f>GDS_Monthly!X269</f>
        <v>219.01101015761867</v>
      </c>
      <c r="U152">
        <f>GDS_Monthly!AA269</f>
        <v>151.54851448163282</v>
      </c>
      <c r="V152">
        <f>GDS_Monthly!AC269</f>
        <v>242.63204679883199</v>
      </c>
      <c r="W152">
        <f>GDS_Monthly!AE269</f>
        <v>219.51575174777614</v>
      </c>
      <c r="X152">
        <f>GDS_Monthly!AF269</f>
        <v>161.74414448691911</v>
      </c>
      <c r="Y152">
        <f>OECD!B152</f>
        <v>100.00920000000001</v>
      </c>
      <c r="Z152">
        <f>'Monthly Haver'!K155</f>
        <v>96.925380000000004</v>
      </c>
      <c r="AA152" s="8">
        <f>OECD!C152</f>
        <v>100.81</v>
      </c>
    </row>
    <row r="153" spans="1:27" x14ac:dyDescent="0.25">
      <c r="A153" t="str">
        <f>'Monthly Haver'!A156</f>
        <v>Aug-2011</v>
      </c>
      <c r="B153">
        <f>'Monthly Haver'!C156</f>
        <v>52.492400000000004</v>
      </c>
      <c r="C153">
        <f>'Monthly Haver'!D156</f>
        <v>56.319899999999997</v>
      </c>
      <c r="D153" t="e">
        <f>'Monthly Haver'!E156</f>
        <v>#N/A</v>
      </c>
      <c r="E153">
        <f>'Monthly Haver'!G156</f>
        <v>51.610999999999997</v>
      </c>
      <c r="F153">
        <f>'Monthly Haver'!H156</f>
        <v>50.961199999999998</v>
      </c>
      <c r="G153">
        <f>'Monthly Haver'!I156</f>
        <v>49.0212</v>
      </c>
      <c r="H153">
        <f>'Monthly Haver'!J156</f>
        <v>51.683300000000003</v>
      </c>
      <c r="I153">
        <f>GDS_Monthly!O270</f>
        <v>109.89367305917015</v>
      </c>
      <c r="J153">
        <f>GDS_Monthly!D270</f>
        <v>106.00870463208113</v>
      </c>
      <c r="K153">
        <f>GDS_Monthly!AH270</f>
        <v>1243.2848752</v>
      </c>
      <c r="L153">
        <f>GDS_Monthly!AI270</f>
        <v>1183.1227862999999</v>
      </c>
      <c r="M153">
        <f>GDS_Monthly!N270</f>
        <v>6.0707911644216948</v>
      </c>
      <c r="N153">
        <f>GDS_Monthly!C270</f>
        <v>97.126428741814237</v>
      </c>
      <c r="O153">
        <f>GDS_Monthly!F270</f>
        <v>3.1638278537238342</v>
      </c>
      <c r="P153">
        <f>GDS_Monthly!G270</f>
        <v>2.5417796428602526</v>
      </c>
      <c r="Q153">
        <f>GDS_Monthly!T270</f>
        <v>102.90228216837434</v>
      </c>
      <c r="R153">
        <f>GDS_Monthly!V270</f>
        <v>102.72264483199218</v>
      </c>
      <c r="S153">
        <f>GDS_Monthly!W270</f>
        <v>127.41353244139584</v>
      </c>
      <c r="T153">
        <f>GDS_Monthly!X270</f>
        <v>213.29557852029271</v>
      </c>
      <c r="U153">
        <f>GDS_Monthly!AA270</f>
        <v>152.32364454769183</v>
      </c>
      <c r="V153">
        <f>GDS_Monthly!AC270</f>
        <v>230.72674767183</v>
      </c>
      <c r="W153">
        <f>GDS_Monthly!AE270</f>
        <v>203.03223399698012</v>
      </c>
      <c r="X153">
        <f>GDS_Monthly!AF270</f>
        <v>152.96385067442205</v>
      </c>
      <c r="Y153">
        <f>OECD!B153</f>
        <v>99.795460000000006</v>
      </c>
      <c r="Z153">
        <f>'Monthly Haver'!K156</f>
        <v>96.82441</v>
      </c>
      <c r="AA153" s="8">
        <f>OECD!C153</f>
        <v>99.52</v>
      </c>
    </row>
    <row r="154" spans="1:27" x14ac:dyDescent="0.25">
      <c r="A154" t="str">
        <f>'Monthly Haver'!A157</f>
        <v>Sep-2011</v>
      </c>
      <c r="B154">
        <f>'Monthly Haver'!C157</f>
        <v>51.179600000000001</v>
      </c>
      <c r="C154">
        <f>'Monthly Haver'!D157</f>
        <v>56.602200000000003</v>
      </c>
      <c r="D154" t="e">
        <f>'Monthly Haver'!E157</f>
        <v>#N/A</v>
      </c>
      <c r="E154">
        <f>'Monthly Haver'!G157</f>
        <v>50.9527</v>
      </c>
      <c r="F154">
        <f>'Monthly Haver'!H157</f>
        <v>50.411799999999999</v>
      </c>
      <c r="G154">
        <f>'Monthly Haver'!I157</f>
        <v>48.381999999999998</v>
      </c>
      <c r="H154">
        <f>'Monthly Haver'!J157</f>
        <v>51.819200000000002</v>
      </c>
      <c r="I154">
        <f>GDS_Monthly!O271</f>
        <v>110.22256229230453</v>
      </c>
      <c r="J154">
        <f>GDS_Monthly!D271</f>
        <v>105.8677240801005</v>
      </c>
      <c r="K154">
        <f>GDS_Monthly!AH271</f>
        <v>1202.1434099999999</v>
      </c>
      <c r="L154">
        <f>GDS_Monthly!AI271</f>
        <v>1152.0781575000001</v>
      </c>
      <c r="M154">
        <f>GDS_Monthly!N271</f>
        <v>6.0788255848703212</v>
      </c>
      <c r="N154">
        <f>GDS_Monthly!C271</f>
        <v>97.286049134612441</v>
      </c>
      <c r="O154">
        <f>GDS_Monthly!F271</f>
        <v>2.9069302144071001</v>
      </c>
      <c r="P154">
        <f>GDS_Monthly!G271</f>
        <v>2.5250324993571351</v>
      </c>
      <c r="Q154">
        <f>GDS_Monthly!T271</f>
        <v>102.54760683917748</v>
      </c>
      <c r="R154">
        <f>GDS_Monthly!V271</f>
        <v>102.8964056839726</v>
      </c>
      <c r="S154">
        <f>GDS_Monthly!W271</f>
        <v>121.32344547536039</v>
      </c>
      <c r="T154">
        <f>GDS_Monthly!X271</f>
        <v>206.26628954824653</v>
      </c>
      <c r="U154">
        <f>GDS_Monthly!AA271</f>
        <v>147.88880503178061</v>
      </c>
      <c r="V154">
        <f>GDS_Monthly!AC271</f>
        <v>232.06916596871361</v>
      </c>
      <c r="W154">
        <f>GDS_Monthly!AE271</f>
        <v>208.89642828651938</v>
      </c>
      <c r="X154">
        <f>GDS_Monthly!AF271</f>
        <v>149.95584064752151</v>
      </c>
      <c r="Y154">
        <f>OECD!B154</f>
        <v>99.638099999999994</v>
      </c>
      <c r="Z154">
        <f>'Monthly Haver'!K157</f>
        <v>99.349000000000004</v>
      </c>
      <c r="AA154" s="8">
        <f>OECD!C154</f>
        <v>98.88</v>
      </c>
    </row>
    <row r="155" spans="1:27" x14ac:dyDescent="0.25">
      <c r="A155" t="str">
        <f>'Monthly Haver'!A158</f>
        <v>Oct-2011</v>
      </c>
      <c r="B155">
        <f>'Monthly Haver'!C158</f>
        <v>51.6753</v>
      </c>
      <c r="C155">
        <f>'Monthly Haver'!D158</f>
        <v>55.093400000000003</v>
      </c>
      <c r="D155" t="e">
        <f>'Monthly Haver'!E158</f>
        <v>#N/A</v>
      </c>
      <c r="E155">
        <f>'Monthly Haver'!G158</f>
        <v>50.9985</v>
      </c>
      <c r="F155">
        <f>'Monthly Haver'!H158</f>
        <v>50.579700000000003</v>
      </c>
      <c r="G155">
        <f>'Monthly Haver'!I158</f>
        <v>48.733499999999999</v>
      </c>
      <c r="H155">
        <f>'Monthly Haver'!J158</f>
        <v>52.714599999999997</v>
      </c>
      <c r="I155">
        <f>GDS_Monthly!O272</f>
        <v>110.84898433992456</v>
      </c>
      <c r="J155">
        <f>GDS_Monthly!D272</f>
        <v>105.66862687931003</v>
      </c>
      <c r="K155">
        <f>GDS_Monthly!AH272</f>
        <v>1199.6156171</v>
      </c>
      <c r="L155">
        <f>GDS_Monthly!AI272</f>
        <v>1133.7932321999999</v>
      </c>
      <c r="M155">
        <f>GDS_Monthly!N272</f>
        <v>6.0359903582091681</v>
      </c>
      <c r="N155">
        <f>GDS_Monthly!C272</f>
        <v>96.001706025325447</v>
      </c>
      <c r="O155">
        <f>GDS_Monthly!F272</f>
        <v>3.093313628789681</v>
      </c>
      <c r="P155">
        <f>GDS_Monthly!G272</f>
        <v>2.5118118124884101</v>
      </c>
      <c r="Q155">
        <f>GDS_Monthly!T272</f>
        <v>104.86704941532199</v>
      </c>
      <c r="R155">
        <f>GDS_Monthly!V272</f>
        <v>103.07266631575662</v>
      </c>
      <c r="S155">
        <f>GDS_Monthly!W272</f>
        <v>118.4080873695073</v>
      </c>
      <c r="T155">
        <f>GDS_Monthly!X272</f>
        <v>182.79272309706354</v>
      </c>
      <c r="U155">
        <f>GDS_Monthly!AA272</f>
        <v>138.79780814255039</v>
      </c>
      <c r="V155">
        <f>GDS_Monthly!AC272</f>
        <v>229.14871990710444</v>
      </c>
      <c r="W155">
        <f>GDS_Monthly!AE272</f>
        <v>206.15535892014157</v>
      </c>
      <c r="X155">
        <f>GDS_Monthly!AF272</f>
        <v>142.20726638388004</v>
      </c>
      <c r="Y155">
        <f>OECD!B155</f>
        <v>99.561499999999995</v>
      </c>
      <c r="Z155">
        <f>'Monthly Haver'!K158</f>
        <v>99.269130000000004</v>
      </c>
      <c r="AA155" s="8">
        <f>OECD!C155</f>
        <v>99.09</v>
      </c>
    </row>
    <row r="156" spans="1:27" x14ac:dyDescent="0.25">
      <c r="A156" t="str">
        <f>'Monthly Haver'!A159</f>
        <v>Nov-2011</v>
      </c>
      <c r="B156">
        <f>'Monthly Haver'!C159</f>
        <v>51.397599999999997</v>
      </c>
      <c r="C156">
        <f>'Monthly Haver'!D159</f>
        <v>54.369900000000001</v>
      </c>
      <c r="D156" t="e">
        <f>'Monthly Haver'!E159</f>
        <v>#N/A</v>
      </c>
      <c r="E156">
        <f>'Monthly Haver'!G159</f>
        <v>51.564799999999998</v>
      </c>
      <c r="F156">
        <f>'Monthly Haver'!H159</f>
        <v>49.3874</v>
      </c>
      <c r="G156">
        <f>'Monthly Haver'!I159</f>
        <v>48.872399999999999</v>
      </c>
      <c r="H156">
        <f>'Monthly Haver'!J159</f>
        <v>52.1678</v>
      </c>
      <c r="I156">
        <f>GDS_Monthly!O273</f>
        <v>110.93665912675652</v>
      </c>
      <c r="J156">
        <f>GDS_Monthly!D273</f>
        <v>106.13227481921082</v>
      </c>
      <c r="K156">
        <f>GDS_Monthly!AH273</f>
        <v>1210.7400183</v>
      </c>
      <c r="L156">
        <f>GDS_Monthly!AI273</f>
        <v>1142.1722039000001</v>
      </c>
      <c r="M156">
        <f>GDS_Monthly!N273</f>
        <v>6.0036707878133662</v>
      </c>
      <c r="N156">
        <f>GDS_Monthly!C273</f>
        <v>98.481446587104443</v>
      </c>
      <c r="O156">
        <f>GDS_Monthly!F273</f>
        <v>3.0890154783719179</v>
      </c>
      <c r="P156">
        <f>GDS_Monthly!G273</f>
        <v>2.4431502349595</v>
      </c>
      <c r="Q156">
        <f>GDS_Monthly!T273</f>
        <v>105.36865264311071</v>
      </c>
      <c r="R156">
        <f>GDS_Monthly!V273</f>
        <v>103.27907724388376</v>
      </c>
      <c r="S156">
        <f>GDS_Monthly!W273</f>
        <v>118.24812632077078</v>
      </c>
      <c r="T156">
        <f>GDS_Monthly!X273</f>
        <v>175.17952256386903</v>
      </c>
      <c r="U156">
        <f>GDS_Monthly!AA273</f>
        <v>137.5760698350841</v>
      </c>
      <c r="V156">
        <f>GDS_Monthly!AC273</f>
        <v>236.70040013805149</v>
      </c>
      <c r="W156">
        <f>GDS_Monthly!AE273</f>
        <v>218.32828294018759</v>
      </c>
      <c r="X156">
        <f>GDS_Monthly!AF273</f>
        <v>132.14472734245371</v>
      </c>
      <c r="Y156">
        <f>OECD!B156</f>
        <v>99.560199999999995</v>
      </c>
      <c r="Z156">
        <f>'Monthly Haver'!K159</f>
        <v>100.1439</v>
      </c>
      <c r="AA156" s="8">
        <f>OECD!C156</f>
        <v>99.16</v>
      </c>
    </row>
    <row r="157" spans="1:27" x14ac:dyDescent="0.25">
      <c r="A157" t="str">
        <f>'Monthly Haver'!A160</f>
        <v>Dec-2011</v>
      </c>
      <c r="B157">
        <f>'Monthly Haver'!C160</f>
        <v>51.888800000000003</v>
      </c>
      <c r="C157">
        <f>'Monthly Haver'!D160</f>
        <v>54.842799999999997</v>
      </c>
      <c r="D157" t="e">
        <f>'Monthly Haver'!E160</f>
        <v>#N/A</v>
      </c>
      <c r="E157">
        <f>'Monthly Haver'!G160</f>
        <v>51.586599999999997</v>
      </c>
      <c r="F157">
        <f>'Monthly Haver'!H160</f>
        <v>50.126100000000001</v>
      </c>
      <c r="G157">
        <f>'Monthly Haver'!I160</f>
        <v>48.869199999999999</v>
      </c>
      <c r="H157">
        <f>'Monthly Haver'!J160</f>
        <v>53.289700000000003</v>
      </c>
      <c r="I157">
        <f>GDS_Monthly!O274</f>
        <v>112.29971554952256</v>
      </c>
      <c r="J157">
        <f>GDS_Monthly!D274</f>
        <v>106.96011934922305</v>
      </c>
      <c r="K157">
        <f>GDS_Monthly!AH274</f>
        <v>1192.0564251000001</v>
      </c>
      <c r="L157">
        <f>GDS_Monthly!AI274</f>
        <v>1135.9651595</v>
      </c>
      <c r="M157">
        <f>GDS_Monthly!N274</f>
        <v>5.9825031380191742</v>
      </c>
      <c r="N157">
        <f>GDS_Monthly!C274</f>
        <v>100.49511687790502</v>
      </c>
      <c r="O157">
        <f>GDS_Monthly!F274</f>
        <v>2.9661395274016615</v>
      </c>
      <c r="P157">
        <f>GDS_Monthly!G274</f>
        <v>2.3574391890836672</v>
      </c>
      <c r="Q157">
        <f>GDS_Monthly!T274</f>
        <v>105.5716556810808</v>
      </c>
      <c r="R157">
        <f>GDS_Monthly!V274</f>
        <v>103.47064830609428</v>
      </c>
      <c r="S157">
        <f>GDS_Monthly!W274</f>
        <v>115.35501368720159</v>
      </c>
      <c r="T157">
        <f>GDS_Monthly!X274</f>
        <v>174.89437150549674</v>
      </c>
      <c r="U157">
        <f>GDS_Monthly!AA274</f>
        <v>133.84228855998575</v>
      </c>
      <c r="V157">
        <f>GDS_Monthly!AC274</f>
        <v>234.13704637354604</v>
      </c>
      <c r="W157">
        <f>GDS_Monthly!AE274</f>
        <v>218.88018469007034</v>
      </c>
      <c r="X157">
        <f>GDS_Monthly!AF274</f>
        <v>128.09923395175574</v>
      </c>
      <c r="Y157">
        <f>OECD!B157</f>
        <v>99.608760000000004</v>
      </c>
      <c r="Z157">
        <f>'Monthly Haver'!K160</f>
        <v>100.25379</v>
      </c>
      <c r="AA157" s="8">
        <f>OECD!C157</f>
        <v>99.43</v>
      </c>
    </row>
    <row r="158" spans="1:27" x14ac:dyDescent="0.25">
      <c r="A158" t="str">
        <f>'Monthly Haver'!A161</f>
        <v>Jan-2012</v>
      </c>
      <c r="B158">
        <f>'Monthly Haver'!C161</f>
        <v>52.9116</v>
      </c>
      <c r="C158">
        <f>'Monthly Haver'!D161</f>
        <v>54.116100000000003</v>
      </c>
      <c r="D158" t="e">
        <f>'Monthly Haver'!E161</f>
        <v>#N/A</v>
      </c>
      <c r="E158">
        <f>'Monthly Haver'!G161</f>
        <v>51.463700000000003</v>
      </c>
      <c r="F158">
        <f>'Monthly Haver'!H161</f>
        <v>50.801000000000002</v>
      </c>
      <c r="G158">
        <f>'Monthly Haver'!I161</f>
        <v>48.4664</v>
      </c>
      <c r="H158">
        <f>'Monthly Haver'!J161</f>
        <v>54.621099999999998</v>
      </c>
      <c r="I158">
        <f>GDS_Monthly!O275</f>
        <v>113.46644237685486</v>
      </c>
      <c r="J158">
        <f>GDS_Monthly!D275</f>
        <v>107.06790294659861</v>
      </c>
      <c r="K158">
        <f>GDS_Monthly!AH275</f>
        <v>1201.7536932999999</v>
      </c>
      <c r="L158">
        <f>GDS_Monthly!AI275</f>
        <v>1139.729877</v>
      </c>
      <c r="M158">
        <f>GDS_Monthly!N275</f>
        <v>5.960990764601652</v>
      </c>
      <c r="N158">
        <f>GDS_Monthly!C275</f>
        <v>100.2637054555512</v>
      </c>
      <c r="O158">
        <f>GDS_Monthly!F275</f>
        <v>2.8178373391759965</v>
      </c>
      <c r="P158">
        <f>GDS_Monthly!G275</f>
        <v>2.4770150633439512</v>
      </c>
      <c r="Q158">
        <f>GDS_Monthly!T275</f>
        <v>105.25337592480217</v>
      </c>
      <c r="R158">
        <f>GDS_Monthly!V275</f>
        <v>103.68561546136283</v>
      </c>
      <c r="S158">
        <f>GDS_Monthly!W275</f>
        <v>118.091672849489</v>
      </c>
      <c r="T158">
        <f>GDS_Monthly!X275</f>
        <v>183.21517486505689</v>
      </c>
      <c r="U158">
        <f>GDS_Monthly!AA275</f>
        <v>136.93090727514118</v>
      </c>
      <c r="V158">
        <f>GDS_Monthly!AC275</f>
        <v>236.6397809281508</v>
      </c>
      <c r="W158">
        <f>GDS_Monthly!AE275</f>
        <v>225.89115617642514</v>
      </c>
      <c r="X158">
        <f>GDS_Monthly!AF275</f>
        <v>132.99197136773969</v>
      </c>
      <c r="Y158">
        <f>OECD!B158</f>
        <v>99.671999999999997</v>
      </c>
      <c r="Z158">
        <f>'Monthly Haver'!K161</f>
        <v>99.533090000000001</v>
      </c>
      <c r="AA158" s="8">
        <f>OECD!C158</f>
        <v>100.21</v>
      </c>
    </row>
    <row r="159" spans="1:27" x14ac:dyDescent="0.25">
      <c r="A159" t="str">
        <f>'Monthly Haver'!A162</f>
        <v>Feb-2012</v>
      </c>
      <c r="B159">
        <f>'Monthly Haver'!C162</f>
        <v>53.0458</v>
      </c>
      <c r="C159">
        <f>'Monthly Haver'!D162</f>
        <v>55.106400000000001</v>
      </c>
      <c r="D159" t="e">
        <f>'Monthly Haver'!E162</f>
        <v>#N/A</v>
      </c>
      <c r="E159">
        <f>'Monthly Haver'!G162</f>
        <v>51.484400000000001</v>
      </c>
      <c r="F159">
        <f>'Monthly Haver'!H162</f>
        <v>51.049799999999998</v>
      </c>
      <c r="G159">
        <f>'Monthly Haver'!I162</f>
        <v>49.131799999999998</v>
      </c>
      <c r="H159">
        <f>'Monthly Haver'!J162</f>
        <v>54.0794</v>
      </c>
      <c r="I159">
        <f>GDS_Monthly!O276</f>
        <v>114.34961476139553</v>
      </c>
      <c r="J159">
        <f>GDS_Monthly!D276</f>
        <v>107.75775206431652</v>
      </c>
      <c r="K159">
        <f>GDS_Monthly!AH276</f>
        <v>1229.9970116</v>
      </c>
      <c r="L159">
        <f>GDS_Monthly!AI276</f>
        <v>1155.7397031</v>
      </c>
      <c r="M159">
        <f>GDS_Monthly!N276</f>
        <v>5.978065026676286</v>
      </c>
      <c r="N159">
        <f>GDS_Monthly!C276</f>
        <v>101.98184422036117</v>
      </c>
      <c r="O159">
        <f>GDS_Monthly!F276</f>
        <v>2.7814251993689965</v>
      </c>
      <c r="P159">
        <f>GDS_Monthly!G276</f>
        <v>2.4710258272840475</v>
      </c>
      <c r="Q159">
        <f>GDS_Monthly!T276</f>
        <v>105.95272059452053</v>
      </c>
      <c r="R159">
        <f>GDS_Monthly!V276</f>
        <v>103.82301638230129</v>
      </c>
      <c r="S159">
        <f>GDS_Monthly!W276</f>
        <v>120.53674885293046</v>
      </c>
      <c r="T159">
        <f>GDS_Monthly!X276</f>
        <v>187.27385824858268</v>
      </c>
      <c r="U159">
        <f>GDS_Monthly!AA276</f>
        <v>140.7585603970015</v>
      </c>
      <c r="V159">
        <f>GDS_Monthly!AC276</f>
        <v>244.37538237063012</v>
      </c>
      <c r="W159">
        <f>GDS_Monthly!AE276</f>
        <v>236.12054467216319</v>
      </c>
      <c r="X159">
        <f>GDS_Monthly!AF276</f>
        <v>137.75772241028153</v>
      </c>
      <c r="Y159">
        <f>OECD!B159</f>
        <v>99.714370000000002</v>
      </c>
      <c r="Z159">
        <f>'Monthly Haver'!K162</f>
        <v>98.093000000000004</v>
      </c>
      <c r="AA159" s="8">
        <f>OECD!C159</f>
        <v>100.28</v>
      </c>
    </row>
    <row r="160" spans="1:27" x14ac:dyDescent="0.25">
      <c r="A160" t="str">
        <f>'Monthly Haver'!A163</f>
        <v>Mar-2012</v>
      </c>
      <c r="B160">
        <f>'Monthly Haver'!C163</f>
        <v>53.877299999999998</v>
      </c>
      <c r="C160">
        <f>'Monthly Haver'!D163</f>
        <v>55.511699999999998</v>
      </c>
      <c r="D160" t="e">
        <f>'Monthly Haver'!E163</f>
        <v>#N/A</v>
      </c>
      <c r="E160">
        <f>'Monthly Haver'!G163</f>
        <v>51.4251</v>
      </c>
      <c r="F160">
        <f>'Monthly Haver'!H163</f>
        <v>51.1708</v>
      </c>
      <c r="G160">
        <f>'Monthly Haver'!I163</f>
        <v>49.279499999999999</v>
      </c>
      <c r="H160">
        <f>'Monthly Haver'!J163</f>
        <v>54.661999999999999</v>
      </c>
      <c r="I160">
        <f>GDS_Monthly!O277</f>
        <v>115.13433942411908</v>
      </c>
      <c r="J160">
        <f>GDS_Monthly!D277</f>
        <v>107.75327614788293</v>
      </c>
      <c r="K160">
        <f>GDS_Monthly!AH277</f>
        <v>1228.0452554999999</v>
      </c>
      <c r="L160">
        <f>GDS_Monthly!AI277</f>
        <v>1156.9594357000001</v>
      </c>
      <c r="M160">
        <f>GDS_Monthly!N277</f>
        <v>6.0003287329583808</v>
      </c>
      <c r="N160">
        <f>GDS_Monthly!C277</f>
        <v>101.43453956099589</v>
      </c>
      <c r="O160">
        <f>GDS_Monthly!F277</f>
        <v>2.7585150917691421</v>
      </c>
      <c r="P160">
        <f>GDS_Monthly!G277</f>
        <v>2.4416308820931945</v>
      </c>
      <c r="Q160">
        <f>GDS_Monthly!T277</f>
        <v>106.3353959032605</v>
      </c>
      <c r="R160">
        <f>GDS_Monthly!V277</f>
        <v>103.99979589317161</v>
      </c>
      <c r="S160">
        <f>GDS_Monthly!W277</f>
        <v>123.28380122351119</v>
      </c>
      <c r="T160">
        <f>GDS_Monthly!X277</f>
        <v>187.70109106417283</v>
      </c>
      <c r="U160">
        <f>GDS_Monthly!AA277</f>
        <v>141.62309083000238</v>
      </c>
      <c r="V160">
        <f>GDS_Monthly!AC277</f>
        <v>253.33486741662077</v>
      </c>
      <c r="W160">
        <f>GDS_Monthly!AE277</f>
        <v>248.16123667907581</v>
      </c>
      <c r="X160">
        <f>GDS_Monthly!AF277</f>
        <v>135.7068003200487</v>
      </c>
      <c r="Y160">
        <f>OECD!B160</f>
        <v>99.715289999999996</v>
      </c>
      <c r="Z160">
        <f>'Monthly Haver'!K163</f>
        <v>99.325230000000005</v>
      </c>
      <c r="AA160" s="8">
        <f>OECD!C160</f>
        <v>100.84</v>
      </c>
    </row>
    <row r="161" spans="1:27" x14ac:dyDescent="0.25">
      <c r="A161" t="str">
        <f>'Monthly Haver'!A164</f>
        <v>Apr-2012</v>
      </c>
      <c r="B161">
        <f>'Monthly Haver'!C164</f>
        <v>53.302199999999999</v>
      </c>
      <c r="C161">
        <f>'Monthly Haver'!D164</f>
        <v>55.333500000000001</v>
      </c>
      <c r="D161" t="e">
        <f>'Monthly Haver'!E164</f>
        <v>#N/A</v>
      </c>
      <c r="E161">
        <f>'Monthly Haver'!G164</f>
        <v>51.345999999999997</v>
      </c>
      <c r="F161">
        <f>'Monthly Haver'!H164</f>
        <v>50.985999999999997</v>
      </c>
      <c r="G161">
        <f>'Monthly Haver'!I164</f>
        <v>49.322299999999998</v>
      </c>
      <c r="H161">
        <f>'Monthly Haver'!J164</f>
        <v>53.064300000000003</v>
      </c>
      <c r="I161">
        <f>GDS_Monthly!O278</f>
        <v>114.87297098725702</v>
      </c>
      <c r="J161">
        <f>GDS_Monthly!D278</f>
        <v>107.3655485616388</v>
      </c>
      <c r="K161">
        <f>GDS_Monthly!AH278</f>
        <v>1199.0223945</v>
      </c>
      <c r="L161">
        <f>GDS_Monthly!AI278</f>
        <v>1145.4517215999999</v>
      </c>
      <c r="M161">
        <f>GDS_Monthly!N278</f>
        <v>5.9448517097182281</v>
      </c>
      <c r="N161">
        <f>GDS_Monthly!C278</f>
        <v>101.34732542419643</v>
      </c>
      <c r="O161">
        <f>GDS_Monthly!F278</f>
        <v>2.7229066299480804</v>
      </c>
      <c r="P161">
        <f>GDS_Monthly!G278</f>
        <v>2.4009730520019659</v>
      </c>
      <c r="Q161">
        <f>GDS_Monthly!T278</f>
        <v>106.72273840715569</v>
      </c>
      <c r="R161">
        <f>GDS_Monthly!V278</f>
        <v>104.22742985073425</v>
      </c>
      <c r="S161">
        <f>GDS_Monthly!W278</f>
        <v>122.22526643045896</v>
      </c>
      <c r="T161">
        <f>GDS_Monthly!X278</f>
        <v>186.17544785226792</v>
      </c>
      <c r="U161">
        <f>GDS_Monthly!AA278</f>
        <v>141.2495581273993</v>
      </c>
      <c r="V161">
        <f>GDS_Monthly!AC278</f>
        <v>246.43748335125534</v>
      </c>
      <c r="W161">
        <f>GDS_Monthly!AE278</f>
        <v>239.28052951230242</v>
      </c>
      <c r="X161">
        <f>GDS_Monthly!AF278</f>
        <v>135.82200458690062</v>
      </c>
      <c r="Y161">
        <f>OECD!B161</f>
        <v>99.671360000000007</v>
      </c>
      <c r="Z161">
        <f>'Monthly Haver'!K164</f>
        <v>98.985830000000007</v>
      </c>
      <c r="AA161" s="8">
        <f>OECD!C161</f>
        <v>100.6</v>
      </c>
    </row>
    <row r="162" spans="1:27" x14ac:dyDescent="0.25">
      <c r="A162" t="str">
        <f>'Monthly Haver'!A165</f>
        <v>May-2012</v>
      </c>
      <c r="B162">
        <f>'Monthly Haver'!C165</f>
        <v>52.467799999999997</v>
      </c>
      <c r="C162">
        <f>'Monthly Haver'!D165</f>
        <v>54.014800000000001</v>
      </c>
      <c r="D162" t="e">
        <f>'Monthly Haver'!E165</f>
        <v>#N/A</v>
      </c>
      <c r="E162">
        <f>'Monthly Haver'!G165</f>
        <v>51.310699999999997</v>
      </c>
      <c r="F162">
        <f>'Monthly Haver'!H165</f>
        <v>49.999400000000001</v>
      </c>
      <c r="G162">
        <f>'Monthly Haver'!I165</f>
        <v>49.755499999999998</v>
      </c>
      <c r="H162">
        <f>'Monthly Haver'!J165</f>
        <v>52.924100000000003</v>
      </c>
      <c r="I162">
        <f>GDS_Monthly!O279</f>
        <v>115.45793938670018</v>
      </c>
      <c r="J162">
        <f>GDS_Monthly!D279</f>
        <v>108.23920055845402</v>
      </c>
      <c r="K162">
        <f>GDS_Monthly!AH279</f>
        <v>1230.1912497000001</v>
      </c>
      <c r="L162">
        <f>GDS_Monthly!AI279</f>
        <v>1166.7200656</v>
      </c>
      <c r="M162">
        <f>GDS_Monthly!N279</f>
        <v>5.9270563970342343</v>
      </c>
      <c r="N162">
        <f>GDS_Monthly!C279</f>
        <v>100.79465271408233</v>
      </c>
      <c r="O162">
        <f>GDS_Monthly!F279</f>
        <v>2.6882559410189355</v>
      </c>
      <c r="P162">
        <f>GDS_Monthly!G279</f>
        <v>2.3755126404992608</v>
      </c>
      <c r="Q162">
        <f>GDS_Monthly!T279</f>
        <v>106.96566755227947</v>
      </c>
      <c r="R162">
        <f>GDS_Monthly!V279</f>
        <v>104.35661524518397</v>
      </c>
      <c r="S162">
        <f>GDS_Monthly!W279</f>
        <v>116.55931415176867</v>
      </c>
      <c r="T162">
        <f>GDS_Monthly!X279</f>
        <v>176.15120747384736</v>
      </c>
      <c r="U162">
        <f>GDS_Monthly!AA279</f>
        <v>135.3372722118778</v>
      </c>
      <c r="V162">
        <f>GDS_Monthly!AC279</f>
        <v>228.3456831090528</v>
      </c>
      <c r="W162">
        <f>GDS_Monthly!AE279</f>
        <v>220.83069797265395</v>
      </c>
      <c r="X162">
        <f>GDS_Monthly!AF279</f>
        <v>132.79477176929745</v>
      </c>
      <c r="Y162">
        <f>OECD!B162</f>
        <v>99.591669999999993</v>
      </c>
      <c r="Z162">
        <f>'Monthly Haver'!K165</f>
        <v>100.28467000000001</v>
      </c>
      <c r="AA162" s="8">
        <f>OECD!C162</f>
        <v>100.05</v>
      </c>
    </row>
    <row r="163" spans="1:27" x14ac:dyDescent="0.25">
      <c r="A163" t="str">
        <f>'Monthly Haver'!A166</f>
        <v>Jun-2012</v>
      </c>
      <c r="B163">
        <f>'Monthly Haver'!C166</f>
        <v>51.788200000000003</v>
      </c>
      <c r="C163">
        <f>'Monthly Haver'!D166</f>
        <v>52.402299999999997</v>
      </c>
      <c r="D163" t="e">
        <f>'Monthly Haver'!E166</f>
        <v>#N/A</v>
      </c>
      <c r="E163">
        <f>'Monthly Haver'!G166</f>
        <v>50.421999999999997</v>
      </c>
      <c r="F163">
        <f>'Monthly Haver'!H166</f>
        <v>49.538800000000002</v>
      </c>
      <c r="G163">
        <f>'Monthly Haver'!I166</f>
        <v>49.3797</v>
      </c>
      <c r="H163">
        <f>'Monthly Haver'!J166</f>
        <v>51.225200000000001</v>
      </c>
      <c r="I163">
        <f>GDS_Monthly!O280</f>
        <v>116.02214163088875</v>
      </c>
      <c r="J163">
        <f>GDS_Monthly!D280</f>
        <v>108.00993180103053</v>
      </c>
      <c r="K163">
        <f>GDS_Monthly!AH280</f>
        <v>1182.8406505999999</v>
      </c>
      <c r="L163">
        <f>GDS_Monthly!AI280</f>
        <v>1135.8173134000001</v>
      </c>
      <c r="M163">
        <f>GDS_Monthly!N280</f>
        <v>5.9331652924711786</v>
      </c>
      <c r="N163">
        <f>GDS_Monthly!C280</f>
        <v>99.982207896698142</v>
      </c>
      <c r="O163">
        <f>GDS_Monthly!F280</f>
        <v>2.5506191204594697</v>
      </c>
      <c r="P163">
        <f>GDS_Monthly!G280</f>
        <v>2.3486675510002519</v>
      </c>
      <c r="Q163">
        <f>GDS_Monthly!T280</f>
        <v>107.11593593361437</v>
      </c>
      <c r="R163">
        <f>GDS_Monthly!V280</f>
        <v>104.53865416349215</v>
      </c>
      <c r="S163">
        <f>GDS_Monthly!W280</f>
        <v>116.77250545054956</v>
      </c>
      <c r="T163">
        <f>GDS_Monthly!X280</f>
        <v>169.98041123816992</v>
      </c>
      <c r="U163">
        <f>GDS_Monthly!AA280</f>
        <v>132.33599134442935</v>
      </c>
      <c r="V163">
        <f>GDS_Monthly!AC280</f>
        <v>205.11538467694805</v>
      </c>
      <c r="W163">
        <f>GDS_Monthly!AE280</f>
        <v>194.35606048464365</v>
      </c>
      <c r="X163">
        <f>GDS_Monthly!AF280</f>
        <v>124.0249227093007</v>
      </c>
      <c r="Y163">
        <f>OECD!B163</f>
        <v>99.493449999999996</v>
      </c>
      <c r="Z163">
        <f>'Monthly Haver'!K166</f>
        <v>101.49550000000001</v>
      </c>
      <c r="AA163" s="8">
        <f>OECD!C163</f>
        <v>99.33</v>
      </c>
    </row>
    <row r="164" spans="1:27" x14ac:dyDescent="0.25">
      <c r="A164" t="str">
        <f>'Monthly Haver'!A167</f>
        <v>Jul-2012</v>
      </c>
      <c r="B164">
        <f>'Monthly Haver'!C167</f>
        <v>50.4191</v>
      </c>
      <c r="C164">
        <f>'Monthly Haver'!D167</f>
        <v>52.336199999999998</v>
      </c>
      <c r="D164" t="e">
        <f>'Monthly Haver'!E167</f>
        <v>#N/A</v>
      </c>
      <c r="E164">
        <f>'Monthly Haver'!G167</f>
        <v>50.686500000000002</v>
      </c>
      <c r="F164">
        <f>'Monthly Haver'!H167</f>
        <v>48.876899999999999</v>
      </c>
      <c r="G164">
        <f>'Monthly Haver'!I167</f>
        <v>49.496600000000001</v>
      </c>
      <c r="H164">
        <f>'Monthly Haver'!J167</f>
        <v>50.340899999999998</v>
      </c>
      <c r="I164">
        <f>GDS_Monthly!O281</f>
        <v>116.48514511277392</v>
      </c>
      <c r="J164">
        <f>GDS_Monthly!D281</f>
        <v>108.34721656412383</v>
      </c>
      <c r="K164">
        <f>GDS_Monthly!AH281</f>
        <v>1171.4938093999999</v>
      </c>
      <c r="L164">
        <f>GDS_Monthly!AI281</f>
        <v>1119.1899791999999</v>
      </c>
      <c r="M164">
        <f>GDS_Monthly!N281</f>
        <v>5.9406615900561741</v>
      </c>
      <c r="N164">
        <f>GDS_Monthly!C281</f>
        <v>100.45653332167976</v>
      </c>
      <c r="O164">
        <f>GDS_Monthly!F281</f>
        <v>2.4104106021743927</v>
      </c>
      <c r="P164">
        <f>GDS_Monthly!G281</f>
        <v>2.2359505527124695</v>
      </c>
      <c r="Q164">
        <f>GDS_Monthly!T281</f>
        <v>107.45006226058283</v>
      </c>
      <c r="R164">
        <f>GDS_Monthly!V281</f>
        <v>104.7490569447281</v>
      </c>
      <c r="S164">
        <f>GDS_Monthly!W281</f>
        <v>123.76063608500732</v>
      </c>
      <c r="T164">
        <f>GDS_Monthly!X281</f>
        <v>166.35899971121523</v>
      </c>
      <c r="U164">
        <f>GDS_Monthly!AA281</f>
        <v>134.495673216265</v>
      </c>
      <c r="V164">
        <f>GDS_Monthly!AC281</f>
        <v>214.92379899534706</v>
      </c>
      <c r="W164">
        <f>GDS_Monthly!AE281</f>
        <v>208.46653920297831</v>
      </c>
      <c r="X164">
        <f>GDS_Monthly!AF281</f>
        <v>123.22005092680313</v>
      </c>
      <c r="Y164">
        <f>OECD!B164</f>
        <v>99.399829999999994</v>
      </c>
      <c r="Z164">
        <f>'Monthly Haver'!K167</f>
        <v>101.30401999999999</v>
      </c>
      <c r="AA164" s="8">
        <f>OECD!C164</f>
        <v>99.6</v>
      </c>
    </row>
    <row r="165" spans="1:27" x14ac:dyDescent="0.25">
      <c r="A165" t="str">
        <f>'Monthly Haver'!A168</f>
        <v>Aug-2012</v>
      </c>
      <c r="B165">
        <f>'Monthly Haver'!C168</f>
        <v>50.094099999999997</v>
      </c>
      <c r="C165">
        <f>'Monthly Haver'!D168</f>
        <v>52.785200000000003</v>
      </c>
      <c r="D165" t="e">
        <f>'Monthly Haver'!E168</f>
        <v>#N/A</v>
      </c>
      <c r="E165">
        <f>'Monthly Haver'!G168</f>
        <v>50.901499999999999</v>
      </c>
      <c r="F165">
        <f>'Monthly Haver'!H168</f>
        <v>48.723300000000002</v>
      </c>
      <c r="G165">
        <f>'Monthly Haver'!I168</f>
        <v>50.074199999999998</v>
      </c>
      <c r="H165">
        <f>'Monthly Haver'!J168</f>
        <v>50.602600000000002</v>
      </c>
      <c r="I165">
        <f>GDS_Monthly!O282</f>
        <v>117.4288357699772</v>
      </c>
      <c r="J165">
        <f>GDS_Monthly!D282</f>
        <v>108.3586884447933</v>
      </c>
      <c r="K165">
        <f>GDS_Monthly!AH282</f>
        <v>1190.0175941</v>
      </c>
      <c r="L165">
        <f>GDS_Monthly!AI282</f>
        <v>1135.1560565</v>
      </c>
      <c r="M165">
        <f>GDS_Monthly!N282</f>
        <v>5.9218752711089007</v>
      </c>
      <c r="N165">
        <f>GDS_Monthly!C282</f>
        <v>99.634560681337334</v>
      </c>
      <c r="O165">
        <f>GDS_Monthly!F282</f>
        <v>2.345922588609632</v>
      </c>
      <c r="P165">
        <f>GDS_Monthly!G282</f>
        <v>2.2105789900771793</v>
      </c>
      <c r="Q165">
        <f>GDS_Monthly!T282</f>
        <v>107.73990323791777</v>
      </c>
      <c r="R165">
        <f>GDS_Monthly!V282</f>
        <v>104.91212757302262</v>
      </c>
      <c r="S165">
        <f>GDS_Monthly!W282</f>
        <v>125.06783946742235</v>
      </c>
      <c r="T165">
        <f>GDS_Monthly!X282</f>
        <v>154.20961964448682</v>
      </c>
      <c r="U165">
        <f>GDS_Monthly!AA282</f>
        <v>133.06855198344127</v>
      </c>
      <c r="V165">
        <f>GDS_Monthly!AC282</f>
        <v>228.38041890547041</v>
      </c>
      <c r="W165">
        <f>GDS_Monthly!AE282</f>
        <v>225.8608633194103</v>
      </c>
      <c r="X165">
        <f>GDS_Monthly!AF282</f>
        <v>120.04965358844375</v>
      </c>
      <c r="Y165">
        <f>OECD!B165</f>
        <v>99.331209999999999</v>
      </c>
      <c r="Z165">
        <f>'Monthly Haver'!K168</f>
        <v>101.70757</v>
      </c>
      <c r="AA165" s="8">
        <f>OECD!C165</f>
        <v>99.83</v>
      </c>
    </row>
    <row r="166" spans="1:27" x14ac:dyDescent="0.25">
      <c r="A166" t="str">
        <f>'Monthly Haver'!A169</f>
        <v>Sep-2012</v>
      </c>
      <c r="B166">
        <f>'Monthly Haver'!C169</f>
        <v>50.361699999999999</v>
      </c>
      <c r="C166">
        <f>'Monthly Haver'!D169</f>
        <v>54.082799999999999</v>
      </c>
      <c r="D166" t="e">
        <f>'Monthly Haver'!E169</f>
        <v>#N/A</v>
      </c>
      <c r="E166">
        <f>'Monthly Haver'!G169</f>
        <v>50.304200000000002</v>
      </c>
      <c r="F166">
        <f>'Monthly Haver'!H169</f>
        <v>48.88</v>
      </c>
      <c r="G166">
        <f>'Monthly Haver'!I169</f>
        <v>49.200499999999998</v>
      </c>
      <c r="H166">
        <f>'Monthly Haver'!J169</f>
        <v>50.3977</v>
      </c>
      <c r="I166">
        <f>GDS_Monthly!O283</f>
        <v>117.92486082483266</v>
      </c>
      <c r="J166">
        <f>GDS_Monthly!D283</f>
        <v>107.98487925705106</v>
      </c>
      <c r="K166">
        <f>GDS_Monthly!AH283</f>
        <v>1199.9320660000001</v>
      </c>
      <c r="L166">
        <f>GDS_Monthly!AI283</f>
        <v>1151.8227236</v>
      </c>
      <c r="M166">
        <f>GDS_Monthly!N283</f>
        <v>5.9063192818883294</v>
      </c>
      <c r="N166">
        <f>GDS_Monthly!C283</f>
        <v>100.9066733054002</v>
      </c>
      <c r="O166">
        <f>GDS_Monthly!F283</f>
        <v>2.250981843833975</v>
      </c>
      <c r="P166">
        <f>GDS_Monthly!G283</f>
        <v>2.2134335564840835</v>
      </c>
      <c r="Q166">
        <f>GDS_Monthly!T283</f>
        <v>107.51685383570604</v>
      </c>
      <c r="R166">
        <f>GDS_Monthly!V283</f>
        <v>105.11033478040663</v>
      </c>
      <c r="S166">
        <f>GDS_Monthly!W283</f>
        <v>122.51791060626283</v>
      </c>
      <c r="T166">
        <f>GDS_Monthly!X283</f>
        <v>156.92482090617159</v>
      </c>
      <c r="U166">
        <f>GDS_Monthly!AA283</f>
        <v>134.64435895969865</v>
      </c>
      <c r="V166">
        <f>GDS_Monthly!AC283</f>
        <v>230.32900417911242</v>
      </c>
      <c r="W166">
        <f>GDS_Monthly!AE283</f>
        <v>224.3928341914835</v>
      </c>
      <c r="X166">
        <f>GDS_Monthly!AF283</f>
        <v>122.55314199917372</v>
      </c>
      <c r="Y166">
        <f>OECD!B166</f>
        <v>99.300929999999994</v>
      </c>
      <c r="Z166">
        <f>'Monthly Haver'!K169</f>
        <v>100.35857</v>
      </c>
      <c r="AA166" s="8">
        <f>OECD!C166</f>
        <v>100.86</v>
      </c>
    </row>
    <row r="167" spans="1:27" x14ac:dyDescent="0.25">
      <c r="A167" t="str">
        <f>'Monthly Haver'!A170</f>
        <v>Oct-2012</v>
      </c>
      <c r="B167">
        <f>'Monthly Haver'!C170</f>
        <v>51.088500000000003</v>
      </c>
      <c r="C167">
        <f>'Monthly Haver'!D170</f>
        <v>54.486199999999997</v>
      </c>
      <c r="D167" t="e">
        <f>'Monthly Haver'!E170</f>
        <v>#N/A</v>
      </c>
      <c r="E167">
        <f>'Monthly Haver'!G170</f>
        <v>50.935400000000001</v>
      </c>
      <c r="F167">
        <f>'Monthly Haver'!H170</f>
        <v>49.137900000000002</v>
      </c>
      <c r="G167">
        <f>'Monthly Haver'!I170</f>
        <v>48.180599999999998</v>
      </c>
      <c r="H167">
        <f>'Monthly Haver'!J170</f>
        <v>51.054200000000002</v>
      </c>
      <c r="I167">
        <f>GDS_Monthly!O284</f>
        <v>118.14635334905208</v>
      </c>
      <c r="J167">
        <f>GDS_Monthly!D284</f>
        <v>108.56887842592178</v>
      </c>
      <c r="K167">
        <f>GDS_Monthly!AH284</f>
        <v>1209.8178739</v>
      </c>
      <c r="L167">
        <f>GDS_Monthly!AI284</f>
        <v>1153.8253976999999</v>
      </c>
      <c r="M167">
        <f>GDS_Monthly!N284</f>
        <v>5.9061157380031526</v>
      </c>
      <c r="N167">
        <f>GDS_Monthly!C284</f>
        <v>101.95320732854121</v>
      </c>
      <c r="O167">
        <f>GDS_Monthly!F284</f>
        <v>2.2296951703318135</v>
      </c>
      <c r="P167">
        <f>GDS_Monthly!G284</f>
        <v>2.1921576714428195</v>
      </c>
      <c r="Q167">
        <f>GDS_Monthly!T284</f>
        <v>111.63841723911783</v>
      </c>
      <c r="R167">
        <f>GDS_Monthly!V284</f>
        <v>105.30827057418759</v>
      </c>
      <c r="S167">
        <f>GDS_Monthly!W284</f>
        <v>121.81263788630743</v>
      </c>
      <c r="T167">
        <f>GDS_Monthly!X284</f>
        <v>162.63341061421184</v>
      </c>
      <c r="U167">
        <f>GDS_Monthly!AA284</f>
        <v>135.22959797137909</v>
      </c>
      <c r="V167">
        <f>GDS_Monthly!AC284</f>
        <v>225.63135207279143</v>
      </c>
      <c r="W167">
        <f>GDS_Monthly!AE284</f>
        <v>217.89039033524031</v>
      </c>
      <c r="X167">
        <f>GDS_Monthly!AF284</f>
        <v>123.4756242718296</v>
      </c>
      <c r="Y167">
        <f>OECD!B167</f>
        <v>99.309269999999998</v>
      </c>
      <c r="Z167">
        <f>'Monthly Haver'!K170</f>
        <v>100.03373000000001</v>
      </c>
      <c r="AA167" s="8">
        <f>OECD!C167</f>
        <v>101.44</v>
      </c>
    </row>
    <row r="168" spans="1:27" x14ac:dyDescent="0.25">
      <c r="A168" t="str">
        <f>'Monthly Haver'!A171</f>
        <v>Nov-2012</v>
      </c>
      <c r="B168">
        <f>'Monthly Haver'!C171</f>
        <v>50.912500000000001</v>
      </c>
      <c r="C168">
        <f>'Monthly Haver'!D171</f>
        <v>54.770200000000003</v>
      </c>
      <c r="D168" t="e">
        <f>'Monthly Haver'!E171</f>
        <v>#N/A</v>
      </c>
      <c r="E168">
        <f>'Monthly Haver'!G171</f>
        <v>51.273899999999998</v>
      </c>
      <c r="F168">
        <f>'Monthly Haver'!H171</f>
        <v>49.862400000000001</v>
      </c>
      <c r="G168">
        <f>'Monthly Haver'!I171</f>
        <v>48.081000000000003</v>
      </c>
      <c r="H168">
        <f>'Monthly Haver'!J171</f>
        <v>51.680700000000002</v>
      </c>
      <c r="I168">
        <f>GDS_Monthly!O285</f>
        <v>118.22062709510644</v>
      </c>
      <c r="J168">
        <f>GDS_Monthly!D285</f>
        <v>108.75193610940474</v>
      </c>
      <c r="K168">
        <f>GDS_Monthly!AH285</f>
        <v>1210.054527</v>
      </c>
      <c r="L168">
        <f>GDS_Monthly!AI285</f>
        <v>1145.1387425999999</v>
      </c>
      <c r="M168">
        <f>GDS_Monthly!N285</f>
        <v>5.9201854275767447</v>
      </c>
      <c r="N168">
        <f>GDS_Monthly!C285</f>
        <v>101.77681885846771</v>
      </c>
      <c r="O168">
        <f>GDS_Monthly!F285</f>
        <v>2.1769405282448351</v>
      </c>
      <c r="P168">
        <f>GDS_Monthly!G285</f>
        <v>2.1871125380683303</v>
      </c>
      <c r="Q168">
        <f>GDS_Monthly!T285</f>
        <v>112.01733551655508</v>
      </c>
      <c r="R168">
        <f>GDS_Monthly!V285</f>
        <v>105.47732783268455</v>
      </c>
      <c r="S168">
        <f>GDS_Monthly!W285</f>
        <v>120.92702413406046</v>
      </c>
      <c r="T168">
        <f>GDS_Monthly!X285</f>
        <v>162.69193832813815</v>
      </c>
      <c r="U168">
        <f>GDS_Monthly!AA285</f>
        <v>133.82734104219236</v>
      </c>
      <c r="V168">
        <f>GDS_Monthly!AC285</f>
        <v>221.98324538315228</v>
      </c>
      <c r="W168">
        <f>GDS_Monthly!AE285</f>
        <v>214.73723579838028</v>
      </c>
      <c r="X168">
        <f>GDS_Monthly!AF285</f>
        <v>122.60777854291372</v>
      </c>
      <c r="Y168">
        <f>OECD!B168</f>
        <v>99.355530000000002</v>
      </c>
      <c r="Z168">
        <f>'Monthly Haver'!K171</f>
        <v>100.16422</v>
      </c>
      <c r="AA168" s="8">
        <f>OECD!C168</f>
        <v>101.21</v>
      </c>
    </row>
    <row r="169" spans="1:27" x14ac:dyDescent="0.25">
      <c r="A169" t="str">
        <f>'Monthly Haver'!A172</f>
        <v>Dec-2012</v>
      </c>
      <c r="B169">
        <f>'Monthly Haver'!C172</f>
        <v>51.369799999999998</v>
      </c>
      <c r="C169">
        <f>'Monthly Haver'!D172</f>
        <v>55.167299999999997</v>
      </c>
      <c r="D169" t="e">
        <f>'Monthly Haver'!E172</f>
        <v>#N/A</v>
      </c>
      <c r="E169">
        <f>'Monthly Haver'!G172</f>
        <v>51.527299999999997</v>
      </c>
      <c r="F169">
        <f>'Monthly Haver'!H172</f>
        <v>50.279200000000003</v>
      </c>
      <c r="G169">
        <f>'Monthly Haver'!I172</f>
        <v>48.508899999999997</v>
      </c>
      <c r="H169">
        <f>'Monthly Haver'!J172</f>
        <v>51.4557</v>
      </c>
      <c r="I169">
        <f>GDS_Monthly!O286</f>
        <v>119.07697703553779</v>
      </c>
      <c r="J169">
        <f>GDS_Monthly!D286</f>
        <v>109.08663282797377</v>
      </c>
      <c r="K169">
        <f>GDS_Monthly!AH286</f>
        <v>1201.8642268999999</v>
      </c>
      <c r="L169">
        <f>GDS_Monthly!AI286</f>
        <v>1151.7655391999999</v>
      </c>
      <c r="M169">
        <f>GDS_Monthly!N286</f>
        <v>5.9403332499335768</v>
      </c>
      <c r="N169">
        <f>GDS_Monthly!C286</f>
        <v>100.75420622863287</v>
      </c>
      <c r="O169">
        <f>GDS_Monthly!F286</f>
        <v>2.0885864022118645</v>
      </c>
      <c r="P169">
        <f>GDS_Monthly!G286</f>
        <v>2.17467662823592</v>
      </c>
      <c r="Q169">
        <f>GDS_Monthly!T286</f>
        <v>112.2493024455474</v>
      </c>
      <c r="R169">
        <f>GDS_Monthly!V286</f>
        <v>105.66601134401303</v>
      </c>
      <c r="S169">
        <f>GDS_Monthly!W286</f>
        <v>121.17610446351486</v>
      </c>
      <c r="T169">
        <f>GDS_Monthly!X286</f>
        <v>171.85464571819227</v>
      </c>
      <c r="U169">
        <f>GDS_Monthly!AA286</f>
        <v>135.20409586947045</v>
      </c>
      <c r="V169">
        <f>GDS_Monthly!AC286</f>
        <v>221.99254097164575</v>
      </c>
      <c r="W169">
        <f>GDS_Monthly!AE286</f>
        <v>213.42350584364127</v>
      </c>
      <c r="X169">
        <f>GDS_Monthly!AF286</f>
        <v>124.25906808063732</v>
      </c>
      <c r="Y169">
        <f>OECD!B169</f>
        <v>99.433030000000002</v>
      </c>
      <c r="Z169">
        <f>'Monthly Haver'!K172</f>
        <v>99.295910000000006</v>
      </c>
      <c r="AA169" s="8">
        <f>OECD!C169</f>
        <v>101.79</v>
      </c>
    </row>
    <row r="170" spans="1:27" x14ac:dyDescent="0.25">
      <c r="A170" t="str">
        <f>'Monthly Haver'!A173</f>
        <v>Jan-2013</v>
      </c>
      <c r="B170">
        <f>'Monthly Haver'!C173</f>
        <v>52.943899999999999</v>
      </c>
      <c r="C170">
        <f>'Monthly Haver'!D173</f>
        <v>54.576099999999997</v>
      </c>
      <c r="D170" t="e">
        <f>'Monthly Haver'!E173</f>
        <v>#N/A</v>
      </c>
      <c r="E170">
        <f>'Monthly Haver'!G173</f>
        <v>50.7639</v>
      </c>
      <c r="F170">
        <f>'Monthly Haver'!H173</f>
        <v>51.531500000000001</v>
      </c>
      <c r="G170">
        <f>'Monthly Haver'!I173</f>
        <v>49.017000000000003</v>
      </c>
      <c r="H170">
        <f>'Monthly Haver'!J173</f>
        <v>52.174599999999998</v>
      </c>
      <c r="I170">
        <f>GDS_Monthly!O287</f>
        <v>119.56295744557457</v>
      </c>
      <c r="J170">
        <f>GDS_Monthly!D287</f>
        <v>109.27686386902009</v>
      </c>
      <c r="K170">
        <f>GDS_Monthly!AH287</f>
        <v>1243.5348305</v>
      </c>
      <c r="L170">
        <f>GDS_Monthly!AI287</f>
        <v>1173.2215357</v>
      </c>
      <c r="M170">
        <f>GDS_Monthly!N287</f>
        <v>5.9967473179608355</v>
      </c>
      <c r="N170">
        <f>GDS_Monthly!C287</f>
        <v>99.83645742152909</v>
      </c>
      <c r="O170">
        <f>GDS_Monthly!F287</f>
        <v>2.3487479359305259</v>
      </c>
      <c r="P170">
        <f>GDS_Monthly!G287</f>
        <v>2.2832161490817708</v>
      </c>
      <c r="Q170">
        <f>GDS_Monthly!T287</f>
        <v>111.91752713461283</v>
      </c>
      <c r="R170">
        <f>GDS_Monthly!V287</f>
        <v>105.83647212502657</v>
      </c>
      <c r="S170">
        <f>GDS_Monthly!W287</f>
        <v>122.69225311003562</v>
      </c>
      <c r="T170">
        <f>GDS_Monthly!X287</f>
        <v>183.41363306458015</v>
      </c>
      <c r="U170">
        <f>GDS_Monthly!AA287</f>
        <v>137.95027761879197</v>
      </c>
      <c r="V170">
        <f>GDS_Monthly!AC287</f>
        <v>228.24927882025304</v>
      </c>
      <c r="W170">
        <f>GDS_Monthly!AE287</f>
        <v>222.00831627705111</v>
      </c>
      <c r="X170">
        <f>GDS_Monthly!AF287</f>
        <v>126.62622371401628</v>
      </c>
      <c r="Y170">
        <f>OECD!B170</f>
        <v>99.529560000000004</v>
      </c>
      <c r="Z170">
        <f>'Monthly Haver'!K173</f>
        <v>99.135159999999999</v>
      </c>
      <c r="AA170" s="8">
        <f>OECD!C170</f>
        <v>102.48</v>
      </c>
    </row>
    <row r="171" spans="1:27" x14ac:dyDescent="0.25">
      <c r="A171" t="str">
        <f>'Monthly Haver'!A174</f>
        <v>Feb-2013</v>
      </c>
      <c r="B171">
        <f>'Monthly Haver'!C174</f>
        <v>52.151499999999999</v>
      </c>
      <c r="C171">
        <f>'Monthly Haver'!D174</f>
        <v>54.342799999999997</v>
      </c>
      <c r="D171" t="e">
        <f>'Monthly Haver'!E174</f>
        <v>#N/A</v>
      </c>
      <c r="E171">
        <f>'Monthly Haver'!G174</f>
        <v>50.450600000000001</v>
      </c>
      <c r="F171">
        <f>'Monthly Haver'!H174</f>
        <v>50.878999999999998</v>
      </c>
      <c r="G171">
        <f>'Monthly Haver'!I174</f>
        <v>48.940600000000003</v>
      </c>
      <c r="H171">
        <f>'Monthly Haver'!J174</f>
        <v>51.923099999999998</v>
      </c>
      <c r="I171">
        <f>GDS_Monthly!O288</f>
        <v>120.34973407531761</v>
      </c>
      <c r="J171">
        <f>GDS_Monthly!D288</f>
        <v>109.48419016779268</v>
      </c>
      <c r="K171">
        <f>GDS_Monthly!AH288</f>
        <v>1227.8564295000001</v>
      </c>
      <c r="L171">
        <f>GDS_Monthly!AI288</f>
        <v>1179.3772962</v>
      </c>
      <c r="M171">
        <f>GDS_Monthly!N288</f>
        <v>5.956718383814291</v>
      </c>
      <c r="N171">
        <f>GDS_Monthly!C288</f>
        <v>101.64886749740887</v>
      </c>
      <c r="O171">
        <f>GDS_Monthly!F288</f>
        <v>2.495044832028114</v>
      </c>
      <c r="P171">
        <f>GDS_Monthly!G288</f>
        <v>2.2797741379794005</v>
      </c>
      <c r="Q171">
        <f>GDS_Monthly!T288</f>
        <v>114.77247584296806</v>
      </c>
      <c r="R171">
        <f>GDS_Monthly!V288</f>
        <v>106.02147956699216</v>
      </c>
      <c r="S171">
        <f>GDS_Monthly!W288</f>
        <v>122.14466380718009</v>
      </c>
      <c r="T171">
        <f>GDS_Monthly!X288</f>
        <v>185.80548519520644</v>
      </c>
      <c r="U171">
        <f>GDS_Monthly!AA288</f>
        <v>137.45311373407964</v>
      </c>
      <c r="V171">
        <f>GDS_Monthly!AC288</f>
        <v>232.74044183137357</v>
      </c>
      <c r="W171">
        <f>GDS_Monthly!AE288</f>
        <v>228.80521777968238</v>
      </c>
      <c r="X171">
        <f>GDS_Monthly!AF288</f>
        <v>125.00540336905179</v>
      </c>
      <c r="Y171">
        <f>OECD!B171</f>
        <v>99.634379999999993</v>
      </c>
      <c r="Z171">
        <f>'Monthly Haver'!K174</f>
        <v>100.50806</v>
      </c>
      <c r="AA171" s="8">
        <f>OECD!C171</f>
        <v>102.71</v>
      </c>
    </row>
    <row r="172" spans="1:27" x14ac:dyDescent="0.25">
      <c r="A172" t="str">
        <f>'Monthly Haver'!A175</f>
        <v>Mar-2013</v>
      </c>
      <c r="B172">
        <f>'Monthly Haver'!C175</f>
        <v>52.180500000000002</v>
      </c>
      <c r="C172">
        <f>'Monthly Haver'!D175</f>
        <v>53.026899999999998</v>
      </c>
      <c r="D172" t="e">
        <f>'Monthly Haver'!E175</f>
        <v>#N/A</v>
      </c>
      <c r="E172">
        <f>'Monthly Haver'!G175</f>
        <v>50.637999999999998</v>
      </c>
      <c r="F172">
        <f>'Monthly Haver'!H175</f>
        <v>51.119599999999998</v>
      </c>
      <c r="G172">
        <f>'Monthly Haver'!I175</f>
        <v>49.383000000000003</v>
      </c>
      <c r="H172">
        <f>'Monthly Haver'!J175</f>
        <v>51.880600000000001</v>
      </c>
      <c r="I172">
        <f>GDS_Monthly!O289</f>
        <v>121.01915984000591</v>
      </c>
      <c r="J172">
        <f>GDS_Monthly!D289</f>
        <v>110.17373795465484</v>
      </c>
      <c r="K172">
        <f>GDS_Monthly!AH289</f>
        <v>1204.4695802000001</v>
      </c>
      <c r="L172">
        <f>GDS_Monthly!AI289</f>
        <v>1168.4783506000001</v>
      </c>
      <c r="M172">
        <f>GDS_Monthly!N289</f>
        <v>5.9398254679568812</v>
      </c>
      <c r="N172">
        <f>GDS_Monthly!C289</f>
        <v>100.47064495012731</v>
      </c>
      <c r="O172">
        <f>GDS_Monthly!F289</f>
        <v>2.4372121325454921</v>
      </c>
      <c r="P172">
        <f>GDS_Monthly!G289</f>
        <v>2.2575359840029803</v>
      </c>
      <c r="Q172">
        <f>GDS_Monthly!T289</f>
        <v>115.0511371098867</v>
      </c>
      <c r="R172">
        <f>GDS_Monthly!V289</f>
        <v>106.22992033487392</v>
      </c>
      <c r="S172">
        <f>GDS_Monthly!W289</f>
        <v>122.41755164238893</v>
      </c>
      <c r="T172">
        <f>GDS_Monthly!X289</f>
        <v>172.55957454233271</v>
      </c>
      <c r="U172">
        <f>GDS_Monthly!AA289</f>
        <v>134.2414146012658</v>
      </c>
      <c r="V172">
        <f>GDS_Monthly!AC289</f>
        <v>226.16019409680399</v>
      </c>
      <c r="W172">
        <f>GDS_Monthly!AE289</f>
        <v>221.55364469248869</v>
      </c>
      <c r="X172">
        <f>GDS_Monthly!AF289</f>
        <v>124.03353252291816</v>
      </c>
      <c r="Y172">
        <f>OECD!B172</f>
        <v>99.733540000000005</v>
      </c>
      <c r="Z172">
        <f>'Monthly Haver'!K175</f>
        <v>101.10252</v>
      </c>
      <c r="AA172" s="8">
        <f>OECD!C172</f>
        <v>102.66</v>
      </c>
    </row>
    <row r="173" spans="1:27" x14ac:dyDescent="0.25">
      <c r="A173" t="str">
        <f>'Monthly Haver'!A176</f>
        <v>Apr-2013</v>
      </c>
      <c r="B173">
        <f>'Monthly Haver'!C176</f>
        <v>51.738799999999998</v>
      </c>
      <c r="C173">
        <f>'Monthly Haver'!D176</f>
        <v>52.107700000000001</v>
      </c>
      <c r="D173" t="e">
        <f>'Monthly Haver'!E176</f>
        <v>#N/A</v>
      </c>
      <c r="E173">
        <f>'Monthly Haver'!G176</f>
        <v>50.574300000000001</v>
      </c>
      <c r="F173">
        <f>'Monthly Haver'!H176</f>
        <v>50.388199999999998</v>
      </c>
      <c r="G173">
        <f>'Monthly Haver'!I176</f>
        <v>49.9452</v>
      </c>
      <c r="H173">
        <f>'Monthly Haver'!J176</f>
        <v>51.593400000000003</v>
      </c>
      <c r="I173">
        <f>GDS_Monthly!O290</f>
        <v>122.13698939669486</v>
      </c>
      <c r="J173">
        <f>GDS_Monthly!D290</f>
        <v>110.72660669199405</v>
      </c>
      <c r="K173">
        <f>GDS_Monthly!AH290</f>
        <v>1220.6323101999999</v>
      </c>
      <c r="L173">
        <f>GDS_Monthly!AI290</f>
        <v>1170.1440653</v>
      </c>
      <c r="M173">
        <f>GDS_Monthly!N290</f>
        <v>5.9542756798957761</v>
      </c>
      <c r="N173">
        <f>GDS_Monthly!C290</f>
        <v>101.60182342319069</v>
      </c>
      <c r="O173">
        <f>GDS_Monthly!F290</f>
        <v>2.3355826373766209</v>
      </c>
      <c r="P173">
        <f>GDS_Monthly!G290</f>
        <v>2.2611858409135515</v>
      </c>
      <c r="Q173">
        <f>GDS_Monthly!T290</f>
        <v>115.24891914894812</v>
      </c>
      <c r="R173">
        <f>GDS_Monthly!V290</f>
        <v>106.32819617265106</v>
      </c>
      <c r="S173">
        <f>GDS_Monthly!W290</f>
        <v>124.72993762294473</v>
      </c>
      <c r="T173">
        <f>GDS_Monthly!X290</f>
        <v>166.76636709970964</v>
      </c>
      <c r="U173">
        <f>GDS_Monthly!AA290</f>
        <v>132.23611354402433</v>
      </c>
      <c r="V173">
        <f>GDS_Monthly!AC290</f>
        <v>220.95769320756696</v>
      </c>
      <c r="W173">
        <f>GDS_Monthly!AE290</f>
        <v>213.3130410608488</v>
      </c>
      <c r="X173">
        <f>GDS_Monthly!AF290</f>
        <v>123.43200383555597</v>
      </c>
      <c r="Y173">
        <f>OECD!B173</f>
        <v>99.822140000000005</v>
      </c>
      <c r="Z173">
        <f>'Monthly Haver'!K176</f>
        <v>100.70041999999999</v>
      </c>
      <c r="AA173" s="8">
        <f>OECD!C173</f>
        <v>103.1</v>
      </c>
    </row>
    <row r="174" spans="1:27" x14ac:dyDescent="0.25">
      <c r="A174" t="str">
        <f>'Monthly Haver'!A177</f>
        <v>May-2013</v>
      </c>
      <c r="B174">
        <f>'Monthly Haver'!C177</f>
        <v>52.0456</v>
      </c>
      <c r="C174">
        <f>'Monthly Haver'!D177</f>
        <v>52.085700000000003</v>
      </c>
      <c r="D174" t="e">
        <f>'Monthly Haver'!E177</f>
        <v>#N/A</v>
      </c>
      <c r="E174">
        <f>'Monthly Haver'!G177</f>
        <v>51.126100000000001</v>
      </c>
      <c r="F174">
        <f>'Monthly Haver'!H177</f>
        <v>50.474600000000002</v>
      </c>
      <c r="G174">
        <f>'Monthly Haver'!I177</f>
        <v>49.626399999999997</v>
      </c>
      <c r="H174">
        <f>'Monthly Haver'!J177</f>
        <v>52.612699999999997</v>
      </c>
      <c r="I174">
        <f>GDS_Monthly!O291</f>
        <v>124.11649399955702</v>
      </c>
      <c r="J174">
        <f>GDS_Monthly!D291</f>
        <v>110.9637791613475</v>
      </c>
      <c r="K174">
        <f>GDS_Monthly!AH291</f>
        <v>1207.1822021999999</v>
      </c>
      <c r="L174">
        <f>GDS_Monthly!AI291</f>
        <v>1153.29927</v>
      </c>
      <c r="M174">
        <f>GDS_Monthly!N291</f>
        <v>5.9392645548502152</v>
      </c>
      <c r="N174">
        <f>GDS_Monthly!C291</f>
        <v>102.07884728042507</v>
      </c>
      <c r="O174">
        <f>GDS_Monthly!F291</f>
        <v>2.3680051355537777</v>
      </c>
      <c r="P174">
        <f>GDS_Monthly!G291</f>
        <v>2.2023522927067076</v>
      </c>
      <c r="Q174">
        <f>GDS_Monthly!T291</f>
        <v>115.77180161827189</v>
      </c>
      <c r="R174">
        <f>GDS_Monthly!V291</f>
        <v>106.50025927717408</v>
      </c>
      <c r="S174">
        <f>GDS_Monthly!W291</f>
        <v>127.63365784556413</v>
      </c>
      <c r="T174">
        <f>GDS_Monthly!X291</f>
        <v>159.23665834184712</v>
      </c>
      <c r="U174">
        <f>GDS_Monthly!AA291</f>
        <v>130.89412582745132</v>
      </c>
      <c r="V174">
        <f>GDS_Monthly!AC291</f>
        <v>220.34856494773064</v>
      </c>
      <c r="W174">
        <f>GDS_Monthly!AE291</f>
        <v>215.01151708275123</v>
      </c>
      <c r="X174">
        <f>GDS_Monthly!AF291</f>
        <v>126.88538401888484</v>
      </c>
      <c r="Y174">
        <f>OECD!B174</f>
        <v>99.912239999999997</v>
      </c>
      <c r="Z174">
        <f>'Monthly Haver'!K177</f>
        <v>101.9096</v>
      </c>
      <c r="AA174" s="8">
        <f>OECD!C174</f>
        <v>103.64</v>
      </c>
    </row>
    <row r="175" spans="1:27" x14ac:dyDescent="0.25">
      <c r="A175" t="str">
        <f>'Monthly Haver'!A178</f>
        <v>Jun-2013</v>
      </c>
      <c r="B175">
        <f>'Monthly Haver'!C178</f>
        <v>52.081299999999999</v>
      </c>
      <c r="C175">
        <f>'Monthly Haver'!D178</f>
        <v>52.560699999999997</v>
      </c>
      <c r="D175" t="e">
        <f>'Monthly Haver'!E178</f>
        <v>#N/A</v>
      </c>
      <c r="E175">
        <f>'Monthly Haver'!G178</f>
        <v>50.874299999999998</v>
      </c>
      <c r="F175">
        <f>'Monthly Haver'!H178</f>
        <v>50.273400000000002</v>
      </c>
      <c r="G175">
        <f>'Monthly Haver'!I178</f>
        <v>49.769599999999997</v>
      </c>
      <c r="H175">
        <f>'Monthly Haver'!J178</f>
        <v>52.944699999999997</v>
      </c>
      <c r="I175">
        <f>GDS_Monthly!O292</f>
        <v>125.66815077228313</v>
      </c>
      <c r="J175">
        <f>GDS_Monthly!D292</f>
        <v>110.90181975143972</v>
      </c>
      <c r="K175">
        <f>GDS_Monthly!AH292</f>
        <v>1183.5448859999999</v>
      </c>
      <c r="L175">
        <f>GDS_Monthly!AI292</f>
        <v>1148.854204</v>
      </c>
      <c r="M175">
        <f>GDS_Monthly!N292</f>
        <v>5.9359132152885818</v>
      </c>
      <c r="N175">
        <f>GDS_Monthly!C292</f>
        <v>103.33193383291774</v>
      </c>
      <c r="O175">
        <f>GDS_Monthly!F292</f>
        <v>2.7191299916418732</v>
      </c>
      <c r="P175">
        <f>GDS_Monthly!G292</f>
        <v>2.1963390005447749</v>
      </c>
      <c r="Q175">
        <f>GDS_Monthly!T292</f>
        <v>116.31423075669281</v>
      </c>
      <c r="R175">
        <f>GDS_Monthly!V292</f>
        <v>106.70574604503588</v>
      </c>
      <c r="S175">
        <f>GDS_Monthly!W292</f>
        <v>125.98373954060307</v>
      </c>
      <c r="T175">
        <f>GDS_Monthly!X292</f>
        <v>152.21171064458161</v>
      </c>
      <c r="U175">
        <f>GDS_Monthly!AA292</f>
        <v>127.13110725448489</v>
      </c>
      <c r="V175">
        <f>GDS_Monthly!AC292</f>
        <v>219.98348059465556</v>
      </c>
      <c r="W175">
        <f>GDS_Monthly!AE292</f>
        <v>213.77897979107274</v>
      </c>
      <c r="X175">
        <f>GDS_Monthly!AF292</f>
        <v>124.56361482848482</v>
      </c>
      <c r="Y175">
        <f>OECD!B175</f>
        <v>100.0025</v>
      </c>
      <c r="Z175">
        <f>'Monthly Haver'!K178</f>
        <v>102.95453999999999</v>
      </c>
      <c r="AA175" s="8">
        <f>OECD!C175</f>
        <v>103.64</v>
      </c>
    </row>
    <row r="176" spans="1:27" x14ac:dyDescent="0.25">
      <c r="A176" t="str">
        <f>'Monthly Haver'!A179</f>
        <v>Jul-2013</v>
      </c>
      <c r="B176">
        <f>'Monthly Haver'!C179</f>
        <v>52.9636</v>
      </c>
      <c r="C176">
        <f>'Monthly Haver'!D179</f>
        <v>54.531199999999998</v>
      </c>
      <c r="D176" t="e">
        <f>'Monthly Haver'!E179</f>
        <v>#N/A</v>
      </c>
      <c r="E176">
        <f>'Monthly Haver'!G179</f>
        <v>51.378</v>
      </c>
      <c r="F176">
        <f>'Monthly Haver'!H179</f>
        <v>50.4054</v>
      </c>
      <c r="G176">
        <f>'Monthly Haver'!I179</f>
        <v>48.426699999999997</v>
      </c>
      <c r="H176">
        <f>'Monthly Haver'!J179</f>
        <v>53.411299999999997</v>
      </c>
      <c r="I176">
        <f>GDS_Monthly!O293</f>
        <v>127.0109952508041</v>
      </c>
      <c r="J176">
        <f>GDS_Monthly!D293</f>
        <v>111.47983393971674</v>
      </c>
      <c r="K176">
        <f>GDS_Monthly!AH293</f>
        <v>1211.6137672</v>
      </c>
      <c r="L176">
        <f>GDS_Monthly!AI293</f>
        <v>1151.1837183</v>
      </c>
      <c r="M176">
        <f>GDS_Monthly!N293</f>
        <v>5.8966232668342835</v>
      </c>
      <c r="N176">
        <f>GDS_Monthly!C293</f>
        <v>103.16714485712131</v>
      </c>
      <c r="O176">
        <f>GDS_Monthly!F293</f>
        <v>2.8007722325390545</v>
      </c>
      <c r="P176">
        <f>GDS_Monthly!G293</f>
        <v>2.2180163752612181</v>
      </c>
      <c r="Q176">
        <f>GDS_Monthly!T293</f>
        <v>116.69537499335769</v>
      </c>
      <c r="R176">
        <f>GDS_Monthly!V293</f>
        <v>106.92664227650104</v>
      </c>
      <c r="S176">
        <f>GDS_Monthly!W293</f>
        <v>124.72596485535155</v>
      </c>
      <c r="T176">
        <f>GDS_Monthly!X293</f>
        <v>155.91798851580947</v>
      </c>
      <c r="U176">
        <f>GDS_Monthly!AA293</f>
        <v>125.93389048161374</v>
      </c>
      <c r="V176">
        <f>GDS_Monthly!AC293</f>
        <v>227.02294237799063</v>
      </c>
      <c r="W176">
        <f>GDS_Monthly!AE293</f>
        <v>226.91169446895699</v>
      </c>
      <c r="X176">
        <f>GDS_Monthly!AF293</f>
        <v>119.12028494161505</v>
      </c>
      <c r="Y176">
        <f>OECD!B176</f>
        <v>100.0903</v>
      </c>
      <c r="Z176">
        <f>'Monthly Haver'!K179</f>
        <v>103.33766</v>
      </c>
      <c r="AA176" s="8">
        <f>OECD!C176</f>
        <v>103.78</v>
      </c>
    </row>
    <row r="177" spans="1:27" x14ac:dyDescent="0.25">
      <c r="A177" t="str">
        <f>'Monthly Haver'!A180</f>
        <v>Aug-2013</v>
      </c>
      <c r="B177">
        <f>'Monthly Haver'!C180</f>
        <v>53.577800000000003</v>
      </c>
      <c r="C177">
        <f>'Monthly Haver'!D180</f>
        <v>55.0471</v>
      </c>
      <c r="D177" t="e">
        <f>'Monthly Haver'!E180</f>
        <v>#N/A</v>
      </c>
      <c r="E177">
        <f>'Monthly Haver'!G180</f>
        <v>50.763100000000001</v>
      </c>
      <c r="F177">
        <f>'Monthly Haver'!H180</f>
        <v>51.338900000000002</v>
      </c>
      <c r="G177">
        <f>'Monthly Haver'!I180</f>
        <v>47.839500000000001</v>
      </c>
      <c r="H177">
        <f>'Monthly Haver'!J180</f>
        <v>53.729300000000002</v>
      </c>
      <c r="I177">
        <f>GDS_Monthly!O294</f>
        <v>127.72207595364718</v>
      </c>
      <c r="J177">
        <f>GDS_Monthly!D294</f>
        <v>112.14216572730491</v>
      </c>
      <c r="K177">
        <f>GDS_Monthly!AH294</f>
        <v>1209.0227116999999</v>
      </c>
      <c r="L177">
        <f>GDS_Monthly!AI294</f>
        <v>1175.4960091</v>
      </c>
      <c r="M177">
        <f>GDS_Monthly!N294</f>
        <v>5.8751493927907221</v>
      </c>
      <c r="N177">
        <f>GDS_Monthly!C294</f>
        <v>103.12932565488255</v>
      </c>
      <c r="O177">
        <f>GDS_Monthly!F294</f>
        <v>2.9765367138091472</v>
      </c>
      <c r="P177">
        <f>GDS_Monthly!G294</f>
        <v>2.2346178056786861</v>
      </c>
      <c r="Q177">
        <f>GDS_Monthly!T294</f>
        <v>116.90311977555645</v>
      </c>
      <c r="R177">
        <f>GDS_Monthly!V294</f>
        <v>107.14884653510465</v>
      </c>
      <c r="S177">
        <f>GDS_Monthly!W294</f>
        <v>121.40963277349631</v>
      </c>
      <c r="T177">
        <f>GDS_Monthly!X294</f>
        <v>163.35895747504452</v>
      </c>
      <c r="U177">
        <f>GDS_Monthly!AA294</f>
        <v>126.80559017077721</v>
      </c>
      <c r="V177">
        <f>GDS_Monthly!AC294</f>
        <v>232.23419438464921</v>
      </c>
      <c r="W177">
        <f>GDS_Monthly!AE294</f>
        <v>230.85183275812915</v>
      </c>
      <c r="X177">
        <f>GDS_Monthly!AF294</f>
        <v>119.64244704566147</v>
      </c>
      <c r="Y177">
        <f>OECD!B177</f>
        <v>100.1758</v>
      </c>
      <c r="Z177">
        <f>'Monthly Haver'!K180</f>
        <v>103.05238</v>
      </c>
      <c r="AA177" s="8">
        <f>OECD!C177</f>
        <v>104.28</v>
      </c>
    </row>
    <row r="178" spans="1:27" x14ac:dyDescent="0.25">
      <c r="A178" t="str">
        <f>'Monthly Haver'!A181</f>
        <v>Sep-2013</v>
      </c>
      <c r="B178">
        <f>'Monthly Haver'!C181</f>
        <v>53.705300000000001</v>
      </c>
      <c r="C178">
        <f>'Monthly Haver'!D181</f>
        <v>55.444800000000001</v>
      </c>
      <c r="D178" t="e">
        <f>'Monthly Haver'!E181</f>
        <v>#N/A</v>
      </c>
      <c r="E178">
        <f>'Monthly Haver'!G181</f>
        <v>51.6571</v>
      </c>
      <c r="F178">
        <f>'Monthly Haver'!H181</f>
        <v>51.518700000000003</v>
      </c>
      <c r="G178">
        <f>'Monthly Haver'!I181</f>
        <v>49.189799999999998</v>
      </c>
      <c r="H178">
        <f>'Monthly Haver'!J181</f>
        <v>54.474699999999999</v>
      </c>
      <c r="I178">
        <f>GDS_Monthly!O295</f>
        <v>128.04581789112936</v>
      </c>
      <c r="J178">
        <f>GDS_Monthly!D295</f>
        <v>112.65828106673203</v>
      </c>
      <c r="K178">
        <f>GDS_Monthly!AH295</f>
        <v>1210.9411375</v>
      </c>
      <c r="L178">
        <f>GDS_Monthly!AI295</f>
        <v>1164.8909019</v>
      </c>
      <c r="M178">
        <f>GDS_Monthly!N295</f>
        <v>5.8716985176471406</v>
      </c>
      <c r="N178">
        <f>GDS_Monthly!C295</f>
        <v>103.19900853146987</v>
      </c>
      <c r="O178">
        <f>GDS_Monthly!F295</f>
        <v>3.0938194774129353</v>
      </c>
      <c r="P178">
        <f>GDS_Monthly!G295</f>
        <v>2.2396185127445514</v>
      </c>
      <c r="Q178">
        <f>GDS_Monthly!T295</f>
        <v>116.8362535370795</v>
      </c>
      <c r="R178">
        <f>GDS_Monthly!V295</f>
        <v>107.39131592436584</v>
      </c>
      <c r="S178">
        <f>GDS_Monthly!W295</f>
        <v>117.60617639844709</v>
      </c>
      <c r="T178">
        <f>GDS_Monthly!X295</f>
        <v>160.86286437538556</v>
      </c>
      <c r="U178">
        <f>GDS_Monthly!AA295</f>
        <v>124.22824175374558</v>
      </c>
      <c r="V178">
        <f>GDS_Monthly!AC295</f>
        <v>234.33559383223124</v>
      </c>
      <c r="W178">
        <f>GDS_Monthly!AE295</f>
        <v>231.7445118089299</v>
      </c>
      <c r="X178">
        <f>GDS_Monthly!AF295</f>
        <v>119.31100633021778</v>
      </c>
      <c r="Y178">
        <f>OECD!B178</f>
        <v>100.25279999999999</v>
      </c>
      <c r="Z178">
        <f>'Monthly Haver'!K181</f>
        <v>102.29845</v>
      </c>
      <c r="AA178" s="8">
        <f>OECD!C178</f>
        <v>104.75</v>
      </c>
    </row>
    <row r="179" spans="1:27" x14ac:dyDescent="0.25">
      <c r="A179" t="str">
        <f>'Monthly Haver'!A182</f>
        <v>Oct-2013</v>
      </c>
      <c r="B179">
        <f>'Monthly Haver'!C182</f>
        <v>53.468299999999999</v>
      </c>
      <c r="C179">
        <f>'Monthly Haver'!D182</f>
        <v>55.436999999999998</v>
      </c>
      <c r="D179" t="e">
        <f>'Monthly Haver'!E182</f>
        <v>#N/A</v>
      </c>
      <c r="E179">
        <f>'Monthly Haver'!G182</f>
        <v>51.930300000000003</v>
      </c>
      <c r="F179">
        <f>'Monthly Haver'!H182</f>
        <v>51.828499999999998</v>
      </c>
      <c r="G179">
        <f>'Monthly Haver'!I182</f>
        <v>49.7913</v>
      </c>
      <c r="H179">
        <f>'Monthly Haver'!J182</f>
        <v>52.006300000000003</v>
      </c>
      <c r="I179">
        <f>GDS_Monthly!O296</f>
        <v>127.88862471135312</v>
      </c>
      <c r="J179">
        <f>GDS_Monthly!D296</f>
        <v>112.80743787062735</v>
      </c>
      <c r="K179">
        <f>GDS_Monthly!AH296</f>
        <v>1234.0469246</v>
      </c>
      <c r="L179">
        <f>GDS_Monthly!AI296</f>
        <v>1190.3228305</v>
      </c>
      <c r="M179">
        <f>GDS_Monthly!N296</f>
        <v>5.8289936698372182</v>
      </c>
      <c r="N179">
        <f>GDS_Monthly!C296</f>
        <v>101.97685746578836</v>
      </c>
      <c r="O179">
        <f>GDS_Monthly!F296</f>
        <v>2.915045642673229</v>
      </c>
      <c r="P179">
        <f>GDS_Monthly!G296</f>
        <v>2.2575385315846161</v>
      </c>
      <c r="Q179">
        <f>GDS_Monthly!T296</f>
        <v>116.01854578395989</v>
      </c>
      <c r="R179">
        <f>GDS_Monthly!V296</f>
        <v>107.5996008449477</v>
      </c>
      <c r="S179">
        <f>GDS_Monthly!W296</f>
        <v>116.52026455003532</v>
      </c>
      <c r="T179">
        <f>GDS_Monthly!X296</f>
        <v>161.12109614272276</v>
      </c>
      <c r="U179">
        <f>GDS_Monthly!AA296</f>
        <v>122.94994284373261</v>
      </c>
      <c r="V179">
        <f>GDS_Monthly!AC296</f>
        <v>229.39393156824829</v>
      </c>
      <c r="W179">
        <f>GDS_Monthly!AE296</f>
        <v>222.31565183649727</v>
      </c>
      <c r="X179">
        <f>GDS_Monthly!AF296</f>
        <v>118.76414649231548</v>
      </c>
      <c r="Y179">
        <f>OECD!B179</f>
        <v>100.3172</v>
      </c>
      <c r="Z179">
        <f>'Monthly Haver'!K182</f>
        <v>101.04577999999999</v>
      </c>
      <c r="AA179" s="8">
        <f>OECD!C179</f>
        <v>104.62</v>
      </c>
    </row>
    <row r="180" spans="1:27" x14ac:dyDescent="0.25">
      <c r="A180" t="str">
        <f>'Monthly Haver'!A183</f>
        <v>Nov-2013</v>
      </c>
      <c r="B180">
        <f>'Monthly Haver'!C183</f>
        <v>54.4298</v>
      </c>
      <c r="C180">
        <f>'Monthly Haver'!D183</f>
        <v>55.322499999999998</v>
      </c>
      <c r="D180" t="e">
        <f>'Monthly Haver'!E183</f>
        <v>#N/A</v>
      </c>
      <c r="E180">
        <f>'Monthly Haver'!G183</f>
        <v>51.017200000000003</v>
      </c>
      <c r="F180">
        <f>'Monthly Haver'!H183</f>
        <v>52.614100000000001</v>
      </c>
      <c r="G180">
        <f>'Monthly Haver'!I183</f>
        <v>48.968299999999999</v>
      </c>
      <c r="H180">
        <f>'Monthly Haver'!J183</f>
        <v>53.680799999999998</v>
      </c>
      <c r="I180">
        <f>GDS_Monthly!O297</f>
        <v>126.35041990865012</v>
      </c>
      <c r="J180">
        <f>GDS_Monthly!D297</f>
        <v>113.39414548830136</v>
      </c>
      <c r="K180">
        <f>GDS_Monthly!AH297</f>
        <v>1216.8005894</v>
      </c>
      <c r="L180">
        <f>GDS_Monthly!AI297</f>
        <v>1191.9228359000001</v>
      </c>
      <c r="M180">
        <f>GDS_Monthly!N297</f>
        <v>5.7967139980238391</v>
      </c>
      <c r="N180">
        <f>GDS_Monthly!C297</f>
        <v>101.83627411715294</v>
      </c>
      <c r="O180">
        <f>GDS_Monthly!F297</f>
        <v>2.8942761293397781</v>
      </c>
      <c r="P180">
        <f>GDS_Monthly!G297</f>
        <v>2.2265112595051755</v>
      </c>
      <c r="Q180">
        <f>GDS_Monthly!T297</f>
        <v>122.38115055352401</v>
      </c>
      <c r="R180">
        <f>GDS_Monthly!V297</f>
        <v>107.85177832805041</v>
      </c>
      <c r="S180">
        <f>GDS_Monthly!W297</f>
        <v>117.54426006742891</v>
      </c>
      <c r="T180">
        <f>GDS_Monthly!X297</f>
        <v>161.39402232968087</v>
      </c>
      <c r="U180">
        <f>GDS_Monthly!AA297</f>
        <v>122.77488652911312</v>
      </c>
      <c r="V180">
        <f>GDS_Monthly!AC297</f>
        <v>225.43704860416059</v>
      </c>
      <c r="W180">
        <f>GDS_Monthly!AE297</f>
        <v>217.60910233957489</v>
      </c>
      <c r="X180">
        <f>GDS_Monthly!AF297</f>
        <v>118.57503690464002</v>
      </c>
      <c r="Y180">
        <f>OECD!B180</f>
        <v>100.3646</v>
      </c>
      <c r="Z180">
        <f>'Monthly Haver'!K183</f>
        <v>101.37276</v>
      </c>
      <c r="AA180" s="8">
        <f>OECD!C180</f>
        <v>105.27</v>
      </c>
    </row>
    <row r="181" spans="1:27" x14ac:dyDescent="0.25">
      <c r="A181" t="str">
        <f>'Monthly Haver'!A184</f>
        <v>Dec-2013</v>
      </c>
      <c r="B181">
        <f>'Monthly Haver'!C184</f>
        <v>54.600200000000001</v>
      </c>
      <c r="C181">
        <f>'Monthly Haver'!D184</f>
        <v>54.9559</v>
      </c>
      <c r="D181" t="e">
        <f>'Monthly Haver'!E184</f>
        <v>#N/A</v>
      </c>
      <c r="E181">
        <f>'Monthly Haver'!G184</f>
        <v>52.021999999999998</v>
      </c>
      <c r="F181">
        <f>'Monthly Haver'!H184</f>
        <v>52.714199999999998</v>
      </c>
      <c r="G181">
        <f>'Monthly Haver'!I184</f>
        <v>49.373600000000003</v>
      </c>
      <c r="H181">
        <f>'Monthly Haver'!J184</f>
        <v>53.433900000000001</v>
      </c>
      <c r="I181">
        <f>GDS_Monthly!O298</f>
        <v>128.82489113597663</v>
      </c>
      <c r="J181">
        <f>GDS_Monthly!D298</f>
        <v>113.48594909564893</v>
      </c>
      <c r="K181">
        <f>GDS_Monthly!AH298</f>
        <v>1219.9491574000001</v>
      </c>
      <c r="L181">
        <f>GDS_Monthly!AI298</f>
        <v>1183.8985898999999</v>
      </c>
      <c r="M181">
        <f>GDS_Monthly!N298</f>
        <v>5.7774519293830062</v>
      </c>
      <c r="N181">
        <f>GDS_Monthly!C298</f>
        <v>102.79143439259686</v>
      </c>
      <c r="O181">
        <f>GDS_Monthly!F298</f>
        <v>3.1029745002628437</v>
      </c>
      <c r="P181">
        <f>GDS_Monthly!G298</f>
        <v>2.2229764859269996</v>
      </c>
      <c r="Q181">
        <f>GDS_Monthly!T298</f>
        <v>122.20495525173351</v>
      </c>
      <c r="R181">
        <f>GDS_Monthly!V298</f>
        <v>108.03044297299125</v>
      </c>
      <c r="S181">
        <f>GDS_Monthly!W298</f>
        <v>118.86831946874091</v>
      </c>
      <c r="T181">
        <f>GDS_Monthly!X298</f>
        <v>162.38486296209288</v>
      </c>
      <c r="U181">
        <f>GDS_Monthly!AA298</f>
        <v>123.30734359352458</v>
      </c>
      <c r="V181">
        <f>GDS_Monthly!AC298</f>
        <v>233.48192889050762</v>
      </c>
      <c r="W181">
        <f>GDS_Monthly!AE298</f>
        <v>222.56817370315022</v>
      </c>
      <c r="X181">
        <f>GDS_Monthly!AF298</f>
        <v>121.22044814961006</v>
      </c>
      <c r="Y181">
        <f>OECD!B181</f>
        <v>100.3903</v>
      </c>
      <c r="Z181">
        <f>'Monthly Haver'!K184</f>
        <v>101.33669</v>
      </c>
      <c r="AA181" s="8">
        <f>OECD!C181</f>
        <v>105.55</v>
      </c>
    </row>
    <row r="182" spans="1:27" x14ac:dyDescent="0.25">
      <c r="A182" t="str">
        <f>'Monthly Haver'!A185</f>
        <v>Jan-2014</v>
      </c>
      <c r="B182">
        <f>'Monthly Haver'!C185</f>
        <v>53.858600000000003</v>
      </c>
      <c r="C182">
        <f>'Monthly Haver'!D185</f>
        <v>54.957799999999999</v>
      </c>
      <c r="D182" t="e">
        <f>'Monthly Haver'!E185</f>
        <v>#N/A</v>
      </c>
      <c r="E182">
        <f>'Monthly Haver'!G185</f>
        <v>51.630800000000001</v>
      </c>
      <c r="F182">
        <f>'Monthly Haver'!H185</f>
        <v>52.734999999999999</v>
      </c>
      <c r="G182">
        <f>'Monthly Haver'!I185</f>
        <v>48.8949</v>
      </c>
      <c r="H182">
        <f>'Monthly Haver'!J185</f>
        <v>53.687899999999999</v>
      </c>
      <c r="I182">
        <f>GDS_Monthly!O299</f>
        <v>129.59290192414954</v>
      </c>
      <c r="J182">
        <f>GDS_Monthly!D299</f>
        <v>113.858201956291</v>
      </c>
      <c r="K182">
        <f>GDS_Monthly!AH299</f>
        <v>1258.3262892</v>
      </c>
      <c r="L182">
        <f>GDS_Monthly!AI299</f>
        <v>1204.2742671999999</v>
      </c>
      <c r="M182">
        <f>GDS_Monthly!N299</f>
        <v>5.7841748728100324</v>
      </c>
      <c r="N182">
        <f>GDS_Monthly!C299</f>
        <v>103.01192580295101</v>
      </c>
      <c r="O182">
        <f>GDS_Monthly!F299</f>
        <v>3.2869285919073463</v>
      </c>
      <c r="P182">
        <f>GDS_Monthly!G299</f>
        <v>2.336794224514489</v>
      </c>
      <c r="Q182">
        <f>GDS_Monthly!T299</f>
        <v>121.23824302119883</v>
      </c>
      <c r="R182">
        <f>GDS_Monthly!V299</f>
        <v>108.20101056897539</v>
      </c>
      <c r="S182">
        <f>GDS_Monthly!W299</f>
        <v>119.51695583238079</v>
      </c>
      <c r="T182">
        <f>GDS_Monthly!X299</f>
        <v>159.42779896331297</v>
      </c>
      <c r="U182">
        <f>GDS_Monthly!AA299</f>
        <v>123.74318747976872</v>
      </c>
      <c r="V182">
        <f>GDS_Monthly!AC299</f>
        <v>229.99734882952936</v>
      </c>
      <c r="W182">
        <f>GDS_Monthly!AE299</f>
        <v>216.11166234178617</v>
      </c>
      <c r="X182">
        <f>GDS_Monthly!AF299</f>
        <v>118.61104688830959</v>
      </c>
      <c r="Y182">
        <f>OECD!B182</f>
        <v>100.3994</v>
      </c>
      <c r="Z182">
        <f>'Monthly Haver'!K185</f>
        <v>102.45809</v>
      </c>
      <c r="AA182" s="8">
        <f>OECD!C182</f>
        <v>105.79</v>
      </c>
    </row>
    <row r="183" spans="1:27" x14ac:dyDescent="0.25">
      <c r="A183" t="str">
        <f>'Monthly Haver'!A186</f>
        <v>Feb-2014</v>
      </c>
      <c r="B183">
        <f>'Monthly Haver'!C186</f>
        <v>53.9557</v>
      </c>
      <c r="C183">
        <f>'Monthly Haver'!D186</f>
        <v>54.135899999999999</v>
      </c>
      <c r="D183" t="e">
        <f>'Monthly Haver'!E186</f>
        <v>#N/A</v>
      </c>
      <c r="E183">
        <f>'Monthly Haver'!G186</f>
        <v>51.305</v>
      </c>
      <c r="F183">
        <f>'Monthly Haver'!H186</f>
        <v>52.6999</v>
      </c>
      <c r="G183">
        <f>'Monthly Haver'!I186</f>
        <v>49.087299999999999</v>
      </c>
      <c r="H183">
        <f>'Monthly Haver'!J186</f>
        <v>52.527700000000003</v>
      </c>
      <c r="I183">
        <f>GDS_Monthly!O300</f>
        <v>130.18938133039987</v>
      </c>
      <c r="J183">
        <f>GDS_Monthly!D300</f>
        <v>114.48894848008939</v>
      </c>
      <c r="K183">
        <f>GDS_Monthly!AH300</f>
        <v>1232.1775124000001</v>
      </c>
      <c r="L183">
        <f>GDS_Monthly!AI300</f>
        <v>1165.4010765999999</v>
      </c>
      <c r="M183">
        <f>GDS_Monthly!N300</f>
        <v>5.7802532247512888</v>
      </c>
      <c r="N183">
        <f>GDS_Monthly!C300</f>
        <v>102.41697909637415</v>
      </c>
      <c r="O183">
        <f>GDS_Monthly!F300</f>
        <v>3.1195308706941582</v>
      </c>
      <c r="P183">
        <f>GDS_Monthly!G300</f>
        <v>2.4068105939884936</v>
      </c>
      <c r="Q183">
        <f>GDS_Monthly!T300</f>
        <v>123.4725874948037</v>
      </c>
      <c r="R183">
        <f>GDS_Monthly!V300</f>
        <v>108.40820882721565</v>
      </c>
      <c r="S183">
        <f>GDS_Monthly!W300</f>
        <v>122.57073641041897</v>
      </c>
      <c r="T183">
        <f>GDS_Monthly!X300</f>
        <v>155.16469472624712</v>
      </c>
      <c r="U183">
        <f>GDS_Monthly!AA300</f>
        <v>125.92532149862666</v>
      </c>
      <c r="V183">
        <f>GDS_Monthly!AC300</f>
        <v>237.20878910677422</v>
      </c>
      <c r="W183">
        <f>GDS_Monthly!AE300</f>
        <v>220.88021353813951</v>
      </c>
      <c r="X183">
        <f>GDS_Monthly!AF300</f>
        <v>118.40172537262072</v>
      </c>
      <c r="Y183">
        <f>OECD!B183</f>
        <v>100.40600000000001</v>
      </c>
      <c r="Z183">
        <f>'Monthly Haver'!K186</f>
        <v>103.56853</v>
      </c>
      <c r="AA183" s="8">
        <f>OECD!C183</f>
        <v>105.62</v>
      </c>
    </row>
    <row r="184" spans="1:27" x14ac:dyDescent="0.25">
      <c r="A184" t="str">
        <f>'Monthly Haver'!A187</f>
        <v>Mar-2014</v>
      </c>
      <c r="B184">
        <f>'Monthly Haver'!C187</f>
        <v>52.669899999999998</v>
      </c>
      <c r="C184">
        <f>'Monthly Haver'!D187</f>
        <v>52.687899999999999</v>
      </c>
      <c r="D184" t="e">
        <f>'Monthly Haver'!E187</f>
        <v>#N/A</v>
      </c>
      <c r="E184">
        <f>'Monthly Haver'!G187</f>
        <v>51.235700000000001</v>
      </c>
      <c r="F184">
        <f>'Monthly Haver'!H187</f>
        <v>51.990699999999997</v>
      </c>
      <c r="G184">
        <f>'Monthly Haver'!I187</f>
        <v>49.699800000000003</v>
      </c>
      <c r="H184">
        <f>'Monthly Haver'!J187</f>
        <v>53.370600000000003</v>
      </c>
      <c r="I184">
        <f>GDS_Monthly!O301</f>
        <v>131.11819246798646</v>
      </c>
      <c r="J184">
        <f>GDS_Monthly!D301</f>
        <v>114.70318463790991</v>
      </c>
      <c r="K184">
        <f>GDS_Monthly!AH301</f>
        <v>1233.0624065</v>
      </c>
      <c r="L184">
        <f>GDS_Monthly!AI301</f>
        <v>1186.3222175000001</v>
      </c>
      <c r="M184">
        <f>GDS_Monthly!N301</f>
        <v>5.7687565753993129</v>
      </c>
      <c r="N184">
        <f>GDS_Monthly!C301</f>
        <v>103.90302879166777</v>
      </c>
      <c r="O184">
        <f>GDS_Monthly!F301</f>
        <v>3.1481318637360172</v>
      </c>
      <c r="P184">
        <f>GDS_Monthly!G301</f>
        <v>2.4516022761663248</v>
      </c>
      <c r="Q184">
        <f>GDS_Monthly!T301</f>
        <v>124.35492146371101</v>
      </c>
      <c r="R184">
        <f>GDS_Monthly!V301</f>
        <v>108.66337108740585</v>
      </c>
      <c r="S184">
        <f>GDS_Monthly!W301</f>
        <v>129.59991207462107</v>
      </c>
      <c r="T184">
        <f>GDS_Monthly!X301</f>
        <v>147.98232135232249</v>
      </c>
      <c r="U184">
        <f>GDS_Monthly!AA301</f>
        <v>129.12359319841426</v>
      </c>
      <c r="V184">
        <f>GDS_Monthly!AC301</f>
        <v>229.72840854930359</v>
      </c>
      <c r="W184">
        <f>GDS_Monthly!AE301</f>
        <v>218.15381115161642</v>
      </c>
      <c r="X184">
        <f>GDS_Monthly!AF301</f>
        <v>121.42029288214343</v>
      </c>
      <c r="Y184">
        <f>OECD!B184</f>
        <v>100.4128</v>
      </c>
      <c r="Z184">
        <f>'Monthly Haver'!K187</f>
        <v>103.90951</v>
      </c>
      <c r="AA184" s="8">
        <f>OECD!C184</f>
        <v>106.48</v>
      </c>
    </row>
    <row r="185" spans="1:27" x14ac:dyDescent="0.25">
      <c r="A185" t="str">
        <f>'Monthly Haver'!A188</f>
        <v>Apr-2014</v>
      </c>
      <c r="B185">
        <f>'Monthly Haver'!C188</f>
        <v>52.842700000000001</v>
      </c>
      <c r="C185">
        <f>'Monthly Haver'!D188</f>
        <v>53.331600000000002</v>
      </c>
      <c r="D185" t="e">
        <f>'Monthly Haver'!E188</f>
        <v>#N/A</v>
      </c>
      <c r="E185">
        <f>'Monthly Haver'!G188</f>
        <v>51.198099999999997</v>
      </c>
      <c r="F185">
        <f>'Monthly Haver'!H188</f>
        <v>51.564300000000003</v>
      </c>
      <c r="G185">
        <f>'Monthly Haver'!I188</f>
        <v>49.801099999999998</v>
      </c>
      <c r="H185">
        <f>'Monthly Haver'!J188</f>
        <v>52.891500000000001</v>
      </c>
      <c r="I185">
        <f>GDS_Monthly!O302</f>
        <v>129.03018077500138</v>
      </c>
      <c r="J185">
        <f>GDS_Monthly!D302</f>
        <v>115.41116418996864</v>
      </c>
      <c r="K185">
        <f>GDS_Monthly!AH302</f>
        <v>1251.4911351000001</v>
      </c>
      <c r="L185">
        <f>GDS_Monthly!AI302</f>
        <v>1211.6491119</v>
      </c>
      <c r="M185">
        <f>GDS_Monthly!N302</f>
        <v>5.6757246051126806</v>
      </c>
      <c r="N185">
        <f>GDS_Monthly!C302</f>
        <v>103.19827219478458</v>
      </c>
      <c r="O185">
        <f>GDS_Monthly!F302</f>
        <v>3.0419573747523287</v>
      </c>
      <c r="P185">
        <f>GDS_Monthly!G302</f>
        <v>2.4837519968068058</v>
      </c>
      <c r="Q185">
        <f>GDS_Monthly!T302</f>
        <v>125.0390275925685</v>
      </c>
      <c r="R185">
        <f>GDS_Monthly!V302</f>
        <v>109.0748555913093</v>
      </c>
      <c r="S185">
        <f>GDS_Monthly!W302</f>
        <v>132.55390070561154</v>
      </c>
      <c r="T185">
        <f>GDS_Monthly!X302</f>
        <v>152.94753476198161</v>
      </c>
      <c r="U185">
        <f>GDS_Monthly!AA302</f>
        <v>130.53281334146757</v>
      </c>
      <c r="V185">
        <f>GDS_Monthly!AC302</f>
        <v>230.82900433401258</v>
      </c>
      <c r="W185">
        <f>GDS_Monthly!AE302</f>
        <v>219.94484978246393</v>
      </c>
      <c r="X185">
        <f>GDS_Monthly!AF302</f>
        <v>118.59568514713608</v>
      </c>
      <c r="Y185">
        <f>OECD!B185</f>
        <v>100.41119999999999</v>
      </c>
      <c r="Z185">
        <f>'Monthly Haver'!K188</f>
        <v>103.82138999999999</v>
      </c>
      <c r="AA185" s="8">
        <f>OECD!C185</f>
        <v>106.95</v>
      </c>
    </row>
    <row r="186" spans="1:27" x14ac:dyDescent="0.25">
      <c r="A186" t="str">
        <f>'Monthly Haver'!A189</f>
        <v>May-2014</v>
      </c>
      <c r="B186">
        <f>'Monthly Haver'!C189</f>
        <v>53.956899999999997</v>
      </c>
      <c r="C186">
        <f>'Monthly Haver'!D189</f>
        <v>54.113</v>
      </c>
      <c r="D186" t="e">
        <f>'Monthly Haver'!E189</f>
        <v>#N/A</v>
      </c>
      <c r="E186">
        <f>'Monthly Haver'!G189</f>
        <v>51.457700000000003</v>
      </c>
      <c r="F186">
        <f>'Monthly Haver'!H189</f>
        <v>51.892899999999997</v>
      </c>
      <c r="G186">
        <f>'Monthly Haver'!I189</f>
        <v>49.447299999999998</v>
      </c>
      <c r="H186">
        <f>'Monthly Haver'!J189</f>
        <v>54.2639</v>
      </c>
      <c r="I186">
        <f>GDS_Monthly!O303</f>
        <v>131.22493673391969</v>
      </c>
      <c r="J186">
        <f>GDS_Monthly!D303</f>
        <v>115.4690350024987</v>
      </c>
      <c r="K186">
        <f>GDS_Monthly!AH303</f>
        <v>1234.4787573999999</v>
      </c>
      <c r="L186">
        <f>GDS_Monthly!AI303</f>
        <v>1210.5841043999999</v>
      </c>
      <c r="M186">
        <f>GDS_Monthly!N303</f>
        <v>5.6841543771399046</v>
      </c>
      <c r="N186">
        <f>GDS_Monthly!C303</f>
        <v>103.32293171215623</v>
      </c>
      <c r="O186">
        <f>GDS_Monthly!F303</f>
        <v>2.9130282120382276</v>
      </c>
      <c r="P186">
        <f>GDS_Monthly!G303</f>
        <v>2.4834320852243397</v>
      </c>
      <c r="Q186">
        <f>GDS_Monthly!T303</f>
        <v>125.40568860285927</v>
      </c>
      <c r="R186">
        <f>GDS_Monthly!V303</f>
        <v>109.27333015657541</v>
      </c>
      <c r="S186">
        <f>GDS_Monthly!W303</f>
        <v>127.14601247720998</v>
      </c>
      <c r="T186">
        <f>GDS_Monthly!X303</f>
        <v>148.8333477621843</v>
      </c>
      <c r="U186">
        <f>GDS_Monthly!AA303</f>
        <v>126.33985185124901</v>
      </c>
      <c r="V186">
        <f>GDS_Monthly!AC303</f>
        <v>231.3169549725333</v>
      </c>
      <c r="W186">
        <f>GDS_Monthly!AE303</f>
        <v>221.7122247272076</v>
      </c>
      <c r="X186">
        <f>GDS_Monthly!AF303</f>
        <v>116.75067238797378</v>
      </c>
      <c r="Y186">
        <f>OECD!B186</f>
        <v>100.40089999999999</v>
      </c>
      <c r="Z186">
        <f>'Monthly Haver'!K189</f>
        <v>103.63303000000001</v>
      </c>
      <c r="AA186" s="8">
        <f>OECD!C186</f>
        <v>107.4</v>
      </c>
    </row>
    <row r="187" spans="1:27" x14ac:dyDescent="0.25">
      <c r="A187" t="str">
        <f>'Monthly Haver'!A190</f>
        <v>Jun-2014</v>
      </c>
      <c r="B187">
        <f>'Monthly Haver'!C190</f>
        <v>55.663200000000003</v>
      </c>
      <c r="C187">
        <f>'Monthly Haver'!D190</f>
        <v>54.534700000000001</v>
      </c>
      <c r="D187" t="e">
        <f>'Monthly Haver'!E190</f>
        <v>#N/A</v>
      </c>
      <c r="E187">
        <f>'Monthly Haver'!G190</f>
        <v>52.421300000000002</v>
      </c>
      <c r="F187">
        <f>'Monthly Haver'!H190</f>
        <v>52.462699999999998</v>
      </c>
      <c r="G187">
        <f>'Monthly Haver'!I190</f>
        <v>48.081800000000001</v>
      </c>
      <c r="H187">
        <f>'Monthly Haver'!J190</f>
        <v>55.702199999999998</v>
      </c>
      <c r="I187">
        <f>GDS_Monthly!O304</f>
        <v>132.22413232091094</v>
      </c>
      <c r="J187">
        <f>GDS_Monthly!D304</f>
        <v>115.50028657073166</v>
      </c>
      <c r="K187">
        <f>GDS_Monthly!AH304</f>
        <v>1227.0927489000001</v>
      </c>
      <c r="L187">
        <f>GDS_Monthly!AI304</f>
        <v>1193.1997775</v>
      </c>
      <c r="M187">
        <f>GDS_Monthly!N304</f>
        <v>5.6612267773367861</v>
      </c>
      <c r="N187">
        <f>GDS_Monthly!C304</f>
        <v>104.21155383181652</v>
      </c>
      <c r="O187">
        <f>GDS_Monthly!F304</f>
        <v>2.7940158886488806</v>
      </c>
      <c r="P187">
        <f>GDS_Monthly!G304</f>
        <v>2.450738214605559</v>
      </c>
      <c r="Q187">
        <f>GDS_Monthly!T304</f>
        <v>125.55001214187958</v>
      </c>
      <c r="R187">
        <f>GDS_Monthly!V304</f>
        <v>109.50178523068858</v>
      </c>
      <c r="S187">
        <f>GDS_Monthly!W304</f>
        <v>124.48049683250339</v>
      </c>
      <c r="T187">
        <f>GDS_Monthly!X304</f>
        <v>145.3522589111823</v>
      </c>
      <c r="U187">
        <f>GDS_Monthly!AA304</f>
        <v>124.28781894162732</v>
      </c>
      <c r="V187">
        <f>GDS_Monthly!AC304</f>
        <v>235.192282803057</v>
      </c>
      <c r="W187">
        <f>GDS_Monthly!AE304</f>
        <v>228.15495053117152</v>
      </c>
      <c r="X187">
        <f>GDS_Monthly!AF304</f>
        <v>117.20009298917466</v>
      </c>
      <c r="Y187">
        <f>OECD!B187</f>
        <v>100.38939999999999</v>
      </c>
      <c r="Z187">
        <f>'Monthly Haver'!K190</f>
        <v>104.34909</v>
      </c>
      <c r="AA187" s="8">
        <f>OECD!C187</f>
        <v>107.78</v>
      </c>
    </row>
    <row r="188" spans="1:27" x14ac:dyDescent="0.25">
      <c r="A188" t="str">
        <f>'Monthly Haver'!A191</f>
        <v>Jul-2014</v>
      </c>
      <c r="B188">
        <f>'Monthly Haver'!C191</f>
        <v>54.304200000000002</v>
      </c>
      <c r="C188">
        <f>'Monthly Haver'!D191</f>
        <v>53.885899999999999</v>
      </c>
      <c r="D188" t="e">
        <f>'Monthly Haver'!E191</f>
        <v>#N/A</v>
      </c>
      <c r="E188">
        <f>'Monthly Haver'!G191</f>
        <v>51.473399999999998</v>
      </c>
      <c r="F188">
        <f>'Monthly Haver'!H191</f>
        <v>52.337400000000002</v>
      </c>
      <c r="G188">
        <f>'Monthly Haver'!I191</f>
        <v>49.499299999999998</v>
      </c>
      <c r="H188">
        <f>'Monthly Haver'!J191</f>
        <v>55.6038</v>
      </c>
      <c r="I188">
        <f>GDS_Monthly!O305</f>
        <v>132.86585888961204</v>
      </c>
      <c r="J188">
        <f>GDS_Monthly!D305</f>
        <v>116.06191204561233</v>
      </c>
      <c r="K188">
        <f>GDS_Monthly!AH305</f>
        <v>1246.7028620000001</v>
      </c>
      <c r="L188">
        <f>GDS_Monthly!AI305</f>
        <v>1228.987185</v>
      </c>
      <c r="M188">
        <f>GDS_Monthly!N305</f>
        <v>5.6865913836540445</v>
      </c>
      <c r="N188">
        <f>GDS_Monthly!C305</f>
        <v>105.0245535352492</v>
      </c>
      <c r="O188">
        <f>GDS_Monthly!F305</f>
        <v>2.8051215194388286</v>
      </c>
      <c r="P188">
        <f>GDS_Monthly!G305</f>
        <v>2.4631011796519666</v>
      </c>
      <c r="Q188">
        <f>GDS_Monthly!T305</f>
        <v>125.28688933536039</v>
      </c>
      <c r="R188">
        <f>GDS_Monthly!V305</f>
        <v>109.68456457760911</v>
      </c>
      <c r="S188">
        <f>GDS_Monthly!W305</f>
        <v>122.08325216778213</v>
      </c>
      <c r="T188">
        <f>GDS_Monthly!X305</f>
        <v>149.66885375684629</v>
      </c>
      <c r="U188">
        <f>GDS_Monthly!AA305</f>
        <v>124.6822773954209</v>
      </c>
      <c r="V188">
        <f>GDS_Monthly!AC305</f>
        <v>226.53912551478072</v>
      </c>
      <c r="W188">
        <f>GDS_Monthly!AE305</f>
        <v>221.55643183090925</v>
      </c>
      <c r="X188">
        <f>GDS_Monthly!AF305</f>
        <v>114.23258938780963</v>
      </c>
      <c r="Y188">
        <f>OECD!B188</f>
        <v>100.3806</v>
      </c>
      <c r="Z188">
        <f>'Monthly Haver'!K191</f>
        <v>103.88489</v>
      </c>
      <c r="AA188" s="8">
        <f>OECD!C188</f>
        <v>108.5</v>
      </c>
    </row>
    <row r="189" spans="1:27" x14ac:dyDescent="0.25">
      <c r="A189" t="str">
        <f>'Monthly Haver'!A192</f>
        <v>Aug-2014</v>
      </c>
      <c r="B189">
        <f>'Monthly Haver'!C192</f>
        <v>54.674300000000002</v>
      </c>
      <c r="C189">
        <f>'Monthly Haver'!D192</f>
        <v>53.826900000000002</v>
      </c>
      <c r="D189" t="e">
        <f>'Monthly Haver'!E192</f>
        <v>#N/A</v>
      </c>
      <c r="E189">
        <f>'Monthly Haver'!G192</f>
        <v>51.315100000000001</v>
      </c>
      <c r="F189">
        <f>'Monthly Haver'!H192</f>
        <v>52.403500000000001</v>
      </c>
      <c r="G189">
        <f>'Monthly Haver'!I192</f>
        <v>49.894199999999998</v>
      </c>
      <c r="H189">
        <f>'Monthly Haver'!J192</f>
        <v>55.484000000000002</v>
      </c>
      <c r="I189">
        <f>GDS_Monthly!O306</f>
        <v>133.8432277463092</v>
      </c>
      <c r="J189">
        <f>GDS_Monthly!D306</f>
        <v>115.55394739712423</v>
      </c>
      <c r="K189">
        <f>GDS_Monthly!AH306</f>
        <v>1210.8674599999999</v>
      </c>
      <c r="L189">
        <f>GDS_Monthly!AI306</f>
        <v>1198.3457040999999</v>
      </c>
      <c r="M189">
        <f>GDS_Monthly!N306</f>
        <v>5.6628636010469613</v>
      </c>
      <c r="N189">
        <f>GDS_Monthly!C306</f>
        <v>105.36896376866164</v>
      </c>
      <c r="O189">
        <f>GDS_Monthly!F306</f>
        <v>2.7113921360790521</v>
      </c>
      <c r="P189">
        <f>GDS_Monthly!G306</f>
        <v>2.453005291762389</v>
      </c>
      <c r="Q189">
        <f>GDS_Monthly!T306</f>
        <v>119.5590097359354</v>
      </c>
      <c r="R189">
        <f>GDS_Monthly!V306</f>
        <v>109.88416425380709</v>
      </c>
      <c r="S189">
        <f>GDS_Monthly!W306</f>
        <v>116.70888242484791</v>
      </c>
      <c r="T189">
        <f>GDS_Monthly!X306</f>
        <v>148.71957426050906</v>
      </c>
      <c r="U189">
        <f>GDS_Monthly!AA306</f>
        <v>121.26627494150559</v>
      </c>
      <c r="V189">
        <f>GDS_Monthly!AC306</f>
        <v>218.06090279425385</v>
      </c>
      <c r="W189">
        <f>GDS_Monthly!AE306</f>
        <v>212.78754838485494</v>
      </c>
      <c r="X189">
        <f>GDS_Monthly!AF306</f>
        <v>109.34420134556379</v>
      </c>
      <c r="Y189">
        <f>OECD!B189</f>
        <v>100.3755</v>
      </c>
      <c r="Z189">
        <f>'Monthly Haver'!K192</f>
        <v>104.59130999999999</v>
      </c>
      <c r="AA189" s="8">
        <f>OECD!C189</f>
        <v>108.44</v>
      </c>
    </row>
    <row r="190" spans="1:27" x14ac:dyDescent="0.25">
      <c r="A190" t="str">
        <f>'Monthly Haver'!A193</f>
        <v>Sep-2014</v>
      </c>
      <c r="B190">
        <f>'Monthly Haver'!C193</f>
        <v>54.875500000000002</v>
      </c>
      <c r="C190">
        <f>'Monthly Haver'!D193</f>
        <v>53.392899999999997</v>
      </c>
      <c r="D190">
        <f>'Monthly Haver'!E193</f>
        <v>52.308799999999998</v>
      </c>
      <c r="E190">
        <f>'Monthly Haver'!G193</f>
        <v>51.631700000000002</v>
      </c>
      <c r="F190">
        <f>'Monthly Haver'!H193</f>
        <v>52.035299999999999</v>
      </c>
      <c r="G190">
        <f>'Monthly Haver'!I193</f>
        <v>49.770800000000001</v>
      </c>
      <c r="H190">
        <f>'Monthly Haver'!J193</f>
        <v>55.365900000000003</v>
      </c>
      <c r="I190">
        <f>GDS_Monthly!O307</f>
        <v>134.18492774339185</v>
      </c>
      <c r="J190">
        <f>GDS_Monthly!D307</f>
        <v>116.75577613387979</v>
      </c>
      <c r="K190">
        <f>GDS_Monthly!AH307</f>
        <v>1240.3583991999999</v>
      </c>
      <c r="L190">
        <f>GDS_Monthly!AI307</f>
        <v>1199.5033699999999</v>
      </c>
      <c r="M190">
        <f>GDS_Monthly!N307</f>
        <v>5.6362678072168615</v>
      </c>
      <c r="N190">
        <f>GDS_Monthly!C307</f>
        <v>104.53907451577838</v>
      </c>
      <c r="O190">
        <f>GDS_Monthly!F307</f>
        <v>2.6124563058003263</v>
      </c>
      <c r="P190">
        <f>GDS_Monthly!G307</f>
        <v>2.4329649550770265</v>
      </c>
      <c r="Q190">
        <f>GDS_Monthly!T307</f>
        <v>120.04875269144479</v>
      </c>
      <c r="R190">
        <f>GDS_Monthly!V307</f>
        <v>110.08169576459647</v>
      </c>
      <c r="S190">
        <f>GDS_Monthly!W307</f>
        <v>113.72333023650253</v>
      </c>
      <c r="T190">
        <f>GDS_Monthly!X307</f>
        <v>141.533073191234</v>
      </c>
      <c r="U190">
        <f>GDS_Monthly!AA307</f>
        <v>117.24310367987354</v>
      </c>
      <c r="V190">
        <f>GDS_Monthly!AC307</f>
        <v>210.90719855804389</v>
      </c>
      <c r="W190">
        <f>GDS_Monthly!AE307</f>
        <v>207.60706300576317</v>
      </c>
      <c r="X190">
        <f>GDS_Monthly!AF307</f>
        <v>106.78299697563783</v>
      </c>
      <c r="Y190">
        <f>OECD!B190</f>
        <v>100.3806</v>
      </c>
      <c r="Z190">
        <f>'Monthly Haver'!K193</f>
        <v>105.82471</v>
      </c>
      <c r="AA190" s="8">
        <f>OECD!C190</f>
        <v>108.78</v>
      </c>
    </row>
    <row r="191" spans="1:27" x14ac:dyDescent="0.25">
      <c r="A191" t="str">
        <f>'Monthly Haver'!A194</f>
        <v>Oct-2014</v>
      </c>
      <c r="B191">
        <f>'Monthly Haver'!C194</f>
        <v>53.883200000000002</v>
      </c>
      <c r="C191">
        <f>'Monthly Haver'!D194</f>
        <v>53.0976</v>
      </c>
      <c r="D191">
        <f>'Monthly Haver'!E194</f>
        <v>51.160699999999999</v>
      </c>
      <c r="E191">
        <f>'Monthly Haver'!G194</f>
        <v>51.413699999999999</v>
      </c>
      <c r="F191">
        <f>'Monthly Haver'!H194</f>
        <v>52.078899999999997</v>
      </c>
      <c r="G191">
        <f>'Monthly Haver'!I194</f>
        <v>50.240900000000003</v>
      </c>
      <c r="H191">
        <f>'Monthly Haver'!J194</f>
        <v>53.801200000000001</v>
      </c>
      <c r="I191">
        <f>GDS_Monthly!O308</f>
        <v>132.86994405512692</v>
      </c>
      <c r="J191">
        <f>GDS_Monthly!D308</f>
        <v>116.49838123879317</v>
      </c>
      <c r="K191">
        <f>GDS_Monthly!AH308</f>
        <v>1210.8590816999999</v>
      </c>
      <c r="L191">
        <f>GDS_Monthly!AI308</f>
        <v>1189.8768911</v>
      </c>
      <c r="M191">
        <f>GDS_Monthly!N308</f>
        <v>5.6146421609840207</v>
      </c>
      <c r="N191">
        <f>GDS_Monthly!C308</f>
        <v>104.97717876556334</v>
      </c>
      <c r="O191">
        <f>GDS_Monthly!F308</f>
        <v>2.5043210096187472</v>
      </c>
      <c r="P191">
        <f>GDS_Monthly!G308</f>
        <v>2.4620222718568883</v>
      </c>
      <c r="Q191">
        <f>GDS_Monthly!T308</f>
        <v>120.08571321659922</v>
      </c>
      <c r="R191">
        <f>GDS_Monthly!V308</f>
        <v>110.2768692383284</v>
      </c>
      <c r="S191">
        <f>GDS_Monthly!W308</f>
        <v>112.88199414789436</v>
      </c>
      <c r="T191">
        <f>GDS_Monthly!X308</f>
        <v>134.98948135378507</v>
      </c>
      <c r="U191">
        <f>GDS_Monthly!AA308</f>
        <v>114.92481824565981</v>
      </c>
      <c r="V191">
        <f>GDS_Monthly!AC308</f>
        <v>193.01799605476106</v>
      </c>
      <c r="W191">
        <f>GDS_Monthly!AE308</f>
        <v>188.06594102666125</v>
      </c>
      <c r="X191">
        <f>GDS_Monthly!AF308</f>
        <v>104.88336521740473</v>
      </c>
      <c r="Y191">
        <f>OECD!B191</f>
        <v>100.3887</v>
      </c>
      <c r="Z191">
        <f>'Monthly Haver'!K194</f>
        <v>106.26864999999999</v>
      </c>
      <c r="AA191" s="8">
        <f>OECD!C191</f>
        <v>108.63</v>
      </c>
    </row>
    <row r="192" spans="1:27" x14ac:dyDescent="0.25">
      <c r="A192" t="str">
        <f>'Monthly Haver'!A195</f>
        <v>Nov-2014</v>
      </c>
      <c r="B192">
        <f>'Monthly Haver'!C195</f>
        <v>53.292700000000004</v>
      </c>
      <c r="C192">
        <f>'Monthly Haver'!D195</f>
        <v>52.606299999999997</v>
      </c>
      <c r="D192">
        <f>'Monthly Haver'!E195</f>
        <v>50.6402</v>
      </c>
      <c r="E192">
        <f>'Monthly Haver'!G195</f>
        <v>51.6449</v>
      </c>
      <c r="F192">
        <f>'Monthly Haver'!H195</f>
        <v>51.661499999999997</v>
      </c>
      <c r="G192">
        <f>'Monthly Haver'!I195</f>
        <v>49.800699999999999</v>
      </c>
      <c r="H192">
        <f>'Monthly Haver'!J195</f>
        <v>53.585500000000003</v>
      </c>
      <c r="I192">
        <f>GDS_Monthly!O309</f>
        <v>135.73681583399954</v>
      </c>
      <c r="J192">
        <f>GDS_Monthly!D309</f>
        <v>116.99194334775038</v>
      </c>
      <c r="K192">
        <f>GDS_Monthly!AH309</f>
        <v>1167.6430356999999</v>
      </c>
      <c r="L192">
        <f>GDS_Monthly!AI309</f>
        <v>1151.2116040999999</v>
      </c>
      <c r="M192">
        <f>GDS_Monthly!N309</f>
        <v>5.6427759591515949</v>
      </c>
      <c r="N192">
        <f>GDS_Monthly!C309</f>
        <v>104.52303833323633</v>
      </c>
      <c r="O192">
        <f>GDS_Monthly!F309</f>
        <v>2.435523816936322</v>
      </c>
      <c r="P192">
        <f>GDS_Monthly!G309</f>
        <v>2.507197620171933</v>
      </c>
      <c r="Q192">
        <f>GDS_Monthly!T309</f>
        <v>119.95379442766749</v>
      </c>
      <c r="R192">
        <f>GDS_Monthly!V309</f>
        <v>110.48523088545845</v>
      </c>
      <c r="S192">
        <f>GDS_Monthly!W309</f>
        <v>111.50846645899991</v>
      </c>
      <c r="T192">
        <f>GDS_Monthly!X309</f>
        <v>132.78014980329681</v>
      </c>
      <c r="U192">
        <f>GDS_Monthly!AA309</f>
        <v>112.91549500576994</v>
      </c>
      <c r="V192">
        <f>GDS_Monthly!AC309</f>
        <v>178.45719983791477</v>
      </c>
      <c r="W192">
        <f>GDS_Monthly!AE309</f>
        <v>170.22852737304407</v>
      </c>
      <c r="X192">
        <f>GDS_Monthly!AF309</f>
        <v>105.56126142233353</v>
      </c>
      <c r="Y192">
        <f>OECD!B192</f>
        <v>100.3933</v>
      </c>
      <c r="Z192">
        <f>'Monthly Haver'!K195</f>
        <v>107.22946</v>
      </c>
      <c r="AA192" s="8">
        <f>OECD!C192</f>
        <v>108.93</v>
      </c>
    </row>
    <row r="193" spans="1:27" x14ac:dyDescent="0.25">
      <c r="A193" t="str">
        <f>'Monthly Haver'!A196</f>
        <v>Dec-2014</v>
      </c>
      <c r="B193">
        <f>'Monthly Haver'!C196</f>
        <v>52.201900000000002</v>
      </c>
      <c r="C193">
        <f>'Monthly Haver'!D196</f>
        <v>52.560899999999997</v>
      </c>
      <c r="D193">
        <f>'Monthly Haver'!E196</f>
        <v>51.118000000000002</v>
      </c>
      <c r="E193">
        <f>'Monthly Haver'!G196</f>
        <v>51.161700000000003</v>
      </c>
      <c r="F193">
        <f>'Monthly Haver'!H196</f>
        <v>51.441600000000001</v>
      </c>
      <c r="G193">
        <f>'Monthly Haver'!I196</f>
        <v>49.692999999999998</v>
      </c>
      <c r="H193">
        <f>'Monthly Haver'!J196</f>
        <v>52.689599999999999</v>
      </c>
      <c r="I193">
        <f>GDS_Monthly!O310</f>
        <v>137.28557069470887</v>
      </c>
      <c r="J193">
        <f>GDS_Monthly!D310</f>
        <v>117.47555878982877</v>
      </c>
      <c r="K193">
        <f>GDS_Monthly!AH310</f>
        <v>1164.9977257</v>
      </c>
      <c r="L193">
        <f>GDS_Monthly!AI310</f>
        <v>1145.4412391000001</v>
      </c>
      <c r="M193">
        <f>GDS_Monthly!N310</f>
        <v>5.5977436516319479</v>
      </c>
      <c r="N193">
        <f>GDS_Monthly!C310</f>
        <v>104.79903821697603</v>
      </c>
      <c r="O193">
        <f>GDS_Monthly!F310</f>
        <v>2.331717426668682</v>
      </c>
      <c r="P193">
        <f>GDS_Monthly!G310</f>
        <v>2.7211118920367308</v>
      </c>
      <c r="Q193">
        <f>GDS_Monthly!T310</f>
        <v>119.15936549351454</v>
      </c>
      <c r="R193">
        <f>GDS_Monthly!V310</f>
        <v>110.73859183696055</v>
      </c>
      <c r="S193">
        <f>GDS_Monthly!W310</f>
        <v>109.57549166794496</v>
      </c>
      <c r="T193">
        <f>GDS_Monthly!X310</f>
        <v>125.87632448104586</v>
      </c>
      <c r="U193">
        <f>GDS_Monthly!AA310</f>
        <v>110.9885394659496</v>
      </c>
      <c r="V193">
        <f>GDS_Monthly!AC310</f>
        <v>148.55354273462919</v>
      </c>
      <c r="W193">
        <f>GDS_Monthly!AE310</f>
        <v>134.86036704282569</v>
      </c>
      <c r="X193">
        <f>GDS_Monthly!AF310</f>
        <v>105.0902573327176</v>
      </c>
      <c r="Y193">
        <f>OECD!B193</f>
        <v>100.3948</v>
      </c>
      <c r="Z193">
        <f>'Monthly Haver'!K196</f>
        <v>108.11973999999999</v>
      </c>
      <c r="AA193" s="8">
        <f>OECD!C193</f>
        <v>108.91</v>
      </c>
    </row>
    <row r="194" spans="1:27" x14ac:dyDescent="0.25">
      <c r="A194" t="str">
        <f>'Monthly Haver'!A197</f>
        <v>Jan-2015</v>
      </c>
      <c r="B194">
        <f>'Monthly Haver'!C197</f>
        <v>52.123600000000003</v>
      </c>
      <c r="C194">
        <f>'Monthly Haver'!D197</f>
        <v>50.318199999999997</v>
      </c>
      <c r="D194">
        <f>'Monthly Haver'!E197</f>
        <v>50.814</v>
      </c>
      <c r="E194">
        <f>'Monthly Haver'!G197</f>
        <v>51.489899999999999</v>
      </c>
      <c r="F194">
        <f>'Monthly Haver'!H197</f>
        <v>51.535499999999999</v>
      </c>
      <c r="G194">
        <f>'Monthly Haver'!I197</f>
        <v>49.395299999999999</v>
      </c>
      <c r="H194">
        <f>'Monthly Haver'!J197</f>
        <v>52.873600000000003</v>
      </c>
      <c r="I194">
        <f>GDS_Monthly!O311</f>
        <v>137.33014748036956</v>
      </c>
      <c r="J194">
        <f>GDS_Monthly!D311</f>
        <v>117.00443965727365</v>
      </c>
      <c r="K194">
        <f>GDS_Monthly!AH311</f>
        <v>1097.1608166999999</v>
      </c>
      <c r="L194">
        <f>GDS_Monthly!AI311</f>
        <v>1109.7394221</v>
      </c>
      <c r="M194">
        <f>GDS_Monthly!N311</f>
        <v>5.6220318924868513</v>
      </c>
      <c r="N194">
        <f>GDS_Monthly!C311</f>
        <v>106.62567889216943</v>
      </c>
      <c r="O194">
        <f>GDS_Monthly!F311</f>
        <v>2.0638992420991147</v>
      </c>
      <c r="P194">
        <f>GDS_Monthly!G311</f>
        <v>2.740167449856286</v>
      </c>
      <c r="Q194">
        <f>GDS_Monthly!T311</f>
        <v>119.82852725214903</v>
      </c>
      <c r="R194">
        <f>GDS_Monthly!V311</f>
        <v>111.10894799788807</v>
      </c>
      <c r="S194">
        <f>GDS_Monthly!W311</f>
        <v>106.42145348648135</v>
      </c>
      <c r="T194">
        <f>GDS_Monthly!X311</f>
        <v>120.26763392248431</v>
      </c>
      <c r="U194">
        <f>GDS_Monthly!AA311</f>
        <v>109.26072302066437</v>
      </c>
      <c r="V194">
        <f>GDS_Monthly!AC311</f>
        <v>122.68218499496599</v>
      </c>
      <c r="W194">
        <f>GDS_Monthly!AE311</f>
        <v>108.3428519152921</v>
      </c>
      <c r="X194">
        <f>GDS_Monthly!AF311</f>
        <v>104.44124502391486</v>
      </c>
      <c r="Y194">
        <f>OECD!B194</f>
        <v>100.3926</v>
      </c>
      <c r="Z194">
        <f>'Monthly Haver'!K197</f>
        <v>108.27573</v>
      </c>
      <c r="AA194" s="8">
        <f>OECD!C194</f>
        <v>108.78</v>
      </c>
    </row>
    <row r="195" spans="1:27" x14ac:dyDescent="0.25">
      <c r="A195" t="str">
        <f>'Monthly Haver'!A198</f>
        <v>Feb-2015</v>
      </c>
      <c r="B195">
        <f>'Monthly Haver'!C198</f>
        <v>53.823399999999999</v>
      </c>
      <c r="C195">
        <f>'Monthly Haver'!D198</f>
        <v>51.119300000000003</v>
      </c>
      <c r="D195">
        <f>'Monthly Haver'!E198</f>
        <v>50.907299999999999</v>
      </c>
      <c r="E195">
        <f>'Monthly Haver'!G198</f>
        <v>51.5824</v>
      </c>
      <c r="F195">
        <f>'Monthly Haver'!H198</f>
        <v>51.8489</v>
      </c>
      <c r="G195">
        <f>'Monthly Haver'!I198</f>
        <v>49.842700000000001</v>
      </c>
      <c r="H195">
        <f>'Monthly Haver'!J198</f>
        <v>54.108400000000003</v>
      </c>
      <c r="I195">
        <f>GDS_Monthly!O312</f>
        <v>137.98551553388785</v>
      </c>
      <c r="J195">
        <f>GDS_Monthly!D312</f>
        <v>117.22868579618071</v>
      </c>
      <c r="K195">
        <f>GDS_Monthly!AH312</f>
        <v>1083.4105996999999</v>
      </c>
      <c r="L195">
        <f>GDS_Monthly!AI312</f>
        <v>1106.2064471000001</v>
      </c>
      <c r="M195">
        <f>GDS_Monthly!N312</f>
        <v>5.6168828569970142</v>
      </c>
      <c r="N195">
        <f>GDS_Monthly!C312</f>
        <v>106.24587367103628</v>
      </c>
      <c r="O195">
        <f>GDS_Monthly!F312</f>
        <v>2.1345164795690788</v>
      </c>
      <c r="P195">
        <f>GDS_Monthly!G312</f>
        <v>2.6759205312755303</v>
      </c>
      <c r="Q195">
        <f>GDS_Monthly!T312</f>
        <v>120.4374678169076</v>
      </c>
      <c r="R195">
        <f>GDS_Monthly!V312</f>
        <v>111.36980019838592</v>
      </c>
      <c r="S195">
        <f>GDS_Monthly!W312</f>
        <v>103.43622735469292</v>
      </c>
      <c r="T195">
        <f>GDS_Monthly!X312</f>
        <v>115.80855490697304</v>
      </c>
      <c r="U195">
        <f>GDS_Monthly!AA312</f>
        <v>106.57479657009995</v>
      </c>
      <c r="V195">
        <f>GDS_Monthly!AC312</f>
        <v>134.81149262355953</v>
      </c>
      <c r="W195">
        <f>GDS_Monthly!AE312</f>
        <v>126.22782138919656</v>
      </c>
      <c r="X195">
        <f>GDS_Monthly!AF312</f>
        <v>105.56562253230312</v>
      </c>
      <c r="Y195">
        <f>OECD!B195</f>
        <v>100.3798</v>
      </c>
      <c r="Z195">
        <f>'Monthly Haver'!K198</f>
        <v>109.15011</v>
      </c>
      <c r="AA195" s="8">
        <f>OECD!C195</f>
        <v>108.66</v>
      </c>
    </row>
    <row r="196" spans="1:27" x14ac:dyDescent="0.25">
      <c r="A196" t="str">
        <f>'Monthly Haver'!A199</f>
        <v>Mar-2015</v>
      </c>
      <c r="B196">
        <f>'Monthly Haver'!C199</f>
        <v>54.207000000000001</v>
      </c>
      <c r="C196">
        <f>'Monthly Haver'!D199</f>
        <v>52.322200000000002</v>
      </c>
      <c r="D196">
        <f>'Monthly Haver'!E199</f>
        <v>50.660800000000002</v>
      </c>
      <c r="E196">
        <f>'Monthly Haver'!G199</f>
        <v>51.588299999999997</v>
      </c>
      <c r="F196">
        <f>'Monthly Haver'!H199</f>
        <v>51.462699999999998</v>
      </c>
      <c r="G196">
        <f>'Monthly Haver'!I199</f>
        <v>49.309899999999999</v>
      </c>
      <c r="H196">
        <f>'Monthly Haver'!J199</f>
        <v>54.981099999999998</v>
      </c>
      <c r="I196">
        <f>GDS_Monthly!O313</f>
        <v>138.36923565678762</v>
      </c>
      <c r="J196">
        <f>GDS_Monthly!D313</f>
        <v>117.35273157035688</v>
      </c>
      <c r="K196">
        <f>GDS_Monthly!AH313</f>
        <v>1090.2410176999999</v>
      </c>
      <c r="L196">
        <f>GDS_Monthly!AI313</f>
        <v>1064.5537121</v>
      </c>
      <c r="M196">
        <f>GDS_Monthly!N313</f>
        <v>5.6035164703906153</v>
      </c>
      <c r="N196">
        <f>GDS_Monthly!C313</f>
        <v>106.3978555348409</v>
      </c>
      <c r="O196">
        <f>GDS_Monthly!F313</f>
        <v>2.1621911426190032</v>
      </c>
      <c r="P196">
        <f>GDS_Monthly!G313</f>
        <v>2.6318022647795067</v>
      </c>
      <c r="Q196">
        <f>GDS_Monthly!T313</f>
        <v>121.12183628035575</v>
      </c>
      <c r="R196">
        <f>GDS_Monthly!V313</f>
        <v>111.64706165692712</v>
      </c>
      <c r="S196">
        <f>GDS_Monthly!W313</f>
        <v>100.97228262366252</v>
      </c>
      <c r="T196">
        <f>GDS_Monthly!X313</f>
        <v>113.23017846738291</v>
      </c>
      <c r="U196">
        <f>GDS_Monthly!AA313</f>
        <v>103.57232543274</v>
      </c>
      <c r="V196">
        <f>GDS_Monthly!AC313</f>
        <v>129.40491903923888</v>
      </c>
      <c r="W196">
        <f>GDS_Monthly!AE313</f>
        <v>123.82118054737896</v>
      </c>
      <c r="X196">
        <f>GDS_Monthly!AF313</f>
        <v>102.78567431946654</v>
      </c>
      <c r="Y196">
        <f>OECD!B196</f>
        <v>100.35469999999999</v>
      </c>
      <c r="Z196">
        <f>'Monthly Haver'!K199</f>
        <v>110.80977</v>
      </c>
      <c r="AA196" s="8">
        <f>OECD!C196</f>
        <v>109.14</v>
      </c>
    </row>
    <row r="197" spans="1:27" x14ac:dyDescent="0.25">
      <c r="A197" t="str">
        <f>'Monthly Haver'!A200</f>
        <v>Apr-2015</v>
      </c>
      <c r="B197">
        <f>'Monthly Haver'!C200</f>
        <v>53.786799999999999</v>
      </c>
      <c r="C197">
        <f>'Monthly Haver'!D200</f>
        <v>52.497100000000003</v>
      </c>
      <c r="D197">
        <f>'Monthly Haver'!E200</f>
        <v>50.3322</v>
      </c>
      <c r="E197">
        <f>'Monthly Haver'!G200</f>
        <v>52.092799999999997</v>
      </c>
      <c r="F197">
        <f>'Monthly Haver'!H200</f>
        <v>50.793700000000001</v>
      </c>
      <c r="G197">
        <f>'Monthly Haver'!I200</f>
        <v>49.466099999999997</v>
      </c>
      <c r="H197">
        <f>'Monthly Haver'!J200</f>
        <v>54.716900000000003</v>
      </c>
      <c r="I197">
        <f>GDS_Monthly!O314</f>
        <v>136.88478413780055</v>
      </c>
      <c r="J197">
        <f>GDS_Monthly!D314</f>
        <v>117.42710181670735</v>
      </c>
      <c r="K197">
        <f>GDS_Monthly!AH314</f>
        <v>1087.7567977000001</v>
      </c>
      <c r="L197">
        <f>GDS_Monthly!AI314</f>
        <v>1070.1961781</v>
      </c>
      <c r="M197">
        <f>GDS_Monthly!N314</f>
        <v>5.606753072907555</v>
      </c>
      <c r="N197">
        <f>GDS_Monthly!C314</f>
        <v>105.14693845439001</v>
      </c>
      <c r="O197">
        <f>GDS_Monthly!F314</f>
        <v>2.0485019001631568</v>
      </c>
      <c r="P197">
        <f>GDS_Monthly!G314</f>
        <v>2.6465962992643939</v>
      </c>
      <c r="Q197">
        <f>GDS_Monthly!T314</f>
        <v>121.5085906507688</v>
      </c>
      <c r="R197">
        <f>GDS_Monthly!V314</f>
        <v>111.89296215141727</v>
      </c>
      <c r="S197">
        <f>GDS_Monthly!W314</f>
        <v>102.99313487084952</v>
      </c>
      <c r="T197">
        <f>GDS_Monthly!X314</f>
        <v>111.07290804929457</v>
      </c>
      <c r="U197">
        <f>GDS_Monthly!AA314</f>
        <v>104.3991479526681</v>
      </c>
      <c r="V197">
        <f>GDS_Monthly!AC314</f>
        <v>131.37908561468635</v>
      </c>
      <c r="W197">
        <f>GDS_Monthly!AE314</f>
        <v>134.67257279201232</v>
      </c>
      <c r="X197">
        <f>GDS_Monthly!AF314</f>
        <v>103.86826027014314</v>
      </c>
      <c r="Y197">
        <f>OECD!B197</f>
        <v>100.3169</v>
      </c>
      <c r="Z197">
        <f>'Monthly Haver'!K200</f>
        <v>109.32732</v>
      </c>
      <c r="AA197" s="8">
        <f>OECD!C197</f>
        <v>109.86</v>
      </c>
    </row>
    <row r="198" spans="1:27" x14ac:dyDescent="0.25">
      <c r="A198" t="str">
        <f>'Monthly Haver'!A201</f>
        <v>May-2015</v>
      </c>
      <c r="B198">
        <f>'Monthly Haver'!C201</f>
        <v>53.282899999999998</v>
      </c>
      <c r="C198">
        <f>'Monthly Haver'!D201</f>
        <v>53.506500000000003</v>
      </c>
      <c r="D198">
        <f>'Monthly Haver'!E201</f>
        <v>50.007899999999999</v>
      </c>
      <c r="E198">
        <f>'Monthly Haver'!G201</f>
        <v>52.305900000000001</v>
      </c>
      <c r="F198">
        <f>'Monthly Haver'!H201</f>
        <v>51.015099999999997</v>
      </c>
      <c r="G198">
        <f>'Monthly Haver'!I201</f>
        <v>49.100200000000001</v>
      </c>
      <c r="H198">
        <f>'Monthly Haver'!J201</f>
        <v>53.9694</v>
      </c>
      <c r="I198">
        <f>GDS_Monthly!O315</f>
        <v>139.16916951309705</v>
      </c>
      <c r="J198">
        <f>GDS_Monthly!D315</f>
        <v>117.27195712849721</v>
      </c>
      <c r="K198">
        <f>GDS_Monthly!AH315</f>
        <v>1060.1264907</v>
      </c>
      <c r="L198">
        <f>GDS_Monthly!AI315</f>
        <v>1074.7096391</v>
      </c>
      <c r="M198">
        <f>GDS_Monthly!N315</f>
        <v>5.6324448213062945</v>
      </c>
      <c r="N198">
        <f>GDS_Monthly!C315</f>
        <v>105.51850388232246</v>
      </c>
      <c r="O198">
        <f>GDS_Monthly!F315</f>
        <v>2.2449361829109287</v>
      </c>
      <c r="P198">
        <f>GDS_Monthly!G315</f>
        <v>2.5678803991566284</v>
      </c>
      <c r="Q198">
        <f>GDS_Monthly!T315</f>
        <v>121.89526424697607</v>
      </c>
      <c r="R198">
        <f>GDS_Monthly!V315</f>
        <v>112.13149960869089</v>
      </c>
      <c r="S198">
        <f>GDS_Monthly!W315</f>
        <v>102.74507198792683</v>
      </c>
      <c r="T198">
        <f>GDS_Monthly!X315</f>
        <v>117.01630292815963</v>
      </c>
      <c r="U198">
        <f>GDS_Monthly!AA315</f>
        <v>105.9590231888546</v>
      </c>
      <c r="V198">
        <f>GDS_Monthly!AC315</f>
        <v>138.45460930679454</v>
      </c>
      <c r="W198">
        <f>GDS_Monthly!AE315</f>
        <v>144.4327946219386</v>
      </c>
      <c r="X198">
        <f>GDS_Monthly!AF315</f>
        <v>105.67410450205212</v>
      </c>
      <c r="Y198">
        <f>OECD!B198</f>
        <v>100.2638</v>
      </c>
      <c r="Z198">
        <f>'Monthly Haver'!K201</f>
        <v>110.09854</v>
      </c>
      <c r="AA198" s="8">
        <f>OECD!C198</f>
        <v>110.38</v>
      </c>
    </row>
    <row r="199" spans="1:27" x14ac:dyDescent="0.25">
      <c r="A199" t="str">
        <f>'Monthly Haver'!A202</f>
        <v>Jun-2015</v>
      </c>
      <c r="B199">
        <f>'Monthly Haver'!C202</f>
        <v>53.198</v>
      </c>
      <c r="C199">
        <f>'Monthly Haver'!D202</f>
        <v>54.121600000000001</v>
      </c>
      <c r="D199">
        <f>'Monthly Haver'!E202</f>
        <v>50.908799999999999</v>
      </c>
      <c r="E199">
        <f>'Monthly Haver'!G202</f>
        <v>51.580500000000001</v>
      </c>
      <c r="F199">
        <f>'Monthly Haver'!H202</f>
        <v>50.912599999999998</v>
      </c>
      <c r="G199">
        <f>'Monthly Haver'!I202</f>
        <v>49.097200000000001</v>
      </c>
      <c r="H199">
        <f>'Monthly Haver'!J202</f>
        <v>53.287500000000001</v>
      </c>
      <c r="I199">
        <f>GDS_Monthly!O316</f>
        <v>139.68139192705942</v>
      </c>
      <c r="J199">
        <f>GDS_Monthly!D316</f>
        <v>117.73951258927981</v>
      </c>
      <c r="K199">
        <f>GDS_Monthly!AH316</f>
        <v>1095.1441987000001</v>
      </c>
      <c r="L199">
        <f>GDS_Monthly!AI316</f>
        <v>1090.6585571000001</v>
      </c>
      <c r="M199">
        <f>GDS_Monthly!N316</f>
        <v>5.6211696698549343</v>
      </c>
      <c r="N199">
        <f>GDS_Monthly!C316</f>
        <v>105.88686344372331</v>
      </c>
      <c r="O199">
        <f>GDS_Monthly!F316</f>
        <v>2.479898581894314</v>
      </c>
      <c r="P199">
        <f>GDS_Monthly!G316</f>
        <v>2.5278204254766989</v>
      </c>
      <c r="Q199">
        <f>GDS_Monthly!T316</f>
        <v>122.04872863076493</v>
      </c>
      <c r="R199">
        <f>GDS_Monthly!V316</f>
        <v>112.37221392333279</v>
      </c>
      <c r="S199">
        <f>GDS_Monthly!W316</f>
        <v>102.51421172650033</v>
      </c>
      <c r="T199">
        <f>GDS_Monthly!X316</f>
        <v>111.96508174677936</v>
      </c>
      <c r="U199">
        <f>GDS_Monthly!AA316</f>
        <v>104.66531667621869</v>
      </c>
      <c r="V199">
        <f>GDS_Monthly!AC316</f>
        <v>135.12384242452833</v>
      </c>
      <c r="W199">
        <f>GDS_Monthly!AE316</f>
        <v>141.63215544277966</v>
      </c>
      <c r="X199">
        <f>GDS_Monthly!AF316</f>
        <v>103.4497199746622</v>
      </c>
      <c r="Y199">
        <f>OECD!B199</f>
        <v>100.20010000000001</v>
      </c>
      <c r="Z199">
        <f>'Monthly Haver'!K202</f>
        <v>111.99104</v>
      </c>
      <c r="AA199" s="8">
        <f>OECD!C199</f>
        <v>110.71</v>
      </c>
    </row>
    <row r="200" spans="1:27" x14ac:dyDescent="0.25">
      <c r="A200" t="str">
        <f>'Monthly Haver'!A203</f>
        <v>Jul-2015</v>
      </c>
      <c r="B200">
        <f>'Monthly Haver'!C203</f>
        <v>53.8277</v>
      </c>
      <c r="C200">
        <f>'Monthly Haver'!D203</f>
        <v>53.432000000000002</v>
      </c>
      <c r="D200">
        <f>'Monthly Haver'!E203</f>
        <v>50.116</v>
      </c>
      <c r="E200">
        <f>'Monthly Haver'!G203</f>
        <v>51.680999999999997</v>
      </c>
      <c r="F200">
        <f>'Monthly Haver'!H203</f>
        <v>50.736400000000003</v>
      </c>
      <c r="G200">
        <f>'Monthly Haver'!I203</f>
        <v>49.362200000000001</v>
      </c>
      <c r="H200">
        <f>'Monthly Haver'!J203</f>
        <v>53.822899999999997</v>
      </c>
      <c r="I200">
        <f>GDS_Monthly!O317</f>
        <v>140.69320369569297</v>
      </c>
      <c r="J200">
        <f>GDS_Monthly!D317</f>
        <v>118.03302323975167</v>
      </c>
      <c r="K200">
        <f>GDS_Monthly!AH317</f>
        <v>1089.6277806999999</v>
      </c>
      <c r="L200">
        <f>GDS_Monthly!AI317</f>
        <v>1078.5638961</v>
      </c>
      <c r="M200">
        <f>GDS_Monthly!N317</f>
        <v>5.6199524811789781</v>
      </c>
      <c r="N200">
        <f>GDS_Monthly!C317</f>
        <v>103.82350753546396</v>
      </c>
      <c r="O200">
        <f>GDS_Monthly!F317</f>
        <v>2.3948296176236807</v>
      </c>
      <c r="P200">
        <f>GDS_Monthly!G317</f>
        <v>2.5169864444655707</v>
      </c>
      <c r="Q200">
        <f>GDS_Monthly!T317</f>
        <v>121.78855441778383</v>
      </c>
      <c r="R200">
        <f>GDS_Monthly!V317</f>
        <v>112.56473875972057</v>
      </c>
      <c r="S200">
        <f>GDS_Monthly!W317</f>
        <v>102.81691339503662</v>
      </c>
      <c r="T200">
        <f>GDS_Monthly!X317</f>
        <v>102.11717167630133</v>
      </c>
      <c r="U200">
        <f>GDS_Monthly!AA317</f>
        <v>101.3730879208324</v>
      </c>
      <c r="V200">
        <f>GDS_Monthly!AC317</f>
        <v>123.65505530050159</v>
      </c>
      <c r="W200">
        <f>GDS_Monthly!AE317</f>
        <v>126.58698780625139</v>
      </c>
      <c r="X200">
        <f>GDS_Monthly!AF317</f>
        <v>99.37195082044893</v>
      </c>
      <c r="Y200">
        <f>OECD!B200</f>
        <v>100.123</v>
      </c>
      <c r="Z200">
        <f>'Monthly Haver'!K203</f>
        <v>113.38924</v>
      </c>
      <c r="AA200" s="8">
        <f>OECD!C200</f>
        <v>110.65</v>
      </c>
    </row>
    <row r="201" spans="1:27" x14ac:dyDescent="0.25">
      <c r="A201" t="str">
        <f>'Monthly Haver'!A204</f>
        <v>Aug-2015</v>
      </c>
      <c r="B201">
        <f>'Monthly Haver'!C204</f>
        <v>53.002600000000001</v>
      </c>
      <c r="C201">
        <f>'Monthly Haver'!D204</f>
        <v>52.204999999999998</v>
      </c>
      <c r="D201">
        <f>'Monthly Haver'!E204</f>
        <v>49.837400000000002</v>
      </c>
      <c r="E201">
        <f>'Monthly Haver'!G204</f>
        <v>51.649900000000002</v>
      </c>
      <c r="F201">
        <f>'Monthly Haver'!H204</f>
        <v>50.432099999999998</v>
      </c>
      <c r="G201">
        <f>'Monthly Haver'!I204</f>
        <v>48.7483</v>
      </c>
      <c r="H201">
        <f>'Monthly Haver'!J204</f>
        <v>54.091999999999999</v>
      </c>
      <c r="I201">
        <f>GDS_Monthly!O318</f>
        <v>140.74710060395745</v>
      </c>
      <c r="J201">
        <f>GDS_Monthly!D318</f>
        <v>118.22189923755771</v>
      </c>
      <c r="K201">
        <f>GDS_Monthly!AH318</f>
        <v>1055.2813897000001</v>
      </c>
      <c r="L201">
        <f>GDS_Monthly!AI318</f>
        <v>1045.0636480999999</v>
      </c>
      <c r="M201">
        <f>GDS_Monthly!N318</f>
        <v>5.614301952543296</v>
      </c>
      <c r="N201">
        <f>GDS_Monthly!C318</f>
        <v>105.74844489226176</v>
      </c>
      <c r="O201">
        <f>GDS_Monthly!F318</f>
        <v>2.1964977126874068</v>
      </c>
      <c r="P201">
        <f>GDS_Monthly!G318</f>
        <v>2.520797077523707</v>
      </c>
      <c r="Q201">
        <f>GDS_Monthly!T318</f>
        <v>128.80836219818212</v>
      </c>
      <c r="R201">
        <f>GDS_Monthly!V318</f>
        <v>112.76923607893841</v>
      </c>
      <c r="S201">
        <f>GDS_Monthly!W318</f>
        <v>99.718949285242161</v>
      </c>
      <c r="T201">
        <f>GDS_Monthly!X318</f>
        <v>100.69209081115039</v>
      </c>
      <c r="U201">
        <f>GDS_Monthly!AA318</f>
        <v>98.962630972092299</v>
      </c>
      <c r="V201">
        <f>GDS_Monthly!AC318</f>
        <v>109.45031067908991</v>
      </c>
      <c r="W201">
        <f>GDS_Monthly!AE318</f>
        <v>105.8469757638324</v>
      </c>
      <c r="X201">
        <f>GDS_Monthly!AF318</f>
        <v>97.14347173344521</v>
      </c>
      <c r="Y201">
        <f>OECD!B201</f>
        <v>100.0408</v>
      </c>
      <c r="Z201">
        <f>'Monthly Haver'!K204</f>
        <v>115.05919</v>
      </c>
      <c r="AA201" s="8">
        <f>OECD!C201</f>
        <v>110.06</v>
      </c>
    </row>
    <row r="202" spans="1:27" x14ac:dyDescent="0.25">
      <c r="A202" t="str">
        <f>'Monthly Haver'!A205</f>
        <v>Sep-2015</v>
      </c>
      <c r="B202">
        <f>'Monthly Haver'!C205</f>
        <v>52.549700000000001</v>
      </c>
      <c r="C202">
        <f>'Monthly Haver'!D205</f>
        <v>51.972799999999999</v>
      </c>
      <c r="D202">
        <f>'Monthly Haver'!E205</f>
        <v>49.079000000000001</v>
      </c>
      <c r="E202">
        <f>'Monthly Haver'!G205</f>
        <v>51.423499999999997</v>
      </c>
      <c r="F202">
        <f>'Monthly Haver'!H205</f>
        <v>50.295099999999998</v>
      </c>
      <c r="G202">
        <f>'Monthly Haver'!I205</f>
        <v>50.059399999999997</v>
      </c>
      <c r="H202">
        <f>'Monthly Haver'!J205</f>
        <v>53.006900000000002</v>
      </c>
      <c r="I202">
        <f>GDS_Monthly!O319</f>
        <v>140.05276507534433</v>
      </c>
      <c r="J202">
        <f>GDS_Monthly!D319</f>
        <v>118.59895609599297</v>
      </c>
      <c r="K202">
        <f>GDS_Monthly!AH319</f>
        <v>1050.6042176999999</v>
      </c>
      <c r="L202">
        <f>GDS_Monthly!AI319</f>
        <v>1057.9283601</v>
      </c>
      <c r="M202">
        <f>GDS_Monthly!N319</f>
        <v>5.5925372903270425</v>
      </c>
      <c r="N202">
        <f>GDS_Monthly!C319</f>
        <v>105.79681313676667</v>
      </c>
      <c r="O202">
        <f>GDS_Monthly!F319</f>
        <v>2.2573865429665174</v>
      </c>
      <c r="P202">
        <f>GDS_Monthly!G319</f>
        <v>2.4690581991589551</v>
      </c>
      <c r="Q202">
        <f>GDS_Monthly!T319</f>
        <v>129.0192353752997</v>
      </c>
      <c r="R202">
        <f>GDS_Monthly!V319</f>
        <v>113.02001634069964</v>
      </c>
      <c r="S202">
        <f>GDS_Monthly!W319</f>
        <v>97.662469208586472</v>
      </c>
      <c r="T202">
        <f>GDS_Monthly!X319</f>
        <v>100.78193889706249</v>
      </c>
      <c r="U202">
        <f>GDS_Monthly!AA319</f>
        <v>97.713183394170144</v>
      </c>
      <c r="V202">
        <f>GDS_Monthly!AC319</f>
        <v>110.0178683139095</v>
      </c>
      <c r="W202">
        <f>GDS_Monthly!AE319</f>
        <v>106.80016833867278</v>
      </c>
      <c r="X202">
        <f>GDS_Monthly!AF319</f>
        <v>94.95763465938596</v>
      </c>
      <c r="Y202">
        <f>OECD!B202</f>
        <v>99.968239999999994</v>
      </c>
      <c r="Z202">
        <f>'Monthly Haver'!K205</f>
        <v>114.12451</v>
      </c>
      <c r="AA202" s="8">
        <f>OECD!C202</f>
        <v>110.1</v>
      </c>
    </row>
    <row r="203" spans="1:27" x14ac:dyDescent="0.25">
      <c r="A203" t="str">
        <f>'Monthly Haver'!A206</f>
        <v>Oct-2015</v>
      </c>
      <c r="B203">
        <f>'Monthly Haver'!C206</f>
        <v>52.649900000000002</v>
      </c>
      <c r="C203">
        <f>'Monthly Haver'!D206</f>
        <v>52.180999999999997</v>
      </c>
      <c r="D203">
        <f>'Monthly Haver'!E206</f>
        <v>50.905099999999997</v>
      </c>
      <c r="E203">
        <f>'Monthly Haver'!G206</f>
        <v>50.948900000000002</v>
      </c>
      <c r="F203">
        <f>'Monthly Haver'!H206</f>
        <v>50.947600000000001</v>
      </c>
      <c r="G203">
        <f>'Monthly Haver'!I206</f>
        <v>49.150599999999997</v>
      </c>
      <c r="H203">
        <f>'Monthly Haver'!J206</f>
        <v>53.251399999999997</v>
      </c>
      <c r="I203">
        <f>GDS_Monthly!O320</f>
        <v>138.4176830717777</v>
      </c>
      <c r="J203">
        <f>GDS_Monthly!D320</f>
        <v>118.62951230100987</v>
      </c>
      <c r="K203">
        <f>GDS_Monthly!AH320</f>
        <v>1053.1223977</v>
      </c>
      <c r="L203">
        <f>GDS_Monthly!AI320</f>
        <v>1058.5685801</v>
      </c>
      <c r="M203">
        <f>GDS_Monthly!N320</f>
        <v>5.5982750444467815</v>
      </c>
      <c r="N203">
        <f>GDS_Monthly!C320</f>
        <v>105.30029470518643</v>
      </c>
      <c r="O203">
        <f>GDS_Monthly!F320</f>
        <v>2.0538979214477715</v>
      </c>
      <c r="P203">
        <f>GDS_Monthly!G320</f>
        <v>2.4684493163777601</v>
      </c>
      <c r="Q203">
        <f>GDS_Monthly!T320</f>
        <v>129.12327572320595</v>
      </c>
      <c r="R203">
        <f>GDS_Monthly!V320</f>
        <v>113.26704439515825</v>
      </c>
      <c r="S203">
        <f>GDS_Monthly!W320</f>
        <v>96.280588493982037</v>
      </c>
      <c r="T203">
        <f>GDS_Monthly!X320</f>
        <v>98.074391896142444</v>
      </c>
      <c r="U203">
        <f>GDS_Monthly!AA320</f>
        <v>97.082470854871204</v>
      </c>
      <c r="V203">
        <f>GDS_Monthly!AC320</f>
        <v>109.52116586678811</v>
      </c>
      <c r="W203">
        <f>GDS_Monthly!AE320</f>
        <v>108.34932659651354</v>
      </c>
      <c r="X203">
        <f>GDS_Monthly!AF320</f>
        <v>94.936023612254274</v>
      </c>
      <c r="Y203">
        <f>OECD!B203</f>
        <v>99.906700000000001</v>
      </c>
      <c r="Z203">
        <f>'Monthly Haver'!K206</f>
        <v>112.80233</v>
      </c>
      <c r="AA203" s="8">
        <f>OECD!C203</f>
        <v>110.19</v>
      </c>
    </row>
    <row r="204" spans="1:27" x14ac:dyDescent="0.25">
      <c r="A204" t="str">
        <f>'Monthly Haver'!A207</f>
        <v>Nov-2015</v>
      </c>
      <c r="B204">
        <f>'Monthly Haver'!C207</f>
        <v>53.0869</v>
      </c>
      <c r="C204">
        <f>'Monthly Haver'!D207</f>
        <v>51.694000000000003</v>
      </c>
      <c r="D204">
        <f>'Monthly Haver'!E207</f>
        <v>50.775599999999997</v>
      </c>
      <c r="E204">
        <f>'Monthly Haver'!G207</f>
        <v>51.325099999999999</v>
      </c>
      <c r="F204">
        <f>'Monthly Haver'!H207</f>
        <v>50.924900000000001</v>
      </c>
      <c r="G204">
        <f>'Monthly Haver'!I207</f>
        <v>48.559600000000003</v>
      </c>
      <c r="H204">
        <f>'Monthly Haver'!J207</f>
        <v>53.696899999999999</v>
      </c>
      <c r="I204">
        <f>GDS_Monthly!O321</f>
        <v>139.41286540842114</v>
      </c>
      <c r="J204">
        <f>GDS_Monthly!D321</f>
        <v>118.46014500700454</v>
      </c>
      <c r="K204">
        <f>GDS_Monthly!AH321</f>
        <v>1025.7380057</v>
      </c>
      <c r="L204">
        <f>GDS_Monthly!AI321</f>
        <v>1019.6697521</v>
      </c>
      <c r="M204">
        <f>GDS_Monthly!N321</f>
        <v>5.591193599491258</v>
      </c>
      <c r="N204">
        <f>GDS_Monthly!C321</f>
        <v>104.44701482993801</v>
      </c>
      <c r="O204">
        <f>GDS_Monthly!F321</f>
        <v>2.2078691052053574</v>
      </c>
      <c r="P204">
        <f>GDS_Monthly!G321</f>
        <v>2.4659222474890203</v>
      </c>
      <c r="Q204">
        <f>GDS_Monthly!T321</f>
        <v>129.02762980760687</v>
      </c>
      <c r="R204">
        <f>GDS_Monthly!V321</f>
        <v>113.48784233803795</v>
      </c>
      <c r="S204">
        <f>GDS_Monthly!W321</f>
        <v>92.523622261390869</v>
      </c>
      <c r="T204">
        <f>GDS_Monthly!X321</f>
        <v>90.213975294242474</v>
      </c>
      <c r="U204">
        <f>GDS_Monthly!AA321</f>
        <v>92.361261166530639</v>
      </c>
      <c r="V204">
        <f>GDS_Monthly!AC321</f>
        <v>101.64846627834204</v>
      </c>
      <c r="W204">
        <f>GDS_Monthly!AE321</f>
        <v>101.21109981155668</v>
      </c>
      <c r="X204">
        <f>GDS_Monthly!AF321</f>
        <v>94.191101085437424</v>
      </c>
      <c r="Y204">
        <f>OECD!B204</f>
        <v>99.8446</v>
      </c>
      <c r="Z204">
        <f>'Monthly Haver'!K207</f>
        <v>113.92427000000001</v>
      </c>
      <c r="AA204" s="8">
        <f>OECD!C204</f>
        <v>110.73</v>
      </c>
    </row>
    <row r="205" spans="1:27" x14ac:dyDescent="0.25">
      <c r="A205" t="str">
        <f>'Monthly Haver'!A208</f>
        <v>Dec-2015</v>
      </c>
      <c r="B205">
        <f>'Monthly Haver'!C208</f>
        <v>52.025100000000002</v>
      </c>
      <c r="C205">
        <f>'Monthly Haver'!D208</f>
        <v>51.668799999999997</v>
      </c>
      <c r="D205">
        <f>'Monthly Haver'!E208</f>
        <v>50.243200000000002</v>
      </c>
      <c r="E205">
        <f>'Monthly Haver'!G208</f>
        <v>51.352200000000003</v>
      </c>
      <c r="F205">
        <f>'Monthly Haver'!H208</f>
        <v>50.643300000000004</v>
      </c>
      <c r="G205">
        <f>'Monthly Haver'!I208</f>
        <v>49.4178</v>
      </c>
      <c r="H205">
        <f>'Monthly Haver'!J208</f>
        <v>52.831699999999998</v>
      </c>
      <c r="I205">
        <f>GDS_Monthly!O322</f>
        <v>140.48027196546187</v>
      </c>
      <c r="J205">
        <f>GDS_Monthly!D322</f>
        <v>118.39662402875209</v>
      </c>
      <c r="K205">
        <f>GDS_Monthly!AH322</f>
        <v>1032.8530307000001</v>
      </c>
      <c r="L205">
        <f>GDS_Monthly!AI322</f>
        <v>1037.0463471</v>
      </c>
      <c r="M205">
        <f>GDS_Monthly!N322</f>
        <v>5.5692386960398501</v>
      </c>
      <c r="N205">
        <f>GDS_Monthly!C322</f>
        <v>104.94368891747426</v>
      </c>
      <c r="O205">
        <f>GDS_Monthly!F322</f>
        <v>2.0878791012584212</v>
      </c>
      <c r="P205">
        <f>GDS_Monthly!G322</f>
        <v>2.5302107460956424</v>
      </c>
      <c r="Q205">
        <f>GDS_Monthly!T322</f>
        <v>128.21841365186043</v>
      </c>
      <c r="R205">
        <f>GDS_Monthly!V322</f>
        <v>113.67500516556348</v>
      </c>
      <c r="S205">
        <f>GDS_Monthly!W322</f>
        <v>91.970881256247026</v>
      </c>
      <c r="T205">
        <f>GDS_Monthly!X322</f>
        <v>86.013738406525448</v>
      </c>
      <c r="U205">
        <f>GDS_Monthly!AA322</f>
        <v>90.782067542419014</v>
      </c>
      <c r="V205">
        <f>GDS_Monthly!AC322</f>
        <v>90.453390875178229</v>
      </c>
      <c r="W205">
        <f>GDS_Monthly!AE322</f>
        <v>85.53271763160167</v>
      </c>
      <c r="X205">
        <f>GDS_Monthly!AF322</f>
        <v>93.850880430170307</v>
      </c>
      <c r="Y205">
        <f>OECD!B205</f>
        <v>99.779529999999994</v>
      </c>
      <c r="Z205">
        <f>'Monthly Haver'!K208</f>
        <v>113.82974</v>
      </c>
      <c r="AA205" s="8">
        <f>OECD!C205</f>
        <v>110.58</v>
      </c>
    </row>
    <row r="206" spans="1:27" x14ac:dyDescent="0.25">
      <c r="A206" t="str">
        <f>'Monthly Haver'!A209</f>
        <v>Jan-2016</v>
      </c>
      <c r="B206">
        <f>'Monthly Haver'!C209</f>
        <v>52.252600000000001</v>
      </c>
      <c r="C206">
        <f>'Monthly Haver'!D209</f>
        <v>51.410899999999998</v>
      </c>
      <c r="D206">
        <f>'Monthly Haver'!E209</f>
        <v>50.1218</v>
      </c>
      <c r="E206">
        <f>'Monthly Haver'!G209</f>
        <v>51.656300000000002</v>
      </c>
      <c r="F206">
        <f>'Monthly Haver'!H209</f>
        <v>50.817</v>
      </c>
      <c r="G206">
        <f>'Monthly Haver'!I209</f>
        <v>49.214199999999998</v>
      </c>
      <c r="H206">
        <f>'Monthly Haver'!J209</f>
        <v>52.727699999999999</v>
      </c>
      <c r="I206">
        <f>GDS_Monthly!O323</f>
        <v>140.91706444043282</v>
      </c>
      <c r="J206">
        <f>GDS_Monthly!D323</f>
        <v>119.34316467149731</v>
      </c>
      <c r="K206">
        <f>GDS_Monthly!AH323</f>
        <v>973.50399470000002</v>
      </c>
      <c r="L206">
        <f>GDS_Monthly!AI323</f>
        <v>978.72069810000005</v>
      </c>
      <c r="M206">
        <f>GDS_Monthly!N323</f>
        <v>5.5433334507318746</v>
      </c>
      <c r="N206">
        <f>GDS_Monthly!C323</f>
        <v>105.03667323884464</v>
      </c>
      <c r="O206">
        <f>GDS_Monthly!F323</f>
        <v>2.1105080447930962</v>
      </c>
      <c r="P206">
        <f>GDS_Monthly!G323</f>
        <v>2.4714969115160632</v>
      </c>
      <c r="Q206">
        <f>GDS_Monthly!T323</f>
        <v>128.88053710566766</v>
      </c>
      <c r="R206">
        <f>GDS_Monthly!V323</f>
        <v>113.87668648155376</v>
      </c>
      <c r="S206">
        <f>GDS_Monthly!W323</f>
        <v>92.577757161945897</v>
      </c>
      <c r="T206">
        <f>GDS_Monthly!X323</f>
        <v>85.259094514423865</v>
      </c>
      <c r="U206">
        <f>GDS_Monthly!AA323</f>
        <v>90.831635756454972</v>
      </c>
      <c r="V206">
        <f>GDS_Monthly!AC323</f>
        <v>77.52824756886973</v>
      </c>
      <c r="W206">
        <f>GDS_Monthly!AE323</f>
        <v>70.151346700445643</v>
      </c>
      <c r="X206">
        <f>GDS_Monthly!AF323</f>
        <v>93.88156370468073</v>
      </c>
      <c r="Y206">
        <f>OECD!B206</f>
        <v>99.7149</v>
      </c>
      <c r="Z206">
        <f>'Monthly Haver'!K209</f>
        <v>115.68331000000001</v>
      </c>
      <c r="AA206" s="8">
        <f>OECD!C206</f>
        <v>110.58</v>
      </c>
    </row>
    <row r="207" spans="1:27" x14ac:dyDescent="0.25">
      <c r="A207" t="str">
        <f>'Monthly Haver'!A210</f>
        <v>Feb-2016</v>
      </c>
      <c r="B207">
        <f>'Monthly Haver'!C210</f>
        <v>51.326700000000002</v>
      </c>
      <c r="C207">
        <f>'Monthly Haver'!D210</f>
        <v>51.778500000000001</v>
      </c>
      <c r="D207">
        <f>'Monthly Haver'!E210</f>
        <v>49.267400000000002</v>
      </c>
      <c r="E207">
        <f>'Monthly Haver'!G210</f>
        <v>51.092500000000001</v>
      </c>
      <c r="F207">
        <f>'Monthly Haver'!H210</f>
        <v>49.906100000000002</v>
      </c>
      <c r="G207">
        <f>'Monthly Haver'!I210</f>
        <v>48.458300000000001</v>
      </c>
      <c r="H207">
        <f>'Monthly Haver'!J210</f>
        <v>50.688200000000002</v>
      </c>
      <c r="I207">
        <f>GDS_Monthly!O324</f>
        <v>141.8637681021977</v>
      </c>
      <c r="J207">
        <f>GDS_Monthly!D324</f>
        <v>119.10417645407752</v>
      </c>
      <c r="K207">
        <f>GDS_Monthly!AH324</f>
        <v>1006.4531547</v>
      </c>
      <c r="L207">
        <f>GDS_Monthly!AI324</f>
        <v>1010.5251261</v>
      </c>
      <c r="M207">
        <f>GDS_Monthly!N324</f>
        <v>5.556506892705432</v>
      </c>
      <c r="N207">
        <f>GDS_Monthly!C324</f>
        <v>104.23245929734796</v>
      </c>
      <c r="O207">
        <f>GDS_Monthly!F324</f>
        <v>1.9529816589520714</v>
      </c>
      <c r="P207">
        <f>GDS_Monthly!G324</f>
        <v>2.4782326328599846</v>
      </c>
      <c r="Q207">
        <f>GDS_Monthly!T324</f>
        <v>129.17541987709276</v>
      </c>
      <c r="R207">
        <f>GDS_Monthly!V324</f>
        <v>114.08915819377528</v>
      </c>
      <c r="S207">
        <f>GDS_Monthly!W324</f>
        <v>93.688277684172064</v>
      </c>
      <c r="T207">
        <f>GDS_Monthly!X324</f>
        <v>89.321625926464662</v>
      </c>
      <c r="U207">
        <f>GDS_Monthly!AA324</f>
        <v>93.78062213482815</v>
      </c>
      <c r="V207">
        <f>GDS_Monthly!AC324</f>
        <v>78.139429970967072</v>
      </c>
      <c r="W207">
        <f>GDS_Monthly!AE324</f>
        <v>72.263759318848486</v>
      </c>
      <c r="X207">
        <f>GDS_Monthly!AF324</f>
        <v>94.17520612301486</v>
      </c>
      <c r="Y207">
        <f>OECD!B207</f>
        <v>99.657430000000005</v>
      </c>
      <c r="Z207">
        <f>'Monthly Haver'!K210</f>
        <v>114.30931</v>
      </c>
      <c r="AA207" s="8">
        <f>OECD!C207</f>
        <v>110.39</v>
      </c>
    </row>
    <row r="208" spans="1:27" x14ac:dyDescent="0.25">
      <c r="A208" t="str">
        <f>'Monthly Haver'!A211</f>
        <v>Mar-2016</v>
      </c>
      <c r="B208">
        <f>'Monthly Haver'!C211</f>
        <v>51.0989</v>
      </c>
      <c r="C208">
        <f>'Monthly Haver'!D211</f>
        <v>52.027700000000003</v>
      </c>
      <c r="D208">
        <f>'Monthly Haver'!E211</f>
        <v>49.619599999999998</v>
      </c>
      <c r="E208">
        <f>'Monthly Haver'!G211</f>
        <v>50.721200000000003</v>
      </c>
      <c r="F208">
        <f>'Monthly Haver'!H211</f>
        <v>50.581099999999999</v>
      </c>
      <c r="G208">
        <f>'Monthly Haver'!I211</f>
        <v>48.771599999999999</v>
      </c>
      <c r="H208">
        <f>'Monthly Haver'!J211</f>
        <v>51.340400000000002</v>
      </c>
      <c r="I208">
        <f>GDS_Monthly!O325</f>
        <v>141.37656634340038</v>
      </c>
      <c r="J208">
        <f>GDS_Monthly!D325</f>
        <v>119.09062519554969</v>
      </c>
      <c r="K208">
        <f>GDS_Monthly!AH325</f>
        <v>998.6815057</v>
      </c>
      <c r="L208">
        <f>GDS_Monthly!AI325</f>
        <v>999.53508409999995</v>
      </c>
      <c r="M208">
        <f>GDS_Monthly!N325</f>
        <v>5.5672745415186027</v>
      </c>
      <c r="N208">
        <f>GDS_Monthly!C325</f>
        <v>104.37383317569771</v>
      </c>
      <c r="O208">
        <f>GDS_Monthly!F325</f>
        <v>1.9461739922235108</v>
      </c>
      <c r="P208">
        <f>GDS_Monthly!G325</f>
        <v>2.5500598721052246</v>
      </c>
      <c r="Q208">
        <f>GDS_Monthly!T325</f>
        <v>129.61924462187048</v>
      </c>
      <c r="R208">
        <f>GDS_Monthly!V325</f>
        <v>114.32038093005701</v>
      </c>
      <c r="S208">
        <f>GDS_Monthly!W325</f>
        <v>97.241845764523418</v>
      </c>
      <c r="T208">
        <f>GDS_Monthly!X325</f>
        <v>96.920185415412945</v>
      </c>
      <c r="U208">
        <f>GDS_Monthly!AA325</f>
        <v>97.931629346525582</v>
      </c>
      <c r="V208">
        <f>GDS_Monthly!AC325</f>
        <v>87.463135407191231</v>
      </c>
      <c r="W208">
        <f>GDS_Monthly!AE325</f>
        <v>86.754830738021909</v>
      </c>
      <c r="X208">
        <f>GDS_Monthly!AF325</f>
        <v>95.497933831427503</v>
      </c>
      <c r="Y208">
        <f>OECD!B208</f>
        <v>99.623000000000005</v>
      </c>
      <c r="Z208">
        <f>'Monthly Haver'!K211</f>
        <v>112.0611</v>
      </c>
      <c r="AA208" s="8">
        <f>OECD!C208</f>
        <v>110.96</v>
      </c>
    </row>
    <row r="209" spans="1:27" x14ac:dyDescent="0.25">
      <c r="A209" t="str">
        <f>'Monthly Haver'!A212</f>
        <v>Apr-2016</v>
      </c>
      <c r="B209">
        <f>'Monthly Haver'!C212</f>
        <v>51.423499999999997</v>
      </c>
      <c r="C209">
        <f>'Monthly Haver'!D212</f>
        <v>52.961599999999997</v>
      </c>
      <c r="D209">
        <f>'Monthly Haver'!E212</f>
        <v>49.3752</v>
      </c>
      <c r="E209">
        <f>'Monthly Haver'!G212</f>
        <v>50.665700000000001</v>
      </c>
      <c r="F209">
        <f>'Monthly Haver'!H212</f>
        <v>50.1419</v>
      </c>
      <c r="G209">
        <f>'Monthly Haver'!I212</f>
        <v>47.725299999999997</v>
      </c>
      <c r="H209">
        <f>'Monthly Haver'!J212</f>
        <v>51.750599999999999</v>
      </c>
      <c r="I209">
        <f>GDS_Monthly!O326</f>
        <v>141.54965791405016</v>
      </c>
      <c r="J209">
        <f>GDS_Monthly!D326</f>
        <v>119.56827566916451</v>
      </c>
      <c r="K209">
        <f>GDS_Monthly!AH326</f>
        <v>1014.1512427</v>
      </c>
      <c r="L209">
        <f>GDS_Monthly!AI326</f>
        <v>1032.2391560999999</v>
      </c>
      <c r="M209">
        <f>GDS_Monthly!N326</f>
        <v>5.5618624191300592</v>
      </c>
      <c r="N209">
        <f>GDS_Monthly!C326</f>
        <v>104.15720813404126</v>
      </c>
      <c r="O209">
        <f>GDS_Monthly!F326</f>
        <v>1.8677991208630995</v>
      </c>
      <c r="P209">
        <f>GDS_Monthly!G326</f>
        <v>2.5312805708590553</v>
      </c>
      <c r="Q209">
        <f>GDS_Monthly!T326</f>
        <v>129.99371392993416</v>
      </c>
      <c r="R209">
        <f>GDS_Monthly!V326</f>
        <v>114.4837492883465</v>
      </c>
      <c r="S209">
        <f>GDS_Monthly!W326</f>
        <v>99.721778719046384</v>
      </c>
      <c r="T209">
        <f>GDS_Monthly!X326</f>
        <v>99.066807240186719</v>
      </c>
      <c r="U209">
        <f>GDS_Monthly!AA326</f>
        <v>99.706043286782446</v>
      </c>
      <c r="V209">
        <f>GDS_Monthly!AC326</f>
        <v>92.259661396779279</v>
      </c>
      <c r="W209">
        <f>GDS_Monthly!AE326</f>
        <v>93.787939502004974</v>
      </c>
      <c r="X209">
        <f>GDS_Monthly!AF326</f>
        <v>100.1493349754807</v>
      </c>
      <c r="Y209">
        <f>OECD!B209</f>
        <v>99.613290000000006</v>
      </c>
      <c r="Z209">
        <f>'Monthly Haver'!K212</f>
        <v>110.39642000000001</v>
      </c>
      <c r="AA209" s="8">
        <f>OECD!C209</f>
        <v>111.64</v>
      </c>
    </row>
    <row r="210" spans="1:27" x14ac:dyDescent="0.25">
      <c r="A210" t="str">
        <f>'Monthly Haver'!A213</f>
        <v>May-2016</v>
      </c>
      <c r="B210">
        <f>'Monthly Haver'!C213</f>
        <v>51.231200000000001</v>
      </c>
      <c r="C210">
        <f>'Monthly Haver'!D213</f>
        <v>53.535400000000003</v>
      </c>
      <c r="D210">
        <f>'Monthly Haver'!E213</f>
        <v>49.145200000000003</v>
      </c>
      <c r="E210">
        <f>'Monthly Haver'!G213</f>
        <v>50.649799999999999</v>
      </c>
      <c r="F210">
        <f>'Monthly Haver'!H213</f>
        <v>50.077100000000002</v>
      </c>
      <c r="G210">
        <f>'Monthly Haver'!I213</f>
        <v>48.4636</v>
      </c>
      <c r="H210">
        <f>'Monthly Haver'!J213</f>
        <v>51.307400000000001</v>
      </c>
      <c r="I210">
        <f>GDS_Monthly!O327</f>
        <v>56.792708972789818</v>
      </c>
      <c r="J210">
        <f>GDS_Monthly!D327</f>
        <v>119.53498294604256</v>
      </c>
      <c r="K210">
        <f>GDS_Monthly!AH327</f>
        <v>1015.2158677</v>
      </c>
      <c r="L210">
        <f>GDS_Monthly!AI327</f>
        <v>1025.8108631</v>
      </c>
      <c r="M210">
        <f>GDS_Monthly!N327</f>
        <v>5.5574127784281613</v>
      </c>
      <c r="N210">
        <f>GDS_Monthly!C327</f>
        <v>103.90143927111509</v>
      </c>
      <c r="O210">
        <f>GDS_Monthly!F327</f>
        <v>1.9514700693053015</v>
      </c>
      <c r="P210">
        <f>GDS_Monthly!G327</f>
        <v>2.5260908246809031</v>
      </c>
      <c r="Q210">
        <f>GDS_Monthly!T327</f>
        <v>130.28482996716755</v>
      </c>
      <c r="R210">
        <f>GDS_Monthly!V327</f>
        <v>114.72422716724246</v>
      </c>
      <c r="S210">
        <f>GDS_Monthly!W327</f>
        <v>101.28008590263146</v>
      </c>
      <c r="T210">
        <f>GDS_Monthly!X327</f>
        <v>95.82934425151565</v>
      </c>
      <c r="U210">
        <f>GDS_Monthly!AA327</f>
        <v>99.945574479632199</v>
      </c>
      <c r="V210">
        <f>GDS_Monthly!AC327</f>
        <v>101.39348721169345</v>
      </c>
      <c r="W210">
        <f>GDS_Monthly!AE327</f>
        <v>105.65004591201587</v>
      </c>
      <c r="X210">
        <f>GDS_Monthly!AF327</f>
        <v>100.82513908279107</v>
      </c>
      <c r="Y210">
        <f>OECD!B210</f>
        <v>99.622979999999998</v>
      </c>
      <c r="Z210">
        <f>'Monthly Haver'!K213</f>
        <v>112.35514999999999</v>
      </c>
      <c r="AA210" s="8">
        <f>OECD!C210</f>
        <v>112.92</v>
      </c>
    </row>
    <row r="211" spans="1:27" x14ac:dyDescent="0.25">
      <c r="A211" t="str">
        <f>'Monthly Haver'!A214</f>
        <v>Jun-2016</v>
      </c>
      <c r="B211">
        <f>'Monthly Haver'!C214</f>
        <v>51.465899999999998</v>
      </c>
      <c r="C211">
        <f>'Monthly Haver'!D214</f>
        <v>53.209200000000003</v>
      </c>
      <c r="D211">
        <f>'Monthly Haver'!E214</f>
        <v>49.719799999999999</v>
      </c>
      <c r="E211">
        <f>'Monthly Haver'!G214</f>
        <v>50.756999999999998</v>
      </c>
      <c r="F211">
        <f>'Monthly Haver'!H214</f>
        <v>50.311100000000003</v>
      </c>
      <c r="G211">
        <f>'Monthly Haver'!I214</f>
        <v>48.799199999999999</v>
      </c>
      <c r="H211">
        <f>'Monthly Haver'!J214</f>
        <v>51.376899999999999</v>
      </c>
      <c r="I211">
        <f>GDS_Monthly!O328</f>
        <v>57.427403358456388</v>
      </c>
      <c r="J211">
        <f>GDS_Monthly!D328</f>
        <v>120.48463035097095</v>
      </c>
      <c r="K211">
        <f>GDS_Monthly!AH328</f>
        <v>1042.6581997000001</v>
      </c>
      <c r="L211">
        <f>GDS_Monthly!AI328</f>
        <v>1040.4093931</v>
      </c>
      <c r="M211">
        <f>GDS_Monthly!N328</f>
        <v>5.5540202142217172</v>
      </c>
      <c r="N211">
        <f>GDS_Monthly!C328</f>
        <v>105.10421257837169</v>
      </c>
      <c r="O211">
        <f>GDS_Monthly!F328</f>
        <v>1.8317198982295084</v>
      </c>
      <c r="P211">
        <f>GDS_Monthly!G328</f>
        <v>2.4930227165153243</v>
      </c>
      <c r="Q211">
        <f>GDS_Monthly!T328</f>
        <v>130.49957732317904</v>
      </c>
      <c r="R211">
        <f>GDS_Monthly!V328</f>
        <v>114.93708523542855</v>
      </c>
      <c r="S211">
        <f>GDS_Monthly!W328</f>
        <v>103.35149614479643</v>
      </c>
      <c r="T211">
        <f>GDS_Monthly!X328</f>
        <v>95.013983045756376</v>
      </c>
      <c r="U211">
        <f>GDS_Monthly!AA328</f>
        <v>100.88657565850716</v>
      </c>
      <c r="V211">
        <f>GDS_Monthly!AC328</f>
        <v>106.41502625387807</v>
      </c>
      <c r="W211">
        <f>GDS_Monthly!AE328</f>
        <v>109.86158991053651</v>
      </c>
      <c r="X211">
        <f>GDS_Monthly!AF328</f>
        <v>100.71253130987934</v>
      </c>
      <c r="Y211">
        <f>OECD!B211</f>
        <v>99.649190000000004</v>
      </c>
      <c r="Z211">
        <f>'Monthly Haver'!K214</f>
        <v>114.00406</v>
      </c>
      <c r="AA211" s="8">
        <f>OECD!C211</f>
        <v>113.41</v>
      </c>
    </row>
    <row r="212" spans="1:27" x14ac:dyDescent="0.25">
      <c r="A212" t="str">
        <f>'Monthly Haver'!A215</f>
        <v>Jul-2016</v>
      </c>
      <c r="B212">
        <f>'Monthly Haver'!C215</f>
        <v>51.8384</v>
      </c>
      <c r="C212">
        <f>'Monthly Haver'!D215</f>
        <v>53.213999999999999</v>
      </c>
      <c r="D212">
        <f>'Monthly Haver'!E215</f>
        <v>49.877600000000001</v>
      </c>
      <c r="E212">
        <f>'Monthly Haver'!G215</f>
        <v>50.8782</v>
      </c>
      <c r="F212">
        <f>'Monthly Haver'!H215</f>
        <v>50.9392</v>
      </c>
      <c r="G212">
        <f>'Monthly Haver'!I215</f>
        <v>48.9985</v>
      </c>
      <c r="H212">
        <f>'Monthly Haver'!J215</f>
        <v>51.421500000000002</v>
      </c>
      <c r="I212">
        <f>GDS_Monthly!O329</f>
        <v>57.765764589274958</v>
      </c>
      <c r="J212">
        <f>GDS_Monthly!D329</f>
        <v>120.36552516853033</v>
      </c>
      <c r="K212">
        <f>GDS_Monthly!AH329</f>
        <v>1021.1152087</v>
      </c>
      <c r="L212">
        <f>GDS_Monthly!AI329</f>
        <v>1024.1169321</v>
      </c>
      <c r="M212">
        <f>GDS_Monthly!N329</f>
        <v>5.518594904785675</v>
      </c>
      <c r="N212">
        <f>GDS_Monthly!C329</f>
        <v>105.23511269841929</v>
      </c>
      <c r="O212">
        <f>GDS_Monthly!F329</f>
        <v>1.5734204982719706</v>
      </c>
      <c r="P212">
        <f>GDS_Monthly!G329</f>
        <v>2.4716304517879735</v>
      </c>
      <c r="Q212">
        <f>GDS_Monthly!T329</f>
        <v>130.19190823790609</v>
      </c>
      <c r="R212">
        <f>GDS_Monthly!V329</f>
        <v>115.12765537060623</v>
      </c>
      <c r="S212">
        <f>GDS_Monthly!W329</f>
        <v>103.85426095775743</v>
      </c>
      <c r="T212">
        <f>GDS_Monthly!X329</f>
        <v>100.44101819604782</v>
      </c>
      <c r="U212">
        <f>GDS_Monthly!AA329</f>
        <v>103.39069078223233</v>
      </c>
      <c r="V212">
        <f>GDS_Monthly!AC329</f>
        <v>101.99512771569695</v>
      </c>
      <c r="W212">
        <f>GDS_Monthly!AE329</f>
        <v>103.17066781685605</v>
      </c>
      <c r="X212">
        <f>GDS_Monthly!AF329</f>
        <v>102.73150174388816</v>
      </c>
      <c r="Y212">
        <f>OECD!B212</f>
        <v>99.688000000000002</v>
      </c>
      <c r="Z212">
        <f>'Monthly Haver'!K215</f>
        <v>114.50884000000001</v>
      </c>
      <c r="AA212" s="8">
        <f>OECD!C212</f>
        <v>113.98</v>
      </c>
    </row>
    <row r="213" spans="1:27" x14ac:dyDescent="0.25">
      <c r="A213" t="str">
        <f>'Monthly Haver'!A216</f>
        <v>Aug-2016</v>
      </c>
      <c r="B213">
        <f>'Monthly Haver'!C216</f>
        <v>51.979700000000001</v>
      </c>
      <c r="C213">
        <f>'Monthly Haver'!D216</f>
        <v>52.862900000000003</v>
      </c>
      <c r="D213">
        <f>'Monthly Haver'!E216</f>
        <v>50.271999999999998</v>
      </c>
      <c r="E213">
        <f>'Monthly Haver'!G216</f>
        <v>50.456000000000003</v>
      </c>
      <c r="F213">
        <f>'Monthly Haver'!H216</f>
        <v>50.728700000000003</v>
      </c>
      <c r="G213">
        <f>'Monthly Haver'!I216</f>
        <v>49.116100000000003</v>
      </c>
      <c r="H213">
        <f>'Monthly Haver'!J216</f>
        <v>51.4895</v>
      </c>
      <c r="I213">
        <f>GDS_Monthly!O330</f>
        <v>58.048133859820986</v>
      </c>
      <c r="J213">
        <f>GDS_Monthly!D330</f>
        <v>120.79006943585691</v>
      </c>
      <c r="K213">
        <f>GDS_Monthly!AH330</f>
        <v>1052.2105787</v>
      </c>
      <c r="L213">
        <f>GDS_Monthly!AI330</f>
        <v>1048.8578001000001</v>
      </c>
      <c r="M213">
        <f>GDS_Monthly!N330</f>
        <v>5.5105357375273849</v>
      </c>
      <c r="N213">
        <f>GDS_Monthly!C330</f>
        <v>106.48401686689172</v>
      </c>
      <c r="O213">
        <f>GDS_Monthly!F330</f>
        <v>1.6658401183109157</v>
      </c>
      <c r="P213">
        <f>GDS_Monthly!G330</f>
        <v>2.4495851502755777</v>
      </c>
      <c r="Q213">
        <f>GDS_Monthly!T330</f>
        <v>141.53128708307747</v>
      </c>
      <c r="R213">
        <f>GDS_Monthly!V330</f>
        <v>115.35175787099243</v>
      </c>
      <c r="S213">
        <f>GDS_Monthly!W330</f>
        <v>101.93196504634041</v>
      </c>
      <c r="T213">
        <f>GDS_Monthly!X330</f>
        <v>102.24091448124405</v>
      </c>
      <c r="U213">
        <f>GDS_Monthly!AA330</f>
        <v>102.89728993186563</v>
      </c>
      <c r="V213">
        <f>GDS_Monthly!AC330</f>
        <v>103.76623548299237</v>
      </c>
      <c r="W213">
        <f>GDS_Monthly!AE330</f>
        <v>103.94332810698218</v>
      </c>
      <c r="X213">
        <f>GDS_Monthly!AF330</f>
        <v>101.43791549803811</v>
      </c>
      <c r="Y213">
        <f>OECD!B213</f>
        <v>99.741399999999999</v>
      </c>
      <c r="Z213">
        <f>'Monthly Haver'!K216</f>
        <v>113.07745</v>
      </c>
      <c r="AA213" s="8">
        <f>OECD!C213</f>
        <v>114.21</v>
      </c>
    </row>
    <row r="214" spans="1:27" x14ac:dyDescent="0.25">
      <c r="A214" t="str">
        <f>'Monthly Haver'!A217</f>
        <v>Sep-2016</v>
      </c>
      <c r="B214">
        <f>'Monthly Haver'!C217</f>
        <v>51.893599999999999</v>
      </c>
      <c r="C214">
        <f>'Monthly Haver'!D217</f>
        <v>52.896700000000003</v>
      </c>
      <c r="D214">
        <f>'Monthly Haver'!E217</f>
        <v>50.391800000000003</v>
      </c>
      <c r="E214">
        <f>'Monthly Haver'!G217</f>
        <v>50.516800000000003</v>
      </c>
      <c r="F214">
        <f>'Monthly Haver'!H217</f>
        <v>51.047499999999999</v>
      </c>
      <c r="G214">
        <f>'Monthly Haver'!I217</f>
        <v>49.243400000000001</v>
      </c>
      <c r="H214">
        <f>'Monthly Haver'!J217</f>
        <v>51.706099999999999</v>
      </c>
      <c r="I214">
        <f>GDS_Monthly!O331</f>
        <v>58.146667980552657</v>
      </c>
      <c r="J214">
        <f>GDS_Monthly!D331</f>
        <v>120.9865151758431</v>
      </c>
      <c r="K214">
        <f>GDS_Monthly!AH331</f>
        <v>1053.2477607000001</v>
      </c>
      <c r="L214">
        <f>GDS_Monthly!AI331</f>
        <v>1050.3353420999999</v>
      </c>
      <c r="M214">
        <f>GDS_Monthly!N331</f>
        <v>5.508926357584051</v>
      </c>
      <c r="N214">
        <f>GDS_Monthly!C331</f>
        <v>106.8453617221123</v>
      </c>
      <c r="O214">
        <f>GDS_Monthly!F331</f>
        <v>1.7144310259643425</v>
      </c>
      <c r="P214">
        <f>GDS_Monthly!G331</f>
        <v>2.4223500784716441</v>
      </c>
      <c r="Q214">
        <f>GDS_Monthly!T331</f>
        <v>142.09024212224872</v>
      </c>
      <c r="R214">
        <f>GDS_Monthly!V331</f>
        <v>115.53937107130588</v>
      </c>
      <c r="S214">
        <f>GDS_Monthly!W331</f>
        <v>101.59191905120174</v>
      </c>
      <c r="T214">
        <f>GDS_Monthly!X331</f>
        <v>100.00722517053428</v>
      </c>
      <c r="U214">
        <f>GDS_Monthly!AA331</f>
        <v>102.04560313718058</v>
      </c>
      <c r="V214">
        <f>GDS_Monthly!AC331</f>
        <v>105.1746378713013</v>
      </c>
      <c r="W214">
        <f>GDS_Monthly!AE331</f>
        <v>104.45842159804651</v>
      </c>
      <c r="X214">
        <f>GDS_Monthly!AF331</f>
        <v>101.38272305920114</v>
      </c>
      <c r="Y214">
        <f>OECD!B214</f>
        <v>99.814149999999998</v>
      </c>
      <c r="Z214">
        <f>'Monthly Haver'!K217</f>
        <v>113.35836999999999</v>
      </c>
      <c r="AA214" s="8">
        <f>OECD!C214</f>
        <v>114.66999999999999</v>
      </c>
    </row>
    <row r="215" spans="1:27" x14ac:dyDescent="0.25">
      <c r="A215" t="str">
        <f>'Monthly Haver'!A218</f>
        <v>Oct-2016</v>
      </c>
      <c r="B215">
        <f>'Monthly Haver'!C218</f>
        <v>53.083500000000001</v>
      </c>
      <c r="C215">
        <f>'Monthly Haver'!D218</f>
        <v>54.683700000000002</v>
      </c>
      <c r="D215">
        <f>'Monthly Haver'!E218</f>
        <v>50.483499999999999</v>
      </c>
      <c r="E215">
        <f>'Monthly Haver'!G218</f>
        <v>50.782899999999998</v>
      </c>
      <c r="F215">
        <f>'Monthly Haver'!H218</f>
        <v>51.9375</v>
      </c>
      <c r="G215">
        <f>'Monthly Haver'!I218</f>
        <v>49.518000000000001</v>
      </c>
      <c r="H215">
        <f>'Monthly Haver'!J218</f>
        <v>52.993000000000002</v>
      </c>
      <c r="I215">
        <f>GDS_Monthly!O332</f>
        <v>58.437886067772951</v>
      </c>
      <c r="J215">
        <f>GDS_Monthly!D332</f>
        <v>121.74800751388921</v>
      </c>
      <c r="K215">
        <f>GDS_Monthly!AH332</f>
        <v>1038.6292157</v>
      </c>
      <c r="L215">
        <f>GDS_Monthly!AI332</f>
        <v>1034.3466361000001</v>
      </c>
      <c r="M215">
        <f>GDS_Monthly!N332</f>
        <v>5.559563325165227</v>
      </c>
      <c r="N215">
        <f>GDS_Monthly!C332</f>
        <v>106.57494542914532</v>
      </c>
      <c r="O215">
        <f>GDS_Monthly!F332</f>
        <v>1.7918981927843221</v>
      </c>
      <c r="P215">
        <f>GDS_Monthly!G332</f>
        <v>2.3973405998966317</v>
      </c>
      <c r="Q215">
        <f>GDS_Monthly!T332</f>
        <v>142.49095459202078</v>
      </c>
      <c r="R215">
        <f>GDS_Monthly!V332</f>
        <v>115.71401615272461</v>
      </c>
      <c r="S215">
        <f>GDS_Monthly!W332</f>
        <v>101.21288444941345</v>
      </c>
      <c r="T215">
        <f>GDS_Monthly!X332</f>
        <v>101.12997903625592</v>
      </c>
      <c r="U215">
        <f>GDS_Monthly!AA332</f>
        <v>101.1424714945101</v>
      </c>
      <c r="V215">
        <f>GDS_Monthly!AC332</f>
        <v>114.80598055149173</v>
      </c>
      <c r="W215">
        <f>GDS_Monthly!AE332</f>
        <v>115.85060079837596</v>
      </c>
      <c r="X215">
        <f>GDS_Monthly!AF332</f>
        <v>100.69869858266971</v>
      </c>
      <c r="Y215">
        <f>OECD!B215</f>
        <v>99.897989999999993</v>
      </c>
      <c r="Z215">
        <f>'Monthly Haver'!K218</f>
        <v>113.89126</v>
      </c>
      <c r="AA215" s="8">
        <f>OECD!C215</f>
        <v>114.94</v>
      </c>
    </row>
    <row r="216" spans="1:27" x14ac:dyDescent="0.25">
      <c r="A216" t="str">
        <f>'Monthly Haver'!A219</f>
        <v>Nov-2016</v>
      </c>
      <c r="B216">
        <f>'Monthly Haver'!C219</f>
        <v>53.351100000000002</v>
      </c>
      <c r="C216">
        <f>'Monthly Haver'!D219</f>
        <v>55.65</v>
      </c>
      <c r="D216">
        <f>'Monthly Haver'!E219</f>
        <v>50.785200000000003</v>
      </c>
      <c r="E216">
        <f>'Monthly Haver'!G219</f>
        <v>51.145899999999997</v>
      </c>
      <c r="F216">
        <f>'Monthly Haver'!H219</f>
        <v>51.9756</v>
      </c>
      <c r="G216">
        <f>'Monthly Haver'!I219</f>
        <v>49.610100000000003</v>
      </c>
      <c r="H216">
        <f>'Monthly Haver'!J219</f>
        <v>53.284500000000001</v>
      </c>
      <c r="I216">
        <f>GDS_Monthly!O333</f>
        <v>59.756169551512592</v>
      </c>
      <c r="J216">
        <f>GDS_Monthly!D333</f>
        <v>122.40589361792684</v>
      </c>
      <c r="K216">
        <f>GDS_Monthly!AH333</f>
        <v>1065.0504877000001</v>
      </c>
      <c r="L216">
        <f>GDS_Monthly!AI333</f>
        <v>1059.3756960999999</v>
      </c>
      <c r="M216">
        <f>GDS_Monthly!N333</f>
        <v>5.5251612420867593</v>
      </c>
      <c r="N216">
        <f>GDS_Monthly!C333</f>
        <v>107.95732658523531</v>
      </c>
      <c r="O216">
        <f>GDS_Monthly!F333</f>
        <v>1.9936616538376368</v>
      </c>
      <c r="P216">
        <f>GDS_Monthly!G333</f>
        <v>2.3988783264449962</v>
      </c>
      <c r="Q216">
        <f>GDS_Monthly!T333</f>
        <v>142.43684356667441</v>
      </c>
      <c r="R216">
        <f>GDS_Monthly!V333</f>
        <v>115.93767103199228</v>
      </c>
      <c r="S216">
        <f>GDS_Monthly!W333</f>
        <v>101.51332887842497</v>
      </c>
      <c r="T216">
        <f>GDS_Monthly!X333</f>
        <v>115.2364308092223</v>
      </c>
      <c r="U216">
        <f>GDS_Monthly!AA333</f>
        <v>103.82511481470711</v>
      </c>
      <c r="V216">
        <f>GDS_Monthly!AC333</f>
        <v>108.0049017611355</v>
      </c>
      <c r="W216">
        <f>GDS_Monthly!AE333</f>
        <v>107.40604821649015</v>
      </c>
      <c r="X216">
        <f>GDS_Monthly!AF333</f>
        <v>102.70372778280245</v>
      </c>
      <c r="Y216">
        <f>OECD!B216</f>
        <v>99.985979999999998</v>
      </c>
      <c r="Z216">
        <f>'Monthly Haver'!K219</f>
        <v>115.78530000000001</v>
      </c>
      <c r="AA216" s="8">
        <f>OECD!C216</f>
        <v>115.01</v>
      </c>
    </row>
    <row r="217" spans="1:27" x14ac:dyDescent="0.25">
      <c r="A217" t="str">
        <f>'Monthly Haver'!A220</f>
        <v>Dec-2016</v>
      </c>
      <c r="B217">
        <f>'Monthly Haver'!C220</f>
        <v>53.684399999999997</v>
      </c>
      <c r="C217">
        <f>'Monthly Haver'!D220</f>
        <v>57.004899999999999</v>
      </c>
      <c r="D217">
        <f>'Monthly Haver'!E220</f>
        <v>51.003399999999999</v>
      </c>
      <c r="E217">
        <f>'Monthly Haver'!G220</f>
        <v>51.918900000000001</v>
      </c>
      <c r="F217">
        <f>'Monthly Haver'!H220</f>
        <v>52.607799999999997</v>
      </c>
      <c r="G217">
        <f>'Monthly Haver'!I220</f>
        <v>49.9756</v>
      </c>
      <c r="H217">
        <f>'Monthly Haver'!J220</f>
        <v>53.359699999999997</v>
      </c>
      <c r="I217">
        <f>GDS_Monthly!O334</f>
        <v>60.257870477074164</v>
      </c>
      <c r="J217">
        <f>GDS_Monthly!D334</f>
        <v>122.94146405038742</v>
      </c>
      <c r="K217">
        <f>GDS_Monthly!AH334</f>
        <v>1084.3307646999999</v>
      </c>
      <c r="L217">
        <f>GDS_Monthly!AI334</f>
        <v>1078.0107911</v>
      </c>
      <c r="M217">
        <f>GDS_Monthly!N334</f>
        <v>5.5029333188379894</v>
      </c>
      <c r="N217">
        <f>GDS_Monthly!C334</f>
        <v>108.55302790892543</v>
      </c>
      <c r="O217">
        <f>GDS_Monthly!F334</f>
        <v>2.2871754708101868</v>
      </c>
      <c r="P217">
        <f>GDS_Monthly!G334</f>
        <v>2.4698796447620879</v>
      </c>
      <c r="Q217">
        <f>GDS_Monthly!T334</f>
        <v>141.95660071692475</v>
      </c>
      <c r="R217">
        <f>GDS_Monthly!V334</f>
        <v>116.15214676682761</v>
      </c>
      <c r="S217">
        <f>GDS_Monthly!W334</f>
        <v>102.03440023974647</v>
      </c>
      <c r="T217">
        <f>GDS_Monthly!X334</f>
        <v>119.5333919129355</v>
      </c>
      <c r="U217">
        <f>GDS_Monthly!AA334</f>
        <v>103.61674917677338</v>
      </c>
      <c r="V217">
        <f>GDS_Monthly!AC334</f>
        <v>123.05412880800317</v>
      </c>
      <c r="W217">
        <f>GDS_Monthly!AE334</f>
        <v>126.70142138137567</v>
      </c>
      <c r="X217">
        <f>GDS_Monthly!AF334</f>
        <v>105.80372430612641</v>
      </c>
      <c r="Y217">
        <f>OECD!B217</f>
        <v>100.0675</v>
      </c>
      <c r="Z217">
        <f>'Monthly Haver'!K220</f>
        <v>117.50342999999999</v>
      </c>
      <c r="AA217" s="8">
        <f>OECD!C217</f>
        <v>115.67</v>
      </c>
    </row>
    <row r="218" spans="1:27" x14ac:dyDescent="0.25">
      <c r="A218" t="str">
        <f>'Monthly Haver'!A221</f>
        <v>Jan-2017</v>
      </c>
      <c r="B218">
        <f>'Monthly Haver'!C221</f>
        <v>54.288499999999999</v>
      </c>
      <c r="C218">
        <f>'Monthly Haver'!D221</f>
        <v>57.3553</v>
      </c>
      <c r="D218">
        <f>'Monthly Haver'!E221</f>
        <v>51.784799999999997</v>
      </c>
      <c r="E218">
        <f>'Monthly Haver'!G221</f>
        <v>52.045499999999997</v>
      </c>
      <c r="F218">
        <f>'Monthly Haver'!H221</f>
        <v>52.625399999999999</v>
      </c>
      <c r="G218">
        <f>'Monthly Haver'!I221</f>
        <v>49.808100000000003</v>
      </c>
      <c r="H218">
        <f>'Monthly Haver'!J221</f>
        <v>53.9178</v>
      </c>
      <c r="I218">
        <f>GDS_Monthly!O335</f>
        <v>60.8567304042665</v>
      </c>
      <c r="J218">
        <f>GDS_Monthly!D335</f>
        <v>122.85370736921169</v>
      </c>
      <c r="K218">
        <f>GDS_Monthly!AH335</f>
        <v>1100.3917977000001</v>
      </c>
      <c r="L218">
        <f>GDS_Monthly!AI335</f>
        <v>1085.3490380999999</v>
      </c>
      <c r="M218">
        <f>GDS_Monthly!N335</f>
        <v>5.546601509224705</v>
      </c>
      <c r="N218">
        <f>GDS_Monthly!C335</f>
        <v>108.48616809679325</v>
      </c>
      <c r="O218">
        <f>GDS_Monthly!F335</f>
        <v>2.356534909468329</v>
      </c>
      <c r="P218">
        <f>GDS_Monthly!G335</f>
        <v>2.3931459671705855</v>
      </c>
      <c r="Q218">
        <f>GDS_Monthly!T335</f>
        <v>143.12585441244653</v>
      </c>
      <c r="R218">
        <f>GDS_Monthly!V335</f>
        <v>116.40409464808548</v>
      </c>
      <c r="S218">
        <f>GDS_Monthly!W335</f>
        <v>106.76250319885546</v>
      </c>
      <c r="T218">
        <f>GDS_Monthly!X335</f>
        <v>121.36834449701475</v>
      </c>
      <c r="U218">
        <f>GDS_Monthly!AA335</f>
        <v>107.43528620230366</v>
      </c>
      <c r="V218">
        <f>GDS_Monthly!AC335</f>
        <v>128.32723219950617</v>
      </c>
      <c r="W218">
        <f>GDS_Monthly!AE335</f>
        <v>128.75250829014144</v>
      </c>
      <c r="X218">
        <f>GDS_Monthly!AF335</f>
        <v>109.73920607798925</v>
      </c>
      <c r="Y218">
        <f>OECD!B218</f>
        <v>100.13330000000001</v>
      </c>
      <c r="Z218">
        <f>'Monthly Haver'!K221</f>
        <v>117.36214</v>
      </c>
      <c r="AA218" s="8">
        <f>OECD!C218</f>
        <v>116.24</v>
      </c>
    </row>
    <row r="219" spans="1:27" x14ac:dyDescent="0.25">
      <c r="A219" t="str">
        <f>'Monthly Haver'!A222</f>
        <v>Feb-2017</v>
      </c>
      <c r="B219">
        <f>'Monthly Haver'!C222</f>
        <v>53.796500000000002</v>
      </c>
      <c r="C219">
        <f>'Monthly Haver'!D222</f>
        <v>56.2941</v>
      </c>
      <c r="D219">
        <f>'Monthly Haver'!E222</f>
        <v>52.182600000000001</v>
      </c>
      <c r="E219">
        <f>'Monthly Haver'!G222</f>
        <v>52.048900000000003</v>
      </c>
      <c r="F219">
        <f>'Monthly Haver'!H222</f>
        <v>52.863</v>
      </c>
      <c r="G219">
        <f>'Monthly Haver'!I222</f>
        <v>49.3643</v>
      </c>
      <c r="H219">
        <f>'Monthly Haver'!J222</f>
        <v>53.294199999999996</v>
      </c>
      <c r="I219">
        <f>GDS_Monthly!O336</f>
        <v>60.773069850654949</v>
      </c>
      <c r="J219">
        <f>GDS_Monthly!D336</f>
        <v>123.10064208155882</v>
      </c>
      <c r="K219">
        <f>GDS_Monthly!AH336</f>
        <v>1100.7865227</v>
      </c>
      <c r="L219">
        <f>GDS_Monthly!AI336</f>
        <v>1076.5956301000001</v>
      </c>
      <c r="M219">
        <f>GDS_Monthly!N336</f>
        <v>5.5138281583194937</v>
      </c>
      <c r="N219">
        <f>GDS_Monthly!C336</f>
        <v>109.81140256307943</v>
      </c>
      <c r="O219">
        <f>GDS_Monthly!F336</f>
        <v>2.2635113337636921</v>
      </c>
      <c r="P219">
        <f>GDS_Monthly!G336</f>
        <v>2.3800281464292747</v>
      </c>
      <c r="Q219">
        <f>GDS_Monthly!T336</f>
        <v>143.49739827045212</v>
      </c>
      <c r="R219">
        <f>GDS_Monthly!V336</f>
        <v>116.59586462233382</v>
      </c>
      <c r="S219">
        <f>GDS_Monthly!W336</f>
        <v>107.54489713856789</v>
      </c>
      <c r="T219">
        <f>GDS_Monthly!X336</f>
        <v>128.72324522746189</v>
      </c>
      <c r="U219">
        <f>GDS_Monthly!AA336</f>
        <v>109.9536420910718</v>
      </c>
      <c r="V219">
        <f>GDS_Monthly!AC336</f>
        <v>126.00415149998044</v>
      </c>
      <c r="W219">
        <f>GDS_Monthly!AE336</f>
        <v>130.13372780786449</v>
      </c>
      <c r="X219">
        <f>GDS_Monthly!AF336</f>
        <v>111.52106643538532</v>
      </c>
      <c r="Y219">
        <f>OECD!B219</f>
        <v>100.1878</v>
      </c>
      <c r="Z219">
        <f>'Monthly Haver'!K222</f>
        <v>116.22356000000001</v>
      </c>
      <c r="AA219" s="8">
        <f>OECD!C219</f>
        <v>116.77</v>
      </c>
    </row>
    <row r="220" spans="1:27" x14ac:dyDescent="0.25">
      <c r="A220" t="str">
        <f>'Monthly Haver'!A223</f>
        <v>Mar-2017</v>
      </c>
      <c r="B220">
        <f>'Monthly Haver'!C223</f>
        <v>53.639800000000001</v>
      </c>
      <c r="C220">
        <f>'Monthly Haver'!D223</f>
        <v>56.187899999999999</v>
      </c>
      <c r="D220">
        <f>'Monthly Haver'!E223</f>
        <v>52.1892</v>
      </c>
      <c r="E220">
        <f>'Monthly Haver'!G223</f>
        <v>51.767499999999998</v>
      </c>
      <c r="F220">
        <f>'Monthly Haver'!H223</f>
        <v>52.852699999999999</v>
      </c>
      <c r="G220">
        <f>'Monthly Haver'!I223</f>
        <v>49.191499999999998</v>
      </c>
      <c r="H220">
        <f>'Monthly Haver'!J223</f>
        <v>53.635300000000001</v>
      </c>
      <c r="I220">
        <f>GDS_Monthly!O337</f>
        <v>60.976546085721374</v>
      </c>
      <c r="J220">
        <f>GDS_Monthly!D337</f>
        <v>124.06671788866575</v>
      </c>
      <c r="K220">
        <f>GDS_Monthly!AH337</f>
        <v>1128.7189217</v>
      </c>
      <c r="L220">
        <f>GDS_Monthly!AI337</f>
        <v>1122.8326420999999</v>
      </c>
      <c r="M220">
        <f>GDS_Monthly!N337</f>
        <v>5.4729426446864755</v>
      </c>
      <c r="N220">
        <f>GDS_Monthly!C337</f>
        <v>111.61987203288516</v>
      </c>
      <c r="O220">
        <f>GDS_Monthly!F337</f>
        <v>2.376857191958786</v>
      </c>
      <c r="P220">
        <f>GDS_Monthly!G337</f>
        <v>2.4419070503057472</v>
      </c>
      <c r="Q220">
        <f>GDS_Monthly!T337</f>
        <v>143.65642318964115</v>
      </c>
      <c r="R220">
        <f>GDS_Monthly!V337</f>
        <v>116.73182896174596</v>
      </c>
      <c r="S220">
        <f>GDS_Monthly!W337</f>
        <v>103.90061568939755</v>
      </c>
      <c r="T220">
        <f>GDS_Monthly!X337</f>
        <v>127.21434467125029</v>
      </c>
      <c r="U220">
        <f>GDS_Monthly!AA337</f>
        <v>107.31728426971064</v>
      </c>
      <c r="V220">
        <f>GDS_Monthly!AC337</f>
        <v>116.32086556178676</v>
      </c>
      <c r="W220">
        <f>GDS_Monthly!AE337</f>
        <v>121.93844410981143</v>
      </c>
      <c r="X220">
        <f>GDS_Monthly!AF337</f>
        <v>107.77318825530148</v>
      </c>
      <c r="Y220">
        <f>OECD!B220</f>
        <v>100.23650000000001</v>
      </c>
      <c r="Z220">
        <f>'Monthly Haver'!K223</f>
        <v>115.29906</v>
      </c>
      <c r="AA220" s="8">
        <f>OECD!C220</f>
        <v>117.29</v>
      </c>
    </row>
    <row r="221" spans="1:27" x14ac:dyDescent="0.25">
      <c r="A221" t="str">
        <f>'Monthly Haver'!A224</f>
        <v>Apr-2017</v>
      </c>
      <c r="B221">
        <f>'Monthly Haver'!C224</f>
        <v>53.532200000000003</v>
      </c>
      <c r="C221">
        <f>'Monthly Haver'!D224</f>
        <v>56.134999999999998</v>
      </c>
      <c r="D221">
        <f>'Monthly Haver'!E224</f>
        <v>52.209499999999998</v>
      </c>
      <c r="E221">
        <f>'Monthly Haver'!G224</f>
        <v>51.447400000000002</v>
      </c>
      <c r="F221">
        <f>'Monthly Haver'!H224</f>
        <v>52.630800000000001</v>
      </c>
      <c r="G221">
        <f>'Monthly Haver'!I224</f>
        <v>49.585599999999999</v>
      </c>
      <c r="H221">
        <f>'Monthly Haver'!J224</f>
        <v>53.727600000000002</v>
      </c>
      <c r="I221">
        <f>GDS_Monthly!O338</f>
        <v>60.960907736422485</v>
      </c>
      <c r="J221">
        <f>GDS_Monthly!D338</f>
        <v>124.21929708924921</v>
      </c>
      <c r="K221">
        <f>GDS_Monthly!AH338</f>
        <v>1110.9084177</v>
      </c>
      <c r="L221">
        <f>GDS_Monthly!AI338</f>
        <v>1099.1077361</v>
      </c>
      <c r="M221">
        <f>GDS_Monthly!N338</f>
        <v>5.4040118001125563</v>
      </c>
      <c r="N221">
        <f>GDS_Monthly!C338</f>
        <v>111.00924404575196</v>
      </c>
      <c r="O221">
        <f>GDS_Monthly!F338</f>
        <v>2.2933283144475896</v>
      </c>
      <c r="P221">
        <f>GDS_Monthly!G338</f>
        <v>2.4175005945889354</v>
      </c>
      <c r="Q221">
        <f>GDS_Monthly!T338</f>
        <v>143.99299123011011</v>
      </c>
      <c r="R221">
        <f>GDS_Monthly!V338</f>
        <v>116.96200076937686</v>
      </c>
      <c r="S221">
        <f>GDS_Monthly!W338</f>
        <v>103.25201803162885</v>
      </c>
      <c r="T221">
        <f>GDS_Monthly!X338</f>
        <v>116.89217128901055</v>
      </c>
      <c r="U221">
        <f>GDS_Monthly!AA338</f>
        <v>105.35057588205014</v>
      </c>
      <c r="V221">
        <f>GDS_Monthly!AC338</f>
        <v>119.41713705986399</v>
      </c>
      <c r="W221">
        <f>GDS_Monthly!AE338</f>
        <v>124.52005075640672</v>
      </c>
      <c r="X221">
        <f>GDS_Monthly!AF338</f>
        <v>107.82553822017698</v>
      </c>
      <c r="Y221">
        <f>OECD!B221</f>
        <v>100.2861</v>
      </c>
      <c r="Z221">
        <f>'Monthly Haver'!K224</f>
        <v>115.19858000000001</v>
      </c>
      <c r="AA221" s="8">
        <f>OECD!C221</f>
        <v>117.33</v>
      </c>
    </row>
    <row r="222" spans="1:27" x14ac:dyDescent="0.25">
      <c r="A222" t="str">
        <f>'Monthly Haver'!A225</f>
        <v>May-2017</v>
      </c>
      <c r="B222">
        <f>'Monthly Haver'!C225</f>
        <v>53.9176</v>
      </c>
      <c r="C222">
        <f>'Monthly Haver'!D225</f>
        <v>54.826999999999998</v>
      </c>
      <c r="D222">
        <f>'Monthly Haver'!E225</f>
        <v>51.988700000000001</v>
      </c>
      <c r="E222">
        <f>'Monthly Haver'!G225</f>
        <v>51.987499999999997</v>
      </c>
      <c r="F222">
        <f>'Monthly Haver'!H225</f>
        <v>52.501800000000003</v>
      </c>
      <c r="G222">
        <f>'Monthly Haver'!I225</f>
        <v>49.692100000000003</v>
      </c>
      <c r="H222">
        <f>'Monthly Haver'!J225</f>
        <v>53.8551</v>
      </c>
      <c r="I222">
        <f>GDS_Monthly!O339</f>
        <v>63.051237235864463</v>
      </c>
      <c r="J222">
        <f>GDS_Monthly!D339</f>
        <v>124.79056899046282</v>
      </c>
      <c r="K222">
        <f>GDS_Monthly!AH339</f>
        <v>1141.2596847</v>
      </c>
      <c r="L222">
        <f>GDS_Monthly!AI339</f>
        <v>1121.9720291000001</v>
      </c>
      <c r="M222">
        <f>GDS_Monthly!N339</f>
        <v>5.4192824958004886</v>
      </c>
      <c r="N222">
        <f>GDS_Monthly!C339</f>
        <v>110.62575207442703</v>
      </c>
      <c r="O222">
        <f>GDS_Monthly!F339</f>
        <v>2.2796208158246971</v>
      </c>
      <c r="P222">
        <f>GDS_Monthly!G339</f>
        <v>2.4104869617094891</v>
      </c>
      <c r="Q222">
        <f>GDS_Monthly!T339</f>
        <v>144.02648002340709</v>
      </c>
      <c r="R222">
        <f>GDS_Monthly!V339</f>
        <v>117.10843909660215</v>
      </c>
      <c r="S222">
        <f>GDS_Monthly!W339</f>
        <v>105.38012542807564</v>
      </c>
      <c r="T222">
        <f>GDS_Monthly!X339</f>
        <v>111.66543300852901</v>
      </c>
      <c r="U222">
        <f>GDS_Monthly!AA339</f>
        <v>104.6974305375705</v>
      </c>
      <c r="V222">
        <f>GDS_Monthly!AC339</f>
        <v>114.93747017465044</v>
      </c>
      <c r="W222">
        <f>GDS_Monthly!AE339</f>
        <v>117.83550401067687</v>
      </c>
      <c r="X222">
        <f>GDS_Monthly!AF339</f>
        <v>107.95206233526704</v>
      </c>
      <c r="Y222">
        <f>OECD!B222</f>
        <v>100.3419</v>
      </c>
      <c r="Z222">
        <f>'Monthly Haver'!K225</f>
        <v>115.02602</v>
      </c>
      <c r="AA222" s="8">
        <f>OECD!C222</f>
        <v>117.48</v>
      </c>
    </row>
    <row r="223" spans="1:27" x14ac:dyDescent="0.25">
      <c r="A223" t="str">
        <f>'Monthly Haver'!A226</f>
        <v>Jun-2017</v>
      </c>
      <c r="B223">
        <f>'Monthly Haver'!C226</f>
        <v>54.07</v>
      </c>
      <c r="C223">
        <f>'Monthly Haver'!D226</f>
        <v>54.747599999999998</v>
      </c>
      <c r="D223">
        <f>'Monthly Haver'!E226</f>
        <v>52.233199999999997</v>
      </c>
      <c r="E223">
        <f>'Monthly Haver'!G226</f>
        <v>52.124899999999997</v>
      </c>
      <c r="F223">
        <f>'Monthly Haver'!H226</f>
        <v>52.496200000000002</v>
      </c>
      <c r="G223">
        <f>'Monthly Haver'!I226</f>
        <v>49.679900000000004</v>
      </c>
      <c r="H223">
        <f>'Monthly Haver'!J226</f>
        <v>53.766199999999998</v>
      </c>
      <c r="I223">
        <f>GDS_Monthly!O340</f>
        <v>63.425153500798245</v>
      </c>
      <c r="J223">
        <f>GDS_Monthly!D340</f>
        <v>125.15667153112078</v>
      </c>
      <c r="K223">
        <f>GDS_Monthly!AH340</f>
        <v>1141.1137357</v>
      </c>
      <c r="L223">
        <f>GDS_Monthly!AI340</f>
        <v>1128.2147201</v>
      </c>
      <c r="M223">
        <f>GDS_Monthly!N340</f>
        <v>5.37444501613236</v>
      </c>
      <c r="N223">
        <f>GDS_Monthly!C340</f>
        <v>110.6185749625278</v>
      </c>
      <c r="O223">
        <f>GDS_Monthly!F340</f>
        <v>2.1113098763475748</v>
      </c>
      <c r="P223">
        <f>GDS_Monthly!G340</f>
        <v>2.4452820463599436</v>
      </c>
      <c r="Q223">
        <f>GDS_Monthly!T340</f>
        <v>143.99320905615829</v>
      </c>
      <c r="R223">
        <f>GDS_Monthly!V340</f>
        <v>117.31839884479125</v>
      </c>
      <c r="S223">
        <f>GDS_Monthly!W340</f>
        <v>104.62571215553807</v>
      </c>
      <c r="T223">
        <f>GDS_Monthly!X340</f>
        <v>109.86004533234309</v>
      </c>
      <c r="U223">
        <f>GDS_Monthly!AA340</f>
        <v>103.89736268521983</v>
      </c>
      <c r="V223">
        <f>GDS_Monthly!AC340</f>
        <v>108.24398577103489</v>
      </c>
      <c r="W223">
        <f>GDS_Monthly!AE340</f>
        <v>108.20895451019361</v>
      </c>
      <c r="X223">
        <f>GDS_Monthly!AF340</f>
        <v>103.24935080200309</v>
      </c>
      <c r="Y223">
        <f>OECD!B223</f>
        <v>100.4042</v>
      </c>
      <c r="Z223">
        <f>'Monthly Haver'!K226</f>
        <v>114.73854</v>
      </c>
      <c r="AA223" s="8">
        <f>OECD!C223</f>
        <v>117.46</v>
      </c>
    </row>
    <row r="224" spans="1:27" x14ac:dyDescent="0.25">
      <c r="A224" t="str">
        <f>'Monthly Haver'!A227</f>
        <v>Jul-2017</v>
      </c>
      <c r="B224">
        <f>'Monthly Haver'!C227</f>
        <v>54.190399999999997</v>
      </c>
      <c r="C224">
        <f>'Monthly Haver'!D227</f>
        <v>54.793399999999998</v>
      </c>
      <c r="D224">
        <f>'Monthly Haver'!E227</f>
        <v>51.973500000000001</v>
      </c>
      <c r="E224">
        <f>'Monthly Haver'!G227</f>
        <v>52.382899999999999</v>
      </c>
      <c r="F224">
        <f>'Monthly Haver'!H227</f>
        <v>52.619700000000002</v>
      </c>
      <c r="G224">
        <f>'Monthly Haver'!I227</f>
        <v>49.432000000000002</v>
      </c>
      <c r="H224">
        <f>'Monthly Haver'!J227</f>
        <v>53.638500000000001</v>
      </c>
      <c r="I224">
        <f>GDS_Monthly!O341</f>
        <v>63.805800495427057</v>
      </c>
      <c r="J224">
        <f>GDS_Monthly!D341</f>
        <v>125.35240565396944</v>
      </c>
      <c r="K224">
        <f>GDS_Monthly!AH341</f>
        <v>1139.5923987000001</v>
      </c>
      <c r="L224">
        <f>GDS_Monthly!AI341</f>
        <v>1123.8715500999999</v>
      </c>
      <c r="M224">
        <f>GDS_Monthly!N341</f>
        <v>5.373664747423172</v>
      </c>
      <c r="N224">
        <f>GDS_Monthly!C341</f>
        <v>111.54257335385154</v>
      </c>
      <c r="O224">
        <f>GDS_Monthly!F341</f>
        <v>2.3126926156734124</v>
      </c>
      <c r="P224">
        <f>GDS_Monthly!G341</f>
        <v>2.4194982044324185</v>
      </c>
      <c r="Q224">
        <f>GDS_Monthly!T341</f>
        <v>143.54373183967851</v>
      </c>
      <c r="R224">
        <f>GDS_Monthly!V341</f>
        <v>117.52550000525656</v>
      </c>
      <c r="S224">
        <f>GDS_Monthly!W341</f>
        <v>106.74037728663981</v>
      </c>
      <c r="T224">
        <f>GDS_Monthly!X341</f>
        <v>117.18691473769763</v>
      </c>
      <c r="U224">
        <f>GDS_Monthly!AA341</f>
        <v>105.96535982755205</v>
      </c>
      <c r="V224">
        <f>GDS_Monthly!AC341</f>
        <v>112.0388183851602</v>
      </c>
      <c r="W224">
        <f>GDS_Monthly!AE341</f>
        <v>110.8338762981204</v>
      </c>
      <c r="X224">
        <f>GDS_Monthly!AF341</f>
        <v>102.59224262707602</v>
      </c>
      <c r="Y224">
        <f>OECD!B224</f>
        <v>100.4699</v>
      </c>
      <c r="Z224">
        <f>'Monthly Haver'!K227</f>
        <v>113.11935</v>
      </c>
      <c r="AA224" s="8">
        <f>OECD!C224</f>
        <v>117.78</v>
      </c>
    </row>
    <row r="225" spans="1:27" x14ac:dyDescent="0.25">
      <c r="A225" t="str">
        <f>'Monthly Haver'!A228</f>
        <v>Aug-2017</v>
      </c>
      <c r="B225">
        <f>'Monthly Haver'!C228</f>
        <v>54.528300000000002</v>
      </c>
      <c r="C225">
        <f>'Monthly Haver'!D228</f>
        <v>55.604999999999997</v>
      </c>
      <c r="D225">
        <f>'Monthly Haver'!E228</f>
        <v>52.747500000000002</v>
      </c>
      <c r="E225">
        <f>'Monthly Haver'!G228</f>
        <v>52.560699999999997</v>
      </c>
      <c r="F225">
        <f>'Monthly Haver'!H228</f>
        <v>53.084400000000002</v>
      </c>
      <c r="G225">
        <f>'Monthly Haver'!I228</f>
        <v>48.997399999999999</v>
      </c>
      <c r="H225">
        <f>'Monthly Haver'!J228</f>
        <v>53.997</v>
      </c>
      <c r="I225">
        <f>GDS_Monthly!O342</f>
        <v>64.111072439562363</v>
      </c>
      <c r="J225">
        <f>GDS_Monthly!D342</f>
        <v>126.34977564409434</v>
      </c>
      <c r="K225">
        <f>GDS_Monthly!AH342</f>
        <v>1169.3459877</v>
      </c>
      <c r="L225">
        <f>GDS_Monthly!AI342</f>
        <v>1158.4462371</v>
      </c>
      <c r="M225">
        <f>GDS_Monthly!N342</f>
        <v>5.3527180637869129</v>
      </c>
      <c r="N225">
        <f>GDS_Monthly!C342</f>
        <v>111.48954051313029</v>
      </c>
      <c r="O225">
        <f>GDS_Monthly!F342</f>
        <v>2.2306359611824078</v>
      </c>
      <c r="P225">
        <f>GDS_Monthly!G342</f>
        <v>2.4081288904567053</v>
      </c>
      <c r="Q225">
        <f>GDS_Monthly!T342</f>
        <v>148.34626905610705</v>
      </c>
      <c r="R225">
        <f>GDS_Monthly!V342</f>
        <v>117.76009262537318</v>
      </c>
      <c r="S225">
        <f>GDS_Monthly!W342</f>
        <v>101.74477822228944</v>
      </c>
      <c r="T225">
        <f>GDS_Monthly!X342</f>
        <v>127.01562782119035</v>
      </c>
      <c r="U225">
        <f>GDS_Monthly!AA342</f>
        <v>106.43418040538423</v>
      </c>
      <c r="V225">
        <f>GDS_Monthly!AC342</f>
        <v>118.28756164305609</v>
      </c>
      <c r="W225">
        <f>GDS_Monthly!AE342</f>
        <v>114.85279184808849</v>
      </c>
      <c r="X225">
        <f>GDS_Monthly!AF342</f>
        <v>102.76680908299606</v>
      </c>
      <c r="Y225">
        <f>OECD!B225</f>
        <v>100.5381</v>
      </c>
      <c r="Z225">
        <f>'Monthly Haver'!K228</f>
        <v>111.74973</v>
      </c>
      <c r="AA225" s="8">
        <f>OECD!C225</f>
        <v>117.88</v>
      </c>
    </row>
    <row r="226" spans="1:27" x14ac:dyDescent="0.25">
      <c r="A226" t="str">
        <f>'Monthly Haver'!A229</f>
        <v>Sep-2017</v>
      </c>
      <c r="B226">
        <f>'Monthly Haver'!C229</f>
        <v>54.328600000000002</v>
      </c>
      <c r="C226">
        <f>'Monthly Haver'!D229</f>
        <v>57.0304</v>
      </c>
      <c r="D226">
        <f>'Monthly Haver'!E229</f>
        <v>52.086100000000002</v>
      </c>
      <c r="E226">
        <f>'Monthly Haver'!G229</f>
        <v>52.429200000000002</v>
      </c>
      <c r="F226">
        <f>'Monthly Haver'!H229</f>
        <v>53.151800000000001</v>
      </c>
      <c r="G226">
        <f>'Monthly Haver'!I229</f>
        <v>49.017200000000003</v>
      </c>
      <c r="H226">
        <f>'Monthly Haver'!J229</f>
        <v>53.7821</v>
      </c>
      <c r="I226">
        <f>GDS_Monthly!O343</f>
        <v>64.687740373189996</v>
      </c>
      <c r="J226">
        <f>GDS_Monthly!D343</f>
        <v>126.57254786331711</v>
      </c>
      <c r="K226">
        <f>GDS_Monthly!AH343</f>
        <v>1178.3763727</v>
      </c>
      <c r="L226">
        <f>GDS_Monthly!AI343</f>
        <v>1171.0357790999999</v>
      </c>
      <c r="M226">
        <f>GDS_Monthly!N343</f>
        <v>5.3274514490223739</v>
      </c>
      <c r="N226">
        <f>GDS_Monthly!C343</f>
        <v>111.93942102460345</v>
      </c>
      <c r="O226">
        <f>GDS_Monthly!F343</f>
        <v>2.2566814005410758</v>
      </c>
      <c r="P226">
        <f>GDS_Monthly!G343</f>
        <v>2.3688014485070235</v>
      </c>
      <c r="Q226">
        <f>GDS_Monthly!T343</f>
        <v>149.02696037688006</v>
      </c>
      <c r="R226">
        <f>GDS_Monthly!V343</f>
        <v>117.96882948370326</v>
      </c>
      <c r="S226">
        <f>GDS_Monthly!W343</f>
        <v>100.75583693780787</v>
      </c>
      <c r="T226">
        <f>GDS_Monthly!X343</f>
        <v>126.10273634640276</v>
      </c>
      <c r="U226">
        <f>GDS_Monthly!AA343</f>
        <v>106.46388844064373</v>
      </c>
      <c r="V226">
        <f>GDS_Monthly!AC343</f>
        <v>126.22738689536985</v>
      </c>
      <c r="W226">
        <f>GDS_Monthly!AE343</f>
        <v>120.90013226054998</v>
      </c>
      <c r="X226">
        <f>GDS_Monthly!AF343</f>
        <v>102.86293658643682</v>
      </c>
      <c r="Y226">
        <f>OECD!B226</f>
        <v>100.5981</v>
      </c>
      <c r="Z226">
        <f>'Monthly Haver'!K229</f>
        <v>110.5432</v>
      </c>
      <c r="AA226" s="8">
        <f>OECD!C226</f>
        <v>117.88</v>
      </c>
    </row>
    <row r="227" spans="1:27" x14ac:dyDescent="0.25">
      <c r="A227" t="str">
        <f>'Monthly Haver'!A230</f>
        <v>Oct-2017</v>
      </c>
      <c r="B227">
        <f>'Monthly Haver'!C230</f>
        <v>54.071199999999997</v>
      </c>
      <c r="C227">
        <f>'Monthly Haver'!D230</f>
        <v>56.564599999999999</v>
      </c>
      <c r="D227">
        <f>'Monthly Haver'!E230</f>
        <v>52.280700000000003</v>
      </c>
      <c r="E227">
        <f>'Monthly Haver'!G230</f>
        <v>52.573099999999997</v>
      </c>
      <c r="F227">
        <f>'Monthly Haver'!H230</f>
        <v>53.358499999999999</v>
      </c>
      <c r="G227">
        <f>'Monthly Haver'!I230</f>
        <v>49.289200000000001</v>
      </c>
      <c r="H227">
        <f>'Monthly Haver'!J230</f>
        <v>54.067599999999999</v>
      </c>
      <c r="I227">
        <f>GDS_Monthly!O344</f>
        <v>64.44936996596762</v>
      </c>
      <c r="J227">
        <f>GDS_Monthly!D344</f>
        <v>126.67771680356543</v>
      </c>
      <c r="K227">
        <f>GDS_Monthly!AH344</f>
        <v>1178.4634656999999</v>
      </c>
      <c r="L227">
        <f>GDS_Monthly!AI344</f>
        <v>1151.7196581000001</v>
      </c>
      <c r="M227">
        <f>GDS_Monthly!N344</f>
        <v>5.2832505701829735</v>
      </c>
      <c r="N227">
        <f>GDS_Monthly!C344</f>
        <v>113.52052684750079</v>
      </c>
      <c r="O227">
        <f>GDS_Monthly!F344</f>
        <v>2.3068060478798409</v>
      </c>
      <c r="P227">
        <f>GDS_Monthly!G344</f>
        <v>2.3463691815199375</v>
      </c>
      <c r="Q227">
        <f>GDS_Monthly!T344</f>
        <v>149.36527285225591</v>
      </c>
      <c r="R227">
        <f>GDS_Monthly!V344</f>
        <v>118.10971075233215</v>
      </c>
      <c r="S227">
        <f>GDS_Monthly!W344</f>
        <v>101.63089677423383</v>
      </c>
      <c r="T227">
        <f>GDS_Monthly!X344</f>
        <v>124.23350854481622</v>
      </c>
      <c r="U227">
        <f>GDS_Monthly!AA344</f>
        <v>105.90546138994554</v>
      </c>
      <c r="V227">
        <f>GDS_Monthly!AC344</f>
        <v>130.79862854661053</v>
      </c>
      <c r="W227">
        <f>GDS_Monthly!AE344</f>
        <v>126.42578520801798</v>
      </c>
      <c r="X227">
        <f>GDS_Monthly!AF344</f>
        <v>100.69767408396871</v>
      </c>
      <c r="Y227">
        <f>OECD!B227</f>
        <v>100.6434</v>
      </c>
      <c r="Z227">
        <f>'Monthly Haver'!K230</f>
        <v>112.14775</v>
      </c>
      <c r="AA227" s="8">
        <f>OECD!C227</f>
        <v>119.31</v>
      </c>
    </row>
    <row r="228" spans="1:27" x14ac:dyDescent="0.25">
      <c r="A228" t="str">
        <f>'Monthly Haver'!A231</f>
        <v>Nov-2017</v>
      </c>
      <c r="B228">
        <f>'Monthly Haver'!C231</f>
        <v>54.610999999999997</v>
      </c>
      <c r="C228">
        <f>'Monthly Haver'!D231</f>
        <v>57.3065</v>
      </c>
      <c r="D228">
        <f>'Monthly Haver'!E231</f>
        <v>53.061599999999999</v>
      </c>
      <c r="E228">
        <f>'Monthly Haver'!G231</f>
        <v>52.667900000000003</v>
      </c>
      <c r="F228">
        <f>'Monthly Haver'!H231</f>
        <v>53.869900000000001</v>
      </c>
      <c r="G228">
        <f>'Monthly Haver'!I231</f>
        <v>49.599299999999999</v>
      </c>
      <c r="H228">
        <f>'Monthly Haver'!J231</f>
        <v>53.669800000000002</v>
      </c>
      <c r="I228">
        <f>GDS_Monthly!O345</f>
        <v>75.583947445360764</v>
      </c>
      <c r="J228">
        <f>GDS_Monthly!D345</f>
        <v>128.19335224971852</v>
      </c>
      <c r="K228">
        <f>GDS_Monthly!AH345</f>
        <v>1224.6014587</v>
      </c>
      <c r="L228">
        <f>GDS_Monthly!AI345</f>
        <v>1197.1876851</v>
      </c>
      <c r="M228">
        <f>GDS_Monthly!N345</f>
        <v>5.2797148981682547</v>
      </c>
      <c r="N228">
        <f>GDS_Monthly!C345</f>
        <v>113.76070318005392</v>
      </c>
      <c r="O228">
        <f>GDS_Monthly!F345</f>
        <v>2.3544735261534524</v>
      </c>
      <c r="P228">
        <f>GDS_Monthly!G345</f>
        <v>2.3761309860198065</v>
      </c>
      <c r="Q228">
        <f>GDS_Monthly!T345</f>
        <v>149.53453599516368</v>
      </c>
      <c r="R228">
        <f>GDS_Monthly!V345</f>
        <v>118.34182576135346</v>
      </c>
      <c r="S228">
        <f>GDS_Monthly!W345</f>
        <v>102.20740564078109</v>
      </c>
      <c r="T228">
        <f>GDS_Monthly!X345</f>
        <v>125.77287629150582</v>
      </c>
      <c r="U228">
        <f>GDS_Monthly!AA345</f>
        <v>106.49077389221191</v>
      </c>
      <c r="V228">
        <f>GDS_Monthly!AC345</f>
        <v>141.56237619991745</v>
      </c>
      <c r="W228">
        <f>GDS_Monthly!AE345</f>
        <v>138.15443056847568</v>
      </c>
      <c r="X228">
        <f>GDS_Monthly!AF345</f>
        <v>101.79668493039823</v>
      </c>
      <c r="Y228">
        <f>OECD!B228</f>
        <v>100.6673</v>
      </c>
      <c r="Z228">
        <f>'Monthly Haver'!K231</f>
        <v>112.28106</v>
      </c>
      <c r="AA228" s="8">
        <f>OECD!C228</f>
        <v>119.63</v>
      </c>
    </row>
    <row r="229" spans="1:27" x14ac:dyDescent="0.25">
      <c r="A229" t="str">
        <f>'Monthly Haver'!A232</f>
        <v>Dec-2017</v>
      </c>
      <c r="B229">
        <f>'Monthly Haver'!C232</f>
        <v>54.771500000000003</v>
      </c>
      <c r="C229">
        <f>'Monthly Haver'!D232</f>
        <v>56.954599999999999</v>
      </c>
      <c r="D229">
        <f>'Monthly Haver'!E232</f>
        <v>53.295200000000001</v>
      </c>
      <c r="E229">
        <f>'Monthly Haver'!G232</f>
        <v>52.822600000000001</v>
      </c>
      <c r="F229">
        <f>'Monthly Haver'!H232</f>
        <v>54.353200000000001</v>
      </c>
      <c r="G229">
        <f>'Monthly Haver'!I232</f>
        <v>49.081099999999999</v>
      </c>
      <c r="H229">
        <f>'Monthly Haver'!J232</f>
        <v>53.826000000000001</v>
      </c>
      <c r="I229">
        <f>GDS_Monthly!O346</f>
        <v>76.040204528649767</v>
      </c>
      <c r="J229">
        <f>GDS_Monthly!D346</f>
        <v>128.94843801822623</v>
      </c>
      <c r="K229">
        <f>GDS_Monthly!AH346</f>
        <v>1240.2737847000001</v>
      </c>
      <c r="L229">
        <f>GDS_Monthly!AI346</f>
        <v>1213.3380930999999</v>
      </c>
      <c r="M229">
        <f>GDS_Monthly!N346</f>
        <v>5.2366584646097003</v>
      </c>
      <c r="N229">
        <f>GDS_Monthly!C346</f>
        <v>113.03927352355011</v>
      </c>
      <c r="O229">
        <f>GDS_Monthly!F346</f>
        <v>2.3636372935370651</v>
      </c>
      <c r="P229">
        <f>GDS_Monthly!G346</f>
        <v>2.4247223513215035</v>
      </c>
      <c r="Q229">
        <f>GDS_Monthly!T346</f>
        <v>149.08140690813485</v>
      </c>
      <c r="R229">
        <f>GDS_Monthly!V346</f>
        <v>118.57866116906126</v>
      </c>
      <c r="S229">
        <f>GDS_Monthly!W346</f>
        <v>102.16146100851624</v>
      </c>
      <c r="T229">
        <f>GDS_Monthly!X346</f>
        <v>130.22904947273202</v>
      </c>
      <c r="U229">
        <f>GDS_Monthly!AA346</f>
        <v>107.07973826368701</v>
      </c>
      <c r="V229">
        <f>GDS_Monthly!AC346</f>
        <v>144.91449093229207</v>
      </c>
      <c r="W229">
        <f>GDS_Monthly!AE346</f>
        <v>140.33619885701941</v>
      </c>
      <c r="X229">
        <f>GDS_Monthly!AF346</f>
        <v>104.1630012820321</v>
      </c>
      <c r="Y229">
        <f>OECD!B229</f>
        <v>100.66930000000001</v>
      </c>
      <c r="Z229">
        <f>'Monthly Haver'!K232</f>
        <v>111.53452</v>
      </c>
      <c r="AA229" s="8">
        <f>OECD!C229</f>
        <v>120.37</v>
      </c>
    </row>
    <row r="230" spans="1:27" x14ac:dyDescent="0.25">
      <c r="A230" t="str">
        <f>'Monthly Haver'!A233</f>
        <v>Jan-2018</v>
      </c>
      <c r="B230">
        <f>'Monthly Haver'!C233</f>
        <v>55.101999999999997</v>
      </c>
      <c r="C230">
        <f>'Monthly Haver'!D233</f>
        <v>57.611699999999999</v>
      </c>
      <c r="D230">
        <f>'Monthly Haver'!E233</f>
        <v>53.348799999999997</v>
      </c>
      <c r="E230">
        <f>'Monthly Haver'!G233</f>
        <v>52.843800000000002</v>
      </c>
      <c r="F230">
        <f>'Monthly Haver'!H233</f>
        <v>54.29</v>
      </c>
      <c r="G230">
        <f>'Monthly Haver'!I233</f>
        <v>49.613500000000002</v>
      </c>
      <c r="H230">
        <f>'Monthly Haver'!J233</f>
        <v>54.18</v>
      </c>
      <c r="I230">
        <f>GDS_Monthly!O347</f>
        <v>76.168758467144215</v>
      </c>
      <c r="J230">
        <f>GDS_Monthly!D347</f>
        <v>128.83410609378507</v>
      </c>
      <c r="K230">
        <f>GDS_Monthly!AH347</f>
        <v>1279.2025117000001</v>
      </c>
      <c r="L230">
        <f>GDS_Monthly!AI347</f>
        <v>1231.1302920999999</v>
      </c>
      <c r="M230">
        <f>GDS_Monthly!N347</f>
        <v>5.2201528667956989</v>
      </c>
      <c r="N230">
        <f>GDS_Monthly!C347</f>
        <v>113.93950298968724</v>
      </c>
      <c r="O230">
        <f>GDS_Monthly!F347</f>
        <v>2.4173387514892974</v>
      </c>
      <c r="P230">
        <f>GDS_Monthly!G347</f>
        <v>2.4329294832286052</v>
      </c>
      <c r="Q230">
        <f>GDS_Monthly!T347</f>
        <v>150.28687984707824</v>
      </c>
      <c r="R230">
        <f>GDS_Monthly!V347</f>
        <v>118.81511356719139</v>
      </c>
      <c r="S230">
        <f>GDS_Monthly!W347</f>
        <v>105.77265767686747</v>
      </c>
      <c r="T230">
        <f>GDS_Monthly!X347</f>
        <v>136.61150821375409</v>
      </c>
      <c r="U230">
        <f>GDS_Monthly!AA347</f>
        <v>111.64259880274531</v>
      </c>
      <c r="V230">
        <f>GDS_Monthly!AC347</f>
        <v>156.13208576856292</v>
      </c>
      <c r="W230">
        <f>GDS_Monthly!AE347</f>
        <v>149.21765589818671</v>
      </c>
      <c r="X230">
        <f>GDS_Monthly!AF347</f>
        <v>109.77127671396141</v>
      </c>
      <c r="Y230">
        <f>OECD!B230</f>
        <v>100.652</v>
      </c>
      <c r="Z230">
        <f>'Monthly Haver'!K233</f>
        <v>108.98088</v>
      </c>
      <c r="AA230" s="8">
        <f>OECD!C230</f>
        <v>121.73</v>
      </c>
    </row>
    <row r="231" spans="1:27" x14ac:dyDescent="0.25">
      <c r="A231" t="str">
        <f>'Monthly Haver'!A234</f>
        <v>Feb-2018</v>
      </c>
      <c r="B231">
        <f>'Monthly Haver'!C234</f>
        <v>55.264000000000003</v>
      </c>
      <c r="C231">
        <f>'Monthly Haver'!D234</f>
        <v>57.541400000000003</v>
      </c>
      <c r="D231">
        <f>'Monthly Haver'!E234</f>
        <v>52.770699999999998</v>
      </c>
      <c r="E231">
        <f>'Monthly Haver'!G234</f>
        <v>52.911900000000003</v>
      </c>
      <c r="F231">
        <f>'Monthly Haver'!H234</f>
        <v>54.040700000000001</v>
      </c>
      <c r="G231">
        <f>'Monthly Haver'!I234</f>
        <v>50.331899999999997</v>
      </c>
      <c r="H231">
        <f>'Monthly Haver'!J234</f>
        <v>54.8217</v>
      </c>
      <c r="I231">
        <f>GDS_Monthly!O348</f>
        <v>76.014959321053624</v>
      </c>
      <c r="J231">
        <f>GDS_Monthly!D348</f>
        <v>129.03387836304904</v>
      </c>
      <c r="K231">
        <f>GDS_Monthly!AH348</f>
        <v>1283.2016656999999</v>
      </c>
      <c r="L231">
        <f>GDS_Monthly!AI348</f>
        <v>1250.7255221</v>
      </c>
      <c r="M231">
        <f>GDS_Monthly!N348</f>
        <v>5.2038988651857867</v>
      </c>
      <c r="N231">
        <f>GDS_Monthly!C348</f>
        <v>115.10293153165804</v>
      </c>
      <c r="O231">
        <f>GDS_Monthly!F348</f>
        <v>2.6609193549009342</v>
      </c>
      <c r="P231">
        <f>GDS_Monthly!G348</f>
        <v>2.4200338788721636</v>
      </c>
      <c r="Q231">
        <f>GDS_Monthly!T348</f>
        <v>150.65686429679312</v>
      </c>
      <c r="R231">
        <f>GDS_Monthly!V348</f>
        <v>119.05673168461183</v>
      </c>
      <c r="S231">
        <f>GDS_Monthly!W348</f>
        <v>106.53979969482822</v>
      </c>
      <c r="T231">
        <f>GDS_Monthly!X348</f>
        <v>137.61906552022822</v>
      </c>
      <c r="U231">
        <f>GDS_Monthly!AA348</f>
        <v>112.31933061259866</v>
      </c>
      <c r="V231">
        <f>GDS_Monthly!AC348</f>
        <v>148.23869328013834</v>
      </c>
      <c r="W231">
        <f>GDS_Monthly!AE348</f>
        <v>141.80523389164009</v>
      </c>
      <c r="X231">
        <f>GDS_Monthly!AF348</f>
        <v>110.35302939193006</v>
      </c>
      <c r="Y231">
        <f>OECD!B231</f>
        <v>100.6159</v>
      </c>
      <c r="Z231">
        <f>'Monthly Haver'!K234</f>
        <v>109.01434999999999</v>
      </c>
      <c r="AA231" s="8">
        <f>OECD!C231</f>
        <v>121.82</v>
      </c>
    </row>
    <row r="232" spans="1:27" x14ac:dyDescent="0.25">
      <c r="A232" t="str">
        <f>'Monthly Haver'!A235</f>
        <v>Mar-2018</v>
      </c>
      <c r="B232">
        <f>'Monthly Haver'!C235</f>
        <v>54.121400000000001</v>
      </c>
      <c r="C232">
        <f>'Monthly Haver'!D235</f>
        <v>56.4499</v>
      </c>
      <c r="D232">
        <f>'Monthly Haver'!E235</f>
        <v>51.698500000000003</v>
      </c>
      <c r="E232">
        <f>'Monthly Haver'!G235</f>
        <v>52.722099999999998</v>
      </c>
      <c r="F232">
        <f>'Monthly Haver'!H235</f>
        <v>53.244599999999998</v>
      </c>
      <c r="G232">
        <f>'Monthly Haver'!I235</f>
        <v>49.6785</v>
      </c>
      <c r="H232">
        <f>'Monthly Haver'!J235</f>
        <v>53.208500000000001</v>
      </c>
      <c r="I232">
        <f>GDS_Monthly!O349</f>
        <v>76.169603855610845</v>
      </c>
      <c r="J232">
        <f>GDS_Monthly!D349</f>
        <v>129.52678477297664</v>
      </c>
      <c r="K232">
        <f>GDS_Monthly!AH349</f>
        <v>1274.9624716999999</v>
      </c>
      <c r="L232">
        <f>GDS_Monthly!AI349</f>
        <v>1246.3883761</v>
      </c>
      <c r="M232">
        <f>GDS_Monthly!N349</f>
        <v>5.1877013848796771</v>
      </c>
      <c r="N232">
        <f>GDS_Monthly!C349</f>
        <v>114.61296591946309</v>
      </c>
      <c r="O232">
        <f>GDS_Monthly!F349</f>
        <v>2.5890858157283367</v>
      </c>
      <c r="P232">
        <f>GDS_Monthly!G349</f>
        <v>2.4745360483646355</v>
      </c>
      <c r="Q232">
        <f>GDS_Monthly!T349</f>
        <v>150.81470105985863</v>
      </c>
      <c r="R232">
        <f>GDS_Monthly!V349</f>
        <v>119.23184143087173</v>
      </c>
      <c r="S232">
        <f>GDS_Monthly!W349</f>
        <v>107.67156064477471</v>
      </c>
      <c r="T232">
        <f>GDS_Monthly!X349</f>
        <v>132.46644058924042</v>
      </c>
      <c r="U232">
        <f>GDS_Monthly!AA349</f>
        <v>111.78607544725712</v>
      </c>
      <c r="V232">
        <f>GDS_Monthly!AC349</f>
        <v>147.97158536221465</v>
      </c>
      <c r="W232">
        <f>GDS_Monthly!AE349</f>
        <v>143.343643107487</v>
      </c>
      <c r="X232">
        <f>GDS_Monthly!AF349</f>
        <v>110.59138830262094</v>
      </c>
      <c r="Y232">
        <f>OECD!B232</f>
        <v>100.5534</v>
      </c>
      <c r="Z232">
        <f>'Monthly Haver'!K235</f>
        <v>108.83503</v>
      </c>
      <c r="AA232" s="8">
        <f>OECD!C232</f>
        <v>121.99</v>
      </c>
    </row>
    <row r="233" spans="1:27" x14ac:dyDescent="0.25">
      <c r="A233" t="str">
        <f>'Monthly Haver'!A236</f>
        <v>Apr-2018</v>
      </c>
      <c r="B233">
        <f>'Monthly Haver'!C236</f>
        <v>54.958100000000002</v>
      </c>
      <c r="C233">
        <f>'Monthly Haver'!D236</f>
        <v>56.722999999999999</v>
      </c>
      <c r="D233">
        <f>'Monthly Haver'!E236</f>
        <v>51.154000000000003</v>
      </c>
      <c r="E233">
        <f>'Monthly Haver'!G236</f>
        <v>52.827100000000002</v>
      </c>
      <c r="F233">
        <f>'Monthly Haver'!H236</f>
        <v>53.3508</v>
      </c>
      <c r="G233">
        <f>'Monthly Haver'!I236</f>
        <v>49.677500000000002</v>
      </c>
      <c r="H233">
        <f>'Monthly Haver'!J236</f>
        <v>53.836500000000001</v>
      </c>
      <c r="I233">
        <f>GDS_Monthly!O350</f>
        <v>74.233713683271844</v>
      </c>
      <c r="J233">
        <f>GDS_Monthly!D350</f>
        <v>129.7941321386993</v>
      </c>
      <c r="K233">
        <f>GDS_Monthly!AH350</f>
        <v>1279.4834787</v>
      </c>
      <c r="L233">
        <f>GDS_Monthly!AI350</f>
        <v>1246.4590651000001</v>
      </c>
      <c r="M233">
        <f>GDS_Monthly!N350</f>
        <v>5.1651816605608483</v>
      </c>
      <c r="N233">
        <f>GDS_Monthly!C350</f>
        <v>114.32843913221008</v>
      </c>
      <c r="O233">
        <f>GDS_Monthly!F350</f>
        <v>2.5855851373415186</v>
      </c>
      <c r="P233">
        <f>GDS_Monthly!G350</f>
        <v>2.4771591197440666</v>
      </c>
      <c r="Q233">
        <f>GDS_Monthly!T350</f>
        <v>151.07354996061392</v>
      </c>
      <c r="R233">
        <f>GDS_Monthly!V350</f>
        <v>119.40980080134528</v>
      </c>
      <c r="S233">
        <f>GDS_Monthly!W350</f>
        <v>107.33613035509107</v>
      </c>
      <c r="T233">
        <f>GDS_Monthly!X350</f>
        <v>133.89184750268973</v>
      </c>
      <c r="U233">
        <f>GDS_Monthly!AA350</f>
        <v>111.80292074524782</v>
      </c>
      <c r="V233">
        <f>GDS_Monthly!AC350</f>
        <v>152.74296883599979</v>
      </c>
      <c r="W233">
        <f>GDS_Monthly!AE350</f>
        <v>153.86468410190969</v>
      </c>
      <c r="X233">
        <f>GDS_Monthly!AF350</f>
        <v>109.69182929370605</v>
      </c>
      <c r="Y233">
        <f>OECD!B233</f>
        <v>100.4678</v>
      </c>
      <c r="Z233">
        <f>'Monthly Haver'!K236</f>
        <v>108.84422000000001</v>
      </c>
      <c r="AA233" s="8">
        <f>OECD!C233</f>
        <v>122.11</v>
      </c>
    </row>
    <row r="234" spans="1:27" x14ac:dyDescent="0.25">
      <c r="A234" t="str">
        <f>'Monthly Haver'!A237</f>
        <v>May-2018</v>
      </c>
      <c r="B234">
        <f>'Monthly Haver'!C237</f>
        <v>54.132800000000003</v>
      </c>
      <c r="C234">
        <f>'Monthly Haver'!D237</f>
        <v>57.546199999999999</v>
      </c>
      <c r="D234">
        <f>'Monthly Haver'!E237</f>
        <v>50.849600000000002</v>
      </c>
      <c r="E234">
        <f>'Monthly Haver'!G237</f>
        <v>52.568800000000003</v>
      </c>
      <c r="F234">
        <f>'Monthly Haver'!H237</f>
        <v>53.046799999999998</v>
      </c>
      <c r="G234">
        <f>'Monthly Haver'!I237</f>
        <v>49.475999999999999</v>
      </c>
      <c r="H234">
        <f>'Monthly Haver'!J237</f>
        <v>54.292999999999999</v>
      </c>
      <c r="I234">
        <f>GDS_Monthly!O351</f>
        <v>75.130794792613457</v>
      </c>
      <c r="J234">
        <f>GDS_Monthly!D351</f>
        <v>129.63404233480045</v>
      </c>
      <c r="K234">
        <f>GDS_Monthly!AH351</f>
        <v>1290.4976776999999</v>
      </c>
      <c r="L234">
        <f>GDS_Monthly!AI351</f>
        <v>1249.3715110999999</v>
      </c>
      <c r="M234">
        <f>GDS_Monthly!N351</f>
        <v>5.1368369127616207</v>
      </c>
      <c r="N234">
        <f>GDS_Monthly!C351</f>
        <v>115.17164954685953</v>
      </c>
      <c r="O234">
        <f>GDS_Monthly!F351</f>
        <v>2.5627578334169949</v>
      </c>
      <c r="P234">
        <f>GDS_Monthly!G351</f>
        <v>2.5075928872889062</v>
      </c>
      <c r="Q234">
        <f>GDS_Monthly!T351</f>
        <v>151.3382136768613</v>
      </c>
      <c r="R234">
        <f>GDS_Monthly!V351</f>
        <v>119.63705379444862</v>
      </c>
      <c r="S234">
        <f>GDS_Monthly!W351</f>
        <v>109.43050916627766</v>
      </c>
      <c r="T234">
        <f>GDS_Monthly!X351</f>
        <v>134.34934249560143</v>
      </c>
      <c r="U234">
        <f>GDS_Monthly!AA351</f>
        <v>112.44473775968092</v>
      </c>
      <c r="V234">
        <f>GDS_Monthly!AC351</f>
        <v>163.58003250947678</v>
      </c>
      <c r="W234">
        <f>GDS_Monthly!AE351</f>
        <v>167.07797555754371</v>
      </c>
      <c r="X234">
        <f>GDS_Monthly!AF351</f>
        <v>110.07146504973407</v>
      </c>
      <c r="Y234">
        <f>OECD!B234</f>
        <v>100.37260000000001</v>
      </c>
      <c r="Z234">
        <f>'Monthly Haver'!K237</f>
        <v>112.58871000000001</v>
      </c>
      <c r="AA234" s="8">
        <f>OECD!C234</f>
        <v>121.97</v>
      </c>
    </row>
    <row r="235" spans="1:27" x14ac:dyDescent="0.25">
      <c r="A235" t="str">
        <f>'Monthly Haver'!A238</f>
        <v>Jun-2018</v>
      </c>
      <c r="B235">
        <f>'Monthly Haver'!C238</f>
        <v>54.283799999999999</v>
      </c>
      <c r="C235">
        <f>'Monthly Haver'!D238</f>
        <v>58.626100000000001</v>
      </c>
      <c r="D235">
        <f>'Monthly Haver'!E238</f>
        <v>50.572200000000002</v>
      </c>
      <c r="E235">
        <f>'Monthly Haver'!G238</f>
        <v>52.726300000000002</v>
      </c>
      <c r="F235">
        <f>'Monthly Haver'!H238</f>
        <v>52.918799999999997</v>
      </c>
      <c r="G235">
        <f>'Monthly Haver'!I238</f>
        <v>49.152799999999999</v>
      </c>
      <c r="H235">
        <f>'Monthly Haver'!J238</f>
        <v>54.580800000000004</v>
      </c>
      <c r="I235">
        <f>GDS_Monthly!O352</f>
        <v>75.606984596425846</v>
      </c>
      <c r="J235">
        <f>GDS_Monthly!D352</f>
        <v>129.91690012063589</v>
      </c>
      <c r="K235">
        <f>GDS_Monthly!AH352</f>
        <v>1268.2558077000001</v>
      </c>
      <c r="L235">
        <f>GDS_Monthly!AI352</f>
        <v>1241.5392091000001</v>
      </c>
      <c r="M235">
        <f>GDS_Monthly!N352</f>
        <v>5.1510522396396103</v>
      </c>
      <c r="N235">
        <f>GDS_Monthly!C352</f>
        <v>114.34621245075614</v>
      </c>
      <c r="O235">
        <f>GDS_Monthly!F352</f>
        <v>2.614798434930325</v>
      </c>
      <c r="P235">
        <f>GDS_Monthly!G352</f>
        <v>2.7293023461355257</v>
      </c>
      <c r="Q235">
        <f>GDS_Monthly!T352</f>
        <v>151.47883443605295</v>
      </c>
      <c r="R235">
        <f>GDS_Monthly!V352</f>
        <v>119.83760433705216</v>
      </c>
      <c r="S235">
        <f>GDS_Monthly!W352</f>
        <v>104.99892512914262</v>
      </c>
      <c r="T235">
        <f>GDS_Monthly!X352</f>
        <v>135.3144991089612</v>
      </c>
      <c r="U235">
        <f>GDS_Monthly!AA352</f>
        <v>110.30191521401473</v>
      </c>
      <c r="V235">
        <f>GDS_Monthly!AC352</f>
        <v>163.92932391484666</v>
      </c>
      <c r="W235">
        <f>GDS_Monthly!AE352</f>
        <v>165.23983489110779</v>
      </c>
      <c r="X235">
        <f>GDS_Monthly!AF352</f>
        <v>110.54823964239554</v>
      </c>
      <c r="Y235">
        <f>OECD!B235</f>
        <v>100.2701</v>
      </c>
      <c r="Z235">
        <f>'Monthly Haver'!K238</f>
        <v>114.71451</v>
      </c>
      <c r="AA235" s="8">
        <f>OECD!C235</f>
        <v>122.3</v>
      </c>
    </row>
    <row r="236" spans="1:27" x14ac:dyDescent="0.25">
      <c r="A236" t="str">
        <f>'Monthly Haver'!A239</f>
        <v>Jul-2018</v>
      </c>
      <c r="B236">
        <f>'Monthly Haver'!C239</f>
        <v>53.662199999999999</v>
      </c>
      <c r="C236">
        <f>'Monthly Haver'!D239</f>
        <v>58.014499999999998</v>
      </c>
      <c r="D236">
        <f>'Monthly Haver'!E239</f>
        <v>50.354900000000001</v>
      </c>
      <c r="E236">
        <f>'Monthly Haver'!G239</f>
        <v>52.519599999999997</v>
      </c>
      <c r="F236">
        <f>'Monthly Haver'!H239</f>
        <v>52.674399999999999</v>
      </c>
      <c r="G236">
        <f>'Monthly Haver'!I239</f>
        <v>49.110399999999998</v>
      </c>
      <c r="H236">
        <f>'Monthly Haver'!J239</f>
        <v>53.981900000000003</v>
      </c>
      <c r="I236">
        <f>GDS_Monthly!O353</f>
        <v>75.925518819257007</v>
      </c>
      <c r="J236">
        <f>GDS_Monthly!D353</f>
        <v>130.47561372637949</v>
      </c>
      <c r="K236">
        <f>GDS_Monthly!AH353</f>
        <v>1298.8364366999999</v>
      </c>
      <c r="L236">
        <f>GDS_Monthly!AI353</f>
        <v>1241.1634461000001</v>
      </c>
      <c r="M236">
        <f>GDS_Monthly!N353</f>
        <v>5.1282667026624971</v>
      </c>
      <c r="N236">
        <f>GDS_Monthly!C353</f>
        <v>114.40697808159523</v>
      </c>
      <c r="O236">
        <f>GDS_Monthly!F353</f>
        <v>2.568290575048024</v>
      </c>
      <c r="P236">
        <f>GDS_Monthly!G353</f>
        <v>2.7802537103018139</v>
      </c>
      <c r="Q236">
        <f>GDS_Monthly!T353</f>
        <v>150.80505232958461</v>
      </c>
      <c r="R236">
        <f>GDS_Monthly!V353</f>
        <v>120.07582527697332</v>
      </c>
      <c r="S236">
        <f>GDS_Monthly!W353</f>
        <v>102.04543758653276</v>
      </c>
      <c r="T236">
        <f>GDS_Monthly!X353</f>
        <v>126.90834139620853</v>
      </c>
      <c r="U236">
        <f>GDS_Monthly!AA353</f>
        <v>106.41409380326058</v>
      </c>
      <c r="V236">
        <f>GDS_Monthly!AC353</f>
        <v>165.27325628990255</v>
      </c>
      <c r="W236">
        <f>GDS_Monthly!AE353</f>
        <v>167.91817919298322</v>
      </c>
      <c r="X236">
        <f>GDS_Monthly!AF353</f>
        <v>108.61766004526496</v>
      </c>
      <c r="Y236">
        <f>OECD!B236</f>
        <v>100.1583</v>
      </c>
      <c r="Z236">
        <f>'Monthly Haver'!K239</f>
        <v>115.10456000000001</v>
      </c>
      <c r="AA236" s="8">
        <f>OECD!C236</f>
        <v>122.38</v>
      </c>
    </row>
    <row r="237" spans="1:27" x14ac:dyDescent="0.25">
      <c r="A237" t="str">
        <f>'Monthly Haver'!A240</f>
        <v>Aug-2018</v>
      </c>
      <c r="B237">
        <f>'Monthly Haver'!C240</f>
        <v>53.553600000000003</v>
      </c>
      <c r="C237">
        <f>'Monthly Haver'!D240</f>
        <v>57.694499999999998</v>
      </c>
      <c r="D237">
        <f>'Monthly Haver'!E240</f>
        <v>50.1267</v>
      </c>
      <c r="E237">
        <f>'Monthly Haver'!G240</f>
        <v>52.395099999999999</v>
      </c>
      <c r="F237">
        <f>'Monthly Haver'!H240</f>
        <v>52.485199999999999</v>
      </c>
      <c r="G237">
        <f>'Monthly Haver'!I240</f>
        <v>49.2346</v>
      </c>
      <c r="H237">
        <f>'Monthly Haver'!J240</f>
        <v>53.464799999999997</v>
      </c>
      <c r="I237">
        <f>GDS_Monthly!O354</f>
        <v>76.716569244523598</v>
      </c>
      <c r="J237">
        <f>GDS_Monthly!D354</f>
        <v>131.13046414211681</v>
      </c>
      <c r="K237">
        <f>GDS_Monthly!AH354</f>
        <v>1293.8267887</v>
      </c>
      <c r="L237">
        <f>GDS_Monthly!AI354</f>
        <v>1244.7165791</v>
      </c>
      <c r="M237">
        <f>GDS_Monthly!N354</f>
        <v>5.1161530098425736</v>
      </c>
      <c r="N237">
        <f>GDS_Monthly!C354</f>
        <v>115.4367580397781</v>
      </c>
      <c r="O237">
        <f>GDS_Monthly!F354</f>
        <v>2.633408727317466</v>
      </c>
      <c r="P237">
        <f>GDS_Monthly!G354</f>
        <v>2.8162960087002231</v>
      </c>
      <c r="Q237">
        <f>GDS_Monthly!T354</f>
        <v>152.54501449790919</v>
      </c>
      <c r="R237">
        <f>GDS_Monthly!V354</f>
        <v>120.31613667848006</v>
      </c>
      <c r="S237">
        <f>GDS_Monthly!W354</f>
        <v>98.382033900936307</v>
      </c>
      <c r="T237">
        <f>GDS_Monthly!X354</f>
        <v>125.09954079090188</v>
      </c>
      <c r="U237">
        <f>GDS_Monthly!AA354</f>
        <v>103.60539741706938</v>
      </c>
      <c r="V237">
        <f>GDS_Monthly!AC354</f>
        <v>163.92208569809767</v>
      </c>
      <c r="W237">
        <f>GDS_Monthly!AE354</f>
        <v>165.28162835852461</v>
      </c>
      <c r="X237">
        <f>GDS_Monthly!AF354</f>
        <v>105.97916883833585</v>
      </c>
      <c r="Y237">
        <f>OECD!B237</f>
        <v>100.0337</v>
      </c>
      <c r="Z237">
        <f>'Monthly Haver'!K240</f>
        <v>115.68847</v>
      </c>
      <c r="AA237" s="8">
        <f>OECD!C237</f>
        <v>122.46</v>
      </c>
    </row>
    <row r="238" spans="1:27" x14ac:dyDescent="0.25">
      <c r="A238" t="str">
        <f>'Monthly Haver'!A241</f>
        <v>Sep-2018</v>
      </c>
      <c r="B238">
        <f>'Monthly Haver'!C241</f>
        <v>53.517299999999999</v>
      </c>
      <c r="C238">
        <f>'Monthly Haver'!D241</f>
        <v>57.994799999999998</v>
      </c>
      <c r="D238">
        <f>'Monthly Haver'!E241</f>
        <v>49.732100000000003</v>
      </c>
      <c r="E238">
        <f>'Monthly Haver'!G241</f>
        <v>52.677</v>
      </c>
      <c r="F238">
        <f>'Monthly Haver'!H241</f>
        <v>52.100200000000001</v>
      </c>
      <c r="G238">
        <f>'Monthly Haver'!I241</f>
        <v>49.239100000000001</v>
      </c>
      <c r="H238">
        <f>'Monthly Haver'!J241</f>
        <v>52.942</v>
      </c>
      <c r="I238">
        <f>GDS_Monthly!O355</f>
        <v>76.834271375534271</v>
      </c>
      <c r="J238">
        <f>GDS_Monthly!D355</f>
        <v>131.01021745336234</v>
      </c>
      <c r="K238">
        <f>GDS_Monthly!AH355</f>
        <v>1274.7498637000001</v>
      </c>
      <c r="L238">
        <f>GDS_Monthly!AI355</f>
        <v>1241.5420750999999</v>
      </c>
      <c r="M238">
        <f>GDS_Monthly!N355</f>
        <v>5.1041179011531295</v>
      </c>
      <c r="N238">
        <f>GDS_Monthly!C355</f>
        <v>115.24860254600051</v>
      </c>
      <c r="O238">
        <f>GDS_Monthly!F355</f>
        <v>2.5833140788695319</v>
      </c>
      <c r="P238">
        <f>GDS_Monthly!G355</f>
        <v>3.0590304609628469</v>
      </c>
      <c r="Q238">
        <f>GDS_Monthly!T355</f>
        <v>153.30100229306402</v>
      </c>
      <c r="R238">
        <f>GDS_Monthly!V355</f>
        <v>120.53922562830748</v>
      </c>
      <c r="S238">
        <f>GDS_Monthly!W355</f>
        <v>99.600675870988411</v>
      </c>
      <c r="T238">
        <f>GDS_Monthly!X355</f>
        <v>124.52451501606619</v>
      </c>
      <c r="U238">
        <f>GDS_Monthly!AA355</f>
        <v>104.07981168431859</v>
      </c>
      <c r="V238">
        <f>GDS_Monthly!AC355</f>
        <v>174.08774663215516</v>
      </c>
      <c r="W238">
        <f>GDS_Monthly!AE355</f>
        <v>174.66010102932151</v>
      </c>
      <c r="X238">
        <f>GDS_Monthly!AF355</f>
        <v>104.79703834732918</v>
      </c>
      <c r="Y238">
        <f>OECD!B238</f>
        <v>99.893789999999996</v>
      </c>
      <c r="Z238">
        <f>'Monthly Haver'!K241</f>
        <v>115.10875</v>
      </c>
      <c r="AA238" s="8">
        <f>OECD!C238</f>
        <v>123.1</v>
      </c>
    </row>
    <row r="239" spans="1:27" x14ac:dyDescent="0.25">
      <c r="A239" t="str">
        <f>'Monthly Haver'!A242</f>
        <v>Oct-2018</v>
      </c>
      <c r="B239">
        <f>'Monthly Haver'!C242</f>
        <v>53.484999999999999</v>
      </c>
      <c r="C239">
        <f>'Monthly Haver'!D242</f>
        <v>58.3977</v>
      </c>
      <c r="D239">
        <f>'Monthly Haver'!E242</f>
        <v>49.953200000000002</v>
      </c>
      <c r="E239">
        <f>'Monthly Haver'!G242</f>
        <v>52.527099999999997</v>
      </c>
      <c r="F239">
        <f>'Monthly Haver'!H242</f>
        <v>51.973500000000001</v>
      </c>
      <c r="G239">
        <f>'Monthly Haver'!I242</f>
        <v>49.397100000000002</v>
      </c>
      <c r="H239">
        <f>'Monthly Haver'!J242</f>
        <v>53.431800000000003</v>
      </c>
      <c r="I239">
        <f>GDS_Monthly!O356</f>
        <v>77.706629901835726</v>
      </c>
      <c r="J239">
        <f>GDS_Monthly!D356</f>
        <v>131.71602334498348</v>
      </c>
      <c r="K239">
        <f>GDS_Monthly!AH356</f>
        <v>1311.1776267</v>
      </c>
      <c r="L239">
        <f>GDS_Monthly!AI356</f>
        <v>1260.9960361000001</v>
      </c>
      <c r="M239">
        <f>GDS_Monthly!N356</f>
        <v>5.1372893371067141</v>
      </c>
      <c r="N239">
        <f>GDS_Monthly!C356</f>
        <v>115.64406860449684</v>
      </c>
      <c r="O239">
        <f>GDS_Monthly!F356</f>
        <v>2.7618416610189538</v>
      </c>
      <c r="P239">
        <f>GDS_Monthly!G356</f>
        <v>3.1137549493647554</v>
      </c>
      <c r="Q239">
        <f>GDS_Monthly!T356</f>
        <v>154.01267197411892</v>
      </c>
      <c r="R239">
        <f>GDS_Monthly!V356</f>
        <v>120.7875218672458</v>
      </c>
      <c r="S239">
        <f>GDS_Monthly!W356</f>
        <v>101.44865003016717</v>
      </c>
      <c r="T239">
        <f>GDS_Monthly!X356</f>
        <v>127.68475662017556</v>
      </c>
      <c r="U239">
        <f>GDS_Monthly!AA356</f>
        <v>106.01384942661667</v>
      </c>
      <c r="V239">
        <f>GDS_Monthly!AC356</f>
        <v>173.77068540608778</v>
      </c>
      <c r="W239">
        <f>GDS_Monthly!AE356</f>
        <v>179.05631258157891</v>
      </c>
      <c r="X239">
        <f>GDS_Monthly!AF356</f>
        <v>103.12315474778872</v>
      </c>
      <c r="Y239">
        <f>OECD!B239</f>
        <v>99.744510000000005</v>
      </c>
      <c r="Z239">
        <f>'Monthly Haver'!K242</f>
        <v>116.22833</v>
      </c>
      <c r="AA239" s="8">
        <f>OECD!C239</f>
        <v>122.65</v>
      </c>
    </row>
    <row r="240" spans="1:27" x14ac:dyDescent="0.25">
      <c r="A240" t="str">
        <f>'Monthly Haver'!A243</f>
        <v>Nov-2018</v>
      </c>
      <c r="B240">
        <f>'Monthly Haver'!C243</f>
        <v>53.177300000000002</v>
      </c>
      <c r="C240">
        <f>'Monthly Haver'!D243</f>
        <v>56.953699999999998</v>
      </c>
      <c r="D240">
        <f>'Monthly Haver'!E243</f>
        <v>49.9602</v>
      </c>
      <c r="E240">
        <f>'Monthly Haver'!G243</f>
        <v>51.988900000000001</v>
      </c>
      <c r="F240">
        <f>'Monthly Haver'!H243</f>
        <v>51.893799999999999</v>
      </c>
      <c r="G240">
        <f>'Monthly Haver'!I243</f>
        <v>50.136600000000001</v>
      </c>
      <c r="H240">
        <f>'Monthly Haver'!J243</f>
        <v>53.697400000000002</v>
      </c>
      <c r="I240">
        <f>GDS_Monthly!O357</f>
        <v>78.08642884964047</v>
      </c>
      <c r="J240">
        <f>GDS_Monthly!D357</f>
        <v>131.36657380266843</v>
      </c>
      <c r="K240">
        <f>GDS_Monthly!AH357</f>
        <v>1266.4940477</v>
      </c>
      <c r="L240">
        <f>GDS_Monthly!AI357</f>
        <v>1230.5465921</v>
      </c>
      <c r="M240">
        <f>GDS_Monthly!N357</f>
        <v>5.1321165476557482</v>
      </c>
      <c r="N240">
        <f>GDS_Monthly!C357</f>
        <v>115.23791789988847</v>
      </c>
      <c r="O240">
        <f>GDS_Monthly!F357</f>
        <v>2.6911016440865558</v>
      </c>
      <c r="P240">
        <f>GDS_Monthly!G357</f>
        <v>3.1115876902655555</v>
      </c>
      <c r="Q240">
        <f>GDS_Monthly!T357</f>
        <v>154.11399102173581</v>
      </c>
      <c r="R240">
        <f>GDS_Monthly!V357</f>
        <v>120.97094605237272</v>
      </c>
      <c r="S240">
        <f>GDS_Monthly!W357</f>
        <v>96.885126523382368</v>
      </c>
      <c r="T240">
        <f>GDS_Monthly!X357</f>
        <v>125.88849415410787</v>
      </c>
      <c r="U240">
        <f>GDS_Monthly!AA357</f>
        <v>103.37584707574695</v>
      </c>
      <c r="V240">
        <f>GDS_Monthly!AC357</f>
        <v>149.3363558188704</v>
      </c>
      <c r="W240">
        <f>GDS_Monthly!AE357</f>
        <v>146.29192816983564</v>
      </c>
      <c r="X240">
        <f>GDS_Monthly!AF357</f>
        <v>101.54336405796263</v>
      </c>
      <c r="Y240">
        <f>OECD!B240</f>
        <v>99.595529999999997</v>
      </c>
      <c r="Z240">
        <f>'Monthly Haver'!K243</f>
        <v>116.67564</v>
      </c>
      <c r="AA240" s="8">
        <f>OECD!C240</f>
        <v>121.66</v>
      </c>
    </row>
    <row r="241" spans="1:27" x14ac:dyDescent="0.25">
      <c r="A241" t="str">
        <f>'Monthly Haver'!A244</f>
        <v>Dec-2018</v>
      </c>
      <c r="B241">
        <f>'Monthly Haver'!C244</f>
        <v>52.514299999999999</v>
      </c>
      <c r="C241">
        <f>'Monthly Haver'!D244</f>
        <v>55.653799999999997</v>
      </c>
      <c r="D241">
        <f>'Monthly Haver'!E244</f>
        <v>49.812800000000003</v>
      </c>
      <c r="E241">
        <f>'Monthly Haver'!G244</f>
        <v>51.896700000000003</v>
      </c>
      <c r="F241">
        <f>'Monthly Haver'!H244</f>
        <v>51.445500000000003</v>
      </c>
      <c r="G241">
        <f>'Monthly Haver'!I244</f>
        <v>49.674900000000001</v>
      </c>
      <c r="H241">
        <f>'Monthly Haver'!J244</f>
        <v>52.983899999999998</v>
      </c>
      <c r="I241">
        <f>GDS_Monthly!O358</f>
        <v>77.684947786925534</v>
      </c>
      <c r="J241">
        <f>GDS_Monthly!D358</f>
        <v>131.19666630098482</v>
      </c>
      <c r="K241">
        <f>GDS_Monthly!AH358</f>
        <v>1223.0769517000001</v>
      </c>
      <c r="L241">
        <f>GDS_Monthly!AI358</f>
        <v>1189.8758811</v>
      </c>
      <c r="M241">
        <f>GDS_Monthly!N358</f>
        <v>5.1543447532810598</v>
      </c>
      <c r="N241">
        <f>GDS_Monthly!C358</f>
        <v>113.71790792691131</v>
      </c>
      <c r="O241">
        <f>GDS_Monthly!F358</f>
        <v>2.3739722616690195</v>
      </c>
      <c r="P241">
        <f>GDS_Monthly!G358</f>
        <v>3.1614311165306388</v>
      </c>
      <c r="Q241">
        <f>GDS_Monthly!T358</f>
        <v>154.38132335790417</v>
      </c>
      <c r="R241">
        <f>GDS_Monthly!V358</f>
        <v>121.19010903872378</v>
      </c>
      <c r="S241">
        <f>GDS_Monthly!W358</f>
        <v>99.680798274624905</v>
      </c>
      <c r="T241">
        <f>GDS_Monthly!X358</f>
        <v>123.08952675923935</v>
      </c>
      <c r="U241">
        <f>GDS_Monthly!AA358</f>
        <v>104.26178879084115</v>
      </c>
      <c r="V241">
        <f>GDS_Monthly!AC358</f>
        <v>133.34854575769072</v>
      </c>
      <c r="W241">
        <f>GDS_Monthly!AE358</f>
        <v>126.07675794771711</v>
      </c>
      <c r="X241">
        <f>GDS_Monthly!AF358</f>
        <v>101.6167669227524</v>
      </c>
      <c r="Y241">
        <f>OECD!B241</f>
        <v>99.45196</v>
      </c>
      <c r="Z241">
        <f>'Monthly Haver'!K244</f>
        <v>116.50794999999999</v>
      </c>
      <c r="AA241" s="8">
        <f>OECD!C241</f>
        <v>121.41</v>
      </c>
    </row>
    <row r="242" spans="1:27" x14ac:dyDescent="0.25">
      <c r="A242" t="str">
        <f>'Monthly Haver'!A245</f>
        <v>Jan-2019</v>
      </c>
      <c r="B242">
        <f>'Monthly Haver'!C245</f>
        <v>51.867400000000004</v>
      </c>
      <c r="C242">
        <f>'Monthly Haver'!D245</f>
        <v>54.699300000000001</v>
      </c>
      <c r="D242">
        <f>'Monthly Haver'!E245</f>
        <v>49.482599999999998</v>
      </c>
      <c r="E242">
        <f>'Monthly Haver'!G245</f>
        <v>51.6387</v>
      </c>
      <c r="F242">
        <f>'Monthly Haver'!H245</f>
        <v>50.753700000000002</v>
      </c>
      <c r="G242">
        <f>'Monthly Haver'!I245</f>
        <v>49.517000000000003</v>
      </c>
      <c r="H242">
        <f>'Monthly Haver'!J245</f>
        <v>52.637300000000003</v>
      </c>
      <c r="I242">
        <f>GDS_Monthly!O359</f>
        <v>79.053513224335163</v>
      </c>
      <c r="J242">
        <f>GDS_Monthly!D359</f>
        <v>131.58204102813545</v>
      </c>
      <c r="K242">
        <f>GDS_Monthly!AH359</f>
        <v>1274.6371377</v>
      </c>
      <c r="L242">
        <f>GDS_Monthly!AI359</f>
        <v>1232.1542420999999</v>
      </c>
      <c r="M242">
        <f>GDS_Monthly!N359</f>
        <v>5.1150081217049008</v>
      </c>
      <c r="N242">
        <f>GDS_Monthly!C359</f>
        <v>112.91467956531324</v>
      </c>
      <c r="O242">
        <f>GDS_Monthly!F359</f>
        <v>2.4149137148787516</v>
      </c>
      <c r="P242">
        <f>GDS_Monthly!G359</f>
        <v>3.089246042650593</v>
      </c>
      <c r="Q242">
        <f>GDS_Monthly!T359</f>
        <v>155.20941576659763</v>
      </c>
      <c r="R242">
        <f>GDS_Monthly!V359</f>
        <v>121.43803076103235</v>
      </c>
      <c r="S242">
        <f>GDS_Monthly!W359</f>
        <v>101.40680216212019</v>
      </c>
      <c r="T242">
        <f>GDS_Monthly!X359</f>
        <v>124.91861002901555</v>
      </c>
      <c r="U242">
        <f>GDS_Monthly!AA359</f>
        <v>106.26534595998174</v>
      </c>
      <c r="V242">
        <f>GDS_Monthly!AC359</f>
        <v>133.30209756610921</v>
      </c>
      <c r="W242">
        <f>GDS_Monthly!AE359</f>
        <v>131.42337710754234</v>
      </c>
      <c r="X242">
        <f>GDS_Monthly!AF359</f>
        <v>103.0395733504126</v>
      </c>
      <c r="Y242">
        <f>OECD!B242</f>
        <v>99.324150000000003</v>
      </c>
      <c r="Z242">
        <f>'Monthly Haver'!K245</f>
        <v>113.45356</v>
      </c>
      <c r="AA242" s="8">
        <f>OECD!C242</f>
        <v>121.4</v>
      </c>
    </row>
    <row r="243" spans="1:27" x14ac:dyDescent="0.25">
      <c r="A243" t="str">
        <f>'Monthly Haver'!A246</f>
        <v>Feb-2019</v>
      </c>
      <c r="B243">
        <f>'Monthly Haver'!C246</f>
        <v>52.509099999999997</v>
      </c>
      <c r="C243">
        <f>'Monthly Haver'!D246</f>
        <v>55.046399999999998</v>
      </c>
      <c r="D243">
        <f>'Monthly Haver'!E246</f>
        <v>49.470199999999998</v>
      </c>
      <c r="E243">
        <f>'Monthly Haver'!G246</f>
        <v>52.448500000000003</v>
      </c>
      <c r="F243">
        <f>'Monthly Haver'!H246</f>
        <v>50.567700000000002</v>
      </c>
      <c r="G243">
        <f>'Monthly Haver'!I246</f>
        <v>49.067</v>
      </c>
      <c r="H243">
        <f>'Monthly Haver'!J246</f>
        <v>53.322299999999998</v>
      </c>
      <c r="I243">
        <f>GDS_Monthly!O360</f>
        <v>79.199229304828833</v>
      </c>
      <c r="J243">
        <f>GDS_Monthly!D360</f>
        <v>131.25411967093444</v>
      </c>
      <c r="K243">
        <f>GDS_Monthly!AH360</f>
        <v>1236.5598256999999</v>
      </c>
      <c r="L243">
        <f>GDS_Monthly!AI360</f>
        <v>1205.5696711000001</v>
      </c>
      <c r="M243">
        <f>GDS_Monthly!N360</f>
        <v>5.081010134026835</v>
      </c>
      <c r="N243">
        <f>GDS_Monthly!C360</f>
        <v>115.0617754546513</v>
      </c>
      <c r="O243">
        <f>GDS_Monthly!F360</f>
        <v>2.391590674342682</v>
      </c>
      <c r="P243">
        <f>GDS_Monthly!G360</f>
        <v>3.046638478366396</v>
      </c>
      <c r="Q243">
        <f>GDS_Monthly!T360</f>
        <v>155.95256897959075</v>
      </c>
      <c r="R243">
        <f>GDS_Monthly!V360</f>
        <v>121.64228165618415</v>
      </c>
      <c r="S243">
        <f>GDS_Monthly!W360</f>
        <v>99.961470140129975</v>
      </c>
      <c r="T243">
        <f>GDS_Monthly!X360</f>
        <v>134.63246596083704</v>
      </c>
      <c r="U243">
        <f>GDS_Monthly!AA360</f>
        <v>107.79135120980898</v>
      </c>
      <c r="V243">
        <f>GDS_Monthly!AC360</f>
        <v>136.04881689200963</v>
      </c>
      <c r="W243">
        <f>GDS_Monthly!AE360</f>
        <v>142.52826157374665</v>
      </c>
      <c r="X243">
        <f>GDS_Monthly!AF360</f>
        <v>103.62360329677315</v>
      </c>
      <c r="Y243">
        <f>OECD!B243</f>
        <v>99.219700000000003</v>
      </c>
      <c r="Z243">
        <f>'Monthly Haver'!K246</f>
        <v>113.17068999999999</v>
      </c>
      <c r="AA243" s="8">
        <f>OECD!C243</f>
        <v>121.42</v>
      </c>
    </row>
    <row r="244" spans="1:27" x14ac:dyDescent="0.25">
      <c r="A244" t="str">
        <f>'Monthly Haver'!A247</f>
        <v>Mar-2019</v>
      </c>
      <c r="B244">
        <f>'Monthly Haver'!C247</f>
        <v>52.761899999999997</v>
      </c>
      <c r="C244">
        <f>'Monthly Haver'!D247</f>
        <v>54.481299999999997</v>
      </c>
      <c r="D244">
        <f>'Monthly Haver'!E247</f>
        <v>49.369700000000002</v>
      </c>
      <c r="E244">
        <f>'Monthly Haver'!G247</f>
        <v>51.698300000000003</v>
      </c>
      <c r="F244">
        <f>'Monthly Haver'!H247</f>
        <v>50.467100000000002</v>
      </c>
      <c r="G244">
        <f>'Monthly Haver'!I247</f>
        <v>50.022599999999997</v>
      </c>
      <c r="H244">
        <f>'Monthly Haver'!J247</f>
        <v>53.680300000000003</v>
      </c>
      <c r="I244">
        <f>GDS_Monthly!O361</f>
        <v>80.227969724326726</v>
      </c>
      <c r="J244">
        <f>GDS_Monthly!D361</f>
        <v>132.42932462718676</v>
      </c>
      <c r="K244">
        <f>GDS_Monthly!AH361</f>
        <v>1238.7037597000001</v>
      </c>
      <c r="L244">
        <f>GDS_Monthly!AI361</f>
        <v>1229.9160291000001</v>
      </c>
      <c r="M244">
        <f>GDS_Monthly!N361</f>
        <v>5.0728347142031973</v>
      </c>
      <c r="N244">
        <f>GDS_Monthly!C361</f>
        <v>113.51816156702766</v>
      </c>
      <c r="O244">
        <f>GDS_Monthly!F361</f>
        <v>2.2890950780271599</v>
      </c>
      <c r="P244">
        <f>GDS_Monthly!G361</f>
        <v>3.1449702310571817</v>
      </c>
      <c r="Q244">
        <f>GDS_Monthly!T361</f>
        <v>156.60394595622756</v>
      </c>
      <c r="R244">
        <f>GDS_Monthly!V361</f>
        <v>121.77907423218694</v>
      </c>
      <c r="S244">
        <f>GDS_Monthly!W361</f>
        <v>99.372527521031159</v>
      </c>
      <c r="T244">
        <f>GDS_Monthly!X361</f>
        <v>136.33539545234868</v>
      </c>
      <c r="U244">
        <f>GDS_Monthly!AA361</f>
        <v>107.82633002222875</v>
      </c>
      <c r="V244">
        <f>GDS_Monthly!AC361</f>
        <v>138.25636650054446</v>
      </c>
      <c r="W244">
        <f>GDS_Monthly!AE361</f>
        <v>148.86004533811609</v>
      </c>
      <c r="X244">
        <f>GDS_Monthly!AF361</f>
        <v>105.2262910593861</v>
      </c>
      <c r="Y244">
        <f>OECD!B244</f>
        <v>99.142420000000001</v>
      </c>
      <c r="Z244">
        <f>'Monthly Haver'!K247</f>
        <v>114.24212</v>
      </c>
      <c r="AA244" s="8">
        <f>OECD!C244</f>
        <v>122.17</v>
      </c>
    </row>
    <row r="245" spans="1:27" x14ac:dyDescent="0.25">
      <c r="A245" t="str">
        <f>'Monthly Haver'!A248</f>
        <v>Apr-2019</v>
      </c>
      <c r="B245">
        <f>'Monthly Haver'!C248</f>
        <v>52.160299999999999</v>
      </c>
      <c r="C245">
        <f>'Monthly Haver'!D248</f>
        <v>54.399099999999997</v>
      </c>
      <c r="D245">
        <f>'Monthly Haver'!E248</f>
        <v>49.433500000000002</v>
      </c>
      <c r="E245">
        <f>'Monthly Haver'!G248</f>
        <v>51.831099999999999</v>
      </c>
      <c r="F245">
        <f>'Monthly Haver'!H248</f>
        <v>50.408099999999997</v>
      </c>
      <c r="G245">
        <f>'Monthly Haver'!I248</f>
        <v>49.541699999999999</v>
      </c>
      <c r="H245">
        <f>'Monthly Haver'!J248</f>
        <v>52.748899999999999</v>
      </c>
      <c r="I245">
        <f>'Monthly Haver'!K248</f>
        <v>114.19804000000001</v>
      </c>
      <c r="J245">
        <f>GDS_Monthly!D362</f>
        <v>132.31727371615236</v>
      </c>
      <c r="K245">
        <f>GDS_Monthly!AH362</f>
        <v>1269.7615827</v>
      </c>
      <c r="L245">
        <f>GDS_Monthly!AI362</f>
        <v>1211.9468830999999</v>
      </c>
      <c r="N245">
        <f>GDS_Monthly!C362</f>
        <v>114.26387888248844</v>
      </c>
      <c r="O245">
        <f>GDS_Monthly!F362</f>
        <v>2.2229007672333738</v>
      </c>
      <c r="P245">
        <f>GDS_Monthly!G362</f>
        <v>3.2150047643107689</v>
      </c>
      <c r="Q245">
        <f>GDS_Monthly!T362</f>
        <v>157.25999624374541</v>
      </c>
      <c r="R245">
        <f>GDS_Monthly!V362</f>
        <v>122.01064399247794</v>
      </c>
      <c r="S245">
        <f>GDS_Monthly!W362</f>
        <v>102.92409897083785</v>
      </c>
      <c r="T245">
        <f>GDS_Monthly!X362</f>
        <v>139.5837227549811</v>
      </c>
      <c r="U245">
        <f>GDS_Monthly!AA362</f>
        <v>110.0627741243495</v>
      </c>
      <c r="V245">
        <f>GDS_Monthly!AC362</f>
        <v>143.76829423648795</v>
      </c>
      <c r="W245">
        <f>GDS_Monthly!AE362</f>
        <v>160.45414525027914</v>
      </c>
      <c r="X245">
        <f>GDS_Monthly!AF362</f>
        <v>105.75931116055669</v>
      </c>
      <c r="Y245">
        <f>OECD!B245</f>
        <v>99.083359999999999</v>
      </c>
      <c r="Z245">
        <f>'Monthly Haver'!K248</f>
        <v>114.19804000000001</v>
      </c>
      <c r="AA245" s="8">
        <f>OECD!C245</f>
        <v>122.79</v>
      </c>
    </row>
    <row r="246" spans="1:27" x14ac:dyDescent="0.25">
      <c r="A246" t="str">
        <f>'Monthly Haver'!A249</f>
        <v>May-2019</v>
      </c>
      <c r="B246">
        <f>'Monthly Haver'!C249</f>
        <v>51.280799999999999</v>
      </c>
      <c r="C246">
        <f>'Monthly Haver'!D249</f>
        <v>53.863199999999999</v>
      </c>
      <c r="D246">
        <f>'Monthly Haver'!E249</f>
        <v>49.322200000000002</v>
      </c>
      <c r="E246">
        <f>'Monthly Haver'!G249</f>
        <v>51.59</v>
      </c>
      <c r="F246">
        <f>'Monthly Haver'!H249</f>
        <v>49.790199999999999</v>
      </c>
      <c r="G246">
        <f>'Monthly Haver'!I249</f>
        <v>49.114100000000001</v>
      </c>
      <c r="H246">
        <f>'Monthly Haver'!J249</f>
        <v>51.5959</v>
      </c>
      <c r="I246">
        <f>'Monthly Haver'!K249</f>
        <v>115.07290999999999</v>
      </c>
      <c r="J246">
        <f>GDS_Monthly!D363</f>
        <v>132.51547430690081</v>
      </c>
      <c r="K246">
        <f>GDS_Monthly!AH363</f>
        <v>1252.5888296999999</v>
      </c>
      <c r="L246">
        <f>GDS_Monthly!AI363</f>
        <v>1230.4543741</v>
      </c>
      <c r="N246">
        <f>GDS_Monthly!C363</f>
        <v>114.51690997728755</v>
      </c>
      <c r="O246">
        <f>GDS_Monthly!F363</f>
        <v>2.2379413771423469</v>
      </c>
      <c r="P246">
        <f>GDS_Monthly!G363</f>
        <v>3.2956180813567251</v>
      </c>
      <c r="Q246">
        <f>GDS_Monthly!T363</f>
        <v>157.8086217678829</v>
      </c>
      <c r="R246">
        <f>GDS_Monthly!V363</f>
        <v>122.13417951585272</v>
      </c>
      <c r="S246">
        <f>GDS_Monthly!W363</f>
        <v>99.497095828829771</v>
      </c>
      <c r="T246">
        <f>GDS_Monthly!X363</f>
        <v>138.82798101391154</v>
      </c>
      <c r="U246">
        <f>GDS_Monthly!AA363</f>
        <v>107.94329339451897</v>
      </c>
      <c r="V246">
        <f>GDS_Monthly!AC363</f>
        <v>139.41055701161275</v>
      </c>
      <c r="W246">
        <f>GDS_Monthly!AE363</f>
        <v>157.12435658797332</v>
      </c>
      <c r="X246">
        <f>GDS_Monthly!AF363</f>
        <v>104.07285007781697</v>
      </c>
      <c r="Z246">
        <f>'Monthly Haver'!K249</f>
        <v>115.07290999999999</v>
      </c>
      <c r="AA246" s="8">
        <f>OECD!C246</f>
        <v>122.38</v>
      </c>
    </row>
    <row r="247" spans="1:27" x14ac:dyDescent="0.25">
      <c r="A247" t="str">
        <f>'Monthly Haver'!A250</f>
        <v>Jun-2019</v>
      </c>
      <c r="B247">
        <f>'Monthly Haver'!C250</f>
        <v>51.613999999999997</v>
      </c>
      <c r="C247">
        <f>'Monthly Haver'!D250</f>
        <v>53.7104</v>
      </c>
      <c r="D247">
        <f>'Monthly Haver'!E250</f>
        <v>49.054600000000001</v>
      </c>
      <c r="E247">
        <f>'Monthly Haver'!G250</f>
        <v>51.316299999999998</v>
      </c>
      <c r="F247">
        <f>'Monthly Haver'!H250</f>
        <v>49.3994</v>
      </c>
      <c r="G247">
        <f>'Monthly Haver'!I250</f>
        <v>49.324300000000001</v>
      </c>
      <c r="H247">
        <f>'Monthly Haver'!J250</f>
        <v>51.896700000000003</v>
      </c>
      <c r="I247">
        <f>'Monthly Haver'!K250</f>
        <v>114.40336000000001</v>
      </c>
      <c r="N247">
        <f>GDS_Monthly!C364</f>
        <v>112.5543095958393</v>
      </c>
      <c r="O247">
        <f>GDS_Monthly!F364</f>
        <v>2.0337606994597488</v>
      </c>
      <c r="P247">
        <f>GDS_Monthly!G364</f>
        <v>3.2454678493835916</v>
      </c>
      <c r="Q247">
        <f>GDS_Monthly!T364</f>
        <v>158.30772255115184</v>
      </c>
      <c r="R247">
        <f>GDS_Monthly!V364</f>
        <v>122.41595588901717</v>
      </c>
      <c r="S247">
        <f>GDS_Monthly!W364</f>
        <v>98.389999924185275</v>
      </c>
      <c r="T247">
        <f>GDS_Monthly!X364</f>
        <v>141.33562362654658</v>
      </c>
      <c r="U247">
        <f>GDS_Monthly!AA364</f>
        <v>109.09803203410898</v>
      </c>
      <c r="V247">
        <f>GDS_Monthly!AC364</f>
        <v>123.53231918995917</v>
      </c>
      <c r="W247">
        <f>GDS_Monthly!AE364</f>
        <v>139.91703988015234</v>
      </c>
      <c r="X247">
        <f>GDS_Monthly!AF364</f>
        <v>104.37516794545192</v>
      </c>
      <c r="Z247">
        <f>'Monthly Haver'!K250</f>
        <v>114.40336000000001</v>
      </c>
      <c r="AA247" s="8">
        <f>OECD!C247</f>
        <v>122.19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0338-0ECA-4F85-9D37-FF95CBF1BEDE}">
  <sheetPr>
    <tabColor rgb="FFFF0000"/>
  </sheetPr>
  <dimension ref="A1:D83"/>
  <sheetViews>
    <sheetView topLeftCell="A70" workbookViewId="0">
      <selection activeCell="B83" sqref="B83:D83"/>
    </sheetView>
  </sheetViews>
  <sheetFormatPr defaultRowHeight="15" x14ac:dyDescent="0.25"/>
  <sheetData>
    <row r="1" spans="1:4" x14ac:dyDescent="0.25">
      <c r="B1" t="s">
        <v>1120</v>
      </c>
      <c r="C1" t="s">
        <v>1125</v>
      </c>
      <c r="D1" t="s">
        <v>1130</v>
      </c>
    </row>
    <row r="2" spans="1:4" x14ac:dyDescent="0.25">
      <c r="A2" t="s">
        <v>1038</v>
      </c>
      <c r="B2" s="8">
        <f>'Quarterly Haver'!C4</f>
        <v>90.78</v>
      </c>
      <c r="C2" s="8">
        <f>'Quarterly Haver'!D4</f>
        <v>79.11</v>
      </c>
      <c r="D2">
        <f>GDS_Quarterly!V45</f>
        <v>74.840693865184321</v>
      </c>
    </row>
    <row r="3" spans="1:4" x14ac:dyDescent="0.25">
      <c r="A3" t="s">
        <v>1039</v>
      </c>
      <c r="B3" s="8">
        <f>'Quarterly Haver'!C5</f>
        <v>91.21</v>
      </c>
      <c r="C3" s="8">
        <f>'Quarterly Haver'!D5</f>
        <v>79.569999999999993</v>
      </c>
      <c r="D3">
        <f>GDS_Quarterly!V46</f>
        <v>75.435940957835072</v>
      </c>
    </row>
    <row r="4" spans="1:4" x14ac:dyDescent="0.25">
      <c r="A4" t="s">
        <v>1040</v>
      </c>
      <c r="B4" s="8">
        <f>'Quarterly Haver'!C6</f>
        <v>91.6</v>
      </c>
      <c r="C4" s="8">
        <f>'Quarterly Haver'!D6</f>
        <v>80.17</v>
      </c>
      <c r="D4">
        <f>GDS_Quarterly!V47</f>
        <v>76.305099606865284</v>
      </c>
    </row>
    <row r="5" spans="1:4" x14ac:dyDescent="0.25">
      <c r="A5" t="s">
        <v>1041</v>
      </c>
      <c r="B5" s="8">
        <f>'Quarterly Haver'!C7</f>
        <v>92.31</v>
      </c>
      <c r="C5" s="8">
        <f>'Quarterly Haver'!D7</f>
        <v>80.64</v>
      </c>
      <c r="D5">
        <f>GDS_Quarterly!V48</f>
        <v>77.352200456630626</v>
      </c>
    </row>
    <row r="6" spans="1:4" x14ac:dyDescent="0.25">
      <c r="A6" t="s">
        <v>1042</v>
      </c>
      <c r="B6" s="8">
        <f>'Quarterly Haver'!C8</f>
        <v>92.62</v>
      </c>
      <c r="C6" s="8">
        <f>'Quarterly Haver'!D8</f>
        <v>81.069999999999993</v>
      </c>
      <c r="D6">
        <f>GDS_Quarterly!V49</f>
        <v>78.209604160215974</v>
      </c>
    </row>
    <row r="7" spans="1:4" x14ac:dyDescent="0.25">
      <c r="A7" t="s">
        <v>1043</v>
      </c>
      <c r="B7" s="8">
        <f>'Quarterly Haver'!C9</f>
        <v>93.26</v>
      </c>
      <c r="C7" s="8">
        <f>'Quarterly Haver'!D9</f>
        <v>81.790000000000006</v>
      </c>
      <c r="D7">
        <f>GDS_Quarterly!V50</f>
        <v>79.106541763504623</v>
      </c>
    </row>
    <row r="8" spans="1:4" x14ac:dyDescent="0.25">
      <c r="A8" t="s">
        <v>1044</v>
      </c>
      <c r="B8" s="8">
        <f>'Quarterly Haver'!C10</f>
        <v>93.68</v>
      </c>
      <c r="C8" s="8">
        <f>'Quarterly Haver'!D10</f>
        <v>82.14</v>
      </c>
      <c r="D8">
        <f>GDS_Quarterly!V51</f>
        <v>79.51612889544144</v>
      </c>
    </row>
    <row r="9" spans="1:4" x14ac:dyDescent="0.25">
      <c r="A9" t="s">
        <v>1045</v>
      </c>
      <c r="B9" s="8">
        <f>'Quarterly Haver'!C11</f>
        <v>94.18</v>
      </c>
      <c r="C9" s="8">
        <f>'Quarterly Haver'!D11</f>
        <v>82.67</v>
      </c>
      <c r="D9">
        <f>GDS_Quarterly!V52</f>
        <v>80.047337299031469</v>
      </c>
    </row>
    <row r="10" spans="1:4" x14ac:dyDescent="0.25">
      <c r="A10" t="s">
        <v>1046</v>
      </c>
      <c r="B10" s="8">
        <f>'Quarterly Haver'!C12</f>
        <v>94.75</v>
      </c>
      <c r="C10" s="8">
        <f>'Quarterly Haver'!D12</f>
        <v>83.25</v>
      </c>
      <c r="D10">
        <f>GDS_Quarterly!V53</f>
        <v>80.343371078669151</v>
      </c>
    </row>
    <row r="11" spans="1:4" x14ac:dyDescent="0.25">
      <c r="A11" t="s">
        <v>1047</v>
      </c>
      <c r="B11" s="8">
        <f>'Quarterly Haver'!C13</f>
        <v>94.74</v>
      </c>
      <c r="C11" s="8">
        <f>'Quarterly Haver'!D13</f>
        <v>83.79</v>
      </c>
      <c r="D11">
        <f>GDS_Quarterly!V54</f>
        <v>80.571893710534255</v>
      </c>
    </row>
    <row r="12" spans="1:4" x14ac:dyDescent="0.25">
      <c r="A12" t="s">
        <v>1048</v>
      </c>
      <c r="B12" s="8">
        <f>'Quarterly Haver'!C14</f>
        <v>95.47</v>
      </c>
      <c r="C12" s="8">
        <f>'Quarterly Haver'!D14</f>
        <v>84.6</v>
      </c>
      <c r="D12">
        <f>GDS_Quarterly!V55</f>
        <v>80.48174743196185</v>
      </c>
    </row>
    <row r="13" spans="1:4" x14ac:dyDescent="0.25">
      <c r="A13" t="s">
        <v>1049</v>
      </c>
      <c r="B13" s="8">
        <f>'Quarterly Haver'!C15</f>
        <v>95.57</v>
      </c>
      <c r="C13" s="8">
        <f>'Quarterly Haver'!D15</f>
        <v>85.2</v>
      </c>
      <c r="D13">
        <f>GDS_Quarterly!V56</f>
        <v>80.678961840373873</v>
      </c>
    </row>
    <row r="14" spans="1:4" x14ac:dyDescent="0.25">
      <c r="A14" t="s">
        <v>1050</v>
      </c>
      <c r="B14" s="8">
        <f>'Quarterly Haver'!C16</f>
        <v>96.13</v>
      </c>
      <c r="C14" s="8">
        <f>'Quarterly Haver'!D16</f>
        <v>86.15</v>
      </c>
      <c r="D14">
        <f>GDS_Quarterly!V57</f>
        <v>81.16784106013499</v>
      </c>
    </row>
    <row r="15" spans="1:4" x14ac:dyDescent="0.25">
      <c r="A15" t="s">
        <v>1051</v>
      </c>
      <c r="B15" s="8">
        <f>'Quarterly Haver'!C17</f>
        <v>96.43</v>
      </c>
      <c r="C15" s="8">
        <f>'Quarterly Haver'!D17</f>
        <v>87.07</v>
      </c>
      <c r="D15">
        <f>GDS_Quarterly!V58</f>
        <v>81.8360257256914</v>
      </c>
    </row>
    <row r="16" spans="1:4" x14ac:dyDescent="0.25">
      <c r="A16" t="s">
        <v>1052</v>
      </c>
      <c r="B16" s="8">
        <f>'Quarterly Haver'!C18</f>
        <v>96.43</v>
      </c>
      <c r="C16" s="8">
        <f>'Quarterly Haver'!D18</f>
        <v>88.09</v>
      </c>
      <c r="D16">
        <f>GDS_Quarterly!V59</f>
        <v>82.332842784609525</v>
      </c>
    </row>
    <row r="17" spans="1:4" x14ac:dyDescent="0.25">
      <c r="A17" t="s">
        <v>1053</v>
      </c>
      <c r="B17" s="8">
        <f>'Quarterly Haver'!C19</f>
        <v>96.71</v>
      </c>
      <c r="C17" s="8">
        <f>'Quarterly Haver'!D19</f>
        <v>88.92</v>
      </c>
      <c r="D17">
        <f>GDS_Quarterly!V60</f>
        <v>82.644924540609466</v>
      </c>
    </row>
    <row r="18" spans="1:4" x14ac:dyDescent="0.25">
      <c r="A18" t="s">
        <v>1054</v>
      </c>
      <c r="B18" s="8">
        <f>'Quarterly Haver'!C20</f>
        <v>96.49</v>
      </c>
      <c r="C18" s="8">
        <f>'Quarterly Haver'!D20</f>
        <v>89.37</v>
      </c>
      <c r="D18">
        <f>GDS_Quarterly!V61</f>
        <v>82.954274499214023</v>
      </c>
    </row>
    <row r="19" spans="1:4" x14ac:dyDescent="0.25">
      <c r="A19" t="s">
        <v>1055</v>
      </c>
      <c r="B19" s="8">
        <f>'Quarterly Haver'!C21</f>
        <v>97.05</v>
      </c>
      <c r="C19" s="8">
        <f>'Quarterly Haver'!D21</f>
        <v>90.43</v>
      </c>
      <c r="D19">
        <f>GDS_Quarterly!V62</f>
        <v>83.474988473771717</v>
      </c>
    </row>
    <row r="20" spans="1:4" x14ac:dyDescent="0.25">
      <c r="A20" t="s">
        <v>1056</v>
      </c>
      <c r="B20" s="8">
        <f>'Quarterly Haver'!C22</f>
        <v>97.67</v>
      </c>
      <c r="C20" s="8">
        <f>'Quarterly Haver'!D22</f>
        <v>91.22</v>
      </c>
      <c r="D20">
        <f>GDS_Quarterly!V63</f>
        <v>84.557791716033265</v>
      </c>
    </row>
    <row r="21" spans="1:4" x14ac:dyDescent="0.25">
      <c r="A21" t="s">
        <v>1057</v>
      </c>
      <c r="B21" s="8">
        <f>'Quarterly Haver'!C23</f>
        <v>97.98</v>
      </c>
      <c r="C21" s="8">
        <f>'Quarterly Haver'!D23</f>
        <v>92.56</v>
      </c>
      <c r="D21">
        <f>GDS_Quarterly!V64</f>
        <v>85.609271182287671</v>
      </c>
    </row>
    <row r="22" spans="1:4" x14ac:dyDescent="0.25">
      <c r="A22" t="s">
        <v>1058</v>
      </c>
      <c r="B22" s="8">
        <f>'Quarterly Haver'!C24</f>
        <v>98.4</v>
      </c>
      <c r="C22" s="8">
        <f>'Quarterly Haver'!D24</f>
        <v>93.24</v>
      </c>
      <c r="D22">
        <f>GDS_Quarterly!V65</f>
        <v>86.349634553137804</v>
      </c>
    </row>
    <row r="23" spans="1:4" x14ac:dyDescent="0.25">
      <c r="A23" t="s">
        <v>1059</v>
      </c>
      <c r="B23" s="8">
        <f>'Quarterly Haver'!C25</f>
        <v>99.01</v>
      </c>
      <c r="C23" s="8">
        <f>'Quarterly Haver'!D25</f>
        <v>94.3</v>
      </c>
      <c r="D23">
        <f>GDS_Quarterly!V66</f>
        <v>87.004200582694295</v>
      </c>
    </row>
    <row r="24" spans="1:4" x14ac:dyDescent="0.25">
      <c r="A24" t="s">
        <v>1060</v>
      </c>
      <c r="B24" s="8">
        <f>'Quarterly Haver'!C26</f>
        <v>99.3</v>
      </c>
      <c r="C24" s="8">
        <f>'Quarterly Haver'!D26</f>
        <v>95.9</v>
      </c>
      <c r="D24">
        <f>GDS_Quarterly!V67</f>
        <v>87.71465351031496</v>
      </c>
    </row>
    <row r="25" spans="1:4" x14ac:dyDescent="0.25">
      <c r="A25" t="s">
        <v>1061</v>
      </c>
      <c r="B25" s="8">
        <f>'Quarterly Haver'!C27</f>
        <v>99.69</v>
      </c>
      <c r="C25" s="8">
        <f>'Quarterly Haver'!D27</f>
        <v>96.72</v>
      </c>
      <c r="D25">
        <f>GDS_Quarterly!V68</f>
        <v>88.368600581488778</v>
      </c>
    </row>
    <row r="26" spans="1:4" x14ac:dyDescent="0.25">
      <c r="A26" t="s">
        <v>1062</v>
      </c>
      <c r="B26" s="8">
        <f>'Quarterly Haver'!C28</f>
        <v>99.38</v>
      </c>
      <c r="C26" s="8">
        <f>'Quarterly Haver'!D28</f>
        <v>98.04</v>
      </c>
      <c r="D26">
        <f>GDS_Quarterly!V69</f>
        <v>89.152564741395892</v>
      </c>
    </row>
    <row r="27" spans="1:4" x14ac:dyDescent="0.25">
      <c r="A27" t="s">
        <v>1063</v>
      </c>
      <c r="B27" s="8">
        <f>'Quarterly Haver'!C29</f>
        <v>99.84</v>
      </c>
      <c r="C27" s="8">
        <f>'Quarterly Haver'!D29</f>
        <v>99.48</v>
      </c>
      <c r="D27">
        <f>GDS_Quarterly!V70</f>
        <v>89.931891564003564</v>
      </c>
    </row>
    <row r="28" spans="1:4" x14ac:dyDescent="0.25">
      <c r="A28" t="s">
        <v>1064</v>
      </c>
      <c r="B28" s="8">
        <f>'Quarterly Haver'!C30</f>
        <v>100.06</v>
      </c>
      <c r="C28" s="8">
        <f>'Quarterly Haver'!D30</f>
        <v>100.71</v>
      </c>
      <c r="D28">
        <f>GDS_Quarterly!V71</f>
        <v>90.845494508347684</v>
      </c>
    </row>
    <row r="29" spans="1:4" x14ac:dyDescent="0.25">
      <c r="A29" t="s">
        <v>1065</v>
      </c>
      <c r="B29" s="8">
        <f>'Quarterly Haver'!C31</f>
        <v>100.71</v>
      </c>
      <c r="C29" s="8">
        <f>'Quarterly Haver'!D31</f>
        <v>101.78</v>
      </c>
      <c r="D29">
        <f>GDS_Quarterly!V72</f>
        <v>91.711413875934909</v>
      </c>
    </row>
    <row r="30" spans="1:4" x14ac:dyDescent="0.25">
      <c r="A30" t="s">
        <v>1066</v>
      </c>
      <c r="B30" s="8">
        <f>'Quarterly Haver'!C32</f>
        <v>101.29</v>
      </c>
      <c r="C30" s="8">
        <f>'Quarterly Haver'!D32</f>
        <v>102.89</v>
      </c>
      <c r="D30">
        <f>GDS_Quarterly!V73</f>
        <v>92.791739110108239</v>
      </c>
    </row>
    <row r="31" spans="1:4" x14ac:dyDescent="0.25">
      <c r="A31" t="s">
        <v>1067</v>
      </c>
      <c r="B31" s="8">
        <f>'Quarterly Haver'!C33</f>
        <v>101.66</v>
      </c>
      <c r="C31" s="8">
        <f>'Quarterly Haver'!D33</f>
        <v>103.6</v>
      </c>
      <c r="D31">
        <f>GDS_Quarterly!V74</f>
        <v>93.486603561455325</v>
      </c>
    </row>
    <row r="32" spans="1:4" x14ac:dyDescent="0.25">
      <c r="A32" t="s">
        <v>1068</v>
      </c>
      <c r="B32" s="8">
        <f>'Quarterly Haver'!C34</f>
        <v>102.05</v>
      </c>
      <c r="C32" s="8">
        <f>'Quarterly Haver'!D34</f>
        <v>104.11</v>
      </c>
      <c r="D32">
        <f>GDS_Quarterly!V75</f>
        <v>94.057040558962527</v>
      </c>
    </row>
    <row r="33" spans="1:4" x14ac:dyDescent="0.25">
      <c r="A33" t="s">
        <v>1069</v>
      </c>
      <c r="B33" s="8">
        <f>'Quarterly Haver'!C35</f>
        <v>102.95</v>
      </c>
      <c r="C33" s="8">
        <f>'Quarterly Haver'!D35</f>
        <v>105.35</v>
      </c>
      <c r="D33">
        <f>GDS_Quarterly!V76</f>
        <v>95.196277990852849</v>
      </c>
    </row>
    <row r="34" spans="1:4" x14ac:dyDescent="0.25">
      <c r="A34" t="s">
        <v>1070</v>
      </c>
      <c r="B34" s="8">
        <f>'Quarterly Haver'!C36</f>
        <v>103.38</v>
      </c>
      <c r="C34" s="8">
        <f>'Quarterly Haver'!D36</f>
        <v>105.67</v>
      </c>
      <c r="D34">
        <f>GDS_Quarterly!V77</f>
        <v>96.153659196334274</v>
      </c>
    </row>
    <row r="35" spans="1:4" x14ac:dyDescent="0.25">
      <c r="A35" t="s">
        <v>1071</v>
      </c>
      <c r="B35" s="8">
        <f>'Quarterly Haver'!C37</f>
        <v>103.48</v>
      </c>
      <c r="C35" s="8">
        <f>'Quarterly Haver'!D37</f>
        <v>105.72</v>
      </c>
      <c r="D35">
        <f>GDS_Quarterly!V78</f>
        <v>96.964452757033655</v>
      </c>
    </row>
    <row r="36" spans="1:4" x14ac:dyDescent="0.25">
      <c r="A36" t="s">
        <v>1072</v>
      </c>
      <c r="B36" s="8">
        <f>'Quarterly Haver'!C38</f>
        <v>103.54</v>
      </c>
      <c r="C36" s="8">
        <f>'Quarterly Haver'!D38</f>
        <v>105.42</v>
      </c>
      <c r="D36">
        <f>GDS_Quarterly!V79</f>
        <v>97.615983776709029</v>
      </c>
    </row>
    <row r="37" spans="1:4" x14ac:dyDescent="0.25">
      <c r="A37" t="s">
        <v>1073</v>
      </c>
      <c r="B37" s="8">
        <f>'Quarterly Haver'!C39</f>
        <v>103.62</v>
      </c>
      <c r="C37" s="8">
        <f>'Quarterly Haver'!D39</f>
        <v>104.92</v>
      </c>
      <c r="D37">
        <f>GDS_Quarterly!V80</f>
        <v>98.608770431410036</v>
      </c>
    </row>
    <row r="38" spans="1:4" x14ac:dyDescent="0.25">
      <c r="A38" t="s">
        <v>1074</v>
      </c>
      <c r="B38" s="8">
        <f>'Quarterly Haver'!C40</f>
        <v>103.84</v>
      </c>
      <c r="C38" s="8">
        <f>'Quarterly Haver'!D40</f>
        <v>104.02</v>
      </c>
      <c r="D38">
        <f>GDS_Quarterly!V81</f>
        <v>99.03028632220105</v>
      </c>
    </row>
    <row r="39" spans="1:4" x14ac:dyDescent="0.25">
      <c r="A39" t="s">
        <v>1075</v>
      </c>
      <c r="B39" s="8">
        <f>'Quarterly Haver'!C41</f>
        <v>104.25</v>
      </c>
      <c r="C39" s="8">
        <f>'Quarterly Haver'!D41</f>
        <v>101.85</v>
      </c>
      <c r="D39">
        <f>GDS_Quarterly!V82</f>
        <v>99.248813066165212</v>
      </c>
    </row>
    <row r="40" spans="1:4" x14ac:dyDescent="0.25">
      <c r="A40" t="s">
        <v>1076</v>
      </c>
      <c r="B40" s="8">
        <f>'Quarterly Haver'!C42</f>
        <v>103.41</v>
      </c>
      <c r="C40" s="8">
        <f>'Quarterly Haver'!D42</f>
        <v>98.95</v>
      </c>
      <c r="D40">
        <f>GDS_Quarterly!V83</f>
        <v>98.879658257068215</v>
      </c>
    </row>
    <row r="41" spans="1:4" x14ac:dyDescent="0.25">
      <c r="A41" t="s">
        <v>1077</v>
      </c>
      <c r="B41" s="8">
        <f>'Quarterly Haver'!C43</f>
        <v>103.48</v>
      </c>
      <c r="C41" s="8">
        <f>'Quarterly Haver'!D43</f>
        <v>97.98</v>
      </c>
      <c r="D41">
        <f>GDS_Quarterly!V84</f>
        <v>97.061302097093261</v>
      </c>
    </row>
    <row r="42" spans="1:4" x14ac:dyDescent="0.25">
      <c r="A42" t="s">
        <v>1078</v>
      </c>
      <c r="B42" s="8">
        <f>'Quarterly Haver'!C44</f>
        <v>103.66</v>
      </c>
      <c r="C42" s="8">
        <f>'Quarterly Haver'!D44</f>
        <v>97.61</v>
      </c>
      <c r="D42">
        <f>GDS_Quarterly!V85</f>
        <v>95.140662115495459</v>
      </c>
    </row>
    <row r="43" spans="1:4" x14ac:dyDescent="0.25">
      <c r="A43" t="s">
        <v>1079</v>
      </c>
      <c r="B43" s="8">
        <f>'Quarterly Haver'!C45</f>
        <v>104.14</v>
      </c>
      <c r="C43" s="8">
        <f>'Quarterly Haver'!D45</f>
        <v>96.26</v>
      </c>
      <c r="D43">
        <f>GDS_Quarterly!V86</f>
        <v>95.629989473028317</v>
      </c>
    </row>
    <row r="44" spans="1:4" x14ac:dyDescent="0.25">
      <c r="A44" t="s">
        <v>1080</v>
      </c>
      <c r="B44" s="8">
        <f>'Quarterly Haver'!C46</f>
        <v>103.9</v>
      </c>
      <c r="C44" s="8">
        <f>'Quarterly Haver'!D46</f>
        <v>95.44</v>
      </c>
      <c r="D44">
        <f>GDS_Quarterly!V87</f>
        <v>96.466118294645824</v>
      </c>
    </row>
    <row r="45" spans="1:4" x14ac:dyDescent="0.25">
      <c r="A45" t="s">
        <v>1081</v>
      </c>
      <c r="B45" s="8">
        <f>'Quarterly Haver'!C47</f>
        <v>103.98</v>
      </c>
      <c r="C45" s="8">
        <f>'Quarterly Haver'!D47</f>
        <v>95.48</v>
      </c>
      <c r="D45">
        <f>GDS_Quarterly!V88</f>
        <v>97.552372271357171</v>
      </c>
    </row>
    <row r="46" spans="1:4" x14ac:dyDescent="0.25">
      <c r="A46" t="s">
        <v>1082</v>
      </c>
      <c r="B46" s="8">
        <f>'Quarterly Haver'!C48</f>
        <v>104.29</v>
      </c>
      <c r="C46" s="8">
        <f>'Quarterly Haver'!D48</f>
        <v>95.23</v>
      </c>
      <c r="D46">
        <f>GDS_Quarterly!V89</f>
        <v>98.424560616431648</v>
      </c>
    </row>
    <row r="47" spans="1:4" x14ac:dyDescent="0.25">
      <c r="A47" t="s">
        <v>1083</v>
      </c>
      <c r="B47" s="8">
        <f>'Quarterly Haver'!C49</f>
        <v>104.73</v>
      </c>
      <c r="C47" s="8">
        <f>'Quarterly Haver'!D49</f>
        <v>95.01</v>
      </c>
      <c r="D47">
        <f>GDS_Quarterly!V90</f>
        <v>99.621929770489231</v>
      </c>
    </row>
    <row r="48" spans="1:4" x14ac:dyDescent="0.25">
      <c r="A48" t="s">
        <v>1084</v>
      </c>
      <c r="B48" s="8">
        <f>'Quarterly Haver'!C50</f>
        <v>105.18</v>
      </c>
      <c r="C48" s="8">
        <f>'Quarterly Haver'!D50</f>
        <v>95.29</v>
      </c>
      <c r="D48">
        <f>GDS_Quarterly!V91</f>
        <v>100.56173521459235</v>
      </c>
    </row>
    <row r="49" spans="1:4" x14ac:dyDescent="0.25">
      <c r="A49" t="s">
        <v>1085</v>
      </c>
      <c r="B49" s="8">
        <f>'Quarterly Haver'!C51</f>
        <v>105.42</v>
      </c>
      <c r="C49" s="8">
        <f>'Quarterly Haver'!D51</f>
        <v>94.7</v>
      </c>
      <c r="D49">
        <f>GDS_Quarterly!V92</f>
        <v>101.39177439848677</v>
      </c>
    </row>
    <row r="50" spans="1:4" x14ac:dyDescent="0.25">
      <c r="A50" t="s">
        <v>1086</v>
      </c>
      <c r="B50" s="8">
        <f>'Quarterly Haver'!C52</f>
        <v>105.61</v>
      </c>
      <c r="C50" s="8">
        <f>'Quarterly Haver'!D52</f>
        <v>93.28</v>
      </c>
      <c r="D50">
        <f>GDS_Quarterly!V93</f>
        <v>101.98051074117404</v>
      </c>
    </row>
    <row r="51" spans="1:4" x14ac:dyDescent="0.25">
      <c r="A51" t="s">
        <v>1087</v>
      </c>
      <c r="B51" s="8">
        <f>'Quarterly Haver'!C53</f>
        <v>105.65</v>
      </c>
      <c r="C51" s="8">
        <f>'Quarterly Haver'!D53</f>
        <v>92.41</v>
      </c>
      <c r="D51">
        <f>GDS_Quarterly!V94</f>
        <v>102.556881765391</v>
      </c>
    </row>
    <row r="52" spans="1:4" x14ac:dyDescent="0.25">
      <c r="A52" t="s">
        <v>1088</v>
      </c>
      <c r="B52" s="8">
        <f>'Quarterly Haver'!C54</f>
        <v>105.79</v>
      </c>
      <c r="C52" s="8">
        <f>'Quarterly Haver'!D54</f>
        <v>92.38</v>
      </c>
      <c r="D52">
        <f>GDS_Quarterly!V95</f>
        <v>103.25838042294086</v>
      </c>
    </row>
    <row r="53" spans="1:4" x14ac:dyDescent="0.25">
      <c r="A53" t="s">
        <v>1089</v>
      </c>
      <c r="B53" s="8">
        <f>'Quarterly Haver'!C55</f>
        <v>105.89</v>
      </c>
      <c r="C53" s="8">
        <f>'Quarterly Haver'!D55</f>
        <v>92.08</v>
      </c>
      <c r="D53">
        <f>GDS_Quarterly!V96</f>
        <v>103.86109749544994</v>
      </c>
    </row>
    <row r="54" spans="1:4" x14ac:dyDescent="0.25">
      <c r="A54" t="s">
        <v>1090</v>
      </c>
      <c r="B54" s="8">
        <f>'Quarterly Haver'!C56</f>
        <v>106.35</v>
      </c>
      <c r="C54" s="8">
        <f>'Quarterly Haver'!D56</f>
        <v>91.3</v>
      </c>
      <c r="D54">
        <f>GDS_Quarterly!V97</f>
        <v>104.66077412729521</v>
      </c>
    </row>
    <row r="55" spans="1:4" x14ac:dyDescent="0.25">
      <c r="A55" t="s">
        <v>1091</v>
      </c>
      <c r="B55" s="8">
        <f>'Quarterly Haver'!C57</f>
        <v>106.59</v>
      </c>
      <c r="C55" s="8">
        <f>'Quarterly Haver'!D57</f>
        <v>91.01</v>
      </c>
      <c r="D55">
        <f>GDS_Quarterly!V98</f>
        <v>104.99096907703236</v>
      </c>
    </row>
    <row r="56" spans="1:4" x14ac:dyDescent="0.25">
      <c r="A56" t="s">
        <v>1092</v>
      </c>
      <c r="B56" s="8">
        <f>'Quarterly Haver'!C58</f>
        <v>106.53</v>
      </c>
      <c r="C56" s="8">
        <f>'Quarterly Haver'!D58</f>
        <v>91.22</v>
      </c>
      <c r="D56">
        <f>GDS_Quarterly!V99</f>
        <v>105.45904787029868</v>
      </c>
    </row>
    <row r="57" spans="1:4" x14ac:dyDescent="0.25">
      <c r="A57" t="s">
        <v>1093</v>
      </c>
      <c r="B57" s="8">
        <f>'Quarterly Haver'!C59</f>
        <v>106.86</v>
      </c>
      <c r="C57" s="8">
        <f>'Quarterly Haver'!D59</f>
        <v>91.08</v>
      </c>
      <c r="D57">
        <f>GDS_Quarterly!V100</f>
        <v>105.83846878334857</v>
      </c>
    </row>
    <row r="58" spans="1:4" x14ac:dyDescent="0.25">
      <c r="A58" t="s">
        <v>1094</v>
      </c>
      <c r="B58" s="8">
        <f>'Quarterly Haver'!C60</f>
        <v>105.94</v>
      </c>
      <c r="C58" s="8">
        <f>'Quarterly Haver'!D60</f>
        <v>90.96</v>
      </c>
      <c r="D58">
        <f>GDS_Quarterly!V101</f>
        <v>106.59840200497189</v>
      </c>
    </row>
    <row r="59" spans="1:4" x14ac:dyDescent="0.25">
      <c r="A59" t="s">
        <v>1095</v>
      </c>
      <c r="B59" s="8">
        <f>'Quarterly Haver'!C61</f>
        <v>106.15</v>
      </c>
      <c r="C59" s="8">
        <f>'Quarterly Haver'!D61</f>
        <v>91.58</v>
      </c>
      <c r="D59">
        <f>GDS_Quarterly!V102</f>
        <v>107.39312117040593</v>
      </c>
    </row>
    <row r="60" spans="1:4" x14ac:dyDescent="0.25">
      <c r="A60" t="s">
        <v>1096</v>
      </c>
      <c r="B60" s="8">
        <f>'Quarterly Haver'!C62</f>
        <v>106.44</v>
      </c>
      <c r="C60" s="8">
        <f>'Quarterly Haver'!D62</f>
        <v>91.98</v>
      </c>
      <c r="D60">
        <f>GDS_Quarterly!V103</f>
        <v>108.31765387339367</v>
      </c>
    </row>
    <row r="61" spans="1:4" x14ac:dyDescent="0.25">
      <c r="A61" t="s">
        <v>1097</v>
      </c>
      <c r="B61" s="8">
        <f>'Quarterly Haver'!C63</f>
        <v>106.56</v>
      </c>
      <c r="C61" s="8">
        <f>'Quarterly Haver'!D63</f>
        <v>92.25</v>
      </c>
      <c r="D61">
        <f>GDS_Quarterly!V104</f>
        <v>109.06239838435276</v>
      </c>
    </row>
    <row r="62" spans="1:4" x14ac:dyDescent="0.25">
      <c r="A62" t="s">
        <v>1098</v>
      </c>
      <c r="B62" s="8">
        <f>'Quarterly Haver'!C64</f>
        <v>106.92</v>
      </c>
      <c r="C62" s="8">
        <f>'Quarterly Haver'!D64</f>
        <v>92.52</v>
      </c>
      <c r="D62">
        <f>GDS_Quarterly!V105</f>
        <v>109.59650958412057</v>
      </c>
    </row>
    <row r="63" spans="1:4" x14ac:dyDescent="0.25">
      <c r="A63" t="s">
        <v>1099</v>
      </c>
      <c r="B63" s="8">
        <f>'Quarterly Haver'!C65</f>
        <v>107.45</v>
      </c>
      <c r="C63" s="8">
        <f>'Quarterly Haver'!D65</f>
        <v>93.12</v>
      </c>
      <c r="D63">
        <f>GDS_Quarterly!V106</f>
        <v>110.27315369379096</v>
      </c>
    </row>
    <row r="64" spans="1:4" x14ac:dyDescent="0.25">
      <c r="A64" t="s">
        <v>1100</v>
      </c>
      <c r="B64" s="8">
        <f>'Quarterly Haver'!C66</f>
        <v>108.22</v>
      </c>
      <c r="C64" s="8">
        <f>'Quarterly Haver'!D66</f>
        <v>93.73</v>
      </c>
      <c r="D64">
        <f>GDS_Quarterly!V107</f>
        <v>111.17018636636232</v>
      </c>
    </row>
    <row r="65" spans="1:4" x14ac:dyDescent="0.25">
      <c r="A65" t="s">
        <v>1101</v>
      </c>
      <c r="B65" s="8">
        <f>'Quarterly Haver'!C67</f>
        <v>109</v>
      </c>
      <c r="C65" s="8">
        <f>'Quarterly Haver'!D67</f>
        <v>94.27</v>
      </c>
      <c r="D65">
        <f>GDS_Quarterly!V108</f>
        <v>111.95938921098939</v>
      </c>
    </row>
    <row r="66" spans="1:4" x14ac:dyDescent="0.25">
      <c r="A66" t="s">
        <v>1102</v>
      </c>
      <c r="B66" s="8">
        <f>'Quarterly Haver'!C68</f>
        <v>109.85</v>
      </c>
      <c r="C66" s="8">
        <f>'Quarterly Haver'!D68</f>
        <v>95.15</v>
      </c>
      <c r="D66">
        <f>GDS_Quarterly!V109</f>
        <v>112.81034651491018</v>
      </c>
    </row>
    <row r="67" spans="1:4" x14ac:dyDescent="0.25">
      <c r="A67" t="s">
        <v>1103</v>
      </c>
      <c r="B67" s="8">
        <f>'Quarterly Haver'!C69</f>
        <v>110.38</v>
      </c>
      <c r="C67" s="8">
        <f>'Quarterly Haver'!D69</f>
        <v>95.97</v>
      </c>
      <c r="D67">
        <f>GDS_Quarterly!V110</f>
        <v>113.52600657688177</v>
      </c>
    </row>
    <row r="68" spans="1:4" x14ac:dyDescent="0.25">
      <c r="A68" t="s">
        <v>1104</v>
      </c>
      <c r="B68" s="8">
        <f>'Quarterly Haver'!C70</f>
        <v>111.02</v>
      </c>
      <c r="C68" s="8">
        <f>'Quarterly Haver'!D70</f>
        <v>96.97</v>
      </c>
      <c r="D68">
        <f>GDS_Quarterly!V111</f>
        <v>114.18454108074718</v>
      </c>
    </row>
    <row r="69" spans="1:4" x14ac:dyDescent="0.25">
      <c r="A69" t="s">
        <v>1105</v>
      </c>
      <c r="B69" s="8">
        <f>'Quarterly Haver'!C71</f>
        <v>111.26</v>
      </c>
      <c r="C69" s="8">
        <f>'Quarterly Haver'!D71</f>
        <v>97.74</v>
      </c>
      <c r="D69">
        <f>GDS_Quarterly!V112</f>
        <v>114.68646026660861</v>
      </c>
    </row>
    <row r="70" spans="1:4" x14ac:dyDescent="0.25">
      <c r="A70" t="s">
        <v>1106</v>
      </c>
      <c r="B70" s="8">
        <f>'Quarterly Haver'!C72</f>
        <v>111.34</v>
      </c>
      <c r="C70" s="8">
        <f>'Quarterly Haver'!D72</f>
        <v>98.78</v>
      </c>
      <c r="D70">
        <f>GDS_Quarterly!V113</f>
        <v>115.44375494628041</v>
      </c>
    </row>
    <row r="71" spans="1:4" x14ac:dyDescent="0.25">
      <c r="A71" t="s">
        <v>1107</v>
      </c>
      <c r="B71" s="8">
        <f>'Quarterly Haver'!C73</f>
        <v>111.59</v>
      </c>
      <c r="C71" s="8">
        <f>'Quarterly Haver'!D73</f>
        <v>99.98</v>
      </c>
      <c r="D71">
        <f>GDS_Quarterly!V114</f>
        <v>116.17581935888906</v>
      </c>
    </row>
    <row r="72" spans="1:4" x14ac:dyDescent="0.25">
      <c r="A72" t="s">
        <v>1108</v>
      </c>
      <c r="B72" s="8">
        <f>'Quarterly Haver'!C74</f>
        <v>111.84</v>
      </c>
      <c r="C72" s="8">
        <f>'Quarterly Haver'!D74</f>
        <v>101.14</v>
      </c>
      <c r="D72">
        <f>GDS_Quarterly!V115</f>
        <v>116.85138789445053</v>
      </c>
    </row>
    <row r="73" spans="1:4" x14ac:dyDescent="0.25">
      <c r="A73" t="s">
        <v>1109</v>
      </c>
      <c r="B73" s="8">
        <f>'Quarterly Haver'!C75</f>
        <v>112.13</v>
      </c>
      <c r="C73" s="8">
        <f>'Quarterly Haver'!D75</f>
        <v>101.68</v>
      </c>
      <c r="D73">
        <f>GDS_Quarterly!V116</f>
        <v>117.81980636041392</v>
      </c>
    </row>
    <row r="74" spans="1:4" x14ac:dyDescent="0.25">
      <c r="A74" t="s">
        <v>1110</v>
      </c>
      <c r="B74" s="8">
        <f>'Quarterly Haver'!C76</f>
        <v>112.66</v>
      </c>
      <c r="C74" s="8">
        <f>'Quarterly Haver'!D76</f>
        <v>102.41</v>
      </c>
      <c r="D74">
        <f>GDS_Quarterly!V117</f>
        <v>118.78400091897522</v>
      </c>
    </row>
    <row r="75" spans="1:4" x14ac:dyDescent="0.25">
      <c r="A75" t="s">
        <v>1111</v>
      </c>
      <c r="B75" s="8">
        <f>'Quarterly Haver'!C77</f>
        <v>113.23</v>
      </c>
      <c r="C75" s="8">
        <f>'Quarterly Haver'!D77</f>
        <v>104.04</v>
      </c>
      <c r="D75">
        <f>GDS_Quarterly!V118</f>
        <v>119.80471502207355</v>
      </c>
    </row>
    <row r="76" spans="1:4" x14ac:dyDescent="0.25">
      <c r="A76" t="s">
        <v>1112</v>
      </c>
      <c r="B76" s="8">
        <f>'Quarterly Haver'!C78</f>
        <v>113.7</v>
      </c>
      <c r="C76" s="8">
        <f>'Quarterly Haver'!D78</f>
        <v>104.63</v>
      </c>
      <c r="D76">
        <f>GDS_Quarterly!V119</f>
        <v>120.86765004793153</v>
      </c>
    </row>
    <row r="77" spans="1:4" x14ac:dyDescent="0.25">
      <c r="A77" t="s">
        <v>1113</v>
      </c>
      <c r="B77" s="8">
        <f>'Quarterly Haver'!C79</f>
        <v>114.18</v>
      </c>
      <c r="C77" s="8">
        <f>'Quarterly Haver'!D79</f>
        <v>104.84</v>
      </c>
      <c r="D77">
        <f>GDS_Quarterly!V120</f>
        <v>121.79375039740918</v>
      </c>
    </row>
    <row r="78" spans="1:4" x14ac:dyDescent="0.25">
      <c r="A78" t="s">
        <v>1114</v>
      </c>
      <c r="B78" s="8">
        <f>'Quarterly Haver'!C80</f>
        <v>114.62</v>
      </c>
      <c r="C78" s="8">
        <f>'Quarterly Haver'!D80</f>
        <v>105.29</v>
      </c>
      <c r="D78">
        <f>GDS_Quarterly!V121</f>
        <v>122.73698238389063</v>
      </c>
    </row>
    <row r="79" spans="1:4" x14ac:dyDescent="0.25">
      <c r="A79" t="s">
        <v>1115</v>
      </c>
      <c r="B79" s="8">
        <f>'Quarterly Haver'!C81</f>
        <v>115.1</v>
      </c>
      <c r="C79" s="8">
        <f>'Quarterly Haver'!D81</f>
        <v>106.25</v>
      </c>
      <c r="D79">
        <f>GDS_Quarterly!V122</f>
        <v>123.6820504277903</v>
      </c>
    </row>
    <row r="80" spans="1:4" x14ac:dyDescent="0.25">
      <c r="A80" t="s">
        <v>1116</v>
      </c>
      <c r="B80" s="8">
        <f>'Quarterly Haver'!C82</f>
        <v>115.34</v>
      </c>
      <c r="C80" s="8">
        <f>'Quarterly Haver'!D82</f>
        <v>106.66</v>
      </c>
      <c r="D80">
        <f>GDS_Quarterly!V123</f>
        <v>124.40998674933323</v>
      </c>
    </row>
    <row r="81" spans="1:4" x14ac:dyDescent="0.25">
      <c r="A81" t="s">
        <v>1117</v>
      </c>
      <c r="B81" s="8">
        <f>'Quarterly Haver'!C83</f>
        <v>115.89</v>
      </c>
      <c r="C81" s="8">
        <f>'Quarterly Haver'!D83</f>
        <v>106.73</v>
      </c>
      <c r="D81">
        <f>GDS_Quarterly!V124</f>
        <v>125.12518708427727</v>
      </c>
    </row>
    <row r="82" spans="1:4" x14ac:dyDescent="0.25">
      <c r="A82" t="s">
        <v>1118</v>
      </c>
      <c r="B82" s="8">
        <f>'Quarterly Haver'!C84</f>
        <v>116.43</v>
      </c>
      <c r="C82" s="8">
        <f>'Quarterly Haver'!D84</f>
        <v>107.08</v>
      </c>
      <c r="D82">
        <f>GDS_Quarterly!V125</f>
        <v>125.99627835302492</v>
      </c>
    </row>
    <row r="83" spans="1:4" x14ac:dyDescent="0.25">
      <c r="A83" t="s">
        <v>1152</v>
      </c>
      <c r="B83" s="8"/>
      <c r="C83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E247"/>
  <sheetViews>
    <sheetView tabSelected="1" workbookViewId="0">
      <pane xSplit="1" ySplit="1" topLeftCell="D228" activePane="bottomRight" state="frozen"/>
      <selection pane="topRight" activeCell="B1" sqref="B1"/>
      <selection pane="bottomLeft" activeCell="A2" sqref="A2"/>
      <selection pane="bottomRight" activeCell="F245" sqref="F245"/>
    </sheetView>
  </sheetViews>
  <sheetFormatPr defaultRowHeight="15" x14ac:dyDescent="0.25"/>
  <sheetData>
    <row r="1" spans="1:31" x14ac:dyDescent="0.25">
      <c r="A1" s="6" t="s">
        <v>1153</v>
      </c>
      <c r="B1" s="1" t="s">
        <v>1016</v>
      </c>
      <c r="C1" s="1" t="s">
        <v>1017</v>
      </c>
      <c r="D1" s="1" t="s">
        <v>1018</v>
      </c>
      <c r="E1" s="1" t="s">
        <v>1132</v>
      </c>
      <c r="F1" s="1" t="s">
        <v>1131</v>
      </c>
      <c r="G1" s="1" t="s">
        <v>1019</v>
      </c>
      <c r="H1" s="1" t="s">
        <v>1020</v>
      </c>
      <c r="I1" s="1" t="s">
        <v>1021</v>
      </c>
      <c r="J1" s="1" t="s">
        <v>1022</v>
      </c>
      <c r="K1" s="6" t="s">
        <v>1023</v>
      </c>
      <c r="L1" s="6" t="s">
        <v>1024</v>
      </c>
      <c r="M1" s="1" t="s">
        <v>1133</v>
      </c>
      <c r="N1" s="1" t="s">
        <v>1134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t="s">
        <v>1035</v>
      </c>
      <c r="Z1" s="1" t="s">
        <v>1144</v>
      </c>
      <c r="AA1" s="1" t="s">
        <v>1129</v>
      </c>
      <c r="AB1" s="1" t="s">
        <v>1138</v>
      </c>
      <c r="AC1" t="s">
        <v>1120</v>
      </c>
      <c r="AD1" t="s">
        <v>1125</v>
      </c>
      <c r="AE1" t="s">
        <v>1130</v>
      </c>
    </row>
    <row r="2" spans="1:31" x14ac:dyDescent="0.25">
      <c r="A2" s="14">
        <v>36161</v>
      </c>
      <c r="B2">
        <f>'Monthly Haver'!C5</f>
        <v>53.5976</v>
      </c>
      <c r="C2">
        <f>'Monthly Haver'!D5</f>
        <v>42.720300000000002</v>
      </c>
      <c r="D2" t="e">
        <f>'Monthly Haver'!E5</f>
        <v>#N/A</v>
      </c>
      <c r="E2">
        <f>'Monthly Haver'!G5</f>
        <v>50.825600000000001</v>
      </c>
      <c r="F2">
        <f>'Monthly Haver'!H5</f>
        <v>48.7254</v>
      </c>
      <c r="G2" t="e">
        <f>'Monthly Haver'!I5</f>
        <v>#N/A</v>
      </c>
      <c r="H2">
        <f>'Monthly Haver'!J5</f>
        <v>55.695300000000003</v>
      </c>
      <c r="I2">
        <f>GDS_Monthly!O119</f>
        <v>48.07703803085721</v>
      </c>
      <c r="J2">
        <f>GDS_Monthly!D119</f>
        <v>65.76975230981283</v>
      </c>
      <c r="K2">
        <f>GDS_Monthly!AH119</f>
        <v>349.18549050000001</v>
      </c>
      <c r="L2">
        <f>GDS_Monthly!AI119</f>
        <v>344.37955310000001</v>
      </c>
      <c r="M2">
        <f>GDS_Monthly!N119</f>
        <v>6.1873546480508619</v>
      </c>
      <c r="N2">
        <f>GDS_Monthly!C119</f>
        <v>118.64823411133558</v>
      </c>
      <c r="O2">
        <f>GDS_Monthly!F119</f>
        <v>4.1411999217183295</v>
      </c>
      <c r="P2">
        <f>GDS_Monthly!G119</f>
        <v>5.8914995389652729</v>
      </c>
      <c r="Q2">
        <f>GDS_Monthly!T119</f>
        <v>73.683929872569436</v>
      </c>
      <c r="R2">
        <f>GDS_Monthly!V119</f>
        <v>79.695600838679653</v>
      </c>
      <c r="S2">
        <f>GDS_Monthly!W119</f>
        <v>67.003804646693396</v>
      </c>
      <c r="T2">
        <f>GDS_Monthly!X119</f>
        <v>36.397901769957684</v>
      </c>
      <c r="U2">
        <f>GDS_Monthly!AA119</f>
        <v>52.616127098555751</v>
      </c>
      <c r="V2">
        <f>GDS_Monthly!AC119</f>
        <v>32.584569473823919</v>
      </c>
      <c r="W2">
        <f>GDS_Monthly!AE119</f>
        <v>26.140203643253269</v>
      </c>
      <c r="X2">
        <f>GDS_Monthly!AF119</f>
        <v>69.79151756105621</v>
      </c>
      <c r="Y2">
        <f>OECD!B2</f>
        <v>99.474760000000003</v>
      </c>
      <c r="Z2">
        <f>OECD!C2</f>
        <v>95.61</v>
      </c>
      <c r="AA2">
        <f>'Monthly Haver'!K5</f>
        <v>104.74784</v>
      </c>
      <c r="AB2" s="10">
        <f>'Monthly Haver'!L5</f>
        <v>803</v>
      </c>
    </row>
    <row r="3" spans="1:31" x14ac:dyDescent="0.25">
      <c r="A3" s="14">
        <v>36192</v>
      </c>
      <c r="B3">
        <f>'Monthly Haver'!C6</f>
        <v>54.125399999999999</v>
      </c>
      <c r="C3">
        <f>'Monthly Haver'!D6</f>
        <v>42.8611</v>
      </c>
      <c r="D3" t="e">
        <f>'Monthly Haver'!E6</f>
        <v>#N/A</v>
      </c>
      <c r="E3">
        <f>'Monthly Haver'!G6</f>
        <v>51.453899999999997</v>
      </c>
      <c r="F3">
        <f>'Monthly Haver'!H6</f>
        <v>49.8581</v>
      </c>
      <c r="G3" t="e">
        <f>'Monthly Haver'!I6</f>
        <v>#N/A</v>
      </c>
      <c r="H3">
        <f>'Monthly Haver'!J6</f>
        <v>55.325000000000003</v>
      </c>
      <c r="I3">
        <f>GDS_Monthly!O120</f>
        <v>48.406006203062276</v>
      </c>
      <c r="J3">
        <f>GDS_Monthly!D120</f>
        <v>66.075294325426796</v>
      </c>
      <c r="K3">
        <f>GDS_Monthly!AH120</f>
        <v>350.14039359999998</v>
      </c>
      <c r="L3">
        <f>GDS_Monthly!AI120</f>
        <v>338.62961999999999</v>
      </c>
      <c r="M3">
        <f>GDS_Monthly!N120</f>
        <v>6.1959605244999549</v>
      </c>
      <c r="N3">
        <f>GDS_Monthly!C120</f>
        <v>119.73875698547178</v>
      </c>
      <c r="O3">
        <f>GDS_Monthly!F120</f>
        <v>4.3355311863685912</v>
      </c>
      <c r="P3">
        <f>GDS_Monthly!G120</f>
        <v>5.6829415591401551</v>
      </c>
      <c r="Q3">
        <f>GDS_Monthly!T120</f>
        <v>73.779356800296952</v>
      </c>
      <c r="R3">
        <f>GDS_Monthly!V120</f>
        <v>79.780901645043471</v>
      </c>
      <c r="S3">
        <f>GDS_Monthly!W120</f>
        <v>62.091428841646085</v>
      </c>
      <c r="T3">
        <f>GDS_Monthly!X120</f>
        <v>36.917985349646727</v>
      </c>
      <c r="U3">
        <f>GDS_Monthly!AA120</f>
        <v>50.415245854298874</v>
      </c>
      <c r="V3">
        <f>GDS_Monthly!AC120</f>
        <v>31.458463415447888</v>
      </c>
      <c r="W3">
        <f>GDS_Monthly!AE120</f>
        <v>25.242364729720624</v>
      </c>
      <c r="X3">
        <f>GDS_Monthly!AF120</f>
        <v>69.661742055808162</v>
      </c>
      <c r="Y3">
        <f>OECD!B3</f>
        <v>99.666870000000003</v>
      </c>
      <c r="Z3">
        <f>OECD!C3</f>
        <v>96.34</v>
      </c>
      <c r="AA3">
        <f>'Monthly Haver'!K6</f>
        <v>105.57661</v>
      </c>
      <c r="AB3" s="10">
        <f>'Monthly Haver'!L6</f>
        <v>836</v>
      </c>
    </row>
    <row r="4" spans="1:31" x14ac:dyDescent="0.25">
      <c r="A4" s="14">
        <v>36220</v>
      </c>
      <c r="B4">
        <f>'Monthly Haver'!C7</f>
        <v>55.383699999999997</v>
      </c>
      <c r="C4">
        <f>'Monthly Haver'!D7</f>
        <v>46.313600000000001</v>
      </c>
      <c r="D4" t="e">
        <f>'Monthly Haver'!E7</f>
        <v>#N/A</v>
      </c>
      <c r="E4">
        <f>'Monthly Haver'!G7</f>
        <v>51.459600000000002</v>
      </c>
      <c r="F4">
        <f>'Monthly Haver'!H7</f>
        <v>50.733400000000003</v>
      </c>
      <c r="G4" t="e">
        <f>'Monthly Haver'!I7</f>
        <v>#N/A</v>
      </c>
      <c r="H4">
        <f>'Monthly Haver'!J7</f>
        <v>56.976100000000002</v>
      </c>
      <c r="I4">
        <f>GDS_Monthly!O121</f>
        <v>49.160409996471877</v>
      </c>
      <c r="J4">
        <f>GDS_Monthly!D121</f>
        <v>66.415604581568005</v>
      </c>
      <c r="K4">
        <f>GDS_Monthly!AH121</f>
        <v>354.29676210000002</v>
      </c>
      <c r="L4">
        <f>GDS_Monthly!AI121</f>
        <v>346.80559679999999</v>
      </c>
      <c r="M4">
        <f>GDS_Monthly!N121</f>
        <v>6.1959563750806383</v>
      </c>
      <c r="N4">
        <f>GDS_Monthly!C121</f>
        <v>119.74111224886568</v>
      </c>
      <c r="O4">
        <f>GDS_Monthly!F121</f>
        <v>4.4350289441899919</v>
      </c>
      <c r="P4">
        <f>GDS_Monthly!G121</f>
        <v>6.0031128708831769</v>
      </c>
      <c r="Q4">
        <f>GDS_Monthly!T121</f>
        <v>73.933111491857034</v>
      </c>
      <c r="R4">
        <f>GDS_Monthly!V121</f>
        <v>79.923391751187694</v>
      </c>
      <c r="S4">
        <f>GDS_Monthly!W121</f>
        <v>60.298230469258428</v>
      </c>
      <c r="T4">
        <f>GDS_Monthly!X121</f>
        <v>37.299843026900334</v>
      </c>
      <c r="U4">
        <f>GDS_Monthly!AA121</f>
        <v>49.620258532170212</v>
      </c>
      <c r="V4">
        <f>GDS_Monthly!AC121</f>
        <v>34.98186065499236</v>
      </c>
      <c r="W4">
        <f>GDS_Monthly!AE121</f>
        <v>30.593839079722443</v>
      </c>
      <c r="X4">
        <f>GDS_Monthly!AF121</f>
        <v>70.578529801104779</v>
      </c>
      <c r="Y4">
        <f>OECD!B4</f>
        <v>99.85615</v>
      </c>
      <c r="Z4">
        <f>OECD!C4</f>
        <v>96.64</v>
      </c>
      <c r="AA4">
        <f>'Monthly Haver'!K7</f>
        <v>106.59589</v>
      </c>
      <c r="AB4" s="10">
        <f>'Monthly Haver'!L7</f>
        <v>967</v>
      </c>
      <c r="AC4" s="8">
        <f>Quarterly!B2</f>
        <v>90.78</v>
      </c>
      <c r="AD4" s="8">
        <f>Quarterly!C2</f>
        <v>79.11</v>
      </c>
      <c r="AE4" s="8">
        <f>Quarterly!D2</f>
        <v>74.840693865184321</v>
      </c>
    </row>
    <row r="5" spans="1:31" x14ac:dyDescent="0.25">
      <c r="A5" s="14">
        <v>36251</v>
      </c>
      <c r="B5">
        <f>'Monthly Haver'!C8</f>
        <v>55.998699999999999</v>
      </c>
      <c r="C5">
        <f>'Monthly Haver'!D8</f>
        <v>49.047400000000003</v>
      </c>
      <c r="D5" t="e">
        <f>'Monthly Haver'!E8</f>
        <v>#N/A</v>
      </c>
      <c r="E5">
        <f>'Monthly Haver'!G8</f>
        <v>52.089199999999998</v>
      </c>
      <c r="F5">
        <f>'Monthly Haver'!H8</f>
        <v>51.254199999999997</v>
      </c>
      <c r="G5" t="e">
        <f>'Monthly Haver'!I8</f>
        <v>#N/A</v>
      </c>
      <c r="H5">
        <f>'Monthly Haver'!J8</f>
        <v>57.591299999999997</v>
      </c>
      <c r="I5">
        <f>GDS_Monthly!O122</f>
        <v>49.075054158276401</v>
      </c>
      <c r="J5">
        <f>GDS_Monthly!D122</f>
        <v>66.629596963810712</v>
      </c>
      <c r="K5">
        <f>GDS_Monthly!AH122</f>
        <v>351.93529940000002</v>
      </c>
      <c r="L5">
        <f>GDS_Monthly!AI122</f>
        <v>345.62785109999999</v>
      </c>
      <c r="M5">
        <f>GDS_Monthly!N122</f>
        <v>6.1866463439293753</v>
      </c>
      <c r="N5">
        <f>GDS_Monthly!C122</f>
        <v>120.24441940728053</v>
      </c>
      <c r="O5">
        <f>GDS_Monthly!F122</f>
        <v>4.3134206395761474</v>
      </c>
      <c r="P5">
        <f>GDS_Monthly!G122</f>
        <v>5.3771071693493102</v>
      </c>
      <c r="Q5">
        <f>GDS_Monthly!T122</f>
        <v>74.21574158934618</v>
      </c>
      <c r="R5">
        <f>GDS_Monthly!V122</f>
        <v>80.100241057619883</v>
      </c>
      <c r="S5">
        <f>GDS_Monthly!W122</f>
        <v>61.554134964836699</v>
      </c>
      <c r="T5">
        <f>GDS_Monthly!X122</f>
        <v>38.769808792548517</v>
      </c>
      <c r="U5">
        <f>GDS_Monthly!AA122</f>
        <v>50.212477797746203</v>
      </c>
      <c r="V5">
        <f>GDS_Monthly!AC122</f>
        <v>40.728867651848724</v>
      </c>
      <c r="W5">
        <f>GDS_Monthly!AE122</f>
        <v>37.660441545449466</v>
      </c>
      <c r="X5">
        <f>GDS_Monthly!AF122</f>
        <v>69.408325759711758</v>
      </c>
      <c r="Y5">
        <f>OECD!B5</f>
        <v>100.0378</v>
      </c>
      <c r="Z5">
        <f>OECD!C5</f>
        <v>97.25</v>
      </c>
      <c r="AA5">
        <f>'Monthly Haver'!K8</f>
        <v>106.42206</v>
      </c>
      <c r="AB5" s="10">
        <f>'Monthly Haver'!L8</f>
        <v>924</v>
      </c>
      <c r="AC5" s="8"/>
      <c r="AD5" s="8"/>
      <c r="AE5" s="8"/>
    </row>
    <row r="6" spans="1:31" x14ac:dyDescent="0.25">
      <c r="A6" s="14">
        <v>36281</v>
      </c>
      <c r="B6">
        <f>'Monthly Haver'!C9</f>
        <v>55.916600000000003</v>
      </c>
      <c r="C6">
        <f>'Monthly Haver'!D9</f>
        <v>51.091799999999999</v>
      </c>
      <c r="D6" t="e">
        <f>'Monthly Haver'!E9</f>
        <v>#N/A</v>
      </c>
      <c r="E6">
        <f>'Monthly Haver'!G9</f>
        <v>52.693199999999997</v>
      </c>
      <c r="F6">
        <f>'Monthly Haver'!H9</f>
        <v>52.342100000000002</v>
      </c>
      <c r="G6" t="e">
        <f>'Monthly Haver'!I9</f>
        <v>#N/A</v>
      </c>
      <c r="H6">
        <f>'Monthly Haver'!J9</f>
        <v>56.572600000000001</v>
      </c>
      <c r="I6">
        <f>GDS_Monthly!O123</f>
        <v>49.382124895605031</v>
      </c>
      <c r="J6">
        <f>GDS_Monthly!D123</f>
        <v>67.101580387372195</v>
      </c>
      <c r="K6">
        <f>GDS_Monthly!AH123</f>
        <v>358.04078019999997</v>
      </c>
      <c r="L6">
        <f>GDS_Monthly!AI123</f>
        <v>348.36890249999999</v>
      </c>
      <c r="M6">
        <f>GDS_Monthly!N123</f>
        <v>6.1382054583995815</v>
      </c>
      <c r="N6">
        <f>GDS_Monthly!C123</f>
        <v>120.84510922704779</v>
      </c>
      <c r="O6">
        <f>GDS_Monthly!F123</f>
        <v>4.5000857469986455</v>
      </c>
      <c r="P6">
        <f>GDS_Monthly!G123</f>
        <v>4.9508609358608453</v>
      </c>
      <c r="Q6">
        <f>GDS_Monthly!T123</f>
        <v>74.300179106247626</v>
      </c>
      <c r="R6">
        <f>GDS_Monthly!V123</f>
        <v>80.228820025982557</v>
      </c>
      <c r="S6">
        <f>GDS_Monthly!W123</f>
        <v>62.218420400772381</v>
      </c>
      <c r="T6">
        <f>GDS_Monthly!X123</f>
        <v>39.986860379655461</v>
      </c>
      <c r="U6">
        <f>GDS_Monthly!AA123</f>
        <v>50.768578321380375</v>
      </c>
      <c r="V6">
        <f>GDS_Monthly!AC123</f>
        <v>42.045513941387</v>
      </c>
      <c r="W6">
        <f>GDS_Monthly!AE123</f>
        <v>38.766826974170378</v>
      </c>
      <c r="X6">
        <f>GDS_Monthly!AF123</f>
        <v>71.430793997935353</v>
      </c>
      <c r="Y6">
        <f>OECD!B6</f>
        <v>100.2077</v>
      </c>
      <c r="Z6">
        <f>OECD!C6</f>
        <v>98.12</v>
      </c>
      <c r="AA6">
        <f>'Monthly Haver'!K9</f>
        <v>107.02515</v>
      </c>
      <c r="AB6" s="10">
        <f>'Monthly Haver'!L9</f>
        <v>1063</v>
      </c>
      <c r="AC6" s="8"/>
      <c r="AD6" s="8"/>
      <c r="AE6" s="8"/>
    </row>
    <row r="7" spans="1:31" x14ac:dyDescent="0.25">
      <c r="A7" s="14">
        <v>36312</v>
      </c>
      <c r="B7">
        <f>'Monthly Haver'!C10</f>
        <v>57.880400000000002</v>
      </c>
      <c r="C7">
        <f>'Monthly Haver'!D10</f>
        <v>52.105699999999999</v>
      </c>
      <c r="D7" t="e">
        <f>'Monthly Haver'!E10</f>
        <v>#N/A</v>
      </c>
      <c r="E7">
        <f>'Monthly Haver'!G10</f>
        <v>53.68</v>
      </c>
      <c r="F7">
        <f>'Monthly Haver'!H10</f>
        <v>53.543799999999997</v>
      </c>
      <c r="G7" t="e">
        <f>'Monthly Haver'!I10</f>
        <v>#N/A</v>
      </c>
      <c r="H7">
        <f>'Monthly Haver'!J10</f>
        <v>57.460299999999997</v>
      </c>
      <c r="I7">
        <f>GDS_Monthly!O124</f>
        <v>49.869136909674758</v>
      </c>
      <c r="J7">
        <f>GDS_Monthly!D124</f>
        <v>67.297967599511807</v>
      </c>
      <c r="K7">
        <f>GDS_Monthly!AH124</f>
        <v>367.78940929999999</v>
      </c>
      <c r="L7">
        <f>GDS_Monthly!AI124</f>
        <v>351.41148729999998</v>
      </c>
      <c r="M7">
        <f>GDS_Monthly!N124</f>
        <v>6.1365166213963036</v>
      </c>
      <c r="N7">
        <f>GDS_Monthly!C124</f>
        <v>121.41547448077515</v>
      </c>
      <c r="O7">
        <f>GDS_Monthly!F124</f>
        <v>4.8230243002665052</v>
      </c>
      <c r="P7">
        <f>GDS_Monthly!G124</f>
        <v>4.8849126510058642</v>
      </c>
      <c r="Q7">
        <f>GDS_Monthly!T124</f>
        <v>74.394391109107133</v>
      </c>
      <c r="R7">
        <f>GDS_Monthly!V124</f>
        <v>80.334105448415599</v>
      </c>
      <c r="S7">
        <f>GDS_Monthly!W124</f>
        <v>60.478858719698856</v>
      </c>
      <c r="T7">
        <f>GDS_Monthly!X124</f>
        <v>39.018172612183527</v>
      </c>
      <c r="U7">
        <f>GDS_Monthly!AA124</f>
        <v>49.411856335175514</v>
      </c>
      <c r="V7">
        <f>GDS_Monthly!AC124</f>
        <v>42.719851335593297</v>
      </c>
      <c r="W7">
        <f>GDS_Monthly!AE124</f>
        <v>39.307789969652184</v>
      </c>
      <c r="X7">
        <f>GDS_Monthly!AF124</f>
        <v>71.122847966749106</v>
      </c>
      <c r="Y7">
        <f>OECD!B7</f>
        <v>100.36579999999999</v>
      </c>
      <c r="Z7">
        <f>OECD!C7</f>
        <v>98.7</v>
      </c>
      <c r="AA7">
        <f>'Monthly Haver'!K10</f>
        <v>108.01009999999999</v>
      </c>
      <c r="AB7" s="10">
        <f>'Monthly Haver'!L10</f>
        <v>989</v>
      </c>
      <c r="AC7" s="8">
        <f>Quarterly!B3</f>
        <v>91.21</v>
      </c>
      <c r="AD7" s="8">
        <f>Quarterly!C3</f>
        <v>79.569999999999993</v>
      </c>
      <c r="AE7" s="8">
        <f>Quarterly!D3</f>
        <v>75.435940957835072</v>
      </c>
    </row>
    <row r="8" spans="1:31" x14ac:dyDescent="0.25">
      <c r="A8" s="14">
        <v>36342</v>
      </c>
      <c r="B8">
        <f>'Monthly Haver'!C11</f>
        <v>57.313800000000001</v>
      </c>
      <c r="C8">
        <f>'Monthly Haver'!D11</f>
        <v>54.7592</v>
      </c>
      <c r="D8" t="e">
        <f>'Monthly Haver'!E11</f>
        <v>#N/A</v>
      </c>
      <c r="E8">
        <f>'Monthly Haver'!G11</f>
        <v>53.423299999999998</v>
      </c>
      <c r="F8">
        <f>'Monthly Haver'!H11</f>
        <v>53.127200000000002</v>
      </c>
      <c r="G8" t="e">
        <f>'Monthly Haver'!I11</f>
        <v>#N/A</v>
      </c>
      <c r="H8">
        <f>'Monthly Haver'!J11</f>
        <v>59.446399999999997</v>
      </c>
      <c r="I8">
        <f>GDS_Monthly!O125</f>
        <v>50.155929780389229</v>
      </c>
      <c r="J8">
        <f>GDS_Monthly!D125</f>
        <v>67.705970115005812</v>
      </c>
      <c r="K8">
        <f>GDS_Monthly!AH125</f>
        <v>368.50260559999998</v>
      </c>
      <c r="L8">
        <f>GDS_Monthly!AI125</f>
        <v>360.31607839999998</v>
      </c>
      <c r="M8">
        <f>GDS_Monthly!N125</f>
        <v>6.1104933520061753</v>
      </c>
      <c r="N8">
        <f>GDS_Monthly!C125</f>
        <v>120.79868568974035</v>
      </c>
      <c r="O8">
        <f>GDS_Monthly!F125</f>
        <v>4.9034123012712518</v>
      </c>
      <c r="P8">
        <f>GDS_Monthly!G125</f>
        <v>4.7486676722314156</v>
      </c>
      <c r="Q8">
        <f>GDS_Monthly!T125</f>
        <v>74.643657138230878</v>
      </c>
      <c r="R8">
        <f>GDS_Monthly!V125</f>
        <v>80.483603902690831</v>
      </c>
      <c r="S8">
        <f>GDS_Monthly!W125</f>
        <v>58.803776736986165</v>
      </c>
      <c r="T8">
        <f>GDS_Monthly!X125</f>
        <v>41.904732519579028</v>
      </c>
      <c r="U8">
        <f>GDS_Monthly!AA125</f>
        <v>48.820283247972668</v>
      </c>
      <c r="V8">
        <f>GDS_Monthly!AC125</f>
        <v>47.300331753315085</v>
      </c>
      <c r="W8">
        <f>GDS_Monthly!AE125</f>
        <v>45.405163646989998</v>
      </c>
      <c r="X8">
        <f>GDS_Monthly!AF125</f>
        <v>70.073576389296093</v>
      </c>
      <c r="Y8">
        <f>OECD!B8</f>
        <v>100.5119</v>
      </c>
      <c r="Z8">
        <f>OECD!C8</f>
        <v>98.78</v>
      </c>
      <c r="AA8">
        <f>'Monthly Haver'!K11</f>
        <v>107.85083</v>
      </c>
      <c r="AB8" s="10">
        <f>'Monthly Haver'!L11</f>
        <v>977</v>
      </c>
      <c r="AC8" s="8"/>
      <c r="AD8" s="8"/>
      <c r="AE8" s="8"/>
    </row>
    <row r="9" spans="1:31" x14ac:dyDescent="0.25">
      <c r="A9" s="14">
        <v>36373</v>
      </c>
      <c r="B9">
        <f>'Monthly Haver'!C12</f>
        <v>58.447499999999998</v>
      </c>
      <c r="C9">
        <f>'Monthly Haver'!D12</f>
        <v>56.783000000000001</v>
      </c>
      <c r="D9" t="e">
        <f>'Monthly Haver'!E12</f>
        <v>#N/A</v>
      </c>
      <c r="E9">
        <f>'Monthly Haver'!G12</f>
        <v>53.566099999999999</v>
      </c>
      <c r="F9">
        <f>'Monthly Haver'!H12</f>
        <v>54.079799999999999</v>
      </c>
      <c r="G9" t="e">
        <f>'Monthly Haver'!I12</f>
        <v>#N/A</v>
      </c>
      <c r="H9">
        <f>'Monthly Haver'!J12</f>
        <v>59.464500000000001</v>
      </c>
      <c r="I9">
        <f>GDS_Monthly!O126</f>
        <v>50.509429208401436</v>
      </c>
      <c r="J9">
        <f>GDS_Monthly!D126</f>
        <v>68.083457479168203</v>
      </c>
      <c r="K9">
        <f>GDS_Monthly!AH126</f>
        <v>376.6888543</v>
      </c>
      <c r="L9">
        <f>GDS_Monthly!AI126</f>
        <v>366.10527439999998</v>
      </c>
      <c r="M9">
        <f>GDS_Monthly!N126</f>
        <v>6.086632861802709</v>
      </c>
      <c r="N9">
        <f>GDS_Monthly!C126</f>
        <v>120.79800154554205</v>
      </c>
      <c r="O9">
        <f>GDS_Monthly!F126</f>
        <v>5.0665057834045193</v>
      </c>
      <c r="P9">
        <f>GDS_Monthly!G126</f>
        <v>4.8153151353510744</v>
      </c>
      <c r="Q9">
        <f>GDS_Monthly!T126</f>
        <v>74.856086259439664</v>
      </c>
      <c r="R9">
        <f>GDS_Monthly!V126</f>
        <v>80.577420782849501</v>
      </c>
      <c r="S9">
        <f>GDS_Monthly!W126</f>
        <v>60.470523419032141</v>
      </c>
      <c r="T9">
        <f>GDS_Monthly!X126</f>
        <v>43.136453665573299</v>
      </c>
      <c r="U9">
        <f>GDS_Monthly!AA126</f>
        <v>49.795763876514386</v>
      </c>
      <c r="V9">
        <f>GDS_Monthly!AC126</f>
        <v>51.401240578470784</v>
      </c>
      <c r="W9">
        <f>GDS_Monthly!AE126</f>
        <v>48.04610833319979</v>
      </c>
      <c r="X9">
        <f>GDS_Monthly!AF126</f>
        <v>69.962439091912813</v>
      </c>
      <c r="Y9">
        <f>OECD!B9</f>
        <v>100.6493</v>
      </c>
      <c r="Z9">
        <f>OECD!C9</f>
        <v>98.8</v>
      </c>
      <c r="AA9">
        <f>'Monthly Haver'!K12</f>
        <v>107.48694999999999</v>
      </c>
      <c r="AB9" s="10">
        <f>'Monthly Haver'!L12</f>
        <v>1046</v>
      </c>
      <c r="AC9" s="8"/>
      <c r="AD9" s="8"/>
      <c r="AE9" s="8"/>
    </row>
    <row r="10" spans="1:31" x14ac:dyDescent="0.25">
      <c r="A10" s="14">
        <v>36404</v>
      </c>
      <c r="B10">
        <f>'Monthly Haver'!C13</f>
        <v>60.0914</v>
      </c>
      <c r="C10">
        <f>'Monthly Haver'!D13</f>
        <v>60.643300000000004</v>
      </c>
      <c r="D10" t="e">
        <f>'Monthly Haver'!E13</f>
        <v>#N/A</v>
      </c>
      <c r="E10">
        <f>'Monthly Haver'!G13</f>
        <v>53.511899999999997</v>
      </c>
      <c r="F10">
        <f>'Monthly Haver'!H13</f>
        <v>55.686799999999998</v>
      </c>
      <c r="G10" t="e">
        <f>'Monthly Haver'!I13</f>
        <v>#N/A</v>
      </c>
      <c r="H10">
        <f>'Monthly Haver'!J13</f>
        <v>59.041699999999999</v>
      </c>
      <c r="I10">
        <f>GDS_Monthly!O127</f>
        <v>50.49228012906358</v>
      </c>
      <c r="J10">
        <f>GDS_Monthly!D127</f>
        <v>68.523687404128736</v>
      </c>
      <c r="K10">
        <f>GDS_Monthly!AH127</f>
        <v>386.26317349999999</v>
      </c>
      <c r="L10">
        <f>GDS_Monthly!AI127</f>
        <v>373.83512280000002</v>
      </c>
      <c r="M10">
        <f>GDS_Monthly!N127</f>
        <v>6.0568820149184122</v>
      </c>
      <c r="N10">
        <f>GDS_Monthly!C127</f>
        <v>120.38193529496489</v>
      </c>
      <c r="O10">
        <f>GDS_Monthly!F127</f>
        <v>5.1059576140354377</v>
      </c>
      <c r="P10">
        <f>GDS_Monthly!G127</f>
        <v>4.8961510993316626</v>
      </c>
      <c r="Q10">
        <f>GDS_Monthly!T127</f>
        <v>75.085929278194385</v>
      </c>
      <c r="R10">
        <f>GDS_Monthly!V127</f>
        <v>80.794962747479033</v>
      </c>
      <c r="S10">
        <f>GDS_Monthly!W127</f>
        <v>61.124872754214572</v>
      </c>
      <c r="T10">
        <f>GDS_Monthly!X127</f>
        <v>45.284138699606771</v>
      </c>
      <c r="U10">
        <f>GDS_Monthly!AA127</f>
        <v>50.773775635638458</v>
      </c>
      <c r="V10">
        <f>GDS_Monthly!AC127</f>
        <v>54.866576261336569</v>
      </c>
      <c r="W10">
        <f>GDS_Monthly!AE127</f>
        <v>52.726411352146272</v>
      </c>
      <c r="X10">
        <f>GDS_Monthly!AF127</f>
        <v>72.03333081164061</v>
      </c>
      <c r="Y10">
        <f>OECD!B10</f>
        <v>100.7834</v>
      </c>
      <c r="Z10">
        <f>OECD!C10</f>
        <v>98.59</v>
      </c>
      <c r="AA10">
        <f>'Monthly Haver'!K13</f>
        <v>106.8969</v>
      </c>
      <c r="AB10" s="10">
        <f>'Monthly Haver'!L13</f>
        <v>1146</v>
      </c>
      <c r="AC10" s="8">
        <f>Quarterly!B4</f>
        <v>91.6</v>
      </c>
      <c r="AD10" s="8">
        <f>Quarterly!C4</f>
        <v>80.17</v>
      </c>
      <c r="AE10" s="8">
        <f>Quarterly!D4</f>
        <v>76.305099606865284</v>
      </c>
    </row>
    <row r="11" spans="1:31" x14ac:dyDescent="0.25">
      <c r="A11" s="14">
        <v>36434</v>
      </c>
      <c r="B11">
        <f>'Monthly Haver'!C14</f>
        <v>60.823599999999999</v>
      </c>
      <c r="C11">
        <f>'Monthly Haver'!D14</f>
        <v>60.563299999999998</v>
      </c>
      <c r="D11" t="e">
        <f>'Monthly Haver'!E14</f>
        <v>#N/A</v>
      </c>
      <c r="E11">
        <f>'Monthly Haver'!G14</f>
        <v>54.1096</v>
      </c>
      <c r="F11">
        <f>'Monthly Haver'!H14</f>
        <v>56.534999999999997</v>
      </c>
      <c r="G11" t="e">
        <f>'Monthly Haver'!I14</f>
        <v>#N/A</v>
      </c>
      <c r="H11">
        <f>'Monthly Haver'!J14</f>
        <v>60.356499999999997</v>
      </c>
      <c r="I11">
        <f>GDS_Monthly!O128</f>
        <v>51.101103678972379</v>
      </c>
      <c r="J11">
        <f>GDS_Monthly!D128</f>
        <v>68.804682207713441</v>
      </c>
      <c r="K11">
        <f>GDS_Monthly!AH128</f>
        <v>392.29851159999998</v>
      </c>
      <c r="L11">
        <f>GDS_Monthly!AI128</f>
        <v>382.2504414</v>
      </c>
      <c r="M11">
        <f>GDS_Monthly!N128</f>
        <v>6.040003493647629</v>
      </c>
      <c r="N11">
        <f>GDS_Monthly!C128</f>
        <v>119.67405322395147</v>
      </c>
      <c r="O11">
        <f>GDS_Monthly!F128</f>
        <v>5.265019531227412</v>
      </c>
      <c r="P11">
        <f>GDS_Monthly!G128</f>
        <v>4.8657785252619714</v>
      </c>
      <c r="Q11">
        <f>GDS_Monthly!T128</f>
        <v>75.269866058035603</v>
      </c>
      <c r="R11">
        <f>GDS_Monthly!V128</f>
        <v>80.967735696748662</v>
      </c>
      <c r="S11">
        <f>GDS_Monthly!W128</f>
        <v>60.768281873134988</v>
      </c>
      <c r="T11">
        <f>GDS_Monthly!X128</f>
        <v>45.088045415045457</v>
      </c>
      <c r="U11">
        <f>GDS_Monthly!AA128</f>
        <v>51.496588541107769</v>
      </c>
      <c r="V11">
        <f>GDS_Monthly!AC128</f>
        <v>55.667193826689548</v>
      </c>
      <c r="W11">
        <f>GDS_Monthly!AE128</f>
        <v>51.797967647149669</v>
      </c>
      <c r="X11">
        <f>GDS_Monthly!AF128</f>
        <v>73.127539393792844</v>
      </c>
      <c r="Y11">
        <f>OECD!B11</f>
        <v>100.92</v>
      </c>
      <c r="Z11">
        <f>OECD!C11</f>
        <v>99.03</v>
      </c>
      <c r="AA11">
        <f>'Monthly Haver'!K14</f>
        <v>105.97901</v>
      </c>
      <c r="AB11" s="10">
        <f>'Monthly Haver'!L14</f>
        <v>1339</v>
      </c>
      <c r="AC11" s="8"/>
      <c r="AD11" s="8"/>
      <c r="AE11" s="8"/>
    </row>
    <row r="12" spans="1:31" x14ac:dyDescent="0.25">
      <c r="A12" s="14">
        <v>36465</v>
      </c>
      <c r="B12">
        <f>'Monthly Haver'!C15</f>
        <v>58.6858</v>
      </c>
      <c r="C12">
        <f>'Monthly Haver'!D15</f>
        <v>60.702500000000001</v>
      </c>
      <c r="D12" t="e">
        <f>'Monthly Haver'!E15</f>
        <v>#N/A</v>
      </c>
      <c r="E12">
        <f>'Monthly Haver'!G15</f>
        <v>53.735300000000002</v>
      </c>
      <c r="F12">
        <f>'Monthly Haver'!H15</f>
        <v>56.9861</v>
      </c>
      <c r="G12" t="e">
        <f>'Monthly Haver'!I15</f>
        <v>#N/A</v>
      </c>
      <c r="H12">
        <f>'Monthly Haver'!J15</f>
        <v>58.1496</v>
      </c>
      <c r="I12">
        <f>GDS_Monthly!O129</f>
        <v>51.392130006295979</v>
      </c>
      <c r="J12">
        <f>GDS_Monthly!D129</f>
        <v>69.593045016788139</v>
      </c>
      <c r="K12">
        <f>GDS_Monthly!AH129</f>
        <v>398.32719500000002</v>
      </c>
      <c r="L12">
        <f>GDS_Monthly!AI129</f>
        <v>386.34114890000001</v>
      </c>
      <c r="M12">
        <f>GDS_Monthly!N129</f>
        <v>5.9962184909507172</v>
      </c>
      <c r="N12">
        <f>GDS_Monthly!C129</f>
        <v>121.35289988514275</v>
      </c>
      <c r="O12">
        <f>GDS_Monthly!F129</f>
        <v>5.1110059168317052</v>
      </c>
      <c r="P12">
        <f>GDS_Monthly!G129</f>
        <v>5.0125875892687697</v>
      </c>
      <c r="Q12">
        <f>GDS_Monthly!T129</f>
        <v>75.423186089980774</v>
      </c>
      <c r="R12">
        <f>GDS_Monthly!V129</f>
        <v>81.113496430767341</v>
      </c>
      <c r="S12">
        <f>GDS_Monthly!W129</f>
        <v>59.846721231868493</v>
      </c>
      <c r="T12">
        <f>GDS_Monthly!X129</f>
        <v>45.822383153690524</v>
      </c>
      <c r="U12">
        <f>GDS_Monthly!AA129</f>
        <v>51.1547405156766</v>
      </c>
      <c r="V12">
        <f>GDS_Monthly!AC129</f>
        <v>58.050902298556217</v>
      </c>
      <c r="W12">
        <f>GDS_Monthly!AE129</f>
        <v>57.073001873884316</v>
      </c>
      <c r="X12">
        <f>GDS_Monthly!AF129</f>
        <v>72.918189242999745</v>
      </c>
      <c r="Y12">
        <f>OECD!B12</f>
        <v>101.0557</v>
      </c>
      <c r="Z12">
        <f>OECD!C12</f>
        <v>100.26</v>
      </c>
      <c r="AA12">
        <f>'Monthly Haver'!K15</f>
        <v>106.29201</v>
      </c>
      <c r="AB12" s="10">
        <f>'Monthly Haver'!L15</f>
        <v>1334</v>
      </c>
      <c r="AC12" s="8"/>
      <c r="AD12" s="8"/>
      <c r="AE12" s="8"/>
    </row>
    <row r="13" spans="1:31" x14ac:dyDescent="0.25">
      <c r="A13" s="14">
        <v>36495</v>
      </c>
      <c r="B13">
        <f>'Monthly Haver'!C16</f>
        <v>60.105499999999999</v>
      </c>
      <c r="C13">
        <f>'Monthly Haver'!D16</f>
        <v>61.061</v>
      </c>
      <c r="D13" t="e">
        <f>'Monthly Haver'!E16</f>
        <v>#N/A</v>
      </c>
      <c r="E13">
        <f>'Monthly Haver'!G16</f>
        <v>55.101799999999997</v>
      </c>
      <c r="F13">
        <f>'Monthly Haver'!H16</f>
        <v>57.083300000000001</v>
      </c>
      <c r="G13" t="e">
        <f>'Monthly Haver'!I16</f>
        <v>#N/A</v>
      </c>
      <c r="H13">
        <f>'Monthly Haver'!J16</f>
        <v>59.6569</v>
      </c>
      <c r="I13">
        <f>GDS_Monthly!O130</f>
        <v>52.092885031356971</v>
      </c>
      <c r="J13">
        <f>GDS_Monthly!D130</f>
        <v>70.048400813266028</v>
      </c>
      <c r="K13">
        <f>GDS_Monthly!AH130</f>
        <v>402.77650119999998</v>
      </c>
      <c r="L13">
        <f>GDS_Monthly!AI130</f>
        <v>391.32497389999997</v>
      </c>
      <c r="M13">
        <f>GDS_Monthly!N130</f>
        <v>5.917558626377569</v>
      </c>
      <c r="N13">
        <f>GDS_Monthly!C130</f>
        <v>122.67664226313349</v>
      </c>
      <c r="O13">
        <f>GDS_Monthly!F130</f>
        <v>5.2360637085576478</v>
      </c>
      <c r="P13">
        <f>GDS_Monthly!G130</f>
        <v>5.038779100782091</v>
      </c>
      <c r="Q13">
        <f>GDS_Monthly!T130</f>
        <v>75.584131223360586</v>
      </c>
      <c r="R13">
        <f>GDS_Monthly!V130</f>
        <v>81.259895298220613</v>
      </c>
      <c r="S13">
        <f>GDS_Monthly!W130</f>
        <v>60.138399141097359</v>
      </c>
      <c r="T13">
        <f>GDS_Monthly!X130</f>
        <v>47.04800328592129</v>
      </c>
      <c r="U13">
        <f>GDS_Monthly!AA130</f>
        <v>51.432125315308518</v>
      </c>
      <c r="V13">
        <f>GDS_Monthly!AC130</f>
        <v>59.419051106670949</v>
      </c>
      <c r="W13">
        <f>GDS_Monthly!AE130</f>
        <v>59.061798480263207</v>
      </c>
      <c r="X13">
        <f>GDS_Monthly!AF130</f>
        <v>72.298998920841896</v>
      </c>
      <c r="Y13">
        <f>OECD!B13</f>
        <v>101.1789</v>
      </c>
      <c r="Z13">
        <f>OECD!C13</f>
        <v>100.67</v>
      </c>
      <c r="AA13">
        <f>'Monthly Haver'!K16</f>
        <v>105.52177</v>
      </c>
      <c r="AB13" s="10">
        <f>'Monthly Haver'!L16</f>
        <v>1343</v>
      </c>
      <c r="AC13" s="8">
        <f>Quarterly!B5</f>
        <v>92.31</v>
      </c>
      <c r="AD13" s="8">
        <f>Quarterly!C5</f>
        <v>80.64</v>
      </c>
      <c r="AE13" s="8">
        <f>Quarterly!D5</f>
        <v>77.352200456630626</v>
      </c>
    </row>
    <row r="14" spans="1:31" x14ac:dyDescent="0.25">
      <c r="A14" s="14">
        <v>36526</v>
      </c>
      <c r="B14">
        <f>'Monthly Haver'!C17</f>
        <v>59.721400000000003</v>
      </c>
      <c r="C14">
        <f>'Monthly Haver'!D17</f>
        <v>62.970100000000002</v>
      </c>
      <c r="D14" t="e">
        <f>'Monthly Haver'!E17</f>
        <v>#N/A</v>
      </c>
      <c r="E14">
        <f>'Monthly Haver'!G17</f>
        <v>54.118099999999998</v>
      </c>
      <c r="F14">
        <f>'Monthly Haver'!H17</f>
        <v>55.366700000000002</v>
      </c>
      <c r="G14" t="e">
        <f>'Monthly Haver'!I17</f>
        <v>#N/A</v>
      </c>
      <c r="H14">
        <f>'Monthly Haver'!J17</f>
        <v>57.993899999999996</v>
      </c>
      <c r="I14">
        <f>GDS_Monthly!O131</f>
        <v>51.968852055267135</v>
      </c>
      <c r="J14">
        <f>GDS_Monthly!D131</f>
        <v>69.948355749706408</v>
      </c>
      <c r="K14">
        <f>GDS_Monthly!AH131</f>
        <v>411.62878640000002</v>
      </c>
      <c r="L14">
        <f>GDS_Monthly!AI131</f>
        <v>395.75799840000002</v>
      </c>
      <c r="M14">
        <f>GDS_Monthly!N131</f>
        <v>6.0557451908247071</v>
      </c>
      <c r="N14">
        <f>GDS_Monthly!C131</f>
        <v>124.77492652005273</v>
      </c>
      <c r="O14">
        <f>GDS_Monthly!F131</f>
        <v>5.5588230032272019</v>
      </c>
      <c r="P14">
        <f>GDS_Monthly!G131</f>
        <v>4.9947569737933666</v>
      </c>
      <c r="Q14">
        <f>GDS_Monthly!T131</f>
        <v>75.804843702166494</v>
      </c>
      <c r="R14">
        <f>GDS_Monthly!V131</f>
        <v>81.447875862638597</v>
      </c>
      <c r="S14">
        <f>GDS_Monthly!W131</f>
        <v>60.989120785241731</v>
      </c>
      <c r="T14">
        <f>GDS_Monthly!X131</f>
        <v>49.224077495374594</v>
      </c>
      <c r="U14">
        <f>GDS_Monthly!AA131</f>
        <v>52.005076586393898</v>
      </c>
      <c r="V14">
        <f>GDS_Monthly!AC131</f>
        <v>62.420218979167238</v>
      </c>
      <c r="W14">
        <f>GDS_Monthly!AE131</f>
        <v>59.634458799828764</v>
      </c>
      <c r="X14">
        <f>GDS_Monthly!AF131</f>
        <v>71.264287755895111</v>
      </c>
      <c r="Y14">
        <f>OECD!B14</f>
        <v>101.27849999999999</v>
      </c>
      <c r="Z14">
        <f>OECD!C14</f>
        <v>100.84</v>
      </c>
      <c r="AA14">
        <f>'Monthly Haver'!K17</f>
        <v>105.34898</v>
      </c>
      <c r="AB14" s="10">
        <f>'Monthly Haver'!L17</f>
        <v>1371</v>
      </c>
      <c r="AC14" s="8"/>
      <c r="AD14" s="8"/>
      <c r="AE14" s="8"/>
    </row>
    <row r="15" spans="1:31" x14ac:dyDescent="0.25">
      <c r="A15" s="14">
        <v>36557</v>
      </c>
      <c r="B15">
        <f>'Monthly Haver'!C18</f>
        <v>58.917400000000001</v>
      </c>
      <c r="C15">
        <f>'Monthly Haver'!D18</f>
        <v>65.123000000000005</v>
      </c>
      <c r="D15" t="e">
        <f>'Monthly Haver'!E18</f>
        <v>#N/A</v>
      </c>
      <c r="E15">
        <f>'Monthly Haver'!G18</f>
        <v>54.648699999999998</v>
      </c>
      <c r="F15">
        <f>'Monthly Haver'!H18</f>
        <v>55.297600000000003</v>
      </c>
      <c r="G15" t="e">
        <f>'Monthly Haver'!I18</f>
        <v>#N/A</v>
      </c>
      <c r="H15">
        <f>'Monthly Haver'!J18</f>
        <v>58.284799999999997</v>
      </c>
      <c r="I15">
        <f>GDS_Monthly!O132</f>
        <v>52.574720420351454</v>
      </c>
      <c r="J15">
        <f>GDS_Monthly!D132</f>
        <v>70.626536612216213</v>
      </c>
      <c r="K15">
        <f>GDS_Monthly!AH132</f>
        <v>419.8678974</v>
      </c>
      <c r="L15">
        <f>GDS_Monthly!AI132</f>
        <v>400.56140169999998</v>
      </c>
      <c r="M15">
        <f>GDS_Monthly!N132</f>
        <v>6.0939709137438118</v>
      </c>
      <c r="N15">
        <f>GDS_Monthly!C132</f>
        <v>123.62122141070967</v>
      </c>
      <c r="O15">
        <f>GDS_Monthly!F132</f>
        <v>5.4796886438953019</v>
      </c>
      <c r="P15">
        <f>GDS_Monthly!G132</f>
        <v>5.1296116819468764</v>
      </c>
      <c r="Q15">
        <f>GDS_Monthly!T132</f>
        <v>76.032179181809909</v>
      </c>
      <c r="R15">
        <f>GDS_Monthly!V132</f>
        <v>81.55443187906981</v>
      </c>
      <c r="S15">
        <f>GDS_Monthly!W132</f>
        <v>61.737525413869065</v>
      </c>
      <c r="T15">
        <f>GDS_Monthly!X132</f>
        <v>50.275821050008574</v>
      </c>
      <c r="U15">
        <f>GDS_Monthly!AA132</f>
        <v>53.285640339733355</v>
      </c>
      <c r="V15">
        <f>GDS_Monthly!AC132</f>
        <v>66.611448825495813</v>
      </c>
      <c r="W15">
        <f>GDS_Monthly!AE132</f>
        <v>65.42133302641021</v>
      </c>
      <c r="X15">
        <f>GDS_Monthly!AF132</f>
        <v>74.784892988185163</v>
      </c>
      <c r="Y15">
        <f>OECD!B15</f>
        <v>101.3352</v>
      </c>
      <c r="Z15">
        <f>OECD!C15</f>
        <v>100.41</v>
      </c>
      <c r="AA15">
        <f>'Monthly Haver'!K18</f>
        <v>107.37936000000001</v>
      </c>
      <c r="AB15" s="10">
        <f>'Monthly Haver'!L18</f>
        <v>1393</v>
      </c>
      <c r="AC15" s="8"/>
      <c r="AD15" s="8"/>
      <c r="AE15" s="8"/>
    </row>
    <row r="16" spans="1:31" x14ac:dyDescent="0.25">
      <c r="A16" s="14">
        <v>36586</v>
      </c>
      <c r="B16">
        <f>'Monthly Haver'!C19</f>
        <v>60.224699999999999</v>
      </c>
      <c r="C16">
        <f>'Monthly Haver'!D19</f>
        <v>67.654399999999995</v>
      </c>
      <c r="D16" t="e">
        <f>'Monthly Haver'!E19</f>
        <v>#N/A</v>
      </c>
      <c r="E16">
        <f>'Monthly Haver'!G19</f>
        <v>55.252800000000001</v>
      </c>
      <c r="F16">
        <f>'Monthly Haver'!H19</f>
        <v>55.6432</v>
      </c>
      <c r="G16" t="e">
        <f>'Monthly Haver'!I19</f>
        <v>#N/A</v>
      </c>
      <c r="H16">
        <f>'Monthly Haver'!J19</f>
        <v>60.365400000000001</v>
      </c>
      <c r="I16">
        <f>GDS_Monthly!O133</f>
        <v>52.642093357301754</v>
      </c>
      <c r="J16">
        <f>GDS_Monthly!D133</f>
        <v>71.031648580710922</v>
      </c>
      <c r="K16">
        <f>GDS_Monthly!AH133</f>
        <v>421.49161229999999</v>
      </c>
      <c r="L16">
        <f>GDS_Monthly!AI133</f>
        <v>400.28029720000001</v>
      </c>
      <c r="M16">
        <f>GDS_Monthly!N133</f>
        <v>6.0347976712749096</v>
      </c>
      <c r="N16">
        <f>GDS_Monthly!C133</f>
        <v>122.53219725065691</v>
      </c>
      <c r="O16">
        <f>GDS_Monthly!F133</f>
        <v>5.3142515255587277</v>
      </c>
      <c r="P16">
        <f>GDS_Monthly!G133</f>
        <v>5.1964189272888461</v>
      </c>
      <c r="Q16">
        <f>GDS_Monthly!T133</f>
        <v>76.252037123900678</v>
      </c>
      <c r="R16">
        <f>GDS_Monthly!V133</f>
        <v>81.714243491335196</v>
      </c>
      <c r="S16">
        <f>GDS_Monthly!W133</f>
        <v>62.852083782526407</v>
      </c>
      <c r="T16">
        <f>GDS_Monthly!X133</f>
        <v>49.805626333407126</v>
      </c>
      <c r="U16">
        <f>GDS_Monthly!AA133</f>
        <v>53.623750882739849</v>
      </c>
      <c r="V16">
        <f>GDS_Monthly!AC133</f>
        <v>67.225029034782025</v>
      </c>
      <c r="W16">
        <f>GDS_Monthly!AE133</f>
        <v>66.343978526152924</v>
      </c>
      <c r="X16">
        <f>GDS_Monthly!AF133</f>
        <v>75.959245341329066</v>
      </c>
      <c r="Y16">
        <f>OECD!B16</f>
        <v>101.3501</v>
      </c>
      <c r="Z16">
        <f>OECD!C16</f>
        <v>101.06</v>
      </c>
      <c r="AA16">
        <f>'Monthly Haver'!K19</f>
        <v>107.6039</v>
      </c>
      <c r="AB16" s="10">
        <f>'Monthly Haver'!L19</f>
        <v>1621</v>
      </c>
      <c r="AC16" s="8">
        <f>Quarterly!B6</f>
        <v>92.62</v>
      </c>
      <c r="AD16" s="8">
        <f>Quarterly!C6</f>
        <v>81.069999999999993</v>
      </c>
      <c r="AE16" s="8">
        <f>Quarterly!D6</f>
        <v>78.209604160215974</v>
      </c>
    </row>
    <row r="17" spans="1:31" x14ac:dyDescent="0.25">
      <c r="A17" s="14">
        <v>36617</v>
      </c>
      <c r="B17">
        <f>'Monthly Haver'!C20</f>
        <v>60.338500000000003</v>
      </c>
      <c r="C17">
        <f>'Monthly Haver'!D20</f>
        <v>64.914400000000001</v>
      </c>
      <c r="D17" t="e">
        <f>'Monthly Haver'!E20</f>
        <v>#N/A</v>
      </c>
      <c r="E17">
        <f>'Monthly Haver'!G20</f>
        <v>55.774299999999997</v>
      </c>
      <c r="F17">
        <f>'Monthly Haver'!H20</f>
        <v>55.998699999999999</v>
      </c>
      <c r="G17" t="e">
        <f>'Monthly Haver'!I20</f>
        <v>#N/A</v>
      </c>
      <c r="H17">
        <f>'Monthly Haver'!J20</f>
        <v>61.189599999999999</v>
      </c>
      <c r="I17">
        <f>GDS_Monthly!O134</f>
        <v>52.812580934405858</v>
      </c>
      <c r="J17">
        <f>GDS_Monthly!D134</f>
        <v>71.603603570921038</v>
      </c>
      <c r="K17">
        <f>GDS_Monthly!AH134</f>
        <v>419.8171767</v>
      </c>
      <c r="L17">
        <f>GDS_Monthly!AI134</f>
        <v>398.96673879999997</v>
      </c>
      <c r="M17">
        <f>GDS_Monthly!N134</f>
        <v>5.9011946532583757</v>
      </c>
      <c r="N17">
        <f>GDS_Monthly!C134</f>
        <v>122.538623421202</v>
      </c>
      <c r="O17">
        <f>GDS_Monthly!F134</f>
        <v>5.1670327286890938</v>
      </c>
      <c r="P17">
        <f>GDS_Monthly!G134</f>
        <v>5.290490102385454</v>
      </c>
      <c r="Q17">
        <f>GDS_Monthly!T134</f>
        <v>76.34310717206121</v>
      </c>
      <c r="R17">
        <f>GDS_Monthly!V134</f>
        <v>81.80282155061434</v>
      </c>
      <c r="S17">
        <f>GDS_Monthly!W134</f>
        <v>65.620615531661571</v>
      </c>
      <c r="T17">
        <f>GDS_Monthly!X134</f>
        <v>47.738663306084497</v>
      </c>
      <c r="U17">
        <f>GDS_Monthly!AA134</f>
        <v>54.216291977265911</v>
      </c>
      <c r="V17">
        <f>GDS_Monthly!AC134</f>
        <v>61.406297549436132</v>
      </c>
      <c r="W17">
        <f>GDS_Monthly!AE134</f>
        <v>56.789453672420414</v>
      </c>
      <c r="X17">
        <f>GDS_Monthly!AF134</f>
        <v>75.442087185241533</v>
      </c>
      <c r="Y17">
        <f>OECD!B17</f>
        <v>101.3254</v>
      </c>
      <c r="Z17">
        <f>OECD!C17</f>
        <v>101.16</v>
      </c>
      <c r="AA17">
        <f>'Monthly Haver'!K20</f>
        <v>107.93076000000001</v>
      </c>
      <c r="AB17" s="10">
        <f>'Monthly Haver'!L20</f>
        <v>1667</v>
      </c>
      <c r="AC17" s="8"/>
      <c r="AD17" s="8"/>
      <c r="AE17" s="8"/>
    </row>
    <row r="18" spans="1:31" x14ac:dyDescent="0.25">
      <c r="A18" s="14">
        <v>36647</v>
      </c>
      <c r="B18">
        <f>'Monthly Haver'!C21</f>
        <v>58.748600000000003</v>
      </c>
      <c r="C18">
        <f>'Monthly Haver'!D21</f>
        <v>64.109499999999997</v>
      </c>
      <c r="D18" t="e">
        <f>'Monthly Haver'!E21</f>
        <v>#N/A</v>
      </c>
      <c r="E18">
        <f>'Monthly Haver'!G21</f>
        <v>55.487900000000003</v>
      </c>
      <c r="F18">
        <f>'Monthly Haver'!H21</f>
        <v>54.895299999999999</v>
      </c>
      <c r="G18" t="e">
        <f>'Monthly Haver'!I21</f>
        <v>#N/A</v>
      </c>
      <c r="H18">
        <f>'Monthly Haver'!J21</f>
        <v>60.044199999999996</v>
      </c>
      <c r="I18">
        <f>GDS_Monthly!O135</f>
        <v>53.058477086299135</v>
      </c>
      <c r="J18">
        <f>GDS_Monthly!D135</f>
        <v>72.248562727569691</v>
      </c>
      <c r="K18">
        <f>GDS_Monthly!AH135</f>
        <v>429.87161750000001</v>
      </c>
      <c r="L18">
        <f>GDS_Monthly!AI135</f>
        <v>407.68689360000002</v>
      </c>
      <c r="M18">
        <f>GDS_Monthly!N135</f>
        <v>5.8812788923022996</v>
      </c>
      <c r="N18">
        <f>GDS_Monthly!C135</f>
        <v>124.44340983620808</v>
      </c>
      <c r="O18">
        <f>GDS_Monthly!F135</f>
        <v>5.3815822265008082</v>
      </c>
      <c r="P18">
        <f>GDS_Monthly!G135</f>
        <v>5.4383240192483502</v>
      </c>
      <c r="Q18">
        <f>GDS_Monthly!T135</f>
        <v>76.478122178168093</v>
      </c>
      <c r="R18">
        <f>GDS_Monthly!V135</f>
        <v>81.948747432980866</v>
      </c>
      <c r="S18">
        <f>GDS_Monthly!W135</f>
        <v>64.699432157916036</v>
      </c>
      <c r="T18">
        <f>GDS_Monthly!X135</f>
        <v>48.8968798629259</v>
      </c>
      <c r="U18">
        <f>GDS_Monthly!AA135</f>
        <v>53.981808792448675</v>
      </c>
      <c r="V18">
        <f>GDS_Monthly!AC135</f>
        <v>68.9599277331086</v>
      </c>
      <c r="W18">
        <f>GDS_Monthly!AE135</f>
        <v>67.346607409949783</v>
      </c>
      <c r="X18">
        <f>GDS_Monthly!AF135</f>
        <v>76.366215153486493</v>
      </c>
      <c r="Y18">
        <f>OECD!B18</f>
        <v>101.2619</v>
      </c>
      <c r="Z18">
        <f>OECD!C18</f>
        <v>100.53</v>
      </c>
      <c r="AA18">
        <f>'Monthly Haver'!K21</f>
        <v>110.65881</v>
      </c>
      <c r="AB18" s="10">
        <f>'Monthly Haver'!L21</f>
        <v>1602</v>
      </c>
      <c r="AC18" s="8"/>
      <c r="AD18" s="8"/>
      <c r="AE18" s="8"/>
    </row>
    <row r="19" spans="1:31" x14ac:dyDescent="0.25">
      <c r="A19" s="14">
        <v>36678</v>
      </c>
      <c r="B19">
        <f>'Monthly Haver'!C22</f>
        <v>57.783799999999999</v>
      </c>
      <c r="C19">
        <f>'Monthly Haver'!D22</f>
        <v>63.616799999999998</v>
      </c>
      <c r="D19" t="e">
        <f>'Monthly Haver'!E22</f>
        <v>#N/A</v>
      </c>
      <c r="E19">
        <f>'Monthly Haver'!G22</f>
        <v>55.34</v>
      </c>
      <c r="F19">
        <f>'Monthly Haver'!H22</f>
        <v>53.838700000000003</v>
      </c>
      <c r="G19" t="e">
        <f>'Monthly Haver'!I22</f>
        <v>#N/A</v>
      </c>
      <c r="H19">
        <f>'Monthly Haver'!J22</f>
        <v>60.079900000000002</v>
      </c>
      <c r="I19">
        <f>GDS_Monthly!O136</f>
        <v>53.44775493098772</v>
      </c>
      <c r="J19">
        <f>GDS_Monthly!D136</f>
        <v>72.390256095814621</v>
      </c>
      <c r="K19">
        <f>GDS_Monthly!AH136</f>
        <v>440.28409090000002</v>
      </c>
      <c r="L19">
        <f>GDS_Monthly!AI136</f>
        <v>416.44566859999998</v>
      </c>
      <c r="M19">
        <f>GDS_Monthly!N136</f>
        <v>5.8607618887171258</v>
      </c>
      <c r="N19">
        <f>GDS_Monthly!C136</f>
        <v>122.89815271757091</v>
      </c>
      <c r="O19">
        <f>GDS_Monthly!F136</f>
        <v>5.1788727602569962</v>
      </c>
      <c r="P19">
        <f>GDS_Monthly!G136</f>
        <v>5.5831424267887844</v>
      </c>
      <c r="Q19">
        <f>GDS_Monthly!T136</f>
        <v>76.816057487565985</v>
      </c>
      <c r="R19">
        <f>GDS_Monthly!V136</f>
        <v>82.110614204085991</v>
      </c>
      <c r="S19">
        <f>GDS_Monthly!W136</f>
        <v>62.510041134490329</v>
      </c>
      <c r="T19">
        <f>GDS_Monthly!X136</f>
        <v>46.758788632418309</v>
      </c>
      <c r="U19">
        <f>GDS_Monthly!AA136</f>
        <v>52.704860432036767</v>
      </c>
      <c r="V19">
        <f>GDS_Monthly!AC136</f>
        <v>75.499490642763945</v>
      </c>
      <c r="W19">
        <f>GDS_Monthly!AE136</f>
        <v>72.152930994819584</v>
      </c>
      <c r="X19">
        <f>GDS_Monthly!AF136</f>
        <v>75.144639402345135</v>
      </c>
      <c r="Y19">
        <f>OECD!B19</f>
        <v>101.1674</v>
      </c>
      <c r="Z19">
        <f>OECD!C19</f>
        <v>100.36</v>
      </c>
      <c r="AA19">
        <f>'Monthly Haver'!K22</f>
        <v>111.02235</v>
      </c>
      <c r="AB19" s="10">
        <f>'Monthly Haver'!L22</f>
        <v>1589</v>
      </c>
      <c r="AC19" s="8">
        <f>Quarterly!B7</f>
        <v>93.26</v>
      </c>
      <c r="AD19" s="8">
        <f>Quarterly!C7</f>
        <v>81.790000000000006</v>
      </c>
      <c r="AE19" s="8">
        <f>Quarterly!D7</f>
        <v>79.106541763504623</v>
      </c>
    </row>
    <row r="20" spans="1:31" x14ac:dyDescent="0.25">
      <c r="A20" s="14">
        <v>36708</v>
      </c>
      <c r="B20">
        <f>'Monthly Haver'!C23</f>
        <v>58.13</v>
      </c>
      <c r="C20">
        <f>'Monthly Haver'!D23</f>
        <v>62.653799999999997</v>
      </c>
      <c r="D20" t="e">
        <f>'Monthly Haver'!E23</f>
        <v>#N/A</v>
      </c>
      <c r="E20">
        <f>'Monthly Haver'!G23</f>
        <v>54.0334</v>
      </c>
      <c r="F20">
        <f>'Monthly Haver'!H23</f>
        <v>54.262099999999997</v>
      </c>
      <c r="G20" t="e">
        <f>'Monthly Haver'!I23</f>
        <v>#N/A</v>
      </c>
      <c r="H20">
        <f>'Monthly Haver'!J23</f>
        <v>57.701799999999999</v>
      </c>
      <c r="I20">
        <f>GDS_Monthly!O137</f>
        <v>53.605511473659938</v>
      </c>
      <c r="J20">
        <f>GDS_Monthly!D137</f>
        <v>72.625103803942096</v>
      </c>
      <c r="K20">
        <f>GDS_Monthly!AH137</f>
        <v>440.99593650000003</v>
      </c>
      <c r="L20">
        <f>GDS_Monthly!AI137</f>
        <v>414.20484299999998</v>
      </c>
      <c r="M20">
        <f>GDS_Monthly!N137</f>
        <v>5.8360978329858</v>
      </c>
      <c r="N20">
        <f>GDS_Monthly!C137</f>
        <v>124.04487334522479</v>
      </c>
      <c r="O20">
        <f>GDS_Monthly!F137</f>
        <v>5.1950010332544947</v>
      </c>
      <c r="P20">
        <f>GDS_Monthly!G137</f>
        <v>5.4860478923835974</v>
      </c>
      <c r="Q20">
        <f>GDS_Monthly!T137</f>
        <v>77.084291995186234</v>
      </c>
      <c r="R20">
        <f>GDS_Monthly!V137</f>
        <v>82.233979566377329</v>
      </c>
      <c r="S20">
        <f>GDS_Monthly!W137</f>
        <v>60.617603926521873</v>
      </c>
      <c r="T20">
        <f>GDS_Monthly!X137</f>
        <v>47.341899375489525</v>
      </c>
      <c r="U20">
        <f>GDS_Monthly!AA137</f>
        <v>51.906612250937101</v>
      </c>
      <c r="V20">
        <f>GDS_Monthly!AC137</f>
        <v>73.041609226337144</v>
      </c>
      <c r="W20">
        <f>GDS_Monthly!AE137</f>
        <v>68.971892401487921</v>
      </c>
      <c r="X20">
        <f>GDS_Monthly!AF137</f>
        <v>73.574182770330964</v>
      </c>
      <c r="Y20">
        <f>OECD!B20</f>
        <v>101.0446</v>
      </c>
      <c r="Z20">
        <f>OECD!C20</f>
        <v>99.81</v>
      </c>
      <c r="AA20">
        <f>'Monthly Haver'!K23</f>
        <v>110.71348999999999</v>
      </c>
      <c r="AB20" s="10">
        <f>'Monthly Haver'!L23</f>
        <v>1618</v>
      </c>
      <c r="AC20" s="8"/>
      <c r="AD20" s="8"/>
      <c r="AE20" s="8"/>
    </row>
    <row r="21" spans="1:31" x14ac:dyDescent="0.25">
      <c r="A21" s="14">
        <v>36739</v>
      </c>
      <c r="B21">
        <f>'Monthly Haver'!C24</f>
        <v>57.721899999999998</v>
      </c>
      <c r="C21">
        <f>'Monthly Haver'!D24</f>
        <v>59.630200000000002</v>
      </c>
      <c r="D21" t="e">
        <f>'Monthly Haver'!E24</f>
        <v>#N/A</v>
      </c>
      <c r="E21">
        <f>'Monthly Haver'!G24</f>
        <v>54.614100000000001</v>
      </c>
      <c r="F21">
        <f>'Monthly Haver'!H24</f>
        <v>52.748399999999997</v>
      </c>
      <c r="G21" t="e">
        <f>'Monthly Haver'!I24</f>
        <v>#N/A</v>
      </c>
      <c r="H21">
        <f>'Monthly Haver'!J24</f>
        <v>60.6218</v>
      </c>
      <c r="I21">
        <f>GDS_Monthly!O138</f>
        <v>53.826578840545004</v>
      </c>
      <c r="J21">
        <f>GDS_Monthly!D138</f>
        <v>73.026122488032058</v>
      </c>
      <c r="K21">
        <f>GDS_Monthly!AH138</f>
        <v>447.9371716</v>
      </c>
      <c r="L21">
        <f>GDS_Monthly!AI138</f>
        <v>422.47827990000002</v>
      </c>
      <c r="M21">
        <f>GDS_Monthly!N138</f>
        <v>5.8340207298526794</v>
      </c>
      <c r="N21">
        <f>GDS_Monthly!C138</f>
        <v>123.54828424880129</v>
      </c>
      <c r="O21">
        <f>GDS_Monthly!F138</f>
        <v>5.1093117836588515</v>
      </c>
      <c r="P21">
        <f>GDS_Monthly!G138</f>
        <v>5.6633346834774656</v>
      </c>
      <c r="Q21">
        <f>GDS_Monthly!T138</f>
        <v>77.204472169104747</v>
      </c>
      <c r="R21">
        <f>GDS_Monthly!V138</f>
        <v>82.397817125797985</v>
      </c>
      <c r="S21">
        <f>GDS_Monthly!W138</f>
        <v>59.573262397677965</v>
      </c>
      <c r="T21">
        <f>GDS_Monthly!X138</f>
        <v>47.330524088619761</v>
      </c>
      <c r="U21">
        <f>GDS_Monthly!AA138</f>
        <v>51.008040855937189</v>
      </c>
      <c r="V21">
        <f>GDS_Monthly!AC138</f>
        <v>76.558522186878918</v>
      </c>
      <c r="W21">
        <f>GDS_Monthly!AE138</f>
        <v>72.866485009546921</v>
      </c>
      <c r="X21">
        <f>GDS_Monthly!AF138</f>
        <v>71.061273667622018</v>
      </c>
      <c r="Y21">
        <f>OECD!B21</f>
        <v>100.89400000000001</v>
      </c>
      <c r="Z21">
        <f>OECD!C21</f>
        <v>99.36</v>
      </c>
      <c r="AA21">
        <f>'Monthly Haver'!K24</f>
        <v>110.67493</v>
      </c>
      <c r="AB21" s="10">
        <f>'Monthly Haver'!L24</f>
        <v>1639</v>
      </c>
      <c r="AC21" s="8"/>
      <c r="AD21" s="8"/>
      <c r="AE21" s="8"/>
    </row>
    <row r="22" spans="1:31" x14ac:dyDescent="0.25">
      <c r="A22" s="14">
        <v>36770</v>
      </c>
      <c r="B22">
        <f>'Monthly Haver'!C25</f>
        <v>57.056399999999996</v>
      </c>
      <c r="C22">
        <f>'Monthly Haver'!D25</f>
        <v>62.436</v>
      </c>
      <c r="D22" t="e">
        <f>'Monthly Haver'!E25</f>
        <v>#N/A</v>
      </c>
      <c r="E22">
        <f>'Monthly Haver'!G25</f>
        <v>54.4621</v>
      </c>
      <c r="F22">
        <f>'Monthly Haver'!H25</f>
        <v>52.127200000000002</v>
      </c>
      <c r="G22" t="e">
        <f>'Monthly Haver'!I25</f>
        <v>#N/A</v>
      </c>
      <c r="H22">
        <f>'Monthly Haver'!J25</f>
        <v>59.188400000000001</v>
      </c>
      <c r="I22">
        <f>GDS_Monthly!O139</f>
        <v>54.35017479976301</v>
      </c>
      <c r="J22">
        <f>GDS_Monthly!D139</f>
        <v>72.958248246291134</v>
      </c>
      <c r="K22">
        <f>GDS_Monthly!AH139</f>
        <v>444.20918369999998</v>
      </c>
      <c r="L22">
        <f>GDS_Monthly!AI139</f>
        <v>418.88131559999999</v>
      </c>
      <c r="M22">
        <f>GDS_Monthly!N139</f>
        <v>5.7615911537722804</v>
      </c>
      <c r="N22">
        <f>GDS_Monthly!C139</f>
        <v>123.59573823801317</v>
      </c>
      <c r="O22">
        <f>GDS_Monthly!F139</f>
        <v>5.1485853770129912</v>
      </c>
      <c r="P22">
        <f>GDS_Monthly!G139</f>
        <v>5.6741499354532587</v>
      </c>
      <c r="Q22">
        <f>GDS_Monthly!T139</f>
        <v>77.495676048764551</v>
      </c>
      <c r="R22">
        <f>GDS_Monthly!V139</f>
        <v>82.587708025613182</v>
      </c>
      <c r="S22">
        <f>GDS_Monthly!W139</f>
        <v>59.068948559649726</v>
      </c>
      <c r="T22">
        <f>GDS_Monthly!X139</f>
        <v>49.503901130914166</v>
      </c>
      <c r="U22">
        <f>GDS_Monthly!AA139</f>
        <v>51.251355748311283</v>
      </c>
      <c r="V22">
        <f>GDS_Monthly!AC139</f>
        <v>83.121869000547534</v>
      </c>
      <c r="W22">
        <f>GDS_Monthly!AE139</f>
        <v>80.359116568879941</v>
      </c>
      <c r="X22">
        <f>GDS_Monthly!AF139</f>
        <v>72.716941035724716</v>
      </c>
      <c r="Y22">
        <f>OECD!B22</f>
        <v>100.7088</v>
      </c>
      <c r="Z22">
        <f>OECD!C22</f>
        <v>99.81</v>
      </c>
      <c r="AA22">
        <f>'Monthly Haver'!K25</f>
        <v>112.69999</v>
      </c>
      <c r="AB22" s="10">
        <f>'Monthly Haver'!L25</f>
        <v>1712</v>
      </c>
      <c r="AC22" s="8">
        <f>Quarterly!B8</f>
        <v>93.68</v>
      </c>
      <c r="AD22" s="8">
        <f>Quarterly!C8</f>
        <v>82.14</v>
      </c>
      <c r="AE22" s="8">
        <f>Quarterly!D8</f>
        <v>79.51612889544144</v>
      </c>
    </row>
    <row r="23" spans="1:31" x14ac:dyDescent="0.25">
      <c r="A23" s="14">
        <v>36800</v>
      </c>
      <c r="B23">
        <f>'Monthly Haver'!C26</f>
        <v>56.110700000000001</v>
      </c>
      <c r="C23">
        <f>'Monthly Haver'!D26</f>
        <v>62.049300000000002</v>
      </c>
      <c r="D23" t="e">
        <f>'Monthly Haver'!E26</f>
        <v>#N/A</v>
      </c>
      <c r="E23">
        <f>'Monthly Haver'!G26</f>
        <v>54.399700000000003</v>
      </c>
      <c r="F23">
        <f>'Monthly Haver'!H26</f>
        <v>51.151499999999999</v>
      </c>
      <c r="G23" t="e">
        <f>'Monthly Haver'!I26</f>
        <v>#N/A</v>
      </c>
      <c r="H23">
        <f>'Monthly Haver'!J26</f>
        <v>58.306399999999996</v>
      </c>
      <c r="I23">
        <f>GDS_Monthly!O140</f>
        <v>54.420354371689882</v>
      </c>
      <c r="J23">
        <f>GDS_Monthly!D140</f>
        <v>73.140850539514318</v>
      </c>
      <c r="K23">
        <f>GDS_Monthly!AH140</f>
        <v>445.48883799999999</v>
      </c>
      <c r="L23">
        <f>GDS_Monthly!AI140</f>
        <v>417.96496130000003</v>
      </c>
      <c r="M23">
        <f>GDS_Monthly!N140</f>
        <v>5.7143731615094202</v>
      </c>
      <c r="N23">
        <f>GDS_Monthly!C140</f>
        <v>122.04501907894509</v>
      </c>
      <c r="O23">
        <f>GDS_Monthly!F140</f>
        <v>5.1475417193788475</v>
      </c>
      <c r="P23">
        <f>GDS_Monthly!G140</f>
        <v>5.75120978982177</v>
      </c>
      <c r="Q23">
        <f>GDS_Monthly!T140</f>
        <v>77.625902720821855</v>
      </c>
      <c r="R23">
        <f>GDS_Monthly!V140</f>
        <v>82.707888562704554</v>
      </c>
      <c r="S23">
        <f>GDS_Monthly!W140</f>
        <v>58.764964217943607</v>
      </c>
      <c r="T23">
        <f>GDS_Monthly!X140</f>
        <v>46.642271360561843</v>
      </c>
      <c r="U23">
        <f>GDS_Monthly!AA140</f>
        <v>50.385336074620099</v>
      </c>
      <c r="V23">
        <f>GDS_Monthly!AC140</f>
        <v>82.635598522236336</v>
      </c>
      <c r="W23">
        <f>GDS_Monthly!AE140</f>
        <v>79.171231311045844</v>
      </c>
      <c r="X23">
        <f>GDS_Monthly!AF140</f>
        <v>71.511904693526958</v>
      </c>
      <c r="Y23">
        <f>OECD!B23</f>
        <v>100.4807</v>
      </c>
      <c r="Z23">
        <f>OECD!C23</f>
        <v>98.93</v>
      </c>
      <c r="AA23">
        <f>'Monthly Haver'!K26</f>
        <v>114.52119</v>
      </c>
      <c r="AB23" s="10">
        <f>'Monthly Haver'!L26</f>
        <v>1734</v>
      </c>
      <c r="AC23" s="8"/>
      <c r="AD23" s="8"/>
      <c r="AE23" s="8"/>
    </row>
    <row r="24" spans="1:31" x14ac:dyDescent="0.25">
      <c r="A24" s="14">
        <v>36831</v>
      </c>
      <c r="B24">
        <f>'Monthly Haver'!C27</f>
        <v>54.867600000000003</v>
      </c>
      <c r="C24">
        <f>'Monthly Haver'!D27</f>
        <v>59.7087</v>
      </c>
      <c r="D24" t="e">
        <f>'Monthly Haver'!E27</f>
        <v>#N/A</v>
      </c>
      <c r="E24">
        <f>'Monthly Haver'!G27</f>
        <v>54.127600000000001</v>
      </c>
      <c r="F24">
        <f>'Monthly Haver'!H27</f>
        <v>50.746299999999998</v>
      </c>
      <c r="G24" t="e">
        <f>'Monthly Haver'!I27</f>
        <v>#N/A</v>
      </c>
      <c r="H24">
        <f>'Monthly Haver'!J27</f>
        <v>58.236199999999997</v>
      </c>
      <c r="I24">
        <f>GDS_Monthly!O141</f>
        <v>54.720070185679944</v>
      </c>
      <c r="J24">
        <f>GDS_Monthly!D141</f>
        <v>73.468058561571084</v>
      </c>
      <c r="K24">
        <f>GDS_Monthly!AH141</f>
        <v>446.28906760000001</v>
      </c>
      <c r="L24">
        <f>GDS_Monthly!AI141</f>
        <v>416.89372630000003</v>
      </c>
      <c r="M24">
        <f>GDS_Monthly!N141</f>
        <v>5.6596537078512217</v>
      </c>
      <c r="N24">
        <f>GDS_Monthly!C141</f>
        <v>121.17975150544943</v>
      </c>
      <c r="O24">
        <f>GDS_Monthly!F141</f>
        <v>5.0789811827072509</v>
      </c>
      <c r="P24">
        <f>GDS_Monthly!G141</f>
        <v>5.7827940868907977</v>
      </c>
      <c r="Q24">
        <f>GDS_Monthly!T141</f>
        <v>77.856889652716077</v>
      </c>
      <c r="R24">
        <f>GDS_Monthly!V141</f>
        <v>82.910975911766485</v>
      </c>
      <c r="S24">
        <f>GDS_Monthly!W141</f>
        <v>59.456652634177949</v>
      </c>
      <c r="T24">
        <f>GDS_Monthly!X141</f>
        <v>45.256695942638892</v>
      </c>
      <c r="U24">
        <f>GDS_Monthly!AA141</f>
        <v>50.474045381551569</v>
      </c>
      <c r="V24">
        <f>GDS_Monthly!AC141</f>
        <v>85.150598647169275</v>
      </c>
      <c r="W24">
        <f>GDS_Monthly!AE141</f>
        <v>81.702648637759964</v>
      </c>
      <c r="X24">
        <f>GDS_Monthly!AF141</f>
        <v>73.199227656368848</v>
      </c>
      <c r="Y24">
        <f>OECD!B24</f>
        <v>100.2145</v>
      </c>
      <c r="Z24">
        <f>OECD!C24</f>
        <v>97.98</v>
      </c>
      <c r="AA24">
        <f>'Monthly Haver'!K27</f>
        <v>114.70363999999999</v>
      </c>
      <c r="AB24" s="10">
        <f>'Monthly Haver'!L27</f>
        <v>1722</v>
      </c>
      <c r="AC24" s="8"/>
      <c r="AD24" s="8"/>
      <c r="AE24" s="8"/>
    </row>
    <row r="25" spans="1:31" x14ac:dyDescent="0.25">
      <c r="A25" s="14">
        <v>36861</v>
      </c>
      <c r="B25">
        <f>'Monthly Haver'!C28</f>
        <v>52.905500000000004</v>
      </c>
      <c r="C25">
        <f>'Monthly Haver'!D28</f>
        <v>59.890599999999999</v>
      </c>
      <c r="D25" t="e">
        <f>'Monthly Haver'!E28</f>
        <v>#N/A</v>
      </c>
      <c r="E25">
        <f>'Monthly Haver'!G28</f>
        <v>52.018900000000002</v>
      </c>
      <c r="F25">
        <f>'Monthly Haver'!H28</f>
        <v>47.8504</v>
      </c>
      <c r="G25" t="e">
        <f>'Monthly Haver'!I28</f>
        <v>#N/A</v>
      </c>
      <c r="H25">
        <f>'Monthly Haver'!J28</f>
        <v>56.988500000000002</v>
      </c>
      <c r="I25">
        <f>GDS_Monthly!O142</f>
        <v>54.890252127435211</v>
      </c>
      <c r="J25">
        <f>GDS_Monthly!D142</f>
        <v>73.618516342622286</v>
      </c>
      <c r="K25">
        <f>GDS_Monthly!AH142</f>
        <v>445.3293074</v>
      </c>
      <c r="L25">
        <f>GDS_Monthly!AI142</f>
        <v>421.5718091</v>
      </c>
      <c r="M25">
        <f>GDS_Monthly!N142</f>
        <v>5.5706165114060919</v>
      </c>
      <c r="N25">
        <f>GDS_Monthly!C142</f>
        <v>120.16304217176823</v>
      </c>
      <c r="O25">
        <f>GDS_Monthly!F142</f>
        <v>4.7525429624963005</v>
      </c>
      <c r="P25">
        <f>GDS_Monthly!G142</f>
        <v>5.7556288508187166</v>
      </c>
      <c r="Q25">
        <f>GDS_Monthly!T142</f>
        <v>78.037995854037177</v>
      </c>
      <c r="R25">
        <f>GDS_Monthly!V142</f>
        <v>82.959666566942829</v>
      </c>
      <c r="S25">
        <f>GDS_Monthly!W142</f>
        <v>62.821883624130379</v>
      </c>
      <c r="T25">
        <f>GDS_Monthly!X142</f>
        <v>46.413624824466183</v>
      </c>
      <c r="U25">
        <f>GDS_Monthly!AA142</f>
        <v>52.044347642220664</v>
      </c>
      <c r="V25">
        <f>GDS_Monthly!AC142</f>
        <v>84.12610980972218</v>
      </c>
      <c r="W25">
        <f>GDS_Monthly!AE142</f>
        <v>63.259155690995982</v>
      </c>
      <c r="X25">
        <f>GDS_Monthly!AF142</f>
        <v>68.309322595027851</v>
      </c>
      <c r="Y25">
        <f>OECD!B25</f>
        <v>99.923230000000004</v>
      </c>
      <c r="Z25">
        <f>OECD!C25</f>
        <v>96.4</v>
      </c>
      <c r="AA25">
        <f>'Monthly Haver'!K28</f>
        <v>115.36116</v>
      </c>
      <c r="AB25" s="10">
        <f>'Monthly Haver'!L28</f>
        <v>1609</v>
      </c>
      <c r="AC25" s="8">
        <f>Quarterly!B9</f>
        <v>94.18</v>
      </c>
      <c r="AD25" s="8">
        <f>Quarterly!C9</f>
        <v>82.67</v>
      </c>
      <c r="AE25" s="8">
        <f>Quarterly!D9</f>
        <v>80.047337299031469</v>
      </c>
    </row>
    <row r="26" spans="1:31" x14ac:dyDescent="0.25">
      <c r="A26" s="14">
        <v>36892</v>
      </c>
      <c r="B26">
        <f>'Monthly Haver'!C29</f>
        <v>50.399500000000003</v>
      </c>
      <c r="C26">
        <f>'Monthly Haver'!D29</f>
        <v>59.841900000000003</v>
      </c>
      <c r="D26" t="e">
        <f>'Monthly Haver'!E29</f>
        <v>#N/A</v>
      </c>
      <c r="E26">
        <f>'Monthly Haver'!G29</f>
        <v>51.6143</v>
      </c>
      <c r="F26">
        <f>'Monthly Haver'!H29</f>
        <v>46.671999999999997</v>
      </c>
      <c r="G26" t="e">
        <f>'Monthly Haver'!I29</f>
        <v>#N/A</v>
      </c>
      <c r="H26">
        <f>'Monthly Haver'!J29</f>
        <v>53.514499999999998</v>
      </c>
      <c r="I26">
        <f>GDS_Monthly!O143</f>
        <v>55.346654274496196</v>
      </c>
      <c r="J26">
        <f>GDS_Monthly!D143</f>
        <v>72.947617436039835</v>
      </c>
      <c r="K26">
        <f>GDS_Monthly!AH143</f>
        <v>447.49147920000001</v>
      </c>
      <c r="L26">
        <f>GDS_Monthly!AI143</f>
        <v>421.20307439999999</v>
      </c>
      <c r="M26">
        <f>GDS_Monthly!N143</f>
        <v>5.7313648484330351</v>
      </c>
      <c r="N26">
        <f>GDS_Monthly!C143</f>
        <v>117.17810658659688</v>
      </c>
      <c r="O26">
        <f>GDS_Monthly!F143</f>
        <v>4.6487619337868731</v>
      </c>
      <c r="P26">
        <f>GDS_Monthly!G143</f>
        <v>5.3618166375207155</v>
      </c>
      <c r="Q26">
        <f>GDS_Monthly!T143</f>
        <v>78.212996038456552</v>
      </c>
      <c r="R26">
        <f>GDS_Monthly!V143</f>
        <v>83.127184949098393</v>
      </c>
      <c r="S26">
        <f>GDS_Monthly!W143</f>
        <v>61.251940290510483</v>
      </c>
      <c r="T26">
        <f>GDS_Monthly!X143</f>
        <v>46.202092619295478</v>
      </c>
      <c r="U26">
        <f>GDS_Monthly!AA143</f>
        <v>51.89681569067946</v>
      </c>
      <c r="V26">
        <f>GDS_Monthly!AC143</f>
        <v>83.181448525402473</v>
      </c>
      <c r="W26">
        <f>GDS_Monthly!AE143</f>
        <v>64.557623762957448</v>
      </c>
      <c r="X26">
        <f>GDS_Monthly!AF143</f>
        <v>71.442514138328974</v>
      </c>
      <c r="Y26">
        <f>OECD!B26</f>
        <v>99.639529999999993</v>
      </c>
      <c r="Z26">
        <f>OECD!C26</f>
        <v>96.53</v>
      </c>
      <c r="AA26">
        <f>'Monthly Haver'!K29</f>
        <v>118.40696</v>
      </c>
      <c r="AB26" s="10">
        <f>'Monthly Haver'!L29</f>
        <v>1566</v>
      </c>
      <c r="AC26" s="8"/>
      <c r="AD26" s="8"/>
      <c r="AE26" s="8"/>
    </row>
    <row r="27" spans="1:31" x14ac:dyDescent="0.25">
      <c r="A27" s="14">
        <v>36923</v>
      </c>
      <c r="B27">
        <f>'Monthly Haver'!C30</f>
        <v>50.697200000000002</v>
      </c>
      <c r="C27">
        <f>'Monthly Haver'!D30</f>
        <v>56.058500000000002</v>
      </c>
      <c r="D27" t="e">
        <f>'Monthly Haver'!E30</f>
        <v>#N/A</v>
      </c>
      <c r="E27">
        <f>'Monthly Haver'!G30</f>
        <v>50.066699999999997</v>
      </c>
      <c r="F27">
        <f>'Monthly Haver'!H30</f>
        <v>46.124299999999998</v>
      </c>
      <c r="G27" t="e">
        <f>'Monthly Haver'!I30</f>
        <v>#N/A</v>
      </c>
      <c r="H27">
        <f>'Monthly Haver'!J30</f>
        <v>52.518500000000003</v>
      </c>
      <c r="I27">
        <f>GDS_Monthly!O144</f>
        <v>55.627630200650167</v>
      </c>
      <c r="J27">
        <f>GDS_Monthly!D144</f>
        <v>73.202990665226835</v>
      </c>
      <c r="K27">
        <f>GDS_Monthly!AH144</f>
        <v>436.04901969999997</v>
      </c>
      <c r="L27">
        <f>GDS_Monthly!AI144</f>
        <v>416.92824899999999</v>
      </c>
      <c r="M27">
        <f>GDS_Monthly!N144</f>
        <v>5.7467694673269767</v>
      </c>
      <c r="N27">
        <f>GDS_Monthly!C144</f>
        <v>115.32827276487092</v>
      </c>
      <c r="O27">
        <f>GDS_Monthly!F144</f>
        <v>4.5838121874257407</v>
      </c>
      <c r="P27">
        <f>GDS_Monthly!G144</f>
        <v>5.3745508106064888</v>
      </c>
      <c r="Q27">
        <f>GDS_Monthly!T144</f>
        <v>78.354846127680901</v>
      </c>
      <c r="R27">
        <f>GDS_Monthly!V144</f>
        <v>83.282431599178864</v>
      </c>
      <c r="S27">
        <f>GDS_Monthly!W144</f>
        <v>60.297016080937503</v>
      </c>
      <c r="T27">
        <f>GDS_Monthly!X144</f>
        <v>45.481200397885409</v>
      </c>
      <c r="U27">
        <f>GDS_Monthly!AA144</f>
        <v>51.247228906695675</v>
      </c>
      <c r="V27">
        <f>GDS_Monthly!AC144</f>
        <v>76.917370368811646</v>
      </c>
      <c r="W27">
        <f>GDS_Monthly!AE144</f>
        <v>68.241037205036761</v>
      </c>
      <c r="X27">
        <f>GDS_Monthly!AF144</f>
        <v>70.969655262219106</v>
      </c>
      <c r="Y27">
        <f>OECD!B27</f>
        <v>99.392240000000001</v>
      </c>
      <c r="Z27">
        <f>OECD!C27</f>
        <v>95.49</v>
      </c>
      <c r="AA27">
        <f>'Monthly Haver'!K30</f>
        <v>116.84528</v>
      </c>
      <c r="AB27" s="10">
        <f>'Monthly Haver'!L30</f>
        <v>1479</v>
      </c>
      <c r="AC27" s="8"/>
      <c r="AD27" s="8"/>
      <c r="AE27" s="8"/>
    </row>
    <row r="28" spans="1:31" x14ac:dyDescent="0.25">
      <c r="A28" s="14">
        <v>36951</v>
      </c>
      <c r="B28">
        <f>'Monthly Haver'!C31</f>
        <v>50.776000000000003</v>
      </c>
      <c r="C28">
        <f>'Monthly Haver'!D31</f>
        <v>53.378300000000003</v>
      </c>
      <c r="D28" t="e">
        <f>'Monthly Haver'!E31</f>
        <v>#N/A</v>
      </c>
      <c r="E28">
        <f>'Monthly Haver'!G31</f>
        <v>50.028300000000002</v>
      </c>
      <c r="F28">
        <f>'Monthly Haver'!H31</f>
        <v>46.313200000000002</v>
      </c>
      <c r="G28" t="e">
        <f>'Monthly Haver'!I31</f>
        <v>#N/A</v>
      </c>
      <c r="H28">
        <f>'Monthly Haver'!J31</f>
        <v>51.298099999999998</v>
      </c>
      <c r="I28">
        <f>GDS_Monthly!O145</f>
        <v>55.587954418276396</v>
      </c>
      <c r="J28">
        <f>GDS_Monthly!D145</f>
        <v>72.83045443259725</v>
      </c>
      <c r="K28">
        <f>GDS_Monthly!AH145</f>
        <v>430.80769199999997</v>
      </c>
      <c r="L28">
        <f>GDS_Monthly!AI145</f>
        <v>407.7201225</v>
      </c>
      <c r="M28">
        <f>GDS_Monthly!N145</f>
        <v>5.8119153167075135</v>
      </c>
      <c r="N28">
        <f>GDS_Monthly!C145</f>
        <v>117.07216800614955</v>
      </c>
      <c r="O28">
        <f>GDS_Monthly!F145</f>
        <v>4.4478674431765892</v>
      </c>
      <c r="P28">
        <f>GDS_Monthly!G145</f>
        <v>5.1111650482366233</v>
      </c>
      <c r="Q28">
        <f>GDS_Monthly!T145</f>
        <v>78.48355240855993</v>
      </c>
      <c r="R28">
        <f>GDS_Monthly!V145</f>
        <v>83.46347001680023</v>
      </c>
      <c r="S28">
        <f>GDS_Monthly!W145</f>
        <v>61.753939593686439</v>
      </c>
      <c r="T28">
        <f>GDS_Monthly!X145</f>
        <v>43.998091610539547</v>
      </c>
      <c r="U28">
        <f>GDS_Monthly!AA145</f>
        <v>51.115773267480748</v>
      </c>
      <c r="V28">
        <f>GDS_Monthly!AC145</f>
        <v>72.361527237001766</v>
      </c>
      <c r="W28">
        <f>GDS_Monthly!AE145</f>
        <v>63.39852807569946</v>
      </c>
      <c r="X28">
        <f>GDS_Monthly!AF145</f>
        <v>67.420781525008067</v>
      </c>
      <c r="Y28">
        <f>OECD!B28</f>
        <v>99.194559999999996</v>
      </c>
      <c r="Z28">
        <f>OECD!C28</f>
        <v>94.09</v>
      </c>
      <c r="AA28">
        <f>'Monthly Haver'!K31</f>
        <v>117.21037</v>
      </c>
      <c r="AB28" s="10">
        <f>'Monthly Haver'!L31</f>
        <v>1502</v>
      </c>
      <c r="AC28" s="8">
        <f>Quarterly!B10</f>
        <v>94.75</v>
      </c>
      <c r="AD28" s="8">
        <f>Quarterly!C10</f>
        <v>83.25</v>
      </c>
      <c r="AE28" s="8">
        <f>Quarterly!D10</f>
        <v>80.343371078669151</v>
      </c>
    </row>
    <row r="29" spans="1:31" x14ac:dyDescent="0.25">
      <c r="A29" s="14">
        <v>36982</v>
      </c>
      <c r="B29">
        <f>'Monthly Haver'!C32</f>
        <v>48.389299999999999</v>
      </c>
      <c r="C29">
        <f>'Monthly Haver'!D32</f>
        <v>51.530299999999997</v>
      </c>
      <c r="D29" t="e">
        <f>'Monthly Haver'!E32</f>
        <v>#N/A</v>
      </c>
      <c r="E29">
        <f>'Monthly Haver'!G32</f>
        <v>47.997</v>
      </c>
      <c r="F29">
        <f>'Monthly Haver'!H32</f>
        <v>45.661200000000001</v>
      </c>
      <c r="G29" t="e">
        <f>'Monthly Haver'!I32</f>
        <v>#N/A</v>
      </c>
      <c r="H29">
        <f>'Monthly Haver'!J32</f>
        <v>49.730800000000002</v>
      </c>
      <c r="I29">
        <f>GDS_Monthly!O146</f>
        <v>55.91246160747545</v>
      </c>
      <c r="J29">
        <f>GDS_Monthly!D146</f>
        <v>72.399029938376685</v>
      </c>
      <c r="K29">
        <f>GDS_Monthly!AH146</f>
        <v>420.76710270000001</v>
      </c>
      <c r="L29">
        <f>GDS_Monthly!AI146</f>
        <v>398.20468579999999</v>
      </c>
      <c r="M29">
        <f>GDS_Monthly!N146</f>
        <v>5.7691768476914032</v>
      </c>
      <c r="N29">
        <f>GDS_Monthly!C146</f>
        <v>114.74706626531355</v>
      </c>
      <c r="O29">
        <f>GDS_Monthly!F146</f>
        <v>4.6583344950542207</v>
      </c>
      <c r="P29">
        <f>GDS_Monthly!G146</f>
        <v>4.9052027423895987</v>
      </c>
      <c r="Q29">
        <f>GDS_Monthly!T146</f>
        <v>78.74712025562421</v>
      </c>
      <c r="R29">
        <f>GDS_Monthly!V146</f>
        <v>83.692438260013958</v>
      </c>
      <c r="S29">
        <f>GDS_Monthly!W146</f>
        <v>62.18254127488882</v>
      </c>
      <c r="T29">
        <f>GDS_Monthly!X146</f>
        <v>43.58306291515796</v>
      </c>
      <c r="U29">
        <f>GDS_Monthly!AA146</f>
        <v>51.025735550974694</v>
      </c>
      <c r="V29">
        <f>GDS_Monthly!AC146</f>
        <v>73.375901969700465</v>
      </c>
      <c r="W29">
        <f>GDS_Monthly!AE146</f>
        <v>65.630559457302425</v>
      </c>
      <c r="X29">
        <f>GDS_Monthly!AF146</f>
        <v>68.901251253942021</v>
      </c>
      <c r="Y29">
        <f>OECD!B29</f>
        <v>99.045590000000004</v>
      </c>
      <c r="Z29">
        <f>OECD!C29</f>
        <v>93.48</v>
      </c>
      <c r="AA29">
        <f>'Monthly Haver'!K32</f>
        <v>118.05370000000001</v>
      </c>
      <c r="AB29" s="10">
        <f>'Monthly Haver'!L32</f>
        <v>1440</v>
      </c>
      <c r="AC29" s="8"/>
      <c r="AD29" s="8"/>
      <c r="AE29" s="8"/>
    </row>
    <row r="30" spans="1:31" x14ac:dyDescent="0.25">
      <c r="A30" s="14">
        <v>37012</v>
      </c>
      <c r="B30">
        <f>'Monthly Haver'!C33</f>
        <v>49.134799999999998</v>
      </c>
      <c r="C30">
        <f>'Monthly Haver'!D33</f>
        <v>52.884799999999998</v>
      </c>
      <c r="D30" t="e">
        <f>'Monthly Haver'!E33</f>
        <v>#N/A</v>
      </c>
      <c r="E30">
        <f>'Monthly Haver'!G33</f>
        <v>47.517699999999998</v>
      </c>
      <c r="F30">
        <f>'Monthly Haver'!H33</f>
        <v>44.758600000000001</v>
      </c>
      <c r="G30" t="e">
        <f>'Monthly Haver'!I33</f>
        <v>#N/A</v>
      </c>
      <c r="H30">
        <f>'Monthly Haver'!J33</f>
        <v>49.423099999999998</v>
      </c>
      <c r="I30">
        <f>GDS_Monthly!O147</f>
        <v>56.302465732670036</v>
      </c>
      <c r="J30">
        <f>GDS_Monthly!D147</f>
        <v>72.58076348747845</v>
      </c>
      <c r="K30">
        <f>GDS_Monthly!AH147</f>
        <v>416.10955910000001</v>
      </c>
      <c r="L30">
        <f>GDS_Monthly!AI147</f>
        <v>396.65528519999998</v>
      </c>
      <c r="M30">
        <f>GDS_Monthly!N147</f>
        <v>5.8218612032343859</v>
      </c>
      <c r="N30">
        <f>GDS_Monthly!C147</f>
        <v>116.17408659547336</v>
      </c>
      <c r="O30">
        <f>GDS_Monthly!F147</f>
        <v>4.8068785108303631</v>
      </c>
      <c r="P30">
        <f>GDS_Monthly!G147</f>
        <v>4.6028662029198415</v>
      </c>
      <c r="Q30">
        <f>GDS_Monthly!T147</f>
        <v>79.05631795478817</v>
      </c>
      <c r="R30">
        <f>GDS_Monthly!V147</f>
        <v>83.847642151123935</v>
      </c>
      <c r="S30">
        <f>GDS_Monthly!W147</f>
        <v>63.668629527903079</v>
      </c>
      <c r="T30">
        <f>GDS_Monthly!X147</f>
        <v>44.887396514958262</v>
      </c>
      <c r="U30">
        <f>GDS_Monthly!AA147</f>
        <v>51.752932784053499</v>
      </c>
      <c r="V30">
        <f>GDS_Monthly!AC147</f>
        <v>73.758302262037844</v>
      </c>
      <c r="W30">
        <f>GDS_Monthly!AE147</f>
        <v>70.735050264340899</v>
      </c>
      <c r="X30">
        <f>GDS_Monthly!AF147</f>
        <v>67.967113841161492</v>
      </c>
      <c r="Y30">
        <f>OECD!B30</f>
        <v>98.934970000000007</v>
      </c>
      <c r="Z30">
        <f>OECD!C30</f>
        <v>93.87</v>
      </c>
      <c r="AA30">
        <f>'Monthly Haver'!K33</f>
        <v>117.89464</v>
      </c>
      <c r="AB30" s="10">
        <f>'Monthly Haver'!L33</f>
        <v>1448</v>
      </c>
      <c r="AC30" s="8"/>
      <c r="AD30" s="8"/>
      <c r="AE30" s="8"/>
    </row>
    <row r="31" spans="1:31" x14ac:dyDescent="0.25">
      <c r="A31" s="14">
        <v>37043</v>
      </c>
      <c r="B31">
        <f>'Monthly Haver'!C34</f>
        <v>50.804400000000001</v>
      </c>
      <c r="C31">
        <f>'Monthly Haver'!D34</f>
        <v>50.747799999999998</v>
      </c>
      <c r="D31" t="e">
        <f>'Monthly Haver'!E34</f>
        <v>#N/A</v>
      </c>
      <c r="E31">
        <f>'Monthly Haver'!G34</f>
        <v>46.9482</v>
      </c>
      <c r="F31">
        <f>'Monthly Haver'!H34</f>
        <v>45.634</v>
      </c>
      <c r="G31" t="e">
        <f>'Monthly Haver'!I34</f>
        <v>#N/A</v>
      </c>
      <c r="H31">
        <f>'Monthly Haver'!J34</f>
        <v>51.959600000000002</v>
      </c>
      <c r="I31">
        <f>GDS_Monthly!O148</f>
        <v>56.501987697669662</v>
      </c>
      <c r="J31">
        <f>GDS_Monthly!D148</f>
        <v>72.385447985923761</v>
      </c>
      <c r="K31">
        <f>GDS_Monthly!AH148</f>
        <v>410.44511160000002</v>
      </c>
      <c r="L31">
        <f>GDS_Monthly!AI148</f>
        <v>390.27713619999997</v>
      </c>
      <c r="M31">
        <f>GDS_Monthly!N148</f>
        <v>5.7877099227048321</v>
      </c>
      <c r="N31">
        <f>GDS_Monthly!C148</f>
        <v>116.69368312520987</v>
      </c>
      <c r="O31">
        <f>GDS_Monthly!F148</f>
        <v>4.7156292944513556</v>
      </c>
      <c r="P31">
        <f>GDS_Monthly!G148</f>
        <v>4.5422933264388963</v>
      </c>
      <c r="Q31">
        <f>GDS_Monthly!T148</f>
        <v>79.233071681785574</v>
      </c>
      <c r="R31">
        <f>GDS_Monthly!V148</f>
        <v>84.063391387446757</v>
      </c>
      <c r="S31">
        <f>GDS_Monthly!W148</f>
        <v>63.445324972961011</v>
      </c>
      <c r="T31">
        <f>GDS_Monthly!X148</f>
        <v>43.086933179923328</v>
      </c>
      <c r="U31">
        <f>GDS_Monthly!AA148</f>
        <v>50.926028517772451</v>
      </c>
      <c r="V31">
        <f>GDS_Monthly!AC148</f>
        <v>71.154271387136404</v>
      </c>
      <c r="W31">
        <f>GDS_Monthly!AE148</f>
        <v>69.920647449138826</v>
      </c>
      <c r="X31">
        <f>GDS_Monthly!AF148</f>
        <v>68.563413156989114</v>
      </c>
      <c r="Y31">
        <f>OECD!B31</f>
        <v>98.837670000000003</v>
      </c>
      <c r="Z31">
        <f>OECD!C31</f>
        <v>93.61</v>
      </c>
      <c r="AA31">
        <f>'Monthly Haver'!K34</f>
        <v>117.75114000000001</v>
      </c>
      <c r="AB31" s="10">
        <f>'Monthly Haver'!L34</f>
        <v>1377</v>
      </c>
      <c r="AC31" s="8">
        <f>Quarterly!B11</f>
        <v>94.74</v>
      </c>
      <c r="AD31" s="8">
        <f>Quarterly!C11</f>
        <v>83.79</v>
      </c>
      <c r="AE31" s="8">
        <f>Quarterly!D11</f>
        <v>80.571893710534255</v>
      </c>
    </row>
    <row r="32" spans="1:31" x14ac:dyDescent="0.25">
      <c r="A32" s="14">
        <v>37073</v>
      </c>
      <c r="B32">
        <f>'Monthly Haver'!C35</f>
        <v>49.0456</v>
      </c>
      <c r="C32">
        <f>'Monthly Haver'!D35</f>
        <v>47.485100000000003</v>
      </c>
      <c r="D32" t="e">
        <f>'Monthly Haver'!E35</f>
        <v>#N/A</v>
      </c>
      <c r="E32">
        <f>'Monthly Haver'!G35</f>
        <v>47.5518</v>
      </c>
      <c r="F32">
        <f>'Monthly Haver'!H35</f>
        <v>45.746400000000001</v>
      </c>
      <c r="G32" t="e">
        <f>'Monthly Haver'!I35</f>
        <v>#N/A</v>
      </c>
      <c r="H32">
        <f>'Monthly Haver'!J35</f>
        <v>49.535299999999999</v>
      </c>
      <c r="I32">
        <f>GDS_Monthly!O149</f>
        <v>56.389523538364195</v>
      </c>
      <c r="J32">
        <f>GDS_Monthly!D149</f>
        <v>71.734964159503079</v>
      </c>
      <c r="K32">
        <f>GDS_Monthly!AH149</f>
        <v>403.38400100000001</v>
      </c>
      <c r="L32">
        <f>GDS_Monthly!AI149</f>
        <v>382.15181189999998</v>
      </c>
      <c r="M32">
        <f>GDS_Monthly!N149</f>
        <v>5.9844425579737406</v>
      </c>
      <c r="N32">
        <f>GDS_Monthly!C149</f>
        <v>115.92867050620087</v>
      </c>
      <c r="O32">
        <f>GDS_Monthly!F149</f>
        <v>4.8644616520343433</v>
      </c>
      <c r="P32">
        <f>GDS_Monthly!G149</f>
        <v>4.4914426779531418</v>
      </c>
      <c r="Q32">
        <f>GDS_Monthly!T149</f>
        <v>79.255572372752241</v>
      </c>
      <c r="R32">
        <f>GDS_Monthly!V149</f>
        <v>84.249720514343593</v>
      </c>
      <c r="S32">
        <f>GDS_Monthly!W149</f>
        <v>64.995086288235044</v>
      </c>
      <c r="T32">
        <f>GDS_Monthly!X149</f>
        <v>41.076991493233095</v>
      </c>
      <c r="U32">
        <f>GDS_Monthly!AA149</f>
        <v>50.926555528165274</v>
      </c>
      <c r="V32">
        <f>GDS_Monthly!AC149</f>
        <v>64.966555821158138</v>
      </c>
      <c r="W32">
        <f>GDS_Monthly!AE149</f>
        <v>64.280784471577064</v>
      </c>
      <c r="X32">
        <f>GDS_Monthly!AF149</f>
        <v>66.219001513779062</v>
      </c>
      <c r="Y32">
        <f>OECD!B32</f>
        <v>98.746750000000006</v>
      </c>
      <c r="Z32">
        <f>OECD!C32</f>
        <v>93.36</v>
      </c>
      <c r="AA32">
        <f>'Monthly Haver'!K35</f>
        <v>116.59186</v>
      </c>
      <c r="AB32" s="10">
        <f>'Monthly Haver'!L35</f>
        <v>1221</v>
      </c>
      <c r="AC32" s="8"/>
      <c r="AD32" s="8"/>
      <c r="AE32" s="8"/>
    </row>
    <row r="33" spans="1:31" x14ac:dyDescent="0.25">
      <c r="A33" s="14">
        <v>37104</v>
      </c>
      <c r="B33">
        <f>'Monthly Haver'!C36</f>
        <v>49.402000000000001</v>
      </c>
      <c r="C33">
        <f>'Monthly Haver'!D36</f>
        <v>45.690800000000003</v>
      </c>
      <c r="D33" t="e">
        <f>'Monthly Haver'!E36</f>
        <v>#N/A</v>
      </c>
      <c r="E33">
        <f>'Monthly Haver'!G36</f>
        <v>47.817599999999999</v>
      </c>
      <c r="F33">
        <f>'Monthly Haver'!H36</f>
        <v>47.607300000000002</v>
      </c>
      <c r="G33" t="e">
        <f>'Monthly Haver'!I36</f>
        <v>#N/A</v>
      </c>
      <c r="H33">
        <f>'Monthly Haver'!J36</f>
        <v>48.754100000000001</v>
      </c>
      <c r="I33">
        <f>GDS_Monthly!O150</f>
        <v>56.654155937645513</v>
      </c>
      <c r="J33">
        <f>GDS_Monthly!D150</f>
        <v>72.339018389044668</v>
      </c>
      <c r="K33">
        <f>GDS_Monthly!AH150</f>
        <v>408.44240680000001</v>
      </c>
      <c r="L33">
        <f>GDS_Monthly!AI150</f>
        <v>391.1900096</v>
      </c>
      <c r="M33">
        <f>GDS_Monthly!N150</f>
        <v>6.0031881470988324</v>
      </c>
      <c r="N33">
        <f>GDS_Monthly!C150</f>
        <v>115.13708639328992</v>
      </c>
      <c r="O33">
        <f>GDS_Monthly!F150</f>
        <v>4.5464574331371628</v>
      </c>
      <c r="P33">
        <f>GDS_Monthly!G150</f>
        <v>4.291769385924268</v>
      </c>
      <c r="Q33">
        <f>GDS_Monthly!T150</f>
        <v>79.358232324012519</v>
      </c>
      <c r="R33">
        <f>GDS_Monthly!V150</f>
        <v>84.408957224420462</v>
      </c>
      <c r="S33">
        <f>GDS_Monthly!W150</f>
        <v>64.85752653302761</v>
      </c>
      <c r="T33">
        <f>GDS_Monthly!X150</f>
        <v>39.745043683848856</v>
      </c>
      <c r="U33">
        <f>GDS_Monthly!AA150</f>
        <v>50.444075932131987</v>
      </c>
      <c r="V33">
        <f>GDS_Monthly!AC150</f>
        <v>66.102523011559015</v>
      </c>
      <c r="W33">
        <f>GDS_Monthly!AE150</f>
        <v>65.642331510324695</v>
      </c>
      <c r="X33">
        <f>GDS_Monthly!AF150</f>
        <v>64.80168918360846</v>
      </c>
      <c r="Y33">
        <f>OECD!B33</f>
        <v>98.662459999999996</v>
      </c>
      <c r="Z33">
        <f>OECD!C33</f>
        <v>93.24</v>
      </c>
      <c r="AA33">
        <f>'Monthly Haver'!K36</f>
        <v>115.02386</v>
      </c>
      <c r="AB33" s="10">
        <f>'Monthly Haver'!L36</f>
        <v>980</v>
      </c>
      <c r="AC33" s="8"/>
      <c r="AD33" s="8"/>
      <c r="AE33" s="8"/>
    </row>
    <row r="34" spans="1:31" x14ac:dyDescent="0.25">
      <c r="A34" s="14">
        <v>37135</v>
      </c>
      <c r="B34">
        <f>'Monthly Haver'!C37</f>
        <v>49.477600000000002</v>
      </c>
      <c r="C34">
        <f>'Monthly Haver'!D37</f>
        <v>46.1145</v>
      </c>
      <c r="D34" t="e">
        <f>'Monthly Haver'!E37</f>
        <v>#N/A</v>
      </c>
      <c r="E34">
        <f>'Monthly Haver'!G37</f>
        <v>47.773400000000002</v>
      </c>
      <c r="F34">
        <f>'Monthly Haver'!H37</f>
        <v>46.738999999999997</v>
      </c>
      <c r="G34" t="e">
        <f>'Monthly Haver'!I37</f>
        <v>#N/A</v>
      </c>
      <c r="H34">
        <f>'Monthly Haver'!J37</f>
        <v>49.223599999999998</v>
      </c>
      <c r="I34">
        <f>GDS_Monthly!O151</f>
        <v>56.402903006143021</v>
      </c>
      <c r="J34">
        <f>GDS_Monthly!D151</f>
        <v>71.806380112150919</v>
      </c>
      <c r="K34">
        <f>GDS_Monthly!AH151</f>
        <v>397.61279739999998</v>
      </c>
      <c r="L34">
        <f>GDS_Monthly!AI151</f>
        <v>381.03881239999998</v>
      </c>
      <c r="M34">
        <f>GDS_Monthly!N151</f>
        <v>6.0567974438720729</v>
      </c>
      <c r="N34">
        <f>GDS_Monthly!C151</f>
        <v>110.58596178934954</v>
      </c>
      <c r="O34">
        <f>GDS_Monthly!F151</f>
        <v>4.4445436182601172</v>
      </c>
      <c r="P34">
        <f>GDS_Monthly!G151</f>
        <v>3.9870958981292972</v>
      </c>
      <c r="Q34">
        <f>GDS_Monthly!T151</f>
        <v>79.52920329298118</v>
      </c>
      <c r="R34">
        <f>GDS_Monthly!V151</f>
        <v>84.568605848284889</v>
      </c>
      <c r="S34">
        <f>GDS_Monthly!W151</f>
        <v>62.502098703531658</v>
      </c>
      <c r="T34">
        <f>GDS_Monthly!X151</f>
        <v>38.523537525596758</v>
      </c>
      <c r="U34">
        <f>GDS_Monthly!AA151</f>
        <v>49.118497098480645</v>
      </c>
      <c r="V34">
        <f>GDS_Monthly!AC151</f>
        <v>62.719314674370558</v>
      </c>
      <c r="W34">
        <f>GDS_Monthly!AE151</f>
        <v>63.119648519623674</v>
      </c>
      <c r="X34">
        <f>GDS_Monthly!AF151</f>
        <v>63.115045785899575</v>
      </c>
      <c r="Y34">
        <f>OECD!B34</f>
        <v>98.602940000000004</v>
      </c>
      <c r="Z34">
        <f>OECD!C34</f>
        <v>91.9</v>
      </c>
      <c r="AA34">
        <f>'Monthly Haver'!K37</f>
        <v>115.00246</v>
      </c>
      <c r="AB34" s="10">
        <f>'Monthly Haver'!L37</f>
        <v>945</v>
      </c>
      <c r="AC34" s="8">
        <f>Quarterly!B12</f>
        <v>95.47</v>
      </c>
      <c r="AD34" s="8">
        <f>Quarterly!C12</f>
        <v>84.6</v>
      </c>
      <c r="AE34" s="8">
        <f>Quarterly!D12</f>
        <v>80.48174743196185</v>
      </c>
    </row>
    <row r="35" spans="1:31" x14ac:dyDescent="0.25">
      <c r="A35" s="14">
        <v>37165</v>
      </c>
      <c r="B35">
        <f>'Monthly Haver'!C38</f>
        <v>41.772799999999997</v>
      </c>
      <c r="C35">
        <f>'Monthly Haver'!D38</f>
        <v>41.566000000000003</v>
      </c>
      <c r="D35" t="e">
        <f>'Monthly Haver'!E38</f>
        <v>#N/A</v>
      </c>
      <c r="E35">
        <f>'Monthly Haver'!G38</f>
        <v>44.860999999999997</v>
      </c>
      <c r="F35">
        <f>'Monthly Haver'!H38</f>
        <v>41.022199999999998</v>
      </c>
      <c r="G35" t="e">
        <f>'Monthly Haver'!I38</f>
        <v>#N/A</v>
      </c>
      <c r="H35">
        <f>'Monthly Haver'!J38</f>
        <v>42.8904</v>
      </c>
      <c r="I35">
        <f>GDS_Monthly!O152</f>
        <v>57.437947004368148</v>
      </c>
      <c r="J35">
        <f>GDS_Monthly!D152</f>
        <v>71.58657302805139</v>
      </c>
      <c r="K35">
        <f>GDS_Monthly!AH152</f>
        <v>400.48010740000001</v>
      </c>
      <c r="L35">
        <f>GDS_Monthly!AI152</f>
        <v>384.1317133</v>
      </c>
      <c r="M35">
        <f>GDS_Monthly!N152</f>
        <v>6.1883395717527971</v>
      </c>
      <c r="N35">
        <f>GDS_Monthly!C152</f>
        <v>107.14213148334298</v>
      </c>
      <c r="O35">
        <f>GDS_Monthly!F152</f>
        <v>4.4424703132757397</v>
      </c>
      <c r="P35">
        <f>GDS_Monthly!G152</f>
        <v>3.7499945203890976</v>
      </c>
      <c r="Q35">
        <f>GDS_Monthly!T152</f>
        <v>79.53305526746199</v>
      </c>
      <c r="R35">
        <f>GDS_Monthly!V152</f>
        <v>84.733811725655102</v>
      </c>
      <c r="S35">
        <f>GDS_Monthly!W152</f>
        <v>61.225784189412217</v>
      </c>
      <c r="T35">
        <f>GDS_Monthly!X152</f>
        <v>37.289398705461515</v>
      </c>
      <c r="U35">
        <f>GDS_Monthly!AA152</f>
        <v>47.941166615013884</v>
      </c>
      <c r="V35">
        <f>GDS_Monthly!AC152</f>
        <v>55.431303027918567</v>
      </c>
      <c r="W35">
        <f>GDS_Monthly!AE152</f>
        <v>52.573031473054492</v>
      </c>
      <c r="X35">
        <f>GDS_Monthly!AF152</f>
        <v>60.097596004119623</v>
      </c>
      <c r="Y35">
        <f>OECD!B35</f>
        <v>98.612690000000001</v>
      </c>
      <c r="Z35">
        <f>OECD!C35</f>
        <v>91.22</v>
      </c>
      <c r="AA35">
        <f>'Monthly Haver'!K38</f>
        <v>113.80118</v>
      </c>
      <c r="AB35" s="10">
        <f>'Monthly Haver'!L38</f>
        <v>898</v>
      </c>
      <c r="AC35" s="8"/>
      <c r="AD35" s="8"/>
      <c r="AE35" s="8"/>
    </row>
    <row r="36" spans="1:31" x14ac:dyDescent="0.25">
      <c r="A36" s="14">
        <v>37196</v>
      </c>
      <c r="B36">
        <f>'Monthly Haver'!C39</f>
        <v>46.024700000000003</v>
      </c>
      <c r="C36">
        <f>'Monthly Haver'!D39</f>
        <v>40.396900000000002</v>
      </c>
      <c r="D36" t="e">
        <f>'Monthly Haver'!E39</f>
        <v>#N/A</v>
      </c>
      <c r="E36">
        <f>'Monthly Haver'!G39</f>
        <v>44.921799999999998</v>
      </c>
      <c r="F36">
        <f>'Monthly Haver'!H39</f>
        <v>43.485700000000001</v>
      </c>
      <c r="G36" t="e">
        <f>'Monthly Haver'!I39</f>
        <v>#N/A</v>
      </c>
      <c r="H36">
        <f>'Monthly Haver'!J39</f>
        <v>48.477600000000002</v>
      </c>
      <c r="I36">
        <f>GDS_Monthly!O153</f>
        <v>57.591057733054818</v>
      </c>
      <c r="J36">
        <f>GDS_Monthly!D153</f>
        <v>71.532397057196334</v>
      </c>
      <c r="K36">
        <f>GDS_Monthly!AH153</f>
        <v>391.59469139999999</v>
      </c>
      <c r="L36">
        <f>GDS_Monthly!AI153</f>
        <v>376.9573633</v>
      </c>
      <c r="M36">
        <f>GDS_Monthly!N153</f>
        <v>6.2194020303430051</v>
      </c>
      <c r="N36">
        <f>GDS_Monthly!C153</f>
        <v>106.30675948890001</v>
      </c>
      <c r="O36">
        <f>GDS_Monthly!F153</f>
        <v>4.23531478298667</v>
      </c>
      <c r="P36">
        <f>GDS_Monthly!G153</f>
        <v>3.4615397857739216</v>
      </c>
      <c r="Q36">
        <f>GDS_Monthly!T153</f>
        <v>79.586012002800189</v>
      </c>
      <c r="R36">
        <f>GDS_Monthly!V153</f>
        <v>84.891456763235951</v>
      </c>
      <c r="S36">
        <f>GDS_Monthly!W153</f>
        <v>59.841796514840581</v>
      </c>
      <c r="T36">
        <f>GDS_Monthly!X153</f>
        <v>38.560568329420541</v>
      </c>
      <c r="U36">
        <f>GDS_Monthly!AA153</f>
        <v>47.538208726327689</v>
      </c>
      <c r="V36">
        <f>GDS_Monthly!AC153</f>
        <v>50.466009577587407</v>
      </c>
      <c r="W36">
        <f>GDS_Monthly!AE153</f>
        <v>47.766393924383408</v>
      </c>
      <c r="X36">
        <f>GDS_Monthly!AF153</f>
        <v>61.003304571282897</v>
      </c>
      <c r="Y36">
        <f>OECD!B36</f>
        <v>98.713819999999998</v>
      </c>
      <c r="Z36">
        <f>OECD!C36</f>
        <v>92.02</v>
      </c>
      <c r="AA36">
        <f>'Monthly Haver'!K39</f>
        <v>114.14745000000001</v>
      </c>
      <c r="AB36" s="10">
        <f>'Monthly Haver'!L39</f>
        <v>855</v>
      </c>
      <c r="AC36" s="8"/>
      <c r="AD36" s="8"/>
      <c r="AE36" s="8"/>
    </row>
    <row r="37" spans="1:31" x14ac:dyDescent="0.25">
      <c r="A37" s="14">
        <v>37226</v>
      </c>
      <c r="B37">
        <f>'Monthly Haver'!C40</f>
        <v>48.448700000000002</v>
      </c>
      <c r="C37">
        <f>'Monthly Haver'!D40</f>
        <v>41.402999999999999</v>
      </c>
      <c r="D37" t="e">
        <f>'Monthly Haver'!E40</f>
        <v>#N/A</v>
      </c>
      <c r="E37">
        <f>'Monthly Haver'!G40</f>
        <v>45.367699999999999</v>
      </c>
      <c r="F37">
        <f>'Monthly Haver'!H40</f>
        <v>44.069699999999997</v>
      </c>
      <c r="G37" t="e">
        <f>'Monthly Haver'!I40</f>
        <v>#N/A</v>
      </c>
      <c r="H37">
        <f>'Monthly Haver'!J40</f>
        <v>50.219299999999997</v>
      </c>
      <c r="I37">
        <f>GDS_Monthly!O154</f>
        <v>57.580693391466674</v>
      </c>
      <c r="J37">
        <f>GDS_Monthly!D154</f>
        <v>71.303278619492289</v>
      </c>
      <c r="K37">
        <f>GDS_Monthly!AH154</f>
        <v>382.26213730000001</v>
      </c>
      <c r="L37">
        <f>GDS_Monthly!AI154</f>
        <v>372.87321300000002</v>
      </c>
      <c r="M37">
        <f>GDS_Monthly!N154</f>
        <v>6.2321809845178864</v>
      </c>
      <c r="N37">
        <f>GDS_Monthly!C154</f>
        <v>109.21425414675291</v>
      </c>
      <c r="O37">
        <f>GDS_Monthly!F154</f>
        <v>4.6677553744661813</v>
      </c>
      <c r="P37">
        <f>GDS_Monthly!G154</f>
        <v>3.405012572482236</v>
      </c>
      <c r="Q37">
        <f>GDS_Monthly!T154</f>
        <v>79.67359493131184</v>
      </c>
      <c r="R37">
        <f>GDS_Monthly!V154</f>
        <v>85.053419797293785</v>
      </c>
      <c r="S37">
        <f>GDS_Monthly!W154</f>
        <v>59.490951526761641</v>
      </c>
      <c r="T37">
        <f>GDS_Monthly!X154</f>
        <v>39.096092038061094</v>
      </c>
      <c r="U37">
        <f>GDS_Monthly!AA154</f>
        <v>47.554037867688436</v>
      </c>
      <c r="V37">
        <f>GDS_Monthly!AC154</f>
        <v>49.715200243765658</v>
      </c>
      <c r="W37">
        <f>GDS_Monthly!AE154</f>
        <v>47.550580310706955</v>
      </c>
      <c r="X37">
        <f>GDS_Monthly!AF154</f>
        <v>60.474277669806725</v>
      </c>
      <c r="Y37">
        <f>OECD!B37</f>
        <v>98.894919999999999</v>
      </c>
      <c r="Z37">
        <f>OECD!C37</f>
        <v>92.66</v>
      </c>
      <c r="AA37">
        <f>'Monthly Haver'!K40</f>
        <v>113.26548</v>
      </c>
      <c r="AB37" s="10">
        <f>'Monthly Haver'!L40</f>
        <v>870</v>
      </c>
      <c r="AC37" s="8">
        <f>Quarterly!B13</f>
        <v>95.57</v>
      </c>
      <c r="AD37" s="8">
        <f>Quarterly!C13</f>
        <v>85.2</v>
      </c>
      <c r="AE37" s="8">
        <f>Quarterly!D13</f>
        <v>80.678961840373873</v>
      </c>
    </row>
    <row r="38" spans="1:31" x14ac:dyDescent="0.25">
      <c r="A38" s="14">
        <v>37257</v>
      </c>
      <c r="B38">
        <f>'Monthly Haver'!C41</f>
        <v>49.7059</v>
      </c>
      <c r="C38">
        <f>'Monthly Haver'!D41</f>
        <v>46.869199999999999</v>
      </c>
      <c r="D38" t="e">
        <f>'Monthly Haver'!E41</f>
        <v>#N/A</v>
      </c>
      <c r="E38">
        <f>'Monthly Haver'!G41</f>
        <v>45.684800000000003</v>
      </c>
      <c r="F38">
        <f>'Monthly Haver'!H41</f>
        <v>46.4923</v>
      </c>
      <c r="G38" t="e">
        <f>'Monthly Haver'!I41</f>
        <v>#N/A</v>
      </c>
      <c r="H38">
        <f>'Monthly Haver'!J41</f>
        <v>50.270899999999997</v>
      </c>
      <c r="I38">
        <f>GDS_Monthly!O155</f>
        <v>57.634534163347539</v>
      </c>
      <c r="J38">
        <f>GDS_Monthly!D155</f>
        <v>72.080362514083518</v>
      </c>
      <c r="K38">
        <f>GDS_Monthly!AH155</f>
        <v>387.65101679999998</v>
      </c>
      <c r="L38">
        <f>GDS_Monthly!AI155</f>
        <v>378.95352819999999</v>
      </c>
      <c r="M38">
        <f>GDS_Monthly!N155</f>
        <v>6.4198885999278508</v>
      </c>
      <c r="N38">
        <f>GDS_Monthly!C155</f>
        <v>110.81452304914562</v>
      </c>
      <c r="O38">
        <f>GDS_Monthly!F155</f>
        <v>4.6756530788896331</v>
      </c>
      <c r="P38">
        <f>GDS_Monthly!G155</f>
        <v>3.1968906494080844</v>
      </c>
      <c r="Q38">
        <f>GDS_Monthly!T155</f>
        <v>79.930122190343539</v>
      </c>
      <c r="R38">
        <f>GDS_Monthly!V155</f>
        <v>85.274072618012525</v>
      </c>
      <c r="S38">
        <f>GDS_Monthly!W155</f>
        <v>61.176327633532054</v>
      </c>
      <c r="T38">
        <f>GDS_Monthly!X155</f>
        <v>40.402698044035411</v>
      </c>
      <c r="U38">
        <f>GDS_Monthly!AA155</f>
        <v>48.732878528454258</v>
      </c>
      <c r="V38">
        <f>GDS_Monthly!AC155</f>
        <v>49.582557566235444</v>
      </c>
      <c r="W38">
        <f>GDS_Monthly!AE155</f>
        <v>49.577972722353536</v>
      </c>
      <c r="X38">
        <f>GDS_Monthly!AF155</f>
        <v>60.919209447255589</v>
      </c>
      <c r="Y38">
        <f>OECD!B38</f>
        <v>99.118170000000006</v>
      </c>
      <c r="Z38">
        <f>OECD!C38</f>
        <v>93.56</v>
      </c>
      <c r="AA38">
        <f>'Monthly Haver'!K41</f>
        <v>114.50681</v>
      </c>
      <c r="AB38" s="10">
        <f>'Monthly Haver'!L41</f>
        <v>931</v>
      </c>
      <c r="AC38" s="8"/>
      <c r="AD38" s="8"/>
      <c r="AE38" s="8"/>
    </row>
    <row r="39" spans="1:31" x14ac:dyDescent="0.25">
      <c r="A39" s="14">
        <v>37288</v>
      </c>
      <c r="B39">
        <f>'Monthly Haver'!C42</f>
        <v>54.3932</v>
      </c>
      <c r="C39">
        <f>'Monthly Haver'!D42</f>
        <v>46.474299999999999</v>
      </c>
      <c r="D39" t="e">
        <f>'Monthly Haver'!E42</f>
        <v>#N/A</v>
      </c>
      <c r="E39">
        <f>'Monthly Haver'!G42</f>
        <v>46.419199999999996</v>
      </c>
      <c r="F39">
        <f>'Monthly Haver'!H42</f>
        <v>49.090200000000003</v>
      </c>
      <c r="G39" t="e">
        <f>'Monthly Haver'!I42</f>
        <v>#N/A</v>
      </c>
      <c r="H39">
        <f>'Monthly Haver'!J42</f>
        <v>55.192399999999999</v>
      </c>
      <c r="I39">
        <f>GDS_Monthly!O156</f>
        <v>57.647547254556287</v>
      </c>
      <c r="J39">
        <f>GDS_Monthly!D156</f>
        <v>72.373289773212306</v>
      </c>
      <c r="K39">
        <f>GDS_Monthly!AH156</f>
        <v>397.62870249999997</v>
      </c>
      <c r="L39">
        <f>GDS_Monthly!AI156</f>
        <v>380.37316490000001</v>
      </c>
      <c r="M39">
        <f>GDS_Monthly!N156</f>
        <v>6.4263576285381259</v>
      </c>
      <c r="N39">
        <f>GDS_Monthly!C156</f>
        <v>110.0319072523594</v>
      </c>
      <c r="O39">
        <f>GDS_Monthly!F156</f>
        <v>4.6552128809535587</v>
      </c>
      <c r="P39">
        <f>GDS_Monthly!G156</f>
        <v>3.2283236634514267</v>
      </c>
      <c r="Q39">
        <f>GDS_Monthly!T156</f>
        <v>80.023821700885307</v>
      </c>
      <c r="R39">
        <f>GDS_Monthly!V156</f>
        <v>85.446580409567446</v>
      </c>
      <c r="S39">
        <f>GDS_Monthly!W156</f>
        <v>61.102395450406448</v>
      </c>
      <c r="T39">
        <f>GDS_Monthly!X156</f>
        <v>40.60334212956996</v>
      </c>
      <c r="U39">
        <f>GDS_Monthly!AA156</f>
        <v>49.125464810554263</v>
      </c>
      <c r="V39">
        <f>GDS_Monthly!AC156</f>
        <v>51.270496491074283</v>
      </c>
      <c r="W39">
        <f>GDS_Monthly!AE156</f>
        <v>52.03086093754434</v>
      </c>
      <c r="X39">
        <f>GDS_Monthly!AF156</f>
        <v>63.197900934249603</v>
      </c>
      <c r="Y39">
        <f>OECD!B39</f>
        <v>99.3416</v>
      </c>
      <c r="Z39">
        <f>OECD!C39</f>
        <v>93.85</v>
      </c>
      <c r="AA39">
        <f>'Monthly Haver'!K42</f>
        <v>114.91902</v>
      </c>
      <c r="AB39" s="10">
        <f>'Monthly Haver'!L42</f>
        <v>960</v>
      </c>
      <c r="AC39" s="8"/>
      <c r="AD39" s="8"/>
      <c r="AE39" s="8"/>
    </row>
    <row r="40" spans="1:31" x14ac:dyDescent="0.25">
      <c r="A40" s="14">
        <v>37316</v>
      </c>
      <c r="B40">
        <f>'Monthly Haver'!C43</f>
        <v>55.912199999999999</v>
      </c>
      <c r="C40">
        <f>'Monthly Haver'!D43</f>
        <v>49.28</v>
      </c>
      <c r="D40" t="e">
        <f>'Monthly Haver'!E43</f>
        <v>#N/A</v>
      </c>
      <c r="E40">
        <f>'Monthly Haver'!G43</f>
        <v>47.976300000000002</v>
      </c>
      <c r="F40">
        <f>'Monthly Haver'!H43</f>
        <v>51.008499999999998</v>
      </c>
      <c r="G40" t="e">
        <f>'Monthly Haver'!I43</f>
        <v>#N/A</v>
      </c>
      <c r="H40">
        <f>'Monthly Haver'!J43</f>
        <v>55.423699999999997</v>
      </c>
      <c r="I40">
        <f>GDS_Monthly!O157</f>
        <v>57.998497270252933</v>
      </c>
      <c r="J40">
        <f>GDS_Monthly!D157</f>
        <v>72.816721838043151</v>
      </c>
      <c r="K40">
        <f>GDS_Monthly!AH157</f>
        <v>400.88400799999999</v>
      </c>
      <c r="L40">
        <f>GDS_Monthly!AI157</f>
        <v>389.744395</v>
      </c>
      <c r="M40">
        <f>GDS_Monthly!N157</f>
        <v>6.4439842141182311</v>
      </c>
      <c r="N40">
        <f>GDS_Monthly!C157</f>
        <v>114.39479241289293</v>
      </c>
      <c r="O40">
        <f>GDS_Monthly!F157</f>
        <v>4.8861923290948406</v>
      </c>
      <c r="P40">
        <f>GDS_Monthly!G157</f>
        <v>3.6060902326394468</v>
      </c>
      <c r="Q40">
        <f>GDS_Monthly!T157</f>
        <v>80.223683667525549</v>
      </c>
      <c r="R40">
        <f>GDS_Monthly!V157</f>
        <v>85.531752153682049</v>
      </c>
      <c r="S40">
        <f>GDS_Monthly!W157</f>
        <v>63.718582336048897</v>
      </c>
      <c r="T40">
        <f>GDS_Monthly!X157</f>
        <v>41.968438995019568</v>
      </c>
      <c r="U40">
        <f>GDS_Monthly!AA157</f>
        <v>50.739552456361189</v>
      </c>
      <c r="V40">
        <f>GDS_Monthly!AC157</f>
        <v>59.613536237806585</v>
      </c>
      <c r="W40">
        <f>GDS_Monthly!AE157</f>
        <v>61.3385598405902</v>
      </c>
      <c r="X40">
        <f>GDS_Monthly!AF157</f>
        <v>62.177913175310771</v>
      </c>
      <c r="Y40">
        <f>OECD!B40</f>
        <v>99.516859999999994</v>
      </c>
      <c r="Z40">
        <f>OECD!C40</f>
        <v>94.79</v>
      </c>
      <c r="AA40">
        <f>'Monthly Haver'!K43</f>
        <v>114.84130999999999</v>
      </c>
      <c r="AB40" s="10">
        <f>'Monthly Haver'!L43</f>
        <v>1065</v>
      </c>
      <c r="AC40" s="8">
        <f>Quarterly!B14</f>
        <v>96.13</v>
      </c>
      <c r="AD40" s="8">
        <f>Quarterly!C14</f>
        <v>86.15</v>
      </c>
      <c r="AE40" s="8">
        <f>Quarterly!D14</f>
        <v>81.16784106013499</v>
      </c>
    </row>
    <row r="41" spans="1:31" x14ac:dyDescent="0.25">
      <c r="A41" s="14">
        <v>37347</v>
      </c>
      <c r="B41">
        <f>'Monthly Haver'!C44</f>
        <v>56.8187</v>
      </c>
      <c r="C41">
        <f>'Monthly Haver'!D44</f>
        <v>53.1068</v>
      </c>
      <c r="D41" t="e">
        <f>'Monthly Haver'!E44</f>
        <v>#N/A</v>
      </c>
      <c r="E41">
        <f>'Monthly Haver'!G44</f>
        <v>49.438099999999999</v>
      </c>
      <c r="F41">
        <f>'Monthly Haver'!H44</f>
        <v>51.953200000000002</v>
      </c>
      <c r="G41" t="e">
        <f>'Monthly Haver'!I44</f>
        <v>#N/A</v>
      </c>
      <c r="H41">
        <f>'Monthly Haver'!J44</f>
        <v>55.192399999999999</v>
      </c>
      <c r="I41">
        <f>GDS_Monthly!O158</f>
        <v>58.490382561685117</v>
      </c>
      <c r="J41">
        <f>GDS_Monthly!D158</f>
        <v>73.518017310842097</v>
      </c>
      <c r="K41">
        <f>GDS_Monthly!AH158</f>
        <v>418.46971930000001</v>
      </c>
      <c r="L41">
        <f>GDS_Monthly!AI158</f>
        <v>402.21628229999999</v>
      </c>
      <c r="M41">
        <f>GDS_Monthly!N158</f>
        <v>6.509731528089616</v>
      </c>
      <c r="N41">
        <f>GDS_Monthly!C158</f>
        <v>113.45189958458405</v>
      </c>
      <c r="O41">
        <f>GDS_Monthly!F158</f>
        <v>4.8558731635781545</v>
      </c>
      <c r="P41">
        <f>GDS_Monthly!G158</f>
        <v>3.531423301513017</v>
      </c>
      <c r="Q41">
        <f>GDS_Monthly!T158</f>
        <v>80.578337237868809</v>
      </c>
      <c r="R41">
        <f>GDS_Monthly!V158</f>
        <v>85.69937088909731</v>
      </c>
      <c r="S41">
        <f>GDS_Monthly!W158</f>
        <v>63.436992933587113</v>
      </c>
      <c r="T41">
        <f>GDS_Monthly!X158</f>
        <v>41.988457907499409</v>
      </c>
      <c r="U41">
        <f>GDS_Monthly!AA158</f>
        <v>50.776241324759077</v>
      </c>
      <c r="V41">
        <f>GDS_Monthly!AC158</f>
        <v>63.673919733197934</v>
      </c>
      <c r="W41">
        <f>GDS_Monthly!AE158</f>
        <v>65.635461322392302</v>
      </c>
      <c r="X41">
        <f>GDS_Monthly!AF158</f>
        <v>62.959154408948962</v>
      </c>
      <c r="Y41">
        <f>OECD!B41</f>
        <v>99.601990000000001</v>
      </c>
      <c r="Z41">
        <f>OECD!C41</f>
        <v>95.37</v>
      </c>
      <c r="AA41">
        <f>'Monthly Haver'!K44</f>
        <v>114.60213</v>
      </c>
      <c r="AB41" s="10">
        <f>'Monthly Haver'!L44</f>
        <v>1077</v>
      </c>
      <c r="AC41" s="8"/>
      <c r="AD41" s="8"/>
      <c r="AE41" s="8"/>
    </row>
    <row r="42" spans="1:31" x14ac:dyDescent="0.25">
      <c r="A42" s="14">
        <v>37377</v>
      </c>
      <c r="B42">
        <f>'Monthly Haver'!C45</f>
        <v>56.7117</v>
      </c>
      <c r="C42">
        <f>'Monthly Haver'!D45</f>
        <v>54.037599999999998</v>
      </c>
      <c r="D42" t="e">
        <f>'Monthly Haver'!E45</f>
        <v>#N/A</v>
      </c>
      <c r="E42">
        <f>'Monthly Haver'!G45</f>
        <v>50.423400000000001</v>
      </c>
      <c r="F42">
        <f>'Monthly Haver'!H45</f>
        <v>53.144500000000001</v>
      </c>
      <c r="G42" t="e">
        <f>'Monthly Haver'!I45</f>
        <v>#N/A</v>
      </c>
      <c r="H42">
        <f>'Monthly Haver'!J45</f>
        <v>57.653599999999997</v>
      </c>
      <c r="I42">
        <f>GDS_Monthly!O159</f>
        <v>58.509616436013133</v>
      </c>
      <c r="J42">
        <f>GDS_Monthly!D159</f>
        <v>73.901400318470962</v>
      </c>
      <c r="K42">
        <f>GDS_Monthly!AH159</f>
        <v>423.49829720000002</v>
      </c>
      <c r="L42">
        <f>GDS_Monthly!AI159</f>
        <v>407.96828299999999</v>
      </c>
      <c r="M42">
        <f>GDS_Monthly!N159</f>
        <v>6.4782353564816422</v>
      </c>
      <c r="N42">
        <f>GDS_Monthly!C159</f>
        <v>114.05435531797998</v>
      </c>
      <c r="O42">
        <f>GDS_Monthly!F159</f>
        <v>4.8117410582477538</v>
      </c>
      <c r="P42">
        <f>GDS_Monthly!G159</f>
        <v>3.5315981321381051</v>
      </c>
      <c r="Q42">
        <f>GDS_Monthly!T159</f>
        <v>80.699273361475704</v>
      </c>
      <c r="R42">
        <f>GDS_Monthly!V159</f>
        <v>85.81257945972871</v>
      </c>
      <c r="S42">
        <f>GDS_Monthly!W159</f>
        <v>62.587394537797501</v>
      </c>
      <c r="T42">
        <f>GDS_Monthly!X159</f>
        <v>41.470369989130496</v>
      </c>
      <c r="U42">
        <f>GDS_Monthly!AA159</f>
        <v>50.438214284560487</v>
      </c>
      <c r="V42">
        <f>GDS_Monthly!AC159</f>
        <v>64.466222320066009</v>
      </c>
      <c r="W42">
        <f>GDS_Monthly!AE159</f>
        <v>65.23381204026407</v>
      </c>
      <c r="X42">
        <f>GDS_Monthly!AF159</f>
        <v>63.342584778621841</v>
      </c>
      <c r="Y42">
        <f>OECD!B42</f>
        <v>99.58717</v>
      </c>
      <c r="Z42">
        <f>OECD!C42</f>
        <v>96.3</v>
      </c>
      <c r="AA42">
        <f>'Monthly Haver'!K45</f>
        <v>113.06977000000001</v>
      </c>
      <c r="AB42" s="10">
        <f>'Monthly Haver'!L45</f>
        <v>1033</v>
      </c>
      <c r="AC42" s="8"/>
      <c r="AD42" s="8"/>
      <c r="AE42" s="8"/>
    </row>
    <row r="43" spans="1:31" x14ac:dyDescent="0.25">
      <c r="A43" s="14">
        <v>37408</v>
      </c>
      <c r="B43">
        <f>'Monthly Haver'!C46</f>
        <v>56.360900000000001</v>
      </c>
      <c r="C43">
        <f>'Monthly Haver'!D46</f>
        <v>54.299100000000003</v>
      </c>
      <c r="D43" t="e">
        <f>'Monthly Haver'!E46</f>
        <v>#N/A</v>
      </c>
      <c r="E43">
        <f>'Monthly Haver'!G46</f>
        <v>48.370100000000001</v>
      </c>
      <c r="F43">
        <f>'Monthly Haver'!H46</f>
        <v>53.495199999999997</v>
      </c>
      <c r="G43" t="e">
        <f>'Monthly Haver'!I46</f>
        <v>#N/A</v>
      </c>
      <c r="H43">
        <f>'Monthly Haver'!J46</f>
        <v>54.918700000000001</v>
      </c>
      <c r="I43">
        <f>GDS_Monthly!O160</f>
        <v>58.553485533500407</v>
      </c>
      <c r="J43">
        <f>GDS_Monthly!D160</f>
        <v>73.931482933645924</v>
      </c>
      <c r="K43">
        <f>GDS_Monthly!AH160</f>
        <v>427.37238630000002</v>
      </c>
      <c r="L43">
        <f>GDS_Monthly!AI160</f>
        <v>411.01178069999997</v>
      </c>
      <c r="M43">
        <f>GDS_Monthly!N160</f>
        <v>6.4907826224270373</v>
      </c>
      <c r="N43">
        <f>GDS_Monthly!C160</f>
        <v>113.07376384046488</v>
      </c>
      <c r="O43">
        <f>GDS_Monthly!F160</f>
        <v>4.6974012504981797</v>
      </c>
      <c r="P43">
        <f>GDS_Monthly!G160</f>
        <v>3.5793695947457556</v>
      </c>
      <c r="Q43">
        <f>GDS_Monthly!T160</f>
        <v>80.816357158008358</v>
      </c>
      <c r="R43">
        <f>GDS_Monthly!V160</f>
        <v>85.952830882040104</v>
      </c>
      <c r="S43">
        <f>GDS_Monthly!W160</f>
        <v>61.833848412179016</v>
      </c>
      <c r="T43">
        <f>GDS_Monthly!X160</f>
        <v>42.379223669207192</v>
      </c>
      <c r="U43">
        <f>GDS_Monthly!AA160</f>
        <v>50.737977065574661</v>
      </c>
      <c r="V43">
        <f>GDS_Monthly!AC160</f>
        <v>61.473099068588311</v>
      </c>
      <c r="W43">
        <f>GDS_Monthly!AE160</f>
        <v>61.088994555133787</v>
      </c>
      <c r="X43">
        <f>GDS_Monthly!AF160</f>
        <v>66.593378120132385</v>
      </c>
      <c r="Y43">
        <f>OECD!B43</f>
        <v>99.487960000000001</v>
      </c>
      <c r="Z43">
        <f>OECD!C43</f>
        <v>96.57</v>
      </c>
      <c r="AA43">
        <f>'Monthly Haver'!K46</f>
        <v>111.99415999999999</v>
      </c>
      <c r="AB43" s="10">
        <f>'Monthly Haver'!L46</f>
        <v>995</v>
      </c>
      <c r="AC43" s="8">
        <f>Quarterly!B15</f>
        <v>96.43</v>
      </c>
      <c r="AD43" s="8">
        <f>Quarterly!C15</f>
        <v>87.07</v>
      </c>
      <c r="AE43" s="8">
        <f>Quarterly!D15</f>
        <v>81.8360257256914</v>
      </c>
    </row>
    <row r="44" spans="1:31" x14ac:dyDescent="0.25">
      <c r="A44" s="14">
        <v>37438</v>
      </c>
      <c r="B44">
        <f>'Monthly Haver'!C47</f>
        <v>52.524000000000001</v>
      </c>
      <c r="C44">
        <f>'Monthly Haver'!D47</f>
        <v>57.509</v>
      </c>
      <c r="D44" t="e">
        <f>'Monthly Haver'!E47</f>
        <v>#N/A</v>
      </c>
      <c r="E44">
        <f>'Monthly Haver'!G47</f>
        <v>48.484099999999998</v>
      </c>
      <c r="F44">
        <f>'Monthly Haver'!H47</f>
        <v>51.242699999999999</v>
      </c>
      <c r="G44" t="e">
        <f>'Monthly Haver'!I47</f>
        <v>#N/A</v>
      </c>
      <c r="H44">
        <f>'Monthly Haver'!J47</f>
        <v>52.229900000000001</v>
      </c>
      <c r="I44">
        <f>GDS_Monthly!O161</f>
        <v>59.006081568672485</v>
      </c>
      <c r="J44">
        <f>GDS_Monthly!D161</f>
        <v>74.36437194488775</v>
      </c>
      <c r="K44">
        <f>GDS_Monthly!AH161</f>
        <v>442.51466199999999</v>
      </c>
      <c r="L44">
        <f>GDS_Monthly!AI161</f>
        <v>427.16060859999999</v>
      </c>
      <c r="M44">
        <f>GDS_Monthly!N161</f>
        <v>6.510247120968101</v>
      </c>
      <c r="N44">
        <f>GDS_Monthly!C161</f>
        <v>110.46610927006799</v>
      </c>
      <c r="O44">
        <f>GDS_Monthly!F161</f>
        <v>4.5220357107984741</v>
      </c>
      <c r="P44">
        <f>GDS_Monthly!G161</f>
        <v>3.6725504372343258</v>
      </c>
      <c r="Q44">
        <f>GDS_Monthly!T161</f>
        <v>81.113970063660673</v>
      </c>
      <c r="R44">
        <f>GDS_Monthly!V161</f>
        <v>86.084747096261083</v>
      </c>
      <c r="S44">
        <f>GDS_Monthly!W161</f>
        <v>63.886987319407019</v>
      </c>
      <c r="T44">
        <f>GDS_Monthly!X161</f>
        <v>41.884457708849808</v>
      </c>
      <c r="U44">
        <f>GDS_Monthly!AA161</f>
        <v>51.750084892775156</v>
      </c>
      <c r="V44">
        <f>GDS_Monthly!AC161</f>
        <v>63.706580253222107</v>
      </c>
      <c r="W44">
        <f>GDS_Monthly!AE161</f>
        <v>62.780296766974949</v>
      </c>
      <c r="X44">
        <f>GDS_Monthly!AF161</f>
        <v>69.519529620504031</v>
      </c>
      <c r="Y44">
        <f>OECD!B44</f>
        <v>99.338800000000006</v>
      </c>
      <c r="Z44">
        <f>OECD!C44</f>
        <v>95.72</v>
      </c>
      <c r="AA44">
        <f>'Monthly Haver'!K47</f>
        <v>110.34676</v>
      </c>
      <c r="AB44" s="10">
        <f>'Monthly Haver'!L47</f>
        <v>989</v>
      </c>
      <c r="AC44" s="8"/>
      <c r="AD44" s="8"/>
      <c r="AE44" s="8"/>
    </row>
    <row r="45" spans="1:31" x14ac:dyDescent="0.25">
      <c r="A45" s="14">
        <v>37469</v>
      </c>
      <c r="B45">
        <f>'Monthly Haver'!C48</f>
        <v>52.275500000000001</v>
      </c>
      <c r="C45">
        <f>'Monthly Haver'!D48</f>
        <v>53.9542</v>
      </c>
      <c r="D45" t="e">
        <f>'Monthly Haver'!E48</f>
        <v>#N/A</v>
      </c>
      <c r="E45">
        <f>'Monthly Haver'!G48</f>
        <v>48.474400000000003</v>
      </c>
      <c r="F45">
        <f>'Monthly Haver'!H48</f>
        <v>50.543500000000002</v>
      </c>
      <c r="G45" t="e">
        <f>'Monthly Haver'!I48</f>
        <v>#N/A</v>
      </c>
      <c r="H45">
        <f>'Monthly Haver'!J48</f>
        <v>51.7864</v>
      </c>
      <c r="I45">
        <f>GDS_Monthly!O162</f>
        <v>59.530918925818312</v>
      </c>
      <c r="J45">
        <f>GDS_Monthly!D162</f>
        <v>74.489190236154741</v>
      </c>
      <c r="K45">
        <f>GDS_Monthly!AH162</f>
        <v>437.65262630000001</v>
      </c>
      <c r="L45">
        <f>GDS_Monthly!AI162</f>
        <v>421.02302659999998</v>
      </c>
      <c r="M45">
        <f>GDS_Monthly!N162</f>
        <v>6.4821551940533269</v>
      </c>
      <c r="N45">
        <f>GDS_Monthly!C162</f>
        <v>109.66186945161735</v>
      </c>
      <c r="O45">
        <f>GDS_Monthly!F162</f>
        <v>4.2581933301236878</v>
      </c>
      <c r="P45">
        <f>GDS_Monthly!G162</f>
        <v>3.559152592914911</v>
      </c>
      <c r="Q45">
        <f>GDS_Monthly!T162</f>
        <v>81.313488377060438</v>
      </c>
      <c r="R45">
        <f>GDS_Monthly!V162</f>
        <v>86.28352178015777</v>
      </c>
      <c r="S45">
        <f>GDS_Monthly!W162</f>
        <v>63.806456805513626</v>
      </c>
      <c r="T45">
        <f>GDS_Monthly!X162</f>
        <v>40.128030496745197</v>
      </c>
      <c r="U45">
        <f>GDS_Monthly!AA162</f>
        <v>51.496367556342676</v>
      </c>
      <c r="V45">
        <f>GDS_Monthly!AC162</f>
        <v>64.74497039841178</v>
      </c>
      <c r="W45">
        <f>GDS_Monthly!AE162</f>
        <v>65.719212283640644</v>
      </c>
      <c r="X45">
        <f>GDS_Monthly!AF162</f>
        <v>70.977620881011475</v>
      </c>
      <c r="Y45">
        <f>OECD!B45</f>
        <v>99.175399999999996</v>
      </c>
      <c r="Z45">
        <f>OECD!C45</f>
        <v>95.41</v>
      </c>
      <c r="AA45">
        <f>'Monthly Haver'!K48</f>
        <v>111.62193000000001</v>
      </c>
      <c r="AB45" s="10">
        <f>'Monthly Haver'!L48</f>
        <v>1002</v>
      </c>
      <c r="AC45" s="8"/>
      <c r="AD45" s="8"/>
      <c r="AE45" s="8"/>
    </row>
    <row r="46" spans="1:31" x14ac:dyDescent="0.25">
      <c r="A46" s="14">
        <v>37500</v>
      </c>
      <c r="B46">
        <f>'Monthly Haver'!C49</f>
        <v>52.773600000000002</v>
      </c>
      <c r="C46">
        <f>'Monthly Haver'!D49</f>
        <v>53.497799999999998</v>
      </c>
      <c r="D46" t="e">
        <f>'Monthly Haver'!E49</f>
        <v>#N/A</v>
      </c>
      <c r="E46">
        <f>'Monthly Haver'!G49</f>
        <v>47.814100000000003</v>
      </c>
      <c r="F46">
        <f>'Monthly Haver'!H49</f>
        <v>49.643099999999997</v>
      </c>
      <c r="G46" t="e">
        <f>'Monthly Haver'!I49</f>
        <v>#N/A</v>
      </c>
      <c r="H46">
        <f>'Monthly Haver'!J49</f>
        <v>53.256900000000002</v>
      </c>
      <c r="I46">
        <f>GDS_Monthly!O163</f>
        <v>59.39815859831036</v>
      </c>
      <c r="J46">
        <f>GDS_Monthly!D163</f>
        <v>74.721747251143583</v>
      </c>
      <c r="K46">
        <f>GDS_Monthly!AH163</f>
        <v>442.25983730000002</v>
      </c>
      <c r="L46">
        <f>GDS_Monthly!AI163</f>
        <v>427.06609429999997</v>
      </c>
      <c r="M46">
        <f>GDS_Monthly!N163</f>
        <v>6.4996421693961413</v>
      </c>
      <c r="N46">
        <f>GDS_Monthly!C163</f>
        <v>109.62044516353585</v>
      </c>
      <c r="O46">
        <f>GDS_Monthly!F163</f>
        <v>4.015089730949069</v>
      </c>
      <c r="P46">
        <f>GDS_Monthly!G163</f>
        <v>3.5225340302314065</v>
      </c>
      <c r="Q46">
        <f>GDS_Monthly!T163</f>
        <v>81.459045616811494</v>
      </c>
      <c r="R46">
        <f>GDS_Monthly!V163</f>
        <v>86.359290138693098</v>
      </c>
      <c r="S46">
        <f>GDS_Monthly!W163</f>
        <v>64.338772791969504</v>
      </c>
      <c r="T46">
        <f>GDS_Monthly!X163</f>
        <v>40.108176019804731</v>
      </c>
      <c r="U46">
        <f>GDS_Monthly!AA163</f>
        <v>52.287201392939572</v>
      </c>
      <c r="V46">
        <f>GDS_Monthly!AC163</f>
        <v>69.059762962400072</v>
      </c>
      <c r="W46">
        <f>GDS_Monthly!AE163</f>
        <v>69.384654872760223</v>
      </c>
      <c r="X46">
        <f>GDS_Monthly!AF163</f>
        <v>74.079897916913794</v>
      </c>
      <c r="Y46">
        <f>OECD!B46</f>
        <v>99.020449999999997</v>
      </c>
      <c r="Z46">
        <f>OECD!C46</f>
        <v>94.97</v>
      </c>
      <c r="AA46">
        <f>'Monthly Haver'!K49</f>
        <v>112.49283</v>
      </c>
      <c r="AB46" s="10">
        <f>'Monthly Haver'!L49</f>
        <v>1182</v>
      </c>
      <c r="AC46" s="8">
        <f>Quarterly!B16</f>
        <v>96.43</v>
      </c>
      <c r="AD46" s="8">
        <f>Quarterly!C16</f>
        <v>88.09</v>
      </c>
      <c r="AE46" s="8">
        <f>Quarterly!D16</f>
        <v>82.332842784609525</v>
      </c>
    </row>
    <row r="47" spans="1:31" x14ac:dyDescent="0.25">
      <c r="A47" s="14">
        <v>37530</v>
      </c>
      <c r="B47">
        <f>'Monthly Haver'!C50</f>
        <v>51.9621</v>
      </c>
      <c r="C47">
        <f>'Monthly Haver'!D50</f>
        <v>53.234400000000001</v>
      </c>
      <c r="D47" t="e">
        <f>'Monthly Haver'!E50</f>
        <v>#N/A</v>
      </c>
      <c r="E47">
        <f>'Monthly Haver'!G50</f>
        <v>47.927500000000002</v>
      </c>
      <c r="F47">
        <f>'Monthly Haver'!H50</f>
        <v>49.192599999999999</v>
      </c>
      <c r="G47" t="e">
        <f>'Monthly Haver'!I50</f>
        <v>#N/A</v>
      </c>
      <c r="H47">
        <f>'Monthly Haver'!J50</f>
        <v>52.392299999999999</v>
      </c>
      <c r="I47">
        <f>GDS_Monthly!O164</f>
        <v>59.746023793839818</v>
      </c>
      <c r="J47">
        <f>GDS_Monthly!D164</f>
        <v>74.908433645768824</v>
      </c>
      <c r="K47">
        <f>GDS_Monthly!AH164</f>
        <v>443.0382985</v>
      </c>
      <c r="L47">
        <f>GDS_Monthly!AI164</f>
        <v>425.96531640000001</v>
      </c>
      <c r="M47">
        <f>GDS_Monthly!N164</f>
        <v>6.5283109861253124</v>
      </c>
      <c r="N47">
        <f>GDS_Monthly!C164</f>
        <v>105.64251600990066</v>
      </c>
      <c r="O47">
        <f>GDS_Monthly!F164</f>
        <v>4.0959689994449935</v>
      </c>
      <c r="P47">
        <f>GDS_Monthly!G164</f>
        <v>3.5560586358910284</v>
      </c>
      <c r="Q47">
        <f>GDS_Monthly!T164</f>
        <v>81.611800556805093</v>
      </c>
      <c r="R47">
        <f>GDS_Monthly!V164</f>
        <v>86.495082452254508</v>
      </c>
      <c r="S47">
        <f>GDS_Monthly!W164</f>
        <v>66.914370132005004</v>
      </c>
      <c r="T47">
        <f>GDS_Monthly!X164</f>
        <v>40.439486266554624</v>
      </c>
      <c r="U47">
        <f>GDS_Monthly!AA164</f>
        <v>53.523059270434793</v>
      </c>
      <c r="V47">
        <f>GDS_Monthly!AC164</f>
        <v>70.189662623772421</v>
      </c>
      <c r="W47">
        <f>GDS_Monthly!AE164</f>
        <v>67.744915013456392</v>
      </c>
      <c r="X47">
        <f>GDS_Monthly!AF164</f>
        <v>73.634414889292458</v>
      </c>
      <c r="Y47">
        <f>OECD!B47</f>
        <v>98.886870000000002</v>
      </c>
      <c r="Z47">
        <f>OECD!C47</f>
        <v>94.37</v>
      </c>
      <c r="AA47">
        <f>'Monthly Haver'!K50</f>
        <v>113.67635</v>
      </c>
      <c r="AB47" s="10">
        <f>'Monthly Haver'!L50</f>
        <v>1365</v>
      </c>
      <c r="AC47" s="8"/>
      <c r="AD47" s="8"/>
      <c r="AE47" s="8"/>
    </row>
    <row r="48" spans="1:31" x14ac:dyDescent="0.25">
      <c r="A48" s="14">
        <v>37561</v>
      </c>
      <c r="B48">
        <f>'Monthly Haver'!C51</f>
        <v>53.303100000000001</v>
      </c>
      <c r="C48">
        <f>'Monthly Haver'!D51</f>
        <v>53.144599999999997</v>
      </c>
      <c r="D48" t="e">
        <f>'Monthly Haver'!E51</f>
        <v>#N/A</v>
      </c>
      <c r="E48">
        <f>'Monthly Haver'!G51</f>
        <v>47.554400000000001</v>
      </c>
      <c r="F48">
        <f>'Monthly Haver'!H51</f>
        <v>48.996899999999997</v>
      </c>
      <c r="G48" t="e">
        <f>'Monthly Haver'!I51</f>
        <v>#N/A</v>
      </c>
      <c r="H48">
        <f>'Monthly Haver'!J51</f>
        <v>54.853700000000003</v>
      </c>
      <c r="I48">
        <f>GDS_Monthly!O165</f>
        <v>60.164214725660457</v>
      </c>
      <c r="J48">
        <f>GDS_Monthly!D165</f>
        <v>75.241540091040477</v>
      </c>
      <c r="K48">
        <f>GDS_Monthly!AH165</f>
        <v>453.411001</v>
      </c>
      <c r="L48">
        <f>GDS_Monthly!AI165</f>
        <v>431.78085870000001</v>
      </c>
      <c r="M48">
        <f>GDS_Monthly!N165</f>
        <v>6.5605379026201076</v>
      </c>
      <c r="N48">
        <f>GDS_Monthly!C165</f>
        <v>107.03879859670147</v>
      </c>
      <c r="O48">
        <f>GDS_Monthly!F165</f>
        <v>4.0794592864832024</v>
      </c>
      <c r="P48">
        <f>GDS_Monthly!G165</f>
        <v>3.3372259408815199</v>
      </c>
      <c r="Q48">
        <f>GDS_Monthly!T165</f>
        <v>81.851190623365198</v>
      </c>
      <c r="R48">
        <f>GDS_Monthly!V165</f>
        <v>86.664176442005413</v>
      </c>
      <c r="S48">
        <f>GDS_Monthly!W165</f>
        <v>65.67144150497424</v>
      </c>
      <c r="T48">
        <f>GDS_Monthly!X165</f>
        <v>42.267609234232033</v>
      </c>
      <c r="U48">
        <f>GDS_Monthly!AA165</f>
        <v>53.295969401590256</v>
      </c>
      <c r="V48">
        <f>GDS_Monthly!AC165</f>
        <v>65.499320565713063</v>
      </c>
      <c r="W48">
        <f>GDS_Monthly!AE165</f>
        <v>60.396898354274164</v>
      </c>
      <c r="X48">
        <f>GDS_Monthly!AF165</f>
        <v>73.466009570691881</v>
      </c>
      <c r="Y48">
        <f>OECD!B48</f>
        <v>98.777869999999993</v>
      </c>
      <c r="Z48">
        <f>OECD!C48</f>
        <v>95.19</v>
      </c>
      <c r="AA48">
        <f>'Monthly Haver'!K51</f>
        <v>112.41809000000001</v>
      </c>
      <c r="AB48" s="10">
        <f>'Monthly Haver'!L51</f>
        <v>1460</v>
      </c>
      <c r="AC48" s="8"/>
      <c r="AD48" s="8"/>
      <c r="AE48" s="8"/>
    </row>
    <row r="49" spans="1:31" x14ac:dyDescent="0.25">
      <c r="A49" s="14">
        <v>37591</v>
      </c>
      <c r="B49">
        <f>'Monthly Haver'!C52</f>
        <v>53.590499999999999</v>
      </c>
      <c r="C49">
        <f>'Monthly Haver'!D52</f>
        <v>53.214500000000001</v>
      </c>
      <c r="D49" t="e">
        <f>'Monthly Haver'!E52</f>
        <v>#N/A</v>
      </c>
      <c r="E49">
        <f>'Monthly Haver'!G52</f>
        <v>48.174199999999999</v>
      </c>
      <c r="F49">
        <f>'Monthly Haver'!H52</f>
        <v>50.148800000000001</v>
      </c>
      <c r="G49" t="e">
        <f>'Monthly Haver'!I52</f>
        <v>#N/A</v>
      </c>
      <c r="H49">
        <f>'Monthly Haver'!J52</f>
        <v>53.828200000000002</v>
      </c>
      <c r="I49">
        <f>GDS_Monthly!O166</f>
        <v>60.289848435349114</v>
      </c>
      <c r="J49">
        <f>GDS_Monthly!D166</f>
        <v>74.523102935454233</v>
      </c>
      <c r="K49">
        <f>GDS_Monthly!AH166</f>
        <v>451.93639239999999</v>
      </c>
      <c r="L49">
        <f>GDS_Monthly!AI166</f>
        <v>429.15927019999998</v>
      </c>
      <c r="M49">
        <f>GDS_Monthly!N166</f>
        <v>6.6152674903814717</v>
      </c>
      <c r="N49">
        <f>GDS_Monthly!C166</f>
        <v>105.67841541649176</v>
      </c>
      <c r="O49">
        <f>GDS_Monthly!F166</f>
        <v>3.9698848429320837</v>
      </c>
      <c r="P49">
        <f>GDS_Monthly!G166</f>
        <v>3.2717793029159963</v>
      </c>
      <c r="Q49">
        <f>GDS_Monthly!T166</f>
        <v>82.045243257180616</v>
      </c>
      <c r="R49">
        <f>GDS_Monthly!V166</f>
        <v>86.806820218722166</v>
      </c>
      <c r="S49">
        <f>GDS_Monthly!W166</f>
        <v>66.695143346426647</v>
      </c>
      <c r="T49">
        <f>GDS_Monthly!X166</f>
        <v>42.317468675725458</v>
      </c>
      <c r="U49">
        <f>GDS_Monthly!AA166</f>
        <v>53.986244158141723</v>
      </c>
      <c r="V49">
        <f>GDS_Monthly!AC166</f>
        <v>72.642371408200219</v>
      </c>
      <c r="W49">
        <f>GDS_Monthly!AE166</f>
        <v>67.454409835253799</v>
      </c>
      <c r="X49">
        <f>GDS_Monthly!AF166</f>
        <v>73.89028160570787</v>
      </c>
      <c r="Y49">
        <f>OECD!B49</f>
        <v>98.679280000000006</v>
      </c>
      <c r="Z49">
        <f>OECD!C49</f>
        <v>95.46</v>
      </c>
      <c r="AA49">
        <f>'Monthly Haver'!K52</f>
        <v>111.39194999999999</v>
      </c>
      <c r="AB49" s="10">
        <f>'Monthly Haver'!L52</f>
        <v>1666</v>
      </c>
      <c r="AC49" s="8">
        <f>Quarterly!B17</f>
        <v>96.71</v>
      </c>
      <c r="AD49" s="8">
        <f>Quarterly!C17</f>
        <v>88.92</v>
      </c>
      <c r="AE49" s="8">
        <f>Quarterly!D17</f>
        <v>82.644924540609466</v>
      </c>
    </row>
    <row r="50" spans="1:31" x14ac:dyDescent="0.25">
      <c r="A50" s="14">
        <v>37622</v>
      </c>
      <c r="B50">
        <f>'Monthly Haver'!C53</f>
        <v>53.298400000000001</v>
      </c>
      <c r="C50">
        <f>'Monthly Haver'!D53</f>
        <v>54.666800000000002</v>
      </c>
      <c r="D50" t="e">
        <f>'Monthly Haver'!E53</f>
        <v>#N/A</v>
      </c>
      <c r="E50">
        <f>'Monthly Haver'!G53</f>
        <v>49.340400000000002</v>
      </c>
      <c r="F50">
        <f>'Monthly Haver'!H53</f>
        <v>50.071100000000001</v>
      </c>
      <c r="G50" t="e">
        <f>'Monthly Haver'!I53</f>
        <v>#N/A</v>
      </c>
      <c r="H50">
        <f>'Monthly Haver'!J53</f>
        <v>54.021900000000002</v>
      </c>
      <c r="I50">
        <f>GDS_Monthly!O167</f>
        <v>60.754455712672048</v>
      </c>
      <c r="J50">
        <f>GDS_Monthly!D167</f>
        <v>75.868326776250456</v>
      </c>
      <c r="K50">
        <f>GDS_Monthly!AH167</f>
        <v>475.64119840000001</v>
      </c>
      <c r="L50">
        <f>GDS_Monthly!AI167</f>
        <v>451.02936460000001</v>
      </c>
      <c r="M50">
        <f>GDS_Monthly!N167</f>
        <v>6.6411152431913552</v>
      </c>
      <c r="N50">
        <f>GDS_Monthly!C167</f>
        <v>105.01209399329022</v>
      </c>
      <c r="O50">
        <f>GDS_Monthly!F167</f>
        <v>3.8998256338933333</v>
      </c>
      <c r="P50">
        <f>GDS_Monthly!G167</f>
        <v>3.3175989349938253</v>
      </c>
      <c r="Q50">
        <f>GDS_Monthly!T167</f>
        <v>82.374637636786673</v>
      </c>
      <c r="R50">
        <f>GDS_Monthly!V167</f>
        <v>86.945111373184801</v>
      </c>
      <c r="S50">
        <f>GDS_Monthly!W167</f>
        <v>66.956524158824308</v>
      </c>
      <c r="T50">
        <f>GDS_Monthly!X167</f>
        <v>44.545786588216103</v>
      </c>
      <c r="U50">
        <f>GDS_Monthly!AA167</f>
        <v>55.318794176332162</v>
      </c>
      <c r="V50">
        <f>GDS_Monthly!AC167</f>
        <v>80.490252328913371</v>
      </c>
      <c r="W50">
        <f>GDS_Monthly!AE167</f>
        <v>72.887892457809329</v>
      </c>
      <c r="X50">
        <f>GDS_Monthly!AF167</f>
        <v>75.81852390486425</v>
      </c>
      <c r="Y50">
        <f>OECD!B50</f>
        <v>98.585620000000006</v>
      </c>
      <c r="Z50">
        <f>OECD!C50</f>
        <v>95.87</v>
      </c>
      <c r="AA50">
        <f>'Monthly Haver'!K53</f>
        <v>111.2868</v>
      </c>
      <c r="AB50" s="10">
        <f>'Monthly Haver'!L53</f>
        <v>1694</v>
      </c>
      <c r="AC50" s="8"/>
      <c r="AD50" s="8"/>
      <c r="AE50" s="8"/>
    </row>
    <row r="51" spans="1:31" x14ac:dyDescent="0.25">
      <c r="A51" s="14">
        <v>37653</v>
      </c>
      <c r="B51">
        <f>'Monthly Haver'!C54</f>
        <v>52.020200000000003</v>
      </c>
      <c r="C51">
        <f>'Monthly Haver'!D54</f>
        <v>57.856200000000001</v>
      </c>
      <c r="D51" t="e">
        <f>'Monthly Haver'!E54</f>
        <v>#N/A</v>
      </c>
      <c r="E51">
        <f>'Monthly Haver'!G54</f>
        <v>47.872700000000002</v>
      </c>
      <c r="F51">
        <f>'Monthly Haver'!H54</f>
        <v>49.0505</v>
      </c>
      <c r="G51" t="e">
        <f>'Monthly Haver'!I54</f>
        <v>#N/A</v>
      </c>
      <c r="H51">
        <f>'Monthly Haver'!J54</f>
        <v>53.1736</v>
      </c>
      <c r="I51">
        <f>GDS_Monthly!O168</f>
        <v>60.975794069591259</v>
      </c>
      <c r="J51">
        <f>GDS_Monthly!D168</f>
        <v>76.36274088218687</v>
      </c>
      <c r="K51">
        <f>GDS_Monthly!AH168</f>
        <v>476.50598710000003</v>
      </c>
      <c r="L51">
        <f>GDS_Monthly!AI168</f>
        <v>455.84701239999998</v>
      </c>
      <c r="M51">
        <f>GDS_Monthly!N168</f>
        <v>6.6542490736944675</v>
      </c>
      <c r="N51">
        <f>GDS_Monthly!C168</f>
        <v>101.13822889775253</v>
      </c>
      <c r="O51">
        <f>GDS_Monthly!F168</f>
        <v>3.7647917490971126</v>
      </c>
      <c r="P51">
        <f>GDS_Monthly!G168</f>
        <v>3.2970546511718215</v>
      </c>
      <c r="Q51">
        <f>GDS_Monthly!T168</f>
        <v>82.669426532921648</v>
      </c>
      <c r="R51">
        <f>GDS_Monthly!V168</f>
        <v>87.048934274204584</v>
      </c>
      <c r="S51">
        <f>GDS_Monthly!W168</f>
        <v>67.639728693039658</v>
      </c>
      <c r="T51">
        <f>GDS_Monthly!X168</f>
        <v>45.921225005375405</v>
      </c>
      <c r="U51">
        <f>GDS_Monthly!AA168</f>
        <v>56.189505028385099</v>
      </c>
      <c r="V51">
        <f>GDS_Monthly!AC168</f>
        <v>91.762029530878777</v>
      </c>
      <c r="W51">
        <f>GDS_Monthly!AE168</f>
        <v>77.812541335576952</v>
      </c>
      <c r="X51">
        <f>GDS_Monthly!AF168</f>
        <v>76.401556570750671</v>
      </c>
      <c r="Y51">
        <f>OECD!B51</f>
        <v>98.511740000000003</v>
      </c>
      <c r="Z51">
        <f>OECD!C51</f>
        <v>95.57</v>
      </c>
      <c r="AA51">
        <f>'Monthly Haver'!K54</f>
        <v>112.31287</v>
      </c>
      <c r="AB51" s="10">
        <f>'Monthly Haver'!L54</f>
        <v>1674</v>
      </c>
      <c r="AC51" s="8"/>
      <c r="AD51" s="8"/>
      <c r="AE51" s="8"/>
    </row>
    <row r="52" spans="1:31" x14ac:dyDescent="0.25">
      <c r="A52" s="14">
        <v>37681</v>
      </c>
      <c r="B52">
        <f>'Monthly Haver'!C55</f>
        <v>49.044899999999998</v>
      </c>
      <c r="C52">
        <f>'Monthly Haver'!D55</f>
        <v>58.664400000000001</v>
      </c>
      <c r="D52" t="e">
        <f>'Monthly Haver'!E55</f>
        <v>#N/A</v>
      </c>
      <c r="E52">
        <f>'Monthly Haver'!G55</f>
        <v>47.715600000000002</v>
      </c>
      <c r="F52">
        <f>'Monthly Haver'!H55</f>
        <v>47.490600000000001</v>
      </c>
      <c r="G52" t="e">
        <f>'Monthly Haver'!I55</f>
        <v>#N/A</v>
      </c>
      <c r="H52">
        <f>'Monthly Haver'!J55</f>
        <v>47.053699999999999</v>
      </c>
      <c r="I52">
        <f>GDS_Monthly!O169</f>
        <v>61.307848502441701</v>
      </c>
      <c r="J52">
        <f>GDS_Monthly!D169</f>
        <v>76.362918389451721</v>
      </c>
      <c r="K52">
        <f>GDS_Monthly!AH169</f>
        <v>481.68682669999998</v>
      </c>
      <c r="L52">
        <f>GDS_Monthly!AI169</f>
        <v>450.92704750000001</v>
      </c>
      <c r="M52">
        <f>GDS_Monthly!N169</f>
        <v>6.6771938233454255</v>
      </c>
      <c r="N52">
        <f>GDS_Monthly!C169</f>
        <v>100.16442590426155</v>
      </c>
      <c r="O52">
        <f>GDS_Monthly!F169</f>
        <v>3.7789073633037367</v>
      </c>
      <c r="P52">
        <f>GDS_Monthly!G169</f>
        <v>3.2267946806647223</v>
      </c>
      <c r="Q52">
        <f>GDS_Monthly!T169</f>
        <v>82.881693113830011</v>
      </c>
      <c r="R52">
        <f>GDS_Monthly!V169</f>
        <v>87.141067453550562</v>
      </c>
      <c r="S52">
        <f>GDS_Monthly!W169</f>
        <v>67.493947746562597</v>
      </c>
      <c r="T52">
        <f>GDS_Monthly!X169</f>
        <v>45.151396578331223</v>
      </c>
      <c r="U52">
        <f>GDS_Monthly!AA169</f>
        <v>55.719632574146736</v>
      </c>
      <c r="V52">
        <f>GDS_Monthly!AC169</f>
        <v>81.450087169133624</v>
      </c>
      <c r="W52">
        <f>GDS_Monthly!AE169</f>
        <v>71.806319120298667</v>
      </c>
      <c r="X52">
        <f>GDS_Monthly!AF169</f>
        <v>75.98905926646168</v>
      </c>
      <c r="Y52">
        <f>OECD!B52</f>
        <v>98.490160000000003</v>
      </c>
      <c r="Z52">
        <f>OECD!C52</f>
        <v>95.54</v>
      </c>
      <c r="AA52">
        <f>'Monthly Haver'!K55</f>
        <v>114.44224</v>
      </c>
      <c r="AB52" s="10">
        <f>'Monthly Haver'!L55</f>
        <v>1850</v>
      </c>
      <c r="AC52" s="8">
        <f>Quarterly!B18</f>
        <v>96.49</v>
      </c>
      <c r="AD52" s="8">
        <f>Quarterly!C18</f>
        <v>89.37</v>
      </c>
      <c r="AE52" s="8">
        <f>Quarterly!D18</f>
        <v>82.954274499214023</v>
      </c>
    </row>
    <row r="53" spans="1:31" x14ac:dyDescent="0.25">
      <c r="A53" s="14">
        <v>37712</v>
      </c>
      <c r="B53">
        <f>'Monthly Haver'!C56</f>
        <v>49.2196</v>
      </c>
      <c r="C53">
        <f>'Monthly Haver'!D56</f>
        <v>55.132199999999997</v>
      </c>
      <c r="D53" t="e">
        <f>'Monthly Haver'!E56</f>
        <v>#N/A</v>
      </c>
      <c r="E53">
        <f>'Monthly Haver'!G56</f>
        <v>47.912500000000001</v>
      </c>
      <c r="F53">
        <f>'Monthly Haver'!H56</f>
        <v>47.7363</v>
      </c>
      <c r="G53" t="e">
        <f>'Monthly Haver'!I56</f>
        <v>#N/A</v>
      </c>
      <c r="H53">
        <f>'Monthly Haver'!J56</f>
        <v>49.630200000000002</v>
      </c>
      <c r="I53">
        <f>GDS_Monthly!O170</f>
        <v>61.438673658953824</v>
      </c>
      <c r="J53">
        <f>GDS_Monthly!D170</f>
        <v>76.202784449699735</v>
      </c>
      <c r="K53">
        <f>GDS_Monthly!AH170</f>
        <v>475.9881226</v>
      </c>
      <c r="L53">
        <f>GDS_Monthly!AI170</f>
        <v>453.6622716</v>
      </c>
      <c r="M53">
        <f>GDS_Monthly!N170</f>
        <v>6.6798942441299038</v>
      </c>
      <c r="N53">
        <f>GDS_Monthly!C170</f>
        <v>105.48216190318816</v>
      </c>
      <c r="O53">
        <f>GDS_Monthly!F170</f>
        <v>3.8269269006855522</v>
      </c>
      <c r="P53">
        <f>GDS_Monthly!G170</f>
        <v>3.1850524941979295</v>
      </c>
      <c r="Q53">
        <f>GDS_Monthly!T170</f>
        <v>82.78213654232799</v>
      </c>
      <c r="R53">
        <f>GDS_Monthly!V170</f>
        <v>87.232679068294217</v>
      </c>
      <c r="S53">
        <f>GDS_Monthly!W170</f>
        <v>68.785437203685333</v>
      </c>
      <c r="T53">
        <f>GDS_Monthly!X170</f>
        <v>43.642008262189478</v>
      </c>
      <c r="U53">
        <f>GDS_Monthly!AA170</f>
        <v>55.794685097311309</v>
      </c>
      <c r="V53">
        <f>GDS_Monthly!AC170</f>
        <v>71.4765809833589</v>
      </c>
      <c r="W53">
        <f>GDS_Monthly!AE170</f>
        <v>60.683693857126208</v>
      </c>
      <c r="X53">
        <f>GDS_Monthly!AF170</f>
        <v>77.515071831200615</v>
      </c>
      <c r="Y53">
        <f>OECD!B53</f>
        <v>98.547430000000006</v>
      </c>
      <c r="Z53">
        <f>OECD!C53</f>
        <v>95.72</v>
      </c>
      <c r="AA53">
        <f>'Monthly Haver'!K56</f>
        <v>110.57749</v>
      </c>
      <c r="AB53" s="10">
        <f>'Monthly Haver'!L56</f>
        <v>2064</v>
      </c>
      <c r="AC53" s="8"/>
      <c r="AD53" s="8"/>
      <c r="AE53" s="8"/>
    </row>
    <row r="54" spans="1:31" x14ac:dyDescent="0.25">
      <c r="A54" s="14">
        <v>37742</v>
      </c>
      <c r="B54">
        <f>'Monthly Haver'!C57</f>
        <v>52.086599999999997</v>
      </c>
      <c r="C54">
        <f>'Monthly Haver'!D57</f>
        <v>49.929699999999997</v>
      </c>
      <c r="D54" t="e">
        <f>'Monthly Haver'!E57</f>
        <v>#N/A</v>
      </c>
      <c r="E54">
        <f>'Monthly Haver'!G57</f>
        <v>47.904299999999999</v>
      </c>
      <c r="F54">
        <f>'Monthly Haver'!H57</f>
        <v>48.534500000000001</v>
      </c>
      <c r="G54" t="e">
        <f>'Monthly Haver'!I57</f>
        <v>#N/A</v>
      </c>
      <c r="H54">
        <f>'Monthly Haver'!J57</f>
        <v>52.335700000000003</v>
      </c>
      <c r="I54">
        <f>GDS_Monthly!O171</f>
        <v>61.464917484839212</v>
      </c>
      <c r="J54">
        <f>GDS_Monthly!D171</f>
        <v>76.008885726131069</v>
      </c>
      <c r="K54">
        <f>GDS_Monthly!AH171</f>
        <v>482.07818400000002</v>
      </c>
      <c r="L54">
        <f>GDS_Monthly!AI171</f>
        <v>460.50931220000001</v>
      </c>
      <c r="M54">
        <f>GDS_Monthly!N171</f>
        <v>6.7268170341562161</v>
      </c>
      <c r="N54">
        <f>GDS_Monthly!C171</f>
        <v>106.39554927555034</v>
      </c>
      <c r="O54">
        <f>GDS_Monthly!F171</f>
        <v>3.5050651656313931</v>
      </c>
      <c r="P54">
        <f>GDS_Monthly!G171</f>
        <v>3.0861373983048668</v>
      </c>
      <c r="Q54">
        <f>GDS_Monthly!T171</f>
        <v>82.773051705439357</v>
      </c>
      <c r="R54">
        <f>GDS_Monthly!V171</f>
        <v>87.363366039440891</v>
      </c>
      <c r="S54">
        <f>GDS_Monthly!W171</f>
        <v>68.979887480284134</v>
      </c>
      <c r="T54">
        <f>GDS_Monthly!X171</f>
        <v>45.382969847686063</v>
      </c>
      <c r="U54">
        <f>GDS_Monthly!AA171</f>
        <v>56.257468317301267</v>
      </c>
      <c r="V54">
        <f>GDS_Monthly!AC171</f>
        <v>73.565354323055885</v>
      </c>
      <c r="W54">
        <f>GDS_Monthly!AE171</f>
        <v>60.031044267637149</v>
      </c>
      <c r="X54">
        <f>GDS_Monthly!AF171</f>
        <v>74.86464160855769</v>
      </c>
      <c r="Y54">
        <f>OECD!B54</f>
        <v>98.67501</v>
      </c>
      <c r="Z54">
        <f>OECD!C54</f>
        <v>96.46</v>
      </c>
      <c r="AA54">
        <f>'Monthly Haver'!K57</f>
        <v>107.80907999999999</v>
      </c>
      <c r="AB54" s="10">
        <f>'Monthly Haver'!L57</f>
        <v>2231</v>
      </c>
      <c r="AC54" s="8"/>
      <c r="AD54" s="8"/>
      <c r="AE54" s="8"/>
    </row>
    <row r="55" spans="1:31" x14ac:dyDescent="0.25">
      <c r="A55" s="14">
        <v>37773</v>
      </c>
      <c r="B55">
        <f>'Monthly Haver'!C58</f>
        <v>53.199199999999998</v>
      </c>
      <c r="C55">
        <f>'Monthly Haver'!D58</f>
        <v>50.591299999999997</v>
      </c>
      <c r="D55" t="e">
        <f>'Monthly Haver'!E58</f>
        <v>#N/A</v>
      </c>
      <c r="E55">
        <f>'Monthly Haver'!G58</f>
        <v>48.849800000000002</v>
      </c>
      <c r="F55">
        <f>'Monthly Haver'!H58</f>
        <v>49.053400000000003</v>
      </c>
      <c r="G55" t="e">
        <f>'Monthly Haver'!I58</f>
        <v>#N/A</v>
      </c>
      <c r="H55">
        <f>'Monthly Haver'!J58</f>
        <v>55.603700000000003</v>
      </c>
      <c r="I55">
        <f>GDS_Monthly!O172</f>
        <v>62.111532155726309</v>
      </c>
      <c r="J55">
        <f>GDS_Monthly!D172</f>
        <v>76.399239923561424</v>
      </c>
      <c r="K55">
        <f>GDS_Monthly!AH172</f>
        <v>483.82072249999999</v>
      </c>
      <c r="L55">
        <f>GDS_Monthly!AI172</f>
        <v>463.66494779999999</v>
      </c>
      <c r="M55">
        <f>GDS_Monthly!N172</f>
        <v>6.7878640903586414</v>
      </c>
      <c r="N55">
        <f>GDS_Monthly!C172</f>
        <v>106.85314980351743</v>
      </c>
      <c r="O55">
        <f>GDS_Monthly!F172</f>
        <v>3.3189312525585581</v>
      </c>
      <c r="P55">
        <f>GDS_Monthly!G172</f>
        <v>2.8376277815737692</v>
      </c>
      <c r="Q55">
        <f>GDS_Monthly!T172</f>
        <v>82.831964039089229</v>
      </c>
      <c r="R55">
        <f>GDS_Monthly!V172</f>
        <v>87.439006534102973</v>
      </c>
      <c r="S55">
        <f>GDS_Monthly!W172</f>
        <v>68.420963973240575</v>
      </c>
      <c r="T55">
        <f>GDS_Monthly!X172</f>
        <v>46.380451132767568</v>
      </c>
      <c r="U55">
        <f>GDS_Monthly!AA172</f>
        <v>56.157644289281372</v>
      </c>
      <c r="V55">
        <f>GDS_Monthly!AC172</f>
        <v>76.804901548290232</v>
      </c>
      <c r="W55">
        <f>GDS_Monthly!AE172</f>
        <v>63.936055146979015</v>
      </c>
      <c r="X55">
        <f>GDS_Monthly!AF172</f>
        <v>76.3508113968836</v>
      </c>
      <c r="Y55">
        <f>OECD!B55</f>
        <v>98.861149999999995</v>
      </c>
      <c r="Z55">
        <f>OECD!C55</f>
        <v>97.21</v>
      </c>
      <c r="AA55">
        <f>'Monthly Haver'!K58</f>
        <v>108.75700000000001</v>
      </c>
      <c r="AB55" s="10">
        <f>'Monthly Haver'!L58</f>
        <v>2136</v>
      </c>
      <c r="AC55" s="8">
        <f>Quarterly!B19</f>
        <v>97.05</v>
      </c>
      <c r="AD55" s="8">
        <f>Quarterly!C19</f>
        <v>90.43</v>
      </c>
      <c r="AE55" s="8">
        <f>Quarterly!D19</f>
        <v>83.474988473771717</v>
      </c>
    </row>
    <row r="56" spans="1:31" x14ac:dyDescent="0.25">
      <c r="A56" s="14">
        <v>37803</v>
      </c>
      <c r="B56">
        <f>'Monthly Haver'!C59</f>
        <v>56.773000000000003</v>
      </c>
      <c r="C56">
        <f>'Monthly Haver'!D59</f>
        <v>49.656100000000002</v>
      </c>
      <c r="D56" t="e">
        <f>'Monthly Haver'!E59</f>
        <v>#N/A</v>
      </c>
      <c r="E56">
        <f>'Monthly Haver'!G59</f>
        <v>49.385399999999997</v>
      </c>
      <c r="F56">
        <f>'Monthly Haver'!H59</f>
        <v>50.442</v>
      </c>
      <c r="G56" t="e">
        <f>'Monthly Haver'!I59</f>
        <v>#N/A</v>
      </c>
      <c r="H56">
        <f>'Monthly Haver'!J59</f>
        <v>58.5182</v>
      </c>
      <c r="I56">
        <f>GDS_Monthly!O173</f>
        <v>62.640588542900467</v>
      </c>
      <c r="J56">
        <f>GDS_Monthly!D173</f>
        <v>77.177224082926983</v>
      </c>
      <c r="K56">
        <f>GDS_Monthly!AH173</f>
        <v>487.58835740000001</v>
      </c>
      <c r="L56">
        <f>GDS_Monthly!AI173</f>
        <v>468.84484029999999</v>
      </c>
      <c r="M56">
        <f>GDS_Monthly!N173</f>
        <v>6.7673884140296181</v>
      </c>
      <c r="N56">
        <f>GDS_Monthly!C173</f>
        <v>105.27246463018749</v>
      </c>
      <c r="O56">
        <f>GDS_Monthly!F173</f>
        <v>3.7918239846216686</v>
      </c>
      <c r="P56">
        <f>GDS_Monthly!G173</f>
        <v>2.7528059721689466</v>
      </c>
      <c r="Q56">
        <f>GDS_Monthly!T173</f>
        <v>83.007558140196409</v>
      </c>
      <c r="R56">
        <f>GDS_Monthly!V173</f>
        <v>87.587427606894906</v>
      </c>
      <c r="S56">
        <f>GDS_Monthly!W173</f>
        <v>65.763969626035518</v>
      </c>
      <c r="T56">
        <f>GDS_Monthly!X173</f>
        <v>47.005522875793268</v>
      </c>
      <c r="U56">
        <f>GDS_Monthly!AA173</f>
        <v>55.105159248920422</v>
      </c>
      <c r="V56">
        <f>GDS_Monthly!AC173</f>
        <v>75.837649502475045</v>
      </c>
      <c r="W56">
        <f>GDS_Monthly!AE173</f>
        <v>66.277428103933275</v>
      </c>
      <c r="X56">
        <f>GDS_Monthly!AF173</f>
        <v>76.820275767352285</v>
      </c>
      <c r="Y56">
        <f>OECD!B56</f>
        <v>99.090869999999995</v>
      </c>
      <c r="Z56">
        <f>OECD!C56</f>
        <v>98.07</v>
      </c>
      <c r="AA56">
        <f>'Monthly Haver'!K59</f>
        <v>109.08844999999999</v>
      </c>
      <c r="AB56" s="10">
        <f>'Monthly Haver'!L59</f>
        <v>2192</v>
      </c>
      <c r="AC56" s="8"/>
      <c r="AD56" s="8"/>
      <c r="AE56" s="8"/>
    </row>
    <row r="57" spans="1:31" x14ac:dyDescent="0.25">
      <c r="A57" s="14">
        <v>37834</v>
      </c>
      <c r="B57">
        <f>'Monthly Haver'!C60</f>
        <v>59.923299999999998</v>
      </c>
      <c r="C57">
        <f>'Monthly Haver'!D60</f>
        <v>52.185899999999997</v>
      </c>
      <c r="D57" t="e">
        <f>'Monthly Haver'!E60</f>
        <v>#N/A</v>
      </c>
      <c r="E57">
        <f>'Monthly Haver'!G60</f>
        <v>50.515000000000001</v>
      </c>
      <c r="F57">
        <f>'Monthly Haver'!H60</f>
        <v>52.376199999999997</v>
      </c>
      <c r="G57" t="e">
        <f>'Monthly Haver'!I60</f>
        <v>#N/A</v>
      </c>
      <c r="H57">
        <f>'Monthly Haver'!J60</f>
        <v>60.514699999999998</v>
      </c>
      <c r="I57">
        <f>GDS_Monthly!O174</f>
        <v>63.254840125671564</v>
      </c>
      <c r="J57">
        <f>GDS_Monthly!D174</f>
        <v>77.141861359895586</v>
      </c>
      <c r="K57">
        <f>GDS_Monthly!AH174</f>
        <v>473.93086779999999</v>
      </c>
      <c r="L57">
        <f>GDS_Monthly!AI174</f>
        <v>462.10477059999999</v>
      </c>
      <c r="M57">
        <f>GDS_Monthly!N174</f>
        <v>6.7635524427617044</v>
      </c>
      <c r="N57">
        <f>GDS_Monthly!C174</f>
        <v>106.66130035179896</v>
      </c>
      <c r="O57">
        <f>GDS_Monthly!F174</f>
        <v>4.0670802869030505</v>
      </c>
      <c r="P57">
        <f>GDS_Monthly!G174</f>
        <v>2.6574148284172106</v>
      </c>
      <c r="Q57">
        <f>GDS_Monthly!T174</f>
        <v>83.213673602656058</v>
      </c>
      <c r="R57">
        <f>GDS_Monthly!V174</f>
        <v>87.676957176059148</v>
      </c>
      <c r="S57">
        <f>GDS_Monthly!W174</f>
        <v>66.160755574873207</v>
      </c>
      <c r="T57">
        <f>GDS_Monthly!X174</f>
        <v>48.042890920574095</v>
      </c>
      <c r="U57">
        <f>GDS_Monthly!AA174</f>
        <v>55.682293046847605</v>
      </c>
      <c r="V57">
        <f>GDS_Monthly!AC174</f>
        <v>77.800350224882465</v>
      </c>
      <c r="W57">
        <f>GDS_Monthly!AE174</f>
        <v>69.461267632224761</v>
      </c>
      <c r="X57">
        <f>GDS_Monthly!AF174</f>
        <v>77.650757576730896</v>
      </c>
      <c r="Y57">
        <f>OECD!B57</f>
        <v>99.346940000000004</v>
      </c>
      <c r="Z57">
        <f>OECD!C57</f>
        <v>98.52</v>
      </c>
      <c r="AA57">
        <f>'Monthly Haver'!K60</f>
        <v>110.40733</v>
      </c>
      <c r="AB57" s="10">
        <f>'Monthly Haver'!L60</f>
        <v>2286</v>
      </c>
      <c r="AC57" s="8"/>
      <c r="AD57" s="8"/>
      <c r="AE57" s="8"/>
    </row>
    <row r="58" spans="1:31" x14ac:dyDescent="0.25">
      <c r="A58" s="14">
        <v>37865</v>
      </c>
      <c r="B58">
        <f>'Monthly Haver'!C61</f>
        <v>58.569499999999998</v>
      </c>
      <c r="C58">
        <f>'Monthly Haver'!D61</f>
        <v>54.134500000000003</v>
      </c>
      <c r="D58" t="e">
        <f>'Monthly Haver'!E61</f>
        <v>#N/A</v>
      </c>
      <c r="E58">
        <f>'Monthly Haver'!G61</f>
        <v>50.092700000000001</v>
      </c>
      <c r="F58">
        <f>'Monthly Haver'!H61</f>
        <v>52.491199999999999</v>
      </c>
      <c r="G58" t="e">
        <f>'Monthly Haver'!I61</f>
        <v>#N/A</v>
      </c>
      <c r="H58">
        <f>'Monthly Haver'!J61</f>
        <v>60.252299999999998</v>
      </c>
      <c r="I58">
        <f>GDS_Monthly!O175</f>
        <v>63.625112211354462</v>
      </c>
      <c r="J58">
        <f>GDS_Monthly!D175</f>
        <v>77.812513791057597</v>
      </c>
      <c r="K58">
        <f>GDS_Monthly!AH175</f>
        <v>499.30735559999999</v>
      </c>
      <c r="L58">
        <f>GDS_Monthly!AI175</f>
        <v>481.43572390000003</v>
      </c>
      <c r="M58">
        <f>GDS_Monthly!N175</f>
        <v>6.7649691510209564</v>
      </c>
      <c r="N58">
        <f>GDS_Monthly!C175</f>
        <v>105.47968211621998</v>
      </c>
      <c r="O58">
        <f>GDS_Monthly!F175</f>
        <v>4.0402199808245003</v>
      </c>
      <c r="P58">
        <f>GDS_Monthly!G175</f>
        <v>2.5928324400445071</v>
      </c>
      <c r="Q58">
        <f>GDS_Monthly!T175</f>
        <v>83.426974821754229</v>
      </c>
      <c r="R58">
        <f>GDS_Monthly!V175</f>
        <v>87.778450531822344</v>
      </c>
      <c r="S58">
        <f>GDS_Monthly!W175</f>
        <v>72.327667220502903</v>
      </c>
      <c r="T58">
        <f>GDS_Monthly!X175</f>
        <v>48.749950088929019</v>
      </c>
      <c r="U58">
        <f>GDS_Monthly!AA175</f>
        <v>59.267556569538037</v>
      </c>
      <c r="V58">
        <f>GDS_Monthly!AC175</f>
        <v>72.634857359286585</v>
      </c>
      <c r="W58">
        <f>GDS_Monthly!AE175</f>
        <v>62.538034380845694</v>
      </c>
      <c r="X58">
        <f>GDS_Monthly!AF175</f>
        <v>79.225377567080287</v>
      </c>
      <c r="Y58">
        <f>OECD!B58</f>
        <v>99.617180000000005</v>
      </c>
      <c r="Z58">
        <f>OECD!C58</f>
        <v>99.58</v>
      </c>
      <c r="AA58">
        <f>'Monthly Haver'!K61</f>
        <v>109.30088000000001</v>
      </c>
      <c r="AB58" s="10">
        <f>'Monthly Haver'!L61</f>
        <v>2463</v>
      </c>
      <c r="AC58" s="8">
        <f>Quarterly!B20</f>
        <v>97.67</v>
      </c>
      <c r="AD58" s="8">
        <f>Quarterly!C20</f>
        <v>91.22</v>
      </c>
      <c r="AE58" s="8">
        <f>Quarterly!D20</f>
        <v>84.557791716033265</v>
      </c>
    </row>
    <row r="59" spans="1:31" x14ac:dyDescent="0.25">
      <c r="A59" s="14">
        <v>37895</v>
      </c>
      <c r="B59">
        <f>'Monthly Haver'!C62</f>
        <v>61.109099999999998</v>
      </c>
      <c r="C59">
        <f>'Monthly Haver'!D62</f>
        <v>54.536700000000003</v>
      </c>
      <c r="D59" t="e">
        <f>'Monthly Haver'!E62</f>
        <v>#N/A</v>
      </c>
      <c r="E59">
        <f>'Monthly Haver'!G62</f>
        <v>51.678699999999999</v>
      </c>
      <c r="F59">
        <f>'Monthly Haver'!H62</f>
        <v>54.692300000000003</v>
      </c>
      <c r="G59" t="e">
        <f>'Monthly Haver'!I62</f>
        <v>#N/A</v>
      </c>
      <c r="H59">
        <f>'Monthly Haver'!J62</f>
        <v>61.426499999999997</v>
      </c>
      <c r="I59">
        <f>GDS_Monthly!O176</f>
        <v>64.028999041954776</v>
      </c>
      <c r="J59">
        <f>GDS_Monthly!D176</f>
        <v>78.750990057197825</v>
      </c>
      <c r="K59">
        <f>GDS_Monthly!AH176</f>
        <v>515.58454389999997</v>
      </c>
      <c r="L59">
        <f>GDS_Monthly!AI176</f>
        <v>498.04952539999999</v>
      </c>
      <c r="M59">
        <f>GDS_Monthly!N176</f>
        <v>6.7235594397039993</v>
      </c>
      <c r="N59">
        <f>GDS_Monthly!C176</f>
        <v>106.87008648187584</v>
      </c>
      <c r="O59">
        <f>GDS_Monthly!F176</f>
        <v>4.0740114148841995</v>
      </c>
      <c r="P59">
        <f>GDS_Monthly!G176</f>
        <v>2.5556408138109856</v>
      </c>
      <c r="Q59">
        <f>GDS_Monthly!T176</f>
        <v>83.483181429376813</v>
      </c>
      <c r="R59">
        <f>GDS_Monthly!V176</f>
        <v>87.878587913744639</v>
      </c>
      <c r="S59">
        <f>GDS_Monthly!W176</f>
        <v>75.768351636219478</v>
      </c>
      <c r="T59">
        <f>GDS_Monthly!X176</f>
        <v>51.909958114232822</v>
      </c>
      <c r="U59">
        <f>GDS_Monthly!AA176</f>
        <v>61.688603115186368</v>
      </c>
      <c r="V59">
        <f>GDS_Monthly!AC176</f>
        <v>76.389471463112855</v>
      </c>
      <c r="W59">
        <f>GDS_Monthly!AE176</f>
        <v>65.680892729278256</v>
      </c>
      <c r="X59">
        <f>GDS_Monthly!AF176</f>
        <v>83.039186356629656</v>
      </c>
      <c r="Y59">
        <f>OECD!B59</f>
        <v>99.881249999999994</v>
      </c>
      <c r="Z59">
        <f>OECD!C59</f>
        <v>100.42</v>
      </c>
      <c r="AA59">
        <f>'Monthly Haver'!K62</f>
        <v>107.82919</v>
      </c>
      <c r="AB59" s="10">
        <f>'Monthly Haver'!L62</f>
        <v>4163</v>
      </c>
      <c r="AC59" s="8"/>
      <c r="AD59" s="8"/>
      <c r="AE59" s="8"/>
    </row>
    <row r="60" spans="1:31" x14ac:dyDescent="0.25">
      <c r="A60" s="14">
        <v>37926</v>
      </c>
      <c r="B60">
        <f>'Monthly Haver'!C63</f>
        <v>61.452800000000003</v>
      </c>
      <c r="C60">
        <f>'Monthly Haver'!D63</f>
        <v>56.173900000000003</v>
      </c>
      <c r="D60" t="e">
        <f>'Monthly Haver'!E63</f>
        <v>#N/A</v>
      </c>
      <c r="E60">
        <f>'Monthly Haver'!G63</f>
        <v>52.953200000000002</v>
      </c>
      <c r="F60">
        <f>'Monthly Haver'!H63</f>
        <v>56.378700000000002</v>
      </c>
      <c r="G60" t="e">
        <f>'Monthly Haver'!I63</f>
        <v>#N/A</v>
      </c>
      <c r="H60">
        <f>'Monthly Haver'!J63</f>
        <v>59.861899999999999</v>
      </c>
      <c r="I60">
        <f>GDS_Monthly!O177</f>
        <v>63.995851509217907</v>
      </c>
      <c r="J60">
        <f>GDS_Monthly!D177</f>
        <v>78.666847126984763</v>
      </c>
      <c r="K60">
        <f>GDS_Monthly!AH177</f>
        <v>515.92068870000003</v>
      </c>
      <c r="L60">
        <f>GDS_Monthly!AI177</f>
        <v>497.67907750000001</v>
      </c>
      <c r="M60">
        <f>GDS_Monthly!N177</f>
        <v>6.6676705264677176</v>
      </c>
      <c r="N60">
        <f>GDS_Monthly!C177</f>
        <v>109.80950647009927</v>
      </c>
      <c r="O60">
        <f>GDS_Monthly!F177</f>
        <v>4.1456314896677657</v>
      </c>
      <c r="P60">
        <f>GDS_Monthly!G177</f>
        <v>2.5314748427980218</v>
      </c>
      <c r="Q60">
        <f>GDS_Monthly!T177</f>
        <v>83.632641418477562</v>
      </c>
      <c r="R60">
        <f>GDS_Monthly!V177</f>
        <v>87.948206032402439</v>
      </c>
      <c r="S60">
        <f>GDS_Monthly!W177</f>
        <v>73.488631374064653</v>
      </c>
      <c r="T60">
        <f>GDS_Monthly!X177</f>
        <v>54.64529583837232</v>
      </c>
      <c r="U60">
        <f>GDS_Monthly!AA177</f>
        <v>61.443882035751841</v>
      </c>
      <c r="V60">
        <f>GDS_Monthly!AC177</f>
        <v>76.609653672770932</v>
      </c>
      <c r="W60">
        <f>GDS_Monthly!AE177</f>
        <v>65.810033714486849</v>
      </c>
      <c r="X60">
        <f>GDS_Monthly!AF177</f>
        <v>83.453040696402155</v>
      </c>
      <c r="Y60">
        <f>OECD!B60</f>
        <v>100.1177</v>
      </c>
      <c r="Z60">
        <f>OECD!C60</f>
        <v>101.38</v>
      </c>
      <c r="AA60">
        <f>'Monthly Haver'!K63</f>
        <v>107.18974</v>
      </c>
      <c r="AB60" s="10">
        <f>'Monthly Haver'!L63</f>
        <v>4250</v>
      </c>
      <c r="AC60" s="8"/>
      <c r="AD60" s="8"/>
      <c r="AE60" s="8"/>
    </row>
    <row r="61" spans="1:31" x14ac:dyDescent="0.25">
      <c r="A61" s="14">
        <v>37956</v>
      </c>
      <c r="B61">
        <f>'Monthly Haver'!C64</f>
        <v>61.386400000000002</v>
      </c>
      <c r="C61">
        <f>'Monthly Haver'!D64</f>
        <v>57.463000000000001</v>
      </c>
      <c r="D61" t="e">
        <f>'Monthly Haver'!E64</f>
        <v>#N/A</v>
      </c>
      <c r="E61">
        <f>'Monthly Haver'!G64</f>
        <v>53.331299999999999</v>
      </c>
      <c r="F61">
        <f>'Monthly Haver'!H64</f>
        <v>57.348700000000001</v>
      </c>
      <c r="G61" t="e">
        <f>'Monthly Haver'!I64</f>
        <v>#N/A</v>
      </c>
      <c r="H61">
        <f>'Monthly Haver'!J64</f>
        <v>58.822200000000002</v>
      </c>
      <c r="I61">
        <f>GDS_Monthly!O178</f>
        <v>64.486384894578805</v>
      </c>
      <c r="J61">
        <f>GDS_Monthly!D178</f>
        <v>79.697760377169431</v>
      </c>
      <c r="K61">
        <f>GDS_Monthly!AH178</f>
        <v>544.14539539999998</v>
      </c>
      <c r="L61">
        <f>GDS_Monthly!AI178</f>
        <v>527.2593756</v>
      </c>
      <c r="M61">
        <f>GDS_Monthly!N178</f>
        <v>6.6287803555732907</v>
      </c>
      <c r="N61">
        <f>GDS_Monthly!C178</f>
        <v>110.54564715182373</v>
      </c>
      <c r="O61">
        <f>GDS_Monthly!F178</f>
        <v>4.0859271776338968</v>
      </c>
      <c r="P61">
        <f>GDS_Monthly!G178</f>
        <v>2.5337041336752195</v>
      </c>
      <c r="Q61">
        <f>GDS_Monthly!T178</f>
        <v>83.835146141074063</v>
      </c>
      <c r="R61">
        <f>GDS_Monthly!V178</f>
        <v>88.047571701483136</v>
      </c>
      <c r="S61">
        <f>GDS_Monthly!W178</f>
        <v>72.943295760252241</v>
      </c>
      <c r="T61">
        <f>GDS_Monthly!X178</f>
        <v>59.217721876671931</v>
      </c>
      <c r="U61">
        <f>GDS_Monthly!AA178</f>
        <v>62.361554063508414</v>
      </c>
      <c r="V61">
        <f>GDS_Monthly!AC178</f>
        <v>83.000743694169302</v>
      </c>
      <c r="W61">
        <f>GDS_Monthly!AE178</f>
        <v>66.156399835148576</v>
      </c>
      <c r="X61">
        <f>GDS_Monthly!AF178</f>
        <v>81.470135531143981</v>
      </c>
      <c r="Y61">
        <f>OECD!B61</f>
        <v>100.31100000000001</v>
      </c>
      <c r="Z61">
        <f>OECD!C61</f>
        <v>101.94</v>
      </c>
      <c r="AA61">
        <f>'Monthly Haver'!K64</f>
        <v>105.89693</v>
      </c>
      <c r="AB61" s="10">
        <f>'Monthly Haver'!L64</f>
        <v>4609</v>
      </c>
      <c r="AC61" s="8">
        <f>Quarterly!B21</f>
        <v>97.98</v>
      </c>
      <c r="AD61" s="8">
        <f>Quarterly!C21</f>
        <v>92.56</v>
      </c>
      <c r="AE61" s="8">
        <f>Quarterly!D21</f>
        <v>85.609271182287671</v>
      </c>
    </row>
    <row r="62" spans="1:31" x14ac:dyDescent="0.25">
      <c r="A62" s="14">
        <v>37987</v>
      </c>
      <c r="B62">
        <f>'Monthly Haver'!C65</f>
        <v>62.997</v>
      </c>
      <c r="C62">
        <f>'Monthly Haver'!D65</f>
        <v>59.888100000000001</v>
      </c>
      <c r="D62" t="e">
        <f>'Monthly Haver'!E65</f>
        <v>#N/A</v>
      </c>
      <c r="E62">
        <f>'Monthly Haver'!G65</f>
        <v>53.563400000000001</v>
      </c>
      <c r="F62">
        <f>'Monthly Haver'!H65</f>
        <v>57.403399999999998</v>
      </c>
      <c r="G62" t="e">
        <f>'Monthly Haver'!I65</f>
        <v>#N/A</v>
      </c>
      <c r="H62">
        <f>'Monthly Haver'!J65</f>
        <v>63.822000000000003</v>
      </c>
      <c r="I62">
        <f>GDS_Monthly!O179</f>
        <v>65.183050393337112</v>
      </c>
      <c r="J62">
        <f>GDS_Monthly!D179</f>
        <v>80.082683297499827</v>
      </c>
      <c r="K62">
        <f>GDS_Monthly!AH179</f>
        <v>551.00928750000003</v>
      </c>
      <c r="L62">
        <f>GDS_Monthly!AI179</f>
        <v>529.25163669999995</v>
      </c>
      <c r="M62">
        <f>GDS_Monthly!N179</f>
        <v>6.6910149926561013</v>
      </c>
      <c r="N62">
        <f>GDS_Monthly!C179</f>
        <v>111.33370413947335</v>
      </c>
      <c r="O62">
        <f>GDS_Monthly!F179</f>
        <v>4.0499519156358978</v>
      </c>
      <c r="P62">
        <f>GDS_Monthly!G179</f>
        <v>2.5527290364269466</v>
      </c>
      <c r="Q62">
        <f>GDS_Monthly!T179</f>
        <v>84.049206725415857</v>
      </c>
      <c r="R62">
        <f>GDS_Monthly!V179</f>
        <v>88.203396275005616</v>
      </c>
      <c r="S62">
        <f>GDS_Monthly!W179</f>
        <v>74.314285962076838</v>
      </c>
      <c r="T62">
        <f>GDS_Monthly!X179</f>
        <v>64.337302948235347</v>
      </c>
      <c r="U62">
        <f>GDS_Monthly!AA179</f>
        <v>64.47853692842564</v>
      </c>
      <c r="V62">
        <f>GDS_Monthly!AC179</f>
        <v>86.244798617721912</v>
      </c>
      <c r="W62">
        <f>GDS_Monthly!AE179</f>
        <v>68.048035123955117</v>
      </c>
      <c r="X62">
        <f>GDS_Monthly!AF179</f>
        <v>83.777162968253037</v>
      </c>
      <c r="Y62">
        <f>OECD!B62</f>
        <v>100.4542</v>
      </c>
      <c r="Z62">
        <f>OECD!C62</f>
        <v>102.69</v>
      </c>
      <c r="AA62">
        <f>'Monthly Haver'!K65</f>
        <v>104.86236</v>
      </c>
      <c r="AB62" s="10">
        <f>'Monthly Haver'!L65</f>
        <v>5234</v>
      </c>
      <c r="AC62" s="8"/>
      <c r="AD62" s="8"/>
      <c r="AE62" s="8"/>
    </row>
    <row r="63" spans="1:31" x14ac:dyDescent="0.25">
      <c r="A63" s="14">
        <v>38018</v>
      </c>
      <c r="B63">
        <f>'Monthly Haver'!C66</f>
        <v>60.100499999999997</v>
      </c>
      <c r="C63">
        <f>'Monthly Haver'!D66</f>
        <v>60.591200000000001</v>
      </c>
      <c r="D63" t="e">
        <f>'Monthly Haver'!E66</f>
        <v>#N/A</v>
      </c>
      <c r="E63">
        <f>'Monthly Haver'!G66</f>
        <v>52.776600000000002</v>
      </c>
      <c r="F63">
        <f>'Monthly Haver'!H66</f>
        <v>56.398800000000001</v>
      </c>
      <c r="G63" t="e">
        <f>'Monthly Haver'!I66</f>
        <v>#N/A</v>
      </c>
      <c r="H63">
        <f>'Monthly Haver'!J66</f>
        <v>60.259700000000002</v>
      </c>
      <c r="I63">
        <f>GDS_Monthly!O180</f>
        <v>65.998995859899793</v>
      </c>
      <c r="J63">
        <f>GDS_Monthly!D180</f>
        <v>80.390022786804991</v>
      </c>
      <c r="K63">
        <f>GDS_Monthly!AH180</f>
        <v>569.07123479999996</v>
      </c>
      <c r="L63">
        <f>GDS_Monthly!AI180</f>
        <v>545.14641059999997</v>
      </c>
      <c r="M63">
        <f>GDS_Monthly!N180</f>
        <v>6.6686615972165324</v>
      </c>
      <c r="N63">
        <f>GDS_Monthly!C180</f>
        <v>108.98665589239123</v>
      </c>
      <c r="O63">
        <f>GDS_Monthly!F180</f>
        <v>3.9916713467716649</v>
      </c>
      <c r="P63">
        <f>GDS_Monthly!G180</f>
        <v>2.5533572001477118</v>
      </c>
      <c r="Q63">
        <f>GDS_Monthly!T180</f>
        <v>84.222771322450171</v>
      </c>
      <c r="R63">
        <f>GDS_Monthly!V180</f>
        <v>88.332297003290932</v>
      </c>
      <c r="S63">
        <f>GDS_Monthly!W180</f>
        <v>74.915533594063405</v>
      </c>
      <c r="T63">
        <f>GDS_Monthly!X180</f>
        <v>67.686743885248561</v>
      </c>
      <c r="U63">
        <f>GDS_Monthly!AA180</f>
        <v>65.380648479695793</v>
      </c>
      <c r="V63">
        <f>GDS_Monthly!AC180</f>
        <v>84.316823770287598</v>
      </c>
      <c r="W63">
        <f>GDS_Monthly!AE180</f>
        <v>67.848450462201413</v>
      </c>
      <c r="X63">
        <f>GDS_Monthly!AF180</f>
        <v>85.733717302084912</v>
      </c>
      <c r="Y63">
        <f>OECD!B63</f>
        <v>100.542</v>
      </c>
      <c r="Z63">
        <f>OECD!C63</f>
        <v>103.43</v>
      </c>
      <c r="AA63">
        <f>'Monthly Haver'!K66</f>
        <v>105.00615999999999</v>
      </c>
      <c r="AB63" s="10">
        <f>'Monthly Haver'!L66</f>
        <v>5450</v>
      </c>
      <c r="AC63" s="8"/>
      <c r="AD63" s="8"/>
      <c r="AE63" s="8"/>
    </row>
    <row r="64" spans="1:31" x14ac:dyDescent="0.25">
      <c r="A64" s="14">
        <v>38047</v>
      </c>
      <c r="B64">
        <f>'Monthly Haver'!C67</f>
        <v>59.842399999999998</v>
      </c>
      <c r="C64">
        <f>'Monthly Haver'!D67</f>
        <v>64.555000000000007</v>
      </c>
      <c r="D64" t="e">
        <f>'Monthly Haver'!E67</f>
        <v>#N/A</v>
      </c>
      <c r="E64">
        <f>'Monthly Haver'!G67</f>
        <v>53.454700000000003</v>
      </c>
      <c r="F64">
        <f>'Monthly Haver'!H67</f>
        <v>56.941499999999998</v>
      </c>
      <c r="G64" t="e">
        <f>'Monthly Haver'!I67</f>
        <v>#N/A</v>
      </c>
      <c r="H64">
        <f>'Monthly Haver'!J67</f>
        <v>59.472700000000003</v>
      </c>
      <c r="I64">
        <f>GDS_Monthly!O181</f>
        <v>66.318006527271407</v>
      </c>
      <c r="J64">
        <f>GDS_Monthly!D181</f>
        <v>80.633677784362519</v>
      </c>
      <c r="K64">
        <f>GDS_Monthly!AH181</f>
        <v>573.16211180000005</v>
      </c>
      <c r="L64">
        <f>GDS_Monthly!AI181</f>
        <v>547.25081850000004</v>
      </c>
      <c r="M64">
        <f>GDS_Monthly!N181</f>
        <v>6.6758388419846293</v>
      </c>
      <c r="N64">
        <f>GDS_Monthly!C181</f>
        <v>107.84555659537151</v>
      </c>
      <c r="O64">
        <f>GDS_Monthly!F181</f>
        <v>3.8432812870062385</v>
      </c>
      <c r="P64">
        <f>GDS_Monthly!G181</f>
        <v>2.532211354935876</v>
      </c>
      <c r="Q64">
        <f>GDS_Monthly!T181</f>
        <v>84.414133116152698</v>
      </c>
      <c r="R64">
        <f>GDS_Monthly!V181</f>
        <v>88.497956373218216</v>
      </c>
      <c r="S64">
        <f>GDS_Monthly!W181</f>
        <v>79.888252733472129</v>
      </c>
      <c r="T64">
        <f>GDS_Monthly!X181</f>
        <v>67.603595916554568</v>
      </c>
      <c r="U64">
        <f>GDS_Monthly!AA181</f>
        <v>67.689022939198921</v>
      </c>
      <c r="V64">
        <f>GDS_Monthly!AC181</f>
        <v>87.764425933480155</v>
      </c>
      <c r="W64">
        <f>GDS_Monthly!AE181</f>
        <v>74.057951781961677</v>
      </c>
      <c r="X64">
        <f>GDS_Monthly!AF181</f>
        <v>85.334697969394838</v>
      </c>
      <c r="Y64">
        <f>OECD!B64</f>
        <v>100.5792</v>
      </c>
      <c r="Z64">
        <f>OECD!C64</f>
        <v>104.3</v>
      </c>
      <c r="AA64">
        <f>'Monthly Haver'!K67</f>
        <v>105.79173</v>
      </c>
      <c r="AB64" s="10">
        <f>'Monthly Haver'!L67</f>
        <v>5131</v>
      </c>
      <c r="AC64" s="8">
        <f>Quarterly!B22</f>
        <v>98.4</v>
      </c>
      <c r="AD64" s="8">
        <f>Quarterly!C22</f>
        <v>93.24</v>
      </c>
      <c r="AE64" s="8">
        <f>Quarterly!D22</f>
        <v>86.349634553137804</v>
      </c>
    </row>
    <row r="65" spans="1:31" x14ac:dyDescent="0.25">
      <c r="A65" s="14">
        <v>38078</v>
      </c>
      <c r="B65">
        <f>'Monthly Haver'!C68</f>
        <v>60.2149</v>
      </c>
      <c r="C65">
        <f>'Monthly Haver'!D68</f>
        <v>66.678799999999995</v>
      </c>
      <c r="D65" t="e">
        <f>'Monthly Haver'!E68</f>
        <v>#N/A</v>
      </c>
      <c r="E65">
        <f>'Monthly Haver'!G68</f>
        <v>54.384599999999999</v>
      </c>
      <c r="F65">
        <f>'Monthly Haver'!H68</f>
        <v>57.513100000000001</v>
      </c>
      <c r="G65" t="e">
        <f>'Monthly Haver'!I68</f>
        <v>#N/A</v>
      </c>
      <c r="H65">
        <f>'Monthly Haver'!J68</f>
        <v>60.573700000000002</v>
      </c>
      <c r="I65">
        <f>GDS_Monthly!O182</f>
        <v>66.616046260243138</v>
      </c>
      <c r="J65">
        <f>GDS_Monthly!D182</f>
        <v>81.385877300053806</v>
      </c>
      <c r="K65">
        <f>GDS_Monthly!AH182</f>
        <v>581.12624479999999</v>
      </c>
      <c r="L65">
        <f>GDS_Monthly!AI182</f>
        <v>554.65482180000004</v>
      </c>
      <c r="M65">
        <f>GDS_Monthly!N182</f>
        <v>6.6761634644859456</v>
      </c>
      <c r="N65">
        <f>GDS_Monthly!C182</f>
        <v>108.99571026815161</v>
      </c>
      <c r="O65">
        <f>GDS_Monthly!F182</f>
        <v>4.1676757036027015</v>
      </c>
      <c r="P65">
        <f>GDS_Monthly!G182</f>
        <v>2.5000457841816441</v>
      </c>
      <c r="Q65">
        <f>GDS_Monthly!T182</f>
        <v>84.600339724462742</v>
      </c>
      <c r="R65">
        <f>GDS_Monthly!V182</f>
        <v>88.655760112423422</v>
      </c>
      <c r="S65">
        <f>GDS_Monthly!W182</f>
        <v>81.598087056198565</v>
      </c>
      <c r="T65">
        <f>GDS_Monthly!X182</f>
        <v>66.239980268057664</v>
      </c>
      <c r="U65">
        <f>GDS_Monthly!AA182</f>
        <v>68.041907752589211</v>
      </c>
      <c r="V65">
        <f>GDS_Monthly!AC182</f>
        <v>89.681737345375382</v>
      </c>
      <c r="W65">
        <f>GDS_Monthly!AE182</f>
        <v>74.826290443547407</v>
      </c>
      <c r="X65">
        <f>GDS_Monthly!AF182</f>
        <v>85.070455291217883</v>
      </c>
      <c r="Y65">
        <f>OECD!B65</f>
        <v>100.5778</v>
      </c>
      <c r="Z65">
        <f>OECD!C65</f>
        <v>104.5</v>
      </c>
      <c r="AA65">
        <f>'Monthly Haver'!K68</f>
        <v>106.77522</v>
      </c>
      <c r="AB65" s="10">
        <f>'Monthly Haver'!L68</f>
        <v>4494</v>
      </c>
      <c r="AC65" s="8"/>
      <c r="AD65" s="8"/>
      <c r="AE65" s="8"/>
    </row>
    <row r="66" spans="1:31" x14ac:dyDescent="0.25">
      <c r="A66" s="14">
        <v>38108</v>
      </c>
      <c r="B66">
        <f>'Monthly Haver'!C69</f>
        <v>59.546999999999997</v>
      </c>
      <c r="C66">
        <f>'Monthly Haver'!D69</f>
        <v>67.974100000000007</v>
      </c>
      <c r="D66" t="e">
        <f>'Monthly Haver'!E69</f>
        <v>#N/A</v>
      </c>
      <c r="E66">
        <f>'Monthly Haver'!G69</f>
        <v>54.741100000000003</v>
      </c>
      <c r="F66">
        <f>'Monthly Haver'!H69</f>
        <v>57.653500000000001</v>
      </c>
      <c r="G66" t="e">
        <f>'Monthly Haver'!I69</f>
        <v>#N/A</v>
      </c>
      <c r="H66">
        <f>'Monthly Haver'!J69</f>
        <v>59.920999999999999</v>
      </c>
      <c r="I66">
        <f>GDS_Monthly!O183</f>
        <v>66.839415698628002</v>
      </c>
      <c r="J66">
        <f>GDS_Monthly!D183</f>
        <v>81.671090784060326</v>
      </c>
      <c r="K66">
        <f>GDS_Monthly!AH183</f>
        <v>581.16237450000006</v>
      </c>
      <c r="L66">
        <f>GDS_Monthly!AI183</f>
        <v>560.45465890000003</v>
      </c>
      <c r="M66">
        <f>GDS_Monthly!N183</f>
        <v>6.6082547353897239</v>
      </c>
      <c r="N66">
        <f>GDS_Monthly!C183</f>
        <v>109.23652445922824</v>
      </c>
      <c r="O66">
        <f>GDS_Monthly!F183</f>
        <v>4.3999606036267744</v>
      </c>
      <c r="P66">
        <f>GDS_Monthly!G183</f>
        <v>2.5306898513330585</v>
      </c>
      <c r="Q66">
        <f>GDS_Monthly!T183</f>
        <v>84.854069221866141</v>
      </c>
      <c r="R66">
        <f>GDS_Monthly!V183</f>
        <v>88.765391195885485</v>
      </c>
      <c r="S66">
        <f>GDS_Monthly!W183</f>
        <v>82.236166507094808</v>
      </c>
      <c r="T66">
        <f>GDS_Monthly!X183</f>
        <v>62.2859872371398</v>
      </c>
      <c r="U66">
        <f>GDS_Monthly!AA183</f>
        <v>67.343730665076365</v>
      </c>
      <c r="V66">
        <f>GDS_Monthly!AC183</f>
        <v>98.390901531375775</v>
      </c>
      <c r="W66">
        <f>GDS_Monthly!AE183</f>
        <v>83.738408552012132</v>
      </c>
      <c r="X66">
        <f>GDS_Monthly!AF183</f>
        <v>87.956892930219013</v>
      </c>
      <c r="Y66">
        <f>OECD!B66</f>
        <v>100.55070000000001</v>
      </c>
      <c r="Z66">
        <f>OECD!C66</f>
        <v>104.98</v>
      </c>
      <c r="AA66">
        <f>'Monthly Haver'!K69</f>
        <v>109.33208</v>
      </c>
      <c r="AB66" s="10">
        <f>'Monthly Haver'!L69</f>
        <v>3596</v>
      </c>
      <c r="AC66" s="8"/>
      <c r="AD66" s="8"/>
      <c r="AE66" s="8"/>
    </row>
    <row r="67" spans="1:31" x14ac:dyDescent="0.25">
      <c r="A67" s="14">
        <v>38139</v>
      </c>
      <c r="B67">
        <f>'Monthly Haver'!C70</f>
        <v>59.136499999999998</v>
      </c>
      <c r="C67">
        <f>'Monthly Haver'!D70</f>
        <v>67.903000000000006</v>
      </c>
      <c r="D67" t="e">
        <f>'Monthly Haver'!E70</f>
        <v>#N/A</v>
      </c>
      <c r="E67">
        <f>'Monthly Haver'!G70</f>
        <v>54.7361</v>
      </c>
      <c r="F67">
        <f>'Monthly Haver'!H70</f>
        <v>56.119399999999999</v>
      </c>
      <c r="G67" t="e">
        <f>'Monthly Haver'!I70</f>
        <v>#N/A</v>
      </c>
      <c r="H67">
        <f>'Monthly Haver'!J70</f>
        <v>57.687100000000001</v>
      </c>
      <c r="I67">
        <f>GDS_Monthly!O184</f>
        <v>67.264041004397995</v>
      </c>
      <c r="J67">
        <f>GDS_Monthly!D184</f>
        <v>81.687306348995207</v>
      </c>
      <c r="K67">
        <f>GDS_Monthly!AH184</f>
        <v>602.55249839999999</v>
      </c>
      <c r="L67">
        <f>GDS_Monthly!AI184</f>
        <v>568.86969090000002</v>
      </c>
      <c r="M67">
        <f>GDS_Monthly!N184</f>
        <v>6.6053578789088174</v>
      </c>
      <c r="N67">
        <f>GDS_Monthly!C184</f>
        <v>111.21634371342178</v>
      </c>
      <c r="O67">
        <f>GDS_Monthly!F184</f>
        <v>4.4812207039255156</v>
      </c>
      <c r="P67">
        <f>GDS_Monthly!G184</f>
        <v>2.6309629921067521</v>
      </c>
      <c r="Q67">
        <f>GDS_Monthly!T184</f>
        <v>85.09935176250805</v>
      </c>
      <c r="R67">
        <f>GDS_Monthly!V184</f>
        <v>88.929923123156186</v>
      </c>
      <c r="S67">
        <f>GDS_Monthly!W184</f>
        <v>78.183221976701901</v>
      </c>
      <c r="T67">
        <f>GDS_Monthly!X184</f>
        <v>65.540190553020039</v>
      </c>
      <c r="U67">
        <f>GDS_Monthly!AA184</f>
        <v>66.321394675205099</v>
      </c>
      <c r="V67">
        <f>GDS_Monthly!AC184</f>
        <v>96.114392814821798</v>
      </c>
      <c r="W67">
        <f>GDS_Monthly!AE184</f>
        <v>78.64642038631996</v>
      </c>
      <c r="X67">
        <f>GDS_Monthly!AF184</f>
        <v>87.237329132767485</v>
      </c>
      <c r="Y67">
        <f>OECD!B67</f>
        <v>100.50879999999999</v>
      </c>
      <c r="Z67">
        <f>OECD!C67</f>
        <v>104.79</v>
      </c>
      <c r="AA67">
        <f>'Monthly Haver'!K70</f>
        <v>108.60087</v>
      </c>
      <c r="AB67" s="10">
        <f>'Monthly Haver'!L70</f>
        <v>2902</v>
      </c>
      <c r="AC67" s="8">
        <f>Quarterly!B23</f>
        <v>99.01</v>
      </c>
      <c r="AD67" s="8">
        <f>Quarterly!C23</f>
        <v>94.3</v>
      </c>
      <c r="AE67" s="8">
        <f>Quarterly!D23</f>
        <v>87.004200582694295</v>
      </c>
    </row>
    <row r="68" spans="1:31" x14ac:dyDescent="0.25">
      <c r="A68" s="14">
        <v>38169</v>
      </c>
      <c r="B68">
        <f>'Monthly Haver'!C71</f>
        <v>59.822800000000001</v>
      </c>
      <c r="C68">
        <f>'Monthly Haver'!D71</f>
        <v>66.595699999999994</v>
      </c>
      <c r="D68" t="e">
        <f>'Monthly Haver'!E71</f>
        <v>#N/A</v>
      </c>
      <c r="E68">
        <f>'Monthly Haver'!G71</f>
        <v>52.396299999999997</v>
      </c>
      <c r="F68">
        <f>'Monthly Haver'!H71</f>
        <v>56.314700000000002</v>
      </c>
      <c r="G68" t="e">
        <f>'Monthly Haver'!I71</f>
        <v>#N/A</v>
      </c>
      <c r="H68">
        <f>'Monthly Haver'!J71</f>
        <v>60.108600000000003</v>
      </c>
      <c r="I68">
        <f>GDS_Monthly!O185</f>
        <v>67.823758599362392</v>
      </c>
      <c r="J68">
        <f>GDS_Monthly!D185</f>
        <v>82.296484412875046</v>
      </c>
      <c r="K68">
        <f>GDS_Monthly!AH185</f>
        <v>601.04862890000004</v>
      </c>
      <c r="L68">
        <f>GDS_Monthly!AI185</f>
        <v>574.26956600000005</v>
      </c>
      <c r="M68">
        <f>GDS_Monthly!N185</f>
        <v>6.4882269657818501</v>
      </c>
      <c r="N68">
        <f>GDS_Monthly!C185</f>
        <v>112.11449787208184</v>
      </c>
      <c r="O68">
        <f>GDS_Monthly!F185</f>
        <v>4.3459861453385198</v>
      </c>
      <c r="P68">
        <f>GDS_Monthly!G185</f>
        <v>2.638468875793933</v>
      </c>
      <c r="Q68">
        <f>GDS_Monthly!T185</f>
        <v>85.226788922377466</v>
      </c>
      <c r="R68">
        <f>GDS_Monthly!V185</f>
        <v>89.060450904539152</v>
      </c>
      <c r="S68">
        <f>GDS_Monthly!W185</f>
        <v>75.408641464990623</v>
      </c>
      <c r="T68">
        <f>GDS_Monthly!X185</f>
        <v>68.331077174839933</v>
      </c>
      <c r="U68">
        <f>GDS_Monthly!AA185</f>
        <v>65.593156282087193</v>
      </c>
      <c r="V68">
        <f>GDS_Monthly!AC185</f>
        <v>100.31400910035929</v>
      </c>
      <c r="W68">
        <f>GDS_Monthly!AE185</f>
        <v>83.295592001322049</v>
      </c>
      <c r="X68">
        <f>GDS_Monthly!AF185</f>
        <v>84.760641294366124</v>
      </c>
      <c r="Y68">
        <f>OECD!B68</f>
        <v>100.4577</v>
      </c>
      <c r="Z68">
        <f>OECD!C68</f>
        <v>105.31</v>
      </c>
      <c r="AA68">
        <f>'Monthly Haver'!K71</f>
        <v>107.48143</v>
      </c>
      <c r="AB68" s="10">
        <f>'Monthly Haver'!L71</f>
        <v>3778</v>
      </c>
      <c r="AC68" s="8"/>
      <c r="AD68" s="8"/>
      <c r="AE68" s="8"/>
    </row>
    <row r="69" spans="1:31" x14ac:dyDescent="0.25">
      <c r="A69" s="14">
        <v>38200</v>
      </c>
      <c r="B69">
        <f>'Monthly Haver'!C72</f>
        <v>57.630499999999998</v>
      </c>
      <c r="C69">
        <f>'Monthly Haver'!D72</f>
        <v>67.493399999999994</v>
      </c>
      <c r="D69" t="e">
        <f>'Monthly Haver'!E72</f>
        <v>#N/A</v>
      </c>
      <c r="E69">
        <f>'Monthly Haver'!G72</f>
        <v>53.717799999999997</v>
      </c>
      <c r="F69">
        <f>'Monthly Haver'!H72</f>
        <v>55.241599999999998</v>
      </c>
      <c r="G69" t="e">
        <f>'Monthly Haver'!I72</f>
        <v>#N/A</v>
      </c>
      <c r="H69">
        <f>'Monthly Haver'!J72</f>
        <v>57.751800000000003</v>
      </c>
      <c r="I69">
        <f>GDS_Monthly!O186</f>
        <v>67.963996822037558</v>
      </c>
      <c r="J69">
        <f>GDS_Monthly!D186</f>
        <v>82.185292432713268</v>
      </c>
      <c r="K69">
        <f>GDS_Monthly!AH186</f>
        <v>600.45882510000001</v>
      </c>
      <c r="L69">
        <f>GDS_Monthly!AI186</f>
        <v>569.14817249999999</v>
      </c>
      <c r="M69">
        <f>GDS_Monthly!N186</f>
        <v>6.4836545262948251</v>
      </c>
      <c r="N69">
        <f>GDS_Monthly!C186</f>
        <v>110.50142588443565</v>
      </c>
      <c r="O69">
        <f>GDS_Monthly!F186</f>
        <v>4.1797511196495849</v>
      </c>
      <c r="P69">
        <f>GDS_Monthly!G186</f>
        <v>2.7391494459791472</v>
      </c>
      <c r="Q69">
        <f>GDS_Monthly!T186</f>
        <v>85.364818618264053</v>
      </c>
      <c r="R69">
        <f>GDS_Monthly!V186</f>
        <v>89.161566190075192</v>
      </c>
      <c r="S69">
        <f>GDS_Monthly!W186</f>
        <v>71.567492273780218</v>
      </c>
      <c r="T69">
        <f>GDS_Monthly!X186</f>
        <v>66.553173028464926</v>
      </c>
      <c r="U69">
        <f>GDS_Monthly!AA186</f>
        <v>63.657799290938044</v>
      </c>
      <c r="V69">
        <f>GDS_Monthly!AC186</f>
        <v>106.30566382946945</v>
      </c>
      <c r="W69">
        <f>GDS_Monthly!AE186</f>
        <v>93.069201621583659</v>
      </c>
      <c r="X69">
        <f>GDS_Monthly!AF186</f>
        <v>84.270620016570646</v>
      </c>
      <c r="Y69">
        <f>OECD!B69</f>
        <v>100.40389999999999</v>
      </c>
      <c r="Z69">
        <f>OECD!C69</f>
        <v>105.7</v>
      </c>
      <c r="AA69">
        <f>'Monthly Haver'!K72</f>
        <v>107.68156999999999</v>
      </c>
      <c r="AB69" s="10">
        <f>'Monthly Haver'!L72</f>
        <v>4169</v>
      </c>
      <c r="AC69" s="8"/>
      <c r="AD69" s="8"/>
      <c r="AE69" s="8"/>
    </row>
    <row r="70" spans="1:31" x14ac:dyDescent="0.25">
      <c r="A70" s="14">
        <v>38231</v>
      </c>
      <c r="B70">
        <f>'Monthly Haver'!C73</f>
        <v>57.2014</v>
      </c>
      <c r="C70">
        <f>'Monthly Haver'!D73</f>
        <v>65.603200000000001</v>
      </c>
      <c r="D70" t="e">
        <f>'Monthly Haver'!E73</f>
        <v>#N/A</v>
      </c>
      <c r="E70">
        <f>'Monthly Haver'!G73</f>
        <v>54.540199999999999</v>
      </c>
      <c r="F70">
        <f>'Monthly Haver'!H73</f>
        <v>54.354100000000003</v>
      </c>
      <c r="G70" t="e">
        <f>'Monthly Haver'!I73</f>
        <v>#N/A</v>
      </c>
      <c r="H70">
        <f>'Monthly Haver'!J73</f>
        <v>57.474400000000003</v>
      </c>
      <c r="I70">
        <f>GDS_Monthly!O187</f>
        <v>68.895570257935347</v>
      </c>
      <c r="J70">
        <f>GDS_Monthly!D187</f>
        <v>82.810007292557671</v>
      </c>
      <c r="K70">
        <f>GDS_Monthly!AH187</f>
        <v>610.98484599999995</v>
      </c>
      <c r="L70">
        <f>GDS_Monthly!AI187</f>
        <v>579.04110360000004</v>
      </c>
      <c r="M70">
        <f>GDS_Monthly!N187</f>
        <v>6.4678863820551822</v>
      </c>
      <c r="N70">
        <f>GDS_Monthly!C187</f>
        <v>109.97119959057846</v>
      </c>
      <c r="O70">
        <f>GDS_Monthly!F187</f>
        <v>4.072542386200146</v>
      </c>
      <c r="P70">
        <f>GDS_Monthly!G187</f>
        <v>2.8344171451383895</v>
      </c>
      <c r="Q70">
        <f>GDS_Monthly!T187</f>
        <v>85.563919924996426</v>
      </c>
      <c r="R70">
        <f>GDS_Monthly!V187</f>
        <v>89.325461562281703</v>
      </c>
      <c r="S70">
        <f>GDS_Monthly!W187</f>
        <v>72.305710451724394</v>
      </c>
      <c r="T70">
        <f>GDS_Monthly!X187</f>
        <v>67.110515687760511</v>
      </c>
      <c r="U70">
        <f>GDS_Monthly!AA187</f>
        <v>64.201962769892802</v>
      </c>
      <c r="V70">
        <f>GDS_Monthly!AC187</f>
        <v>104.6243232845581</v>
      </c>
      <c r="W70">
        <f>GDS_Monthly!AE187</f>
        <v>91.875716794818985</v>
      </c>
      <c r="X70">
        <f>GDS_Monthly!AF187</f>
        <v>84.150219584643011</v>
      </c>
      <c r="Y70">
        <f>OECD!B70</f>
        <v>100.3622</v>
      </c>
      <c r="Z70">
        <f>OECD!C70</f>
        <v>106.32</v>
      </c>
      <c r="AA70">
        <f>'Monthly Haver'!K73</f>
        <v>106.54416999999999</v>
      </c>
      <c r="AB70" s="10">
        <f>'Monthly Haver'!L73</f>
        <v>4141</v>
      </c>
      <c r="AC70" s="8">
        <f>Quarterly!B24</f>
        <v>99.3</v>
      </c>
      <c r="AD70" s="8">
        <f>Quarterly!C24</f>
        <v>95.9</v>
      </c>
      <c r="AE70" s="8">
        <f>Quarterly!D24</f>
        <v>87.71465351031496</v>
      </c>
    </row>
    <row r="71" spans="1:31" x14ac:dyDescent="0.25">
      <c r="A71" s="14">
        <v>38261</v>
      </c>
      <c r="B71">
        <f>'Monthly Haver'!C74</f>
        <v>57.398600000000002</v>
      </c>
      <c r="C71">
        <f>'Monthly Haver'!D74</f>
        <v>69.357100000000003</v>
      </c>
      <c r="D71" t="e">
        <f>'Monthly Haver'!E74</f>
        <v>#N/A</v>
      </c>
      <c r="E71">
        <f>'Monthly Haver'!G74</f>
        <v>54.573300000000003</v>
      </c>
      <c r="F71">
        <f>'Monthly Haver'!H74</f>
        <v>53.6267</v>
      </c>
      <c r="G71" t="e">
        <f>'Monthly Haver'!I74</f>
        <v>#N/A</v>
      </c>
      <c r="H71">
        <f>'Monthly Haver'!J74</f>
        <v>58.235999999999997</v>
      </c>
      <c r="I71">
        <f>GDS_Monthly!O188</f>
        <v>69.280680046348635</v>
      </c>
      <c r="J71">
        <f>GDS_Monthly!D188</f>
        <v>83.212716856430617</v>
      </c>
      <c r="K71">
        <f>GDS_Monthly!AH188</f>
        <v>626.53833970000005</v>
      </c>
      <c r="L71">
        <f>GDS_Monthly!AI188</f>
        <v>593.03125950000003</v>
      </c>
      <c r="M71">
        <f>GDS_Monthly!N188</f>
        <v>6.4131851211399411</v>
      </c>
      <c r="N71">
        <f>GDS_Monthly!C188</f>
        <v>109.39269655574395</v>
      </c>
      <c r="O71">
        <f>GDS_Monthly!F188</f>
        <v>4.0037803336002353</v>
      </c>
      <c r="P71">
        <f>GDS_Monthly!G188</f>
        <v>2.8532556437459027</v>
      </c>
      <c r="Q71">
        <f>GDS_Monthly!T188</f>
        <v>85.897867667913658</v>
      </c>
      <c r="R71">
        <f>GDS_Monthly!V188</f>
        <v>89.476763085893012</v>
      </c>
      <c r="S71">
        <f>GDS_Monthly!W188</f>
        <v>71.638728370511572</v>
      </c>
      <c r="T71">
        <f>GDS_Monthly!X188</f>
        <v>70.176892067962427</v>
      </c>
      <c r="U71">
        <f>GDS_Monthly!AA188</f>
        <v>64.719693689897326</v>
      </c>
      <c r="V71">
        <f>GDS_Monthly!AC188</f>
        <v>118.03433760668921</v>
      </c>
      <c r="W71">
        <f>GDS_Monthly!AE188</f>
        <v>102.44018853164299</v>
      </c>
      <c r="X71">
        <f>GDS_Monthly!AF188</f>
        <v>83.675185642965459</v>
      </c>
      <c r="Y71">
        <f>OECD!B71</f>
        <v>100.3329</v>
      </c>
      <c r="Z71">
        <f>OECD!C71</f>
        <v>106.82</v>
      </c>
      <c r="AA71">
        <f>'Monthly Haver'!K74</f>
        <v>106.16199</v>
      </c>
      <c r="AB71" s="10">
        <f>'Monthly Haver'!L74</f>
        <v>4539</v>
      </c>
      <c r="AC71" s="8"/>
      <c r="AD71" s="8"/>
      <c r="AE71" s="8"/>
    </row>
    <row r="72" spans="1:31" x14ac:dyDescent="0.25">
      <c r="A72" s="14">
        <v>38292</v>
      </c>
      <c r="B72">
        <f>'Monthly Haver'!C75</f>
        <v>56.636899999999997</v>
      </c>
      <c r="C72">
        <f>'Monthly Haver'!D75</f>
        <v>67.042199999999994</v>
      </c>
      <c r="D72" t="e">
        <f>'Monthly Haver'!E75</f>
        <v>#N/A</v>
      </c>
      <c r="E72">
        <f>'Monthly Haver'!G75</f>
        <v>54.191000000000003</v>
      </c>
      <c r="F72">
        <f>'Monthly Haver'!H75</f>
        <v>52.9771</v>
      </c>
      <c r="G72" t="e">
        <f>'Monthly Haver'!I75</f>
        <v>#N/A</v>
      </c>
      <c r="H72">
        <f>'Monthly Haver'!J75</f>
        <v>59.106900000000003</v>
      </c>
      <c r="I72">
        <f>GDS_Monthly!O189</f>
        <v>69.714149785831253</v>
      </c>
      <c r="J72">
        <f>GDS_Monthly!D189</f>
        <v>83.107116109515715</v>
      </c>
      <c r="K72">
        <f>GDS_Monthly!AH189</f>
        <v>649.84851960000003</v>
      </c>
      <c r="L72">
        <f>GDS_Monthly!AI189</f>
        <v>613.07855830000005</v>
      </c>
      <c r="M72">
        <f>GDS_Monthly!N189</f>
        <v>6.4168880044734955</v>
      </c>
      <c r="N72">
        <f>GDS_Monthly!C189</f>
        <v>109.5024048724282</v>
      </c>
      <c r="O72">
        <f>GDS_Monthly!F189</f>
        <v>4.0101373805050899</v>
      </c>
      <c r="P72">
        <f>GDS_Monthly!G189</f>
        <v>2.9632575884496912</v>
      </c>
      <c r="Q72">
        <f>GDS_Monthly!T189</f>
        <v>86.139939003147788</v>
      </c>
      <c r="R72">
        <f>GDS_Monthly!V189</f>
        <v>89.619444270265063</v>
      </c>
      <c r="S72">
        <f>GDS_Monthly!W189</f>
        <v>73.557127529975034</v>
      </c>
      <c r="T72">
        <f>GDS_Monthly!X189</f>
        <v>70.338653457472773</v>
      </c>
      <c r="U72">
        <f>GDS_Monthly!AA189</f>
        <v>66.034822202400264</v>
      </c>
      <c r="V72">
        <f>GDS_Monthly!AC189</f>
        <v>109.62584344233912</v>
      </c>
      <c r="W72">
        <f>GDS_Monthly!AE189</f>
        <v>90.040382936279443</v>
      </c>
      <c r="X72">
        <f>GDS_Monthly!AF189</f>
        <v>81.35109235425135</v>
      </c>
      <c r="Y72">
        <f>OECD!B72</f>
        <v>100.31359999999999</v>
      </c>
      <c r="Z72">
        <f>OECD!C72</f>
        <v>107.57</v>
      </c>
      <c r="AA72">
        <f>'Monthly Haver'!K75</f>
        <v>104.87344</v>
      </c>
      <c r="AB72" s="10">
        <f>'Monthly Haver'!L75</f>
        <v>5309</v>
      </c>
      <c r="AC72" s="8"/>
      <c r="AD72" s="8"/>
      <c r="AE72" s="8"/>
    </row>
    <row r="73" spans="1:31" x14ac:dyDescent="0.25">
      <c r="A73" s="14">
        <v>38322</v>
      </c>
      <c r="B73">
        <f>'Monthly Haver'!C76</f>
        <v>58.364199999999997</v>
      </c>
      <c r="C73">
        <f>'Monthly Haver'!D76</f>
        <v>65.610200000000006</v>
      </c>
      <c r="D73" t="e">
        <f>'Monthly Haver'!E76</f>
        <v>#N/A</v>
      </c>
      <c r="E73">
        <f>'Monthly Haver'!G76</f>
        <v>53.578899999999997</v>
      </c>
      <c r="F73">
        <f>'Monthly Haver'!H76</f>
        <v>53.355600000000003</v>
      </c>
      <c r="G73" t="e">
        <f>'Monthly Haver'!I76</f>
        <v>#N/A</v>
      </c>
      <c r="H73">
        <f>'Monthly Haver'!J76</f>
        <v>60.305500000000002</v>
      </c>
      <c r="I73">
        <f>GDS_Monthly!O190</f>
        <v>70.380701129865983</v>
      </c>
      <c r="J73">
        <f>GDS_Monthly!D190</f>
        <v>83.823321300549551</v>
      </c>
      <c r="K73">
        <f>GDS_Monthly!AH190</f>
        <v>653.97172350000005</v>
      </c>
      <c r="L73">
        <f>GDS_Monthly!AI190</f>
        <v>624.85855260000005</v>
      </c>
      <c r="M73">
        <f>GDS_Monthly!N190</f>
        <v>6.3991850096187308</v>
      </c>
      <c r="N73">
        <f>GDS_Monthly!C190</f>
        <v>111.60769837416186</v>
      </c>
      <c r="O73">
        <f>GDS_Monthly!F190</f>
        <v>3.9086504924670407</v>
      </c>
      <c r="P73">
        <f>GDS_Monthly!G190</f>
        <v>3.0556733329245307</v>
      </c>
      <c r="Q73">
        <f>GDS_Monthly!T190</f>
        <v>86.183969721860791</v>
      </c>
      <c r="R73">
        <f>GDS_Monthly!V190</f>
        <v>89.762697657829619</v>
      </c>
      <c r="S73">
        <f>GDS_Monthly!W190</f>
        <v>77.438770280845148</v>
      </c>
      <c r="T73">
        <f>GDS_Monthly!X190</f>
        <v>70.563798387445971</v>
      </c>
      <c r="U73">
        <f>GDS_Monthly!AA190</f>
        <v>67.780899486728117</v>
      </c>
      <c r="V73">
        <f>GDS_Monthly!AC190</f>
        <v>104.28916668372923</v>
      </c>
      <c r="W73">
        <f>GDS_Monthly!AE190</f>
        <v>82.105591508168587</v>
      </c>
      <c r="X73">
        <f>GDS_Monthly!AF190</f>
        <v>78.404359418996265</v>
      </c>
      <c r="Y73">
        <f>OECD!B73</f>
        <v>100.2903</v>
      </c>
      <c r="Z73">
        <f>OECD!C73</f>
        <v>108.74</v>
      </c>
      <c r="AA73">
        <f>'Monthly Haver'!K76</f>
        <v>103.07322000000001</v>
      </c>
      <c r="AB73" s="10">
        <f>'Monthly Haver'!L76</f>
        <v>5519</v>
      </c>
      <c r="AC73" s="8">
        <f>Quarterly!B25</f>
        <v>99.69</v>
      </c>
      <c r="AD73" s="8">
        <f>Quarterly!C25</f>
        <v>96.72</v>
      </c>
      <c r="AE73" s="8">
        <f>Quarterly!D25</f>
        <v>88.368600581488778</v>
      </c>
    </row>
    <row r="74" spans="1:31" x14ac:dyDescent="0.25">
      <c r="A74" s="14">
        <v>38353</v>
      </c>
      <c r="B74">
        <f>'Monthly Haver'!C77</f>
        <v>58.572400000000002</v>
      </c>
      <c r="C74">
        <f>'Monthly Haver'!D77</f>
        <v>64.247</v>
      </c>
      <c r="D74" t="e">
        <f>'Monthly Haver'!E77</f>
        <v>#N/A</v>
      </c>
      <c r="E74">
        <f>'Monthly Haver'!G77</f>
        <v>54.872999999999998</v>
      </c>
      <c r="F74">
        <f>'Monthly Haver'!H77</f>
        <v>53.339199999999998</v>
      </c>
      <c r="G74" t="e">
        <f>'Monthly Haver'!I77</f>
        <v>#N/A</v>
      </c>
      <c r="H74">
        <f>'Monthly Haver'!J77</f>
        <v>59.092599999999997</v>
      </c>
      <c r="I74">
        <f>GDS_Monthly!O191</f>
        <v>71.005559884110383</v>
      </c>
      <c r="J74">
        <f>GDS_Monthly!D191</f>
        <v>84.532694832198558</v>
      </c>
      <c r="K74">
        <f>GDS_Monthly!AH191</f>
        <v>650.15127289999998</v>
      </c>
      <c r="L74">
        <f>GDS_Monthly!AI191</f>
        <v>617.72400289999996</v>
      </c>
      <c r="M74">
        <f>GDS_Monthly!N191</f>
        <v>6.4143874167497099</v>
      </c>
      <c r="N74">
        <f>GDS_Monthly!C191</f>
        <v>111.91058026912242</v>
      </c>
      <c r="O74">
        <f>GDS_Monthly!F191</f>
        <v>3.9136669857297344</v>
      </c>
      <c r="P74">
        <f>GDS_Monthly!G191</f>
        <v>3.0910548058850487</v>
      </c>
      <c r="Q74">
        <f>GDS_Monthly!T191</f>
        <v>86.217154962181354</v>
      </c>
      <c r="R74">
        <f>GDS_Monthly!V191</f>
        <v>89.919232733620618</v>
      </c>
      <c r="S74">
        <f>GDS_Monthly!W191</f>
        <v>77.483420860579869</v>
      </c>
      <c r="T74">
        <f>GDS_Monthly!X191</f>
        <v>77.734824823539384</v>
      </c>
      <c r="U74">
        <f>GDS_Monthly!AA191</f>
        <v>69.112515607647026</v>
      </c>
      <c r="V74">
        <f>GDS_Monthly!AC191</f>
        <v>109.68673388272489</v>
      </c>
      <c r="W74">
        <f>GDS_Monthly!AE191</f>
        <v>91.388983715134017</v>
      </c>
      <c r="X74">
        <f>GDS_Monthly!AF191</f>
        <v>82.135661650512347</v>
      </c>
      <c r="Y74">
        <f>OECD!B74</f>
        <v>100.2486</v>
      </c>
      <c r="Z74">
        <f>OECD!C74</f>
        <v>108.18</v>
      </c>
      <c r="AA74">
        <f>'Monthly Haver'!K77</f>
        <v>103.63329</v>
      </c>
      <c r="AB74" s="10">
        <f>'Monthly Haver'!L77</f>
        <v>4502</v>
      </c>
      <c r="AC74" s="8"/>
      <c r="AD74" s="8"/>
      <c r="AE74" s="8"/>
    </row>
    <row r="75" spans="1:31" x14ac:dyDescent="0.25">
      <c r="A75" s="14">
        <v>38384</v>
      </c>
      <c r="B75">
        <f>'Monthly Haver'!C78</f>
        <v>58.837299999999999</v>
      </c>
      <c r="C75">
        <f>'Monthly Haver'!D78</f>
        <v>63.870399999999997</v>
      </c>
      <c r="D75" t="e">
        <f>'Monthly Haver'!E78</f>
        <v>#N/A</v>
      </c>
      <c r="E75">
        <f>'Monthly Haver'!G78</f>
        <v>57.141599999999997</v>
      </c>
      <c r="F75">
        <f>'Monthly Haver'!H78</f>
        <v>53.165900000000001</v>
      </c>
      <c r="G75" t="e">
        <f>'Monthly Haver'!I78</f>
        <v>#N/A</v>
      </c>
      <c r="H75">
        <f>'Monthly Haver'!J78</f>
        <v>58.6751</v>
      </c>
      <c r="I75">
        <f>GDS_Monthly!O192</f>
        <v>71.304593080735842</v>
      </c>
      <c r="J75">
        <f>GDS_Monthly!D192</f>
        <v>84.837328161579421</v>
      </c>
      <c r="K75">
        <f>GDS_Monthly!AH192</f>
        <v>654.11159950000001</v>
      </c>
      <c r="L75">
        <f>GDS_Monthly!AI192</f>
        <v>620.09782910000001</v>
      </c>
      <c r="M75">
        <f>GDS_Monthly!N192</f>
        <v>6.4018837490659299</v>
      </c>
      <c r="N75">
        <f>GDS_Monthly!C192</f>
        <v>111.78911145416049</v>
      </c>
      <c r="O75">
        <f>GDS_Monthly!F192</f>
        <v>3.8880903879164381</v>
      </c>
      <c r="P75">
        <f>GDS_Monthly!G192</f>
        <v>3.1787731085092337</v>
      </c>
      <c r="Q75">
        <f>GDS_Monthly!T192</f>
        <v>86.498219410589954</v>
      </c>
      <c r="R75">
        <f>GDS_Monthly!V192</f>
        <v>90.022228838303846</v>
      </c>
      <c r="S75">
        <f>GDS_Monthly!W192</f>
        <v>80.079776099021345</v>
      </c>
      <c r="T75">
        <f>GDS_Monthly!X192</f>
        <v>80.009993630377096</v>
      </c>
      <c r="U75">
        <f>GDS_Monthly!AA192</f>
        <v>71.07693978076334</v>
      </c>
      <c r="V75">
        <f>GDS_Monthly!AC192</f>
        <v>111.83720101547975</v>
      </c>
      <c r="W75">
        <f>GDS_Monthly!AE192</f>
        <v>94.726472066989984</v>
      </c>
      <c r="X75">
        <f>GDS_Monthly!AF192</f>
        <v>82.210297892133539</v>
      </c>
      <c r="Y75">
        <f>OECD!B75</f>
        <v>100.1818</v>
      </c>
      <c r="Z75">
        <f>OECD!C75</f>
        <v>109.29</v>
      </c>
      <c r="AA75">
        <f>'Monthly Haver'!K78</f>
        <v>103.89552</v>
      </c>
      <c r="AB75" s="10">
        <f>'Monthly Haver'!L78</f>
        <v>4532</v>
      </c>
      <c r="AC75" s="8"/>
      <c r="AD75" s="8"/>
      <c r="AE75" s="8"/>
    </row>
    <row r="76" spans="1:31" x14ac:dyDescent="0.25">
      <c r="A76" s="14">
        <v>38412</v>
      </c>
      <c r="B76">
        <f>'Monthly Haver'!C79</f>
        <v>57.655200000000001</v>
      </c>
      <c r="C76">
        <f>'Monthly Haver'!D79</f>
        <v>62.497300000000003</v>
      </c>
      <c r="D76" t="e">
        <f>'Monthly Haver'!E79</f>
        <v>#N/A</v>
      </c>
      <c r="E76">
        <f>'Monthly Haver'!G79</f>
        <v>55.992699999999999</v>
      </c>
      <c r="F76">
        <f>'Monthly Haver'!H79</f>
        <v>53.369100000000003</v>
      </c>
      <c r="G76" t="e">
        <f>'Monthly Haver'!I79</f>
        <v>#N/A</v>
      </c>
      <c r="H76">
        <f>'Monthly Haver'!J79</f>
        <v>58.365400000000001</v>
      </c>
      <c r="I76">
        <f>GDS_Monthly!O193</f>
        <v>71.766487415803269</v>
      </c>
      <c r="J76">
        <f>GDS_Monthly!D193</f>
        <v>84.938922054311305</v>
      </c>
      <c r="K76">
        <f>GDS_Monthly!AH193</f>
        <v>673.25831900000003</v>
      </c>
      <c r="L76">
        <f>GDS_Monthly!AI193</f>
        <v>635.63972969999998</v>
      </c>
      <c r="M76">
        <f>GDS_Monthly!N193</f>
        <v>6.3646612957079531</v>
      </c>
      <c r="N76">
        <f>GDS_Monthly!C193</f>
        <v>111.23282201724568</v>
      </c>
      <c r="O76">
        <f>GDS_Monthly!F193</f>
        <v>4.0964017249931448</v>
      </c>
      <c r="P76">
        <f>GDS_Monthly!G193</f>
        <v>3.2637467803672822</v>
      </c>
      <c r="Q76">
        <f>GDS_Monthly!T193</f>
        <v>86.735304077931843</v>
      </c>
      <c r="R76">
        <f>GDS_Monthly!V193</f>
        <v>90.169397116622036</v>
      </c>
      <c r="S76">
        <f>GDS_Monthly!W193</f>
        <v>81.512352379457184</v>
      </c>
      <c r="T76">
        <f>GDS_Monthly!X193</f>
        <v>82.993805218833756</v>
      </c>
      <c r="U76">
        <f>GDS_Monthly!AA193</f>
        <v>73.173235570926991</v>
      </c>
      <c r="V76">
        <f>GDS_Monthly!AC193</f>
        <v>125.78819474672711</v>
      </c>
      <c r="W76">
        <f>GDS_Monthly!AE193</f>
        <v>108.13513779349258</v>
      </c>
      <c r="X76">
        <f>GDS_Monthly!AF193</f>
        <v>86.861559556885851</v>
      </c>
      <c r="Y76">
        <f>OECD!B76</f>
        <v>100.1031</v>
      </c>
      <c r="Z76">
        <f>OECD!C76</f>
        <v>109.48</v>
      </c>
      <c r="AA76">
        <f>'Monthly Haver'!K79</f>
        <v>103.83705999999999</v>
      </c>
      <c r="AB76" s="10">
        <f>'Monthly Haver'!L79</f>
        <v>4678</v>
      </c>
      <c r="AC76" s="8">
        <f>Quarterly!B26</f>
        <v>99.38</v>
      </c>
      <c r="AD76" s="8">
        <f>Quarterly!C26</f>
        <v>98.04</v>
      </c>
      <c r="AE76" s="8">
        <f>Quarterly!D26</f>
        <v>89.152564741395892</v>
      </c>
    </row>
    <row r="77" spans="1:31" x14ac:dyDescent="0.25">
      <c r="A77" s="14">
        <v>38443</v>
      </c>
      <c r="B77">
        <f>'Monthly Haver'!C80</f>
        <v>55.893599999999999</v>
      </c>
      <c r="C77">
        <f>'Monthly Haver'!D80</f>
        <v>60.696100000000001</v>
      </c>
      <c r="D77" t="e">
        <f>'Monthly Haver'!E80</f>
        <v>#N/A</v>
      </c>
      <c r="E77">
        <f>'Monthly Haver'!G80</f>
        <v>54.148299999999999</v>
      </c>
      <c r="F77">
        <f>'Monthly Haver'!H80</f>
        <v>51.906399999999998</v>
      </c>
      <c r="G77" t="e">
        <f>'Monthly Haver'!I80</f>
        <v>#N/A</v>
      </c>
      <c r="H77">
        <f>'Monthly Haver'!J80</f>
        <v>56.568300000000001</v>
      </c>
      <c r="I77">
        <f>GDS_Monthly!O194</f>
        <v>72.448602330714905</v>
      </c>
      <c r="J77">
        <f>GDS_Monthly!D194</f>
        <v>85.68426731260989</v>
      </c>
      <c r="K77">
        <f>GDS_Monthly!AH194</f>
        <v>682.70476140000005</v>
      </c>
      <c r="L77">
        <f>GDS_Monthly!AI194</f>
        <v>645.23285969999995</v>
      </c>
      <c r="M77">
        <f>GDS_Monthly!N194</f>
        <v>6.3253862524771156</v>
      </c>
      <c r="N77">
        <f>GDS_Monthly!C194</f>
        <v>110.01756488987348</v>
      </c>
      <c r="O77">
        <f>GDS_Monthly!F194</f>
        <v>3.9561712544549676</v>
      </c>
      <c r="P77">
        <f>GDS_Monthly!G194</f>
        <v>3.2613837785149977</v>
      </c>
      <c r="Q77">
        <f>GDS_Monthly!T194</f>
        <v>86.944271796590414</v>
      </c>
      <c r="R77">
        <f>GDS_Monthly!V194</f>
        <v>90.266668100285273</v>
      </c>
      <c r="S77">
        <f>GDS_Monthly!W194</f>
        <v>79.31279943585605</v>
      </c>
      <c r="T77">
        <f>GDS_Monthly!X194</f>
        <v>82.036843376659817</v>
      </c>
      <c r="U77">
        <f>GDS_Monthly!AA194</f>
        <v>71.689842010455223</v>
      </c>
      <c r="V77">
        <f>GDS_Monthly!AC194</f>
        <v>127.00292288128084</v>
      </c>
      <c r="W77">
        <f>GDS_Monthly!AE194</f>
        <v>108.67103453013205</v>
      </c>
      <c r="X77">
        <f>GDS_Monthly!AF194</f>
        <v>84.983677198416174</v>
      </c>
      <c r="Y77">
        <f>OECD!B77</f>
        <v>100.0342</v>
      </c>
      <c r="Z77">
        <f>OECD!C77</f>
        <v>109.43</v>
      </c>
      <c r="AA77">
        <f>'Monthly Haver'!K80</f>
        <v>104.71813</v>
      </c>
      <c r="AB77" s="10">
        <f>'Monthly Haver'!L80</f>
        <v>4532</v>
      </c>
      <c r="AC77" s="8"/>
      <c r="AD77" s="8"/>
      <c r="AE77" s="8"/>
    </row>
    <row r="78" spans="1:31" x14ac:dyDescent="0.25">
      <c r="A78" s="14">
        <v>38473</v>
      </c>
      <c r="B78">
        <f>'Monthly Haver'!C81</f>
        <v>56.012799999999999</v>
      </c>
      <c r="C78">
        <f>'Monthly Haver'!D81</f>
        <v>56.062399999999997</v>
      </c>
      <c r="D78" t="e">
        <f>'Monthly Haver'!E81</f>
        <v>#N/A</v>
      </c>
      <c r="E78">
        <f>'Monthly Haver'!G81</f>
        <v>53.049900000000001</v>
      </c>
      <c r="F78">
        <f>'Monthly Haver'!H81</f>
        <v>51.396700000000003</v>
      </c>
      <c r="G78" t="e">
        <f>'Monthly Haver'!I81</f>
        <v>#N/A</v>
      </c>
      <c r="H78">
        <f>'Monthly Haver'!J81</f>
        <v>55.968000000000004</v>
      </c>
      <c r="I78">
        <f>GDS_Monthly!O195</f>
        <v>72.273376560017226</v>
      </c>
      <c r="J78">
        <f>GDS_Monthly!D195</f>
        <v>85.462511980908673</v>
      </c>
      <c r="K78">
        <f>GDS_Monthly!AH195</f>
        <v>680.60728589999997</v>
      </c>
      <c r="L78">
        <f>GDS_Monthly!AI195</f>
        <v>643.51802850000001</v>
      </c>
      <c r="M78">
        <f>GDS_Monthly!N195</f>
        <v>6.3342861300772055</v>
      </c>
      <c r="N78">
        <f>GDS_Monthly!C195</f>
        <v>111.13938036944255</v>
      </c>
      <c r="O78">
        <f>GDS_Monthly!F195</f>
        <v>3.7834795070428382</v>
      </c>
      <c r="P78">
        <f>GDS_Monthly!G195</f>
        <v>3.3415511459456813</v>
      </c>
      <c r="Q78">
        <f>GDS_Monthly!T195</f>
        <v>87.007296026891254</v>
      </c>
      <c r="R78">
        <f>GDS_Monthly!V195</f>
        <v>90.400439902361413</v>
      </c>
      <c r="S78">
        <f>GDS_Monthly!W195</f>
        <v>80.268147351892523</v>
      </c>
      <c r="T78">
        <f>GDS_Monthly!X195</f>
        <v>81.234577715781427</v>
      </c>
      <c r="U78">
        <f>GDS_Monthly!AA195</f>
        <v>72.018087471559483</v>
      </c>
      <c r="V78">
        <f>GDS_Monthly!AC195</f>
        <v>120.42760203248572</v>
      </c>
      <c r="W78">
        <f>GDS_Monthly!AE195</f>
        <v>103.67401323834542</v>
      </c>
      <c r="X78">
        <f>GDS_Monthly!AF195</f>
        <v>85.685352778214551</v>
      </c>
      <c r="Y78">
        <f>OECD!B78</f>
        <v>99.998540000000006</v>
      </c>
      <c r="Z78">
        <f>OECD!C78</f>
        <v>108.73</v>
      </c>
      <c r="AA78">
        <f>'Monthly Haver'!K81</f>
        <v>105.01679</v>
      </c>
      <c r="AB78" s="10">
        <f>'Monthly Haver'!L81</f>
        <v>3667</v>
      </c>
      <c r="AC78" s="8"/>
      <c r="AD78" s="8"/>
      <c r="AE78" s="8"/>
    </row>
    <row r="79" spans="1:31" x14ac:dyDescent="0.25">
      <c r="A79" s="14">
        <v>38504</v>
      </c>
      <c r="B79">
        <f>'Monthly Haver'!C82</f>
        <v>56.794800000000002</v>
      </c>
      <c r="C79">
        <f>'Monthly Haver'!D82</f>
        <v>55.474600000000002</v>
      </c>
      <c r="D79" t="e">
        <f>'Monthly Haver'!E82</f>
        <v>#N/A</v>
      </c>
      <c r="E79">
        <f>'Monthly Haver'!G82</f>
        <v>54.975900000000003</v>
      </c>
      <c r="F79">
        <f>'Monthly Haver'!H82</f>
        <v>52.188499999999998</v>
      </c>
      <c r="G79" t="e">
        <f>'Monthly Haver'!I82</f>
        <v>#N/A</v>
      </c>
      <c r="H79">
        <f>'Monthly Haver'!J82</f>
        <v>57.888100000000001</v>
      </c>
      <c r="I79">
        <f>GDS_Monthly!O196</f>
        <v>73.272901254084758</v>
      </c>
      <c r="J79">
        <f>GDS_Monthly!D196</f>
        <v>85.935165809385566</v>
      </c>
      <c r="K79">
        <f>GDS_Monthly!AH196</f>
        <v>678.14655970000001</v>
      </c>
      <c r="L79">
        <f>GDS_Monthly!AI196</f>
        <v>639.29279320000001</v>
      </c>
      <c r="M79">
        <f>GDS_Monthly!N196</f>
        <v>6.3047833230868422</v>
      </c>
      <c r="N79">
        <f>GDS_Monthly!C196</f>
        <v>111.89891393795543</v>
      </c>
      <c r="O79">
        <f>GDS_Monthly!F196</f>
        <v>3.6471274966524612</v>
      </c>
      <c r="P79">
        <f>GDS_Monthly!G196</f>
        <v>3.4218761368410808</v>
      </c>
      <c r="Q79">
        <f>GDS_Monthly!T196</f>
        <v>87.084414602882077</v>
      </c>
      <c r="R79">
        <f>GDS_Monthly!V196</f>
        <v>90.446540122106612</v>
      </c>
      <c r="S79">
        <f>GDS_Monthly!W196</f>
        <v>76.867303871858581</v>
      </c>
      <c r="T79">
        <f>GDS_Monthly!X196</f>
        <v>81.884273650921571</v>
      </c>
      <c r="U79">
        <f>GDS_Monthly!AA196</f>
        <v>70.783973616524392</v>
      </c>
      <c r="V79">
        <f>GDS_Monthly!AC196</f>
        <v>131.81269783603381</v>
      </c>
      <c r="W79">
        <f>GDS_Monthly!AE196</f>
        <v>119.08150241143208</v>
      </c>
      <c r="X79">
        <f>GDS_Monthly!AF196</f>
        <v>85.869720434981915</v>
      </c>
      <c r="Y79">
        <f>OECD!B79</f>
        <v>100.01349999999999</v>
      </c>
      <c r="Z79">
        <f>OECD!C79</f>
        <v>109.08</v>
      </c>
      <c r="AA79">
        <f>'Monthly Haver'!K82</f>
        <v>106.20629</v>
      </c>
      <c r="AB79" s="10">
        <f>'Monthly Haver'!L82</f>
        <v>2746</v>
      </c>
      <c r="AC79" s="8">
        <f>Quarterly!B27</f>
        <v>99.84</v>
      </c>
      <c r="AD79" s="8">
        <f>Quarterly!C27</f>
        <v>99.48</v>
      </c>
      <c r="AE79" s="8">
        <f>Quarterly!D27</f>
        <v>89.931891564003564</v>
      </c>
    </row>
    <row r="80" spans="1:31" x14ac:dyDescent="0.25">
      <c r="A80" s="14">
        <v>38534</v>
      </c>
      <c r="B80">
        <f>'Monthly Haver'!C83</f>
        <v>59.624099999999999</v>
      </c>
      <c r="C80">
        <f>'Monthly Haver'!D83</f>
        <v>59.528599999999997</v>
      </c>
      <c r="D80" t="e">
        <f>'Monthly Haver'!E83</f>
        <v>#N/A</v>
      </c>
      <c r="E80">
        <f>'Monthly Haver'!G83</f>
        <v>54.833500000000001</v>
      </c>
      <c r="F80">
        <f>'Monthly Haver'!H83</f>
        <v>52.614400000000003</v>
      </c>
      <c r="G80" t="e">
        <f>'Monthly Haver'!I83</f>
        <v>#N/A</v>
      </c>
      <c r="H80">
        <f>'Monthly Haver'!J83</f>
        <v>58.331299999999999</v>
      </c>
      <c r="I80">
        <f>GDS_Monthly!O197</f>
        <v>73.565924217675899</v>
      </c>
      <c r="J80">
        <f>GDS_Monthly!D197</f>
        <v>85.962740359041888</v>
      </c>
      <c r="K80">
        <f>GDS_Monthly!AH197</f>
        <v>673.70215859999996</v>
      </c>
      <c r="L80">
        <f>GDS_Monthly!AI197</f>
        <v>636.36157990000004</v>
      </c>
      <c r="M80">
        <f>GDS_Monthly!N197</f>
        <v>6.2977288185761831</v>
      </c>
      <c r="N80">
        <f>GDS_Monthly!C197</f>
        <v>111.25430973011817</v>
      </c>
      <c r="O80">
        <f>GDS_Monthly!F197</f>
        <v>3.7419240493017316</v>
      </c>
      <c r="P80">
        <f>GDS_Monthly!G197</f>
        <v>3.422975440777634</v>
      </c>
      <c r="Q80">
        <f>GDS_Monthly!T197</f>
        <v>87.433926289040073</v>
      </c>
      <c r="R80">
        <f>GDS_Monthly!V197</f>
        <v>90.574055971237513</v>
      </c>
      <c r="S80">
        <f>GDS_Monthly!W197</f>
        <v>76.507377766825769</v>
      </c>
      <c r="T80">
        <f>GDS_Monthly!X197</f>
        <v>80.498180901679561</v>
      </c>
      <c r="U80">
        <f>GDS_Monthly!AA197</f>
        <v>70.12468212652854</v>
      </c>
      <c r="V80">
        <f>GDS_Monthly!AC197</f>
        <v>138.61651863113232</v>
      </c>
      <c r="W80">
        <f>GDS_Monthly!AE197</f>
        <v>126.04444353415886</v>
      </c>
      <c r="X80">
        <f>GDS_Monthly!AF197</f>
        <v>87.013777374439684</v>
      </c>
      <c r="Y80">
        <f>OECD!B80</f>
        <v>100.0711</v>
      </c>
      <c r="Z80">
        <f>OECD!C80</f>
        <v>109.7</v>
      </c>
      <c r="AA80">
        <f>'Monthly Haver'!K83</f>
        <v>107.33606</v>
      </c>
      <c r="AB80" s="10">
        <f>'Monthly Haver'!L83</f>
        <v>2220</v>
      </c>
      <c r="AC80" s="8"/>
      <c r="AD80" s="8"/>
      <c r="AE80" s="8"/>
    </row>
    <row r="81" spans="1:31" x14ac:dyDescent="0.25">
      <c r="A81" s="14">
        <v>38565</v>
      </c>
      <c r="B81">
        <f>'Monthly Haver'!C84</f>
        <v>59.931699999999999</v>
      </c>
      <c r="C81">
        <f>'Monthly Haver'!D84</f>
        <v>61.508299999999998</v>
      </c>
      <c r="D81" t="e">
        <f>'Monthly Haver'!E84</f>
        <v>#N/A</v>
      </c>
      <c r="E81">
        <f>'Monthly Haver'!G84</f>
        <v>57.161299999999997</v>
      </c>
      <c r="F81">
        <f>'Monthly Haver'!H84</f>
        <v>52.305500000000002</v>
      </c>
      <c r="G81" t="e">
        <f>'Monthly Haver'!I84</f>
        <v>#N/A</v>
      </c>
      <c r="H81">
        <f>'Monthly Haver'!J84</f>
        <v>60.354399999999998</v>
      </c>
      <c r="I81">
        <f>GDS_Monthly!O198</f>
        <v>73.813430701932916</v>
      </c>
      <c r="J81">
        <f>GDS_Monthly!D198</f>
        <v>86.43348046211122</v>
      </c>
      <c r="K81">
        <f>GDS_Monthly!AH198</f>
        <v>703.89393859999996</v>
      </c>
      <c r="L81">
        <f>GDS_Monthly!AI198</f>
        <v>657.47920959999999</v>
      </c>
      <c r="M81">
        <f>GDS_Monthly!N198</f>
        <v>6.2674245631895227</v>
      </c>
      <c r="N81">
        <f>GDS_Monthly!C198</f>
        <v>111.85913407204167</v>
      </c>
      <c r="O81">
        <f>GDS_Monthly!F198</f>
        <v>3.8045974417892618</v>
      </c>
      <c r="P81">
        <f>GDS_Monthly!G198</f>
        <v>3.4838986376679717</v>
      </c>
      <c r="Q81">
        <f>GDS_Monthly!T198</f>
        <v>87.695181684568652</v>
      </c>
      <c r="R81">
        <f>GDS_Monthly!V198</f>
        <v>90.68486333873787</v>
      </c>
      <c r="S81">
        <f>GDS_Monthly!W198</f>
        <v>74.793209060055901</v>
      </c>
      <c r="T81">
        <f>GDS_Monthly!X198</f>
        <v>83.37168385703626</v>
      </c>
      <c r="U81">
        <f>GDS_Monthly!AA198</f>
        <v>70.190567813563646</v>
      </c>
      <c r="V81">
        <f>GDS_Monthly!AC198</f>
        <v>152.93287248888237</v>
      </c>
      <c r="W81">
        <f>GDS_Monthly!AE198</f>
        <v>136.69755842222108</v>
      </c>
      <c r="X81">
        <f>GDS_Monthly!AF198</f>
        <v>88.776039674917129</v>
      </c>
      <c r="Y81">
        <f>OECD!B81</f>
        <v>100.16119999999999</v>
      </c>
      <c r="Z81">
        <f>OECD!C81</f>
        <v>109.84</v>
      </c>
      <c r="AA81">
        <f>'Monthly Haver'!K84</f>
        <v>106.70007</v>
      </c>
      <c r="AB81" s="10">
        <f>'Monthly Haver'!L84</f>
        <v>2207</v>
      </c>
      <c r="AC81" s="8"/>
      <c r="AD81" s="8"/>
      <c r="AE81" s="8"/>
    </row>
    <row r="82" spans="1:31" x14ac:dyDescent="0.25">
      <c r="A82" s="14">
        <v>38596</v>
      </c>
      <c r="B82">
        <f>'Monthly Haver'!C85</f>
        <v>56.322299999999998</v>
      </c>
      <c r="C82">
        <f>'Monthly Haver'!D85</f>
        <v>71.511099999999999</v>
      </c>
      <c r="D82" t="e">
        <f>'Monthly Haver'!E85</f>
        <v>#N/A</v>
      </c>
      <c r="E82">
        <f>'Monthly Haver'!G85</f>
        <v>55.145600000000002</v>
      </c>
      <c r="F82">
        <f>'Monthly Haver'!H85</f>
        <v>54.4251</v>
      </c>
      <c r="G82" t="e">
        <f>'Monthly Haver'!I85</f>
        <v>#N/A</v>
      </c>
      <c r="H82">
        <f>'Monthly Haver'!J85</f>
        <v>54.813400000000001</v>
      </c>
      <c r="I82">
        <f>GDS_Monthly!O199</f>
        <v>74.066616011696269</v>
      </c>
      <c r="J82">
        <f>GDS_Monthly!D199</f>
        <v>86.604353031843658</v>
      </c>
      <c r="K82">
        <f>GDS_Monthly!AH199</f>
        <v>713.66048599999999</v>
      </c>
      <c r="L82">
        <f>GDS_Monthly!AI199</f>
        <v>665.74301439999999</v>
      </c>
      <c r="M82">
        <f>GDS_Monthly!N199</f>
        <v>6.2727709377353973</v>
      </c>
      <c r="N82">
        <f>GDS_Monthly!C199</f>
        <v>107.36160611734113</v>
      </c>
      <c r="O82">
        <f>GDS_Monthly!F199</f>
        <v>3.702967378276024</v>
      </c>
      <c r="P82">
        <f>GDS_Monthly!G199</f>
        <v>3.5664645156647476</v>
      </c>
      <c r="Q82">
        <f>GDS_Monthly!T199</f>
        <v>88.297065649982486</v>
      </c>
      <c r="R82">
        <f>GDS_Monthly!V199</f>
        <v>90.77489820217798</v>
      </c>
      <c r="S82">
        <f>GDS_Monthly!W199</f>
        <v>74.856881925187622</v>
      </c>
      <c r="T82">
        <f>GDS_Monthly!X199</f>
        <v>82.816648607019943</v>
      </c>
      <c r="U82">
        <f>GDS_Monthly!AA199</f>
        <v>70.458580097143653</v>
      </c>
      <c r="V82">
        <f>GDS_Monthly!AC199</f>
        <v>162.0129129099268</v>
      </c>
      <c r="W82">
        <f>GDS_Monthly!AE199</f>
        <v>136.43303689020101</v>
      </c>
      <c r="X82">
        <f>GDS_Monthly!AF199</f>
        <v>89.843606844628184</v>
      </c>
      <c r="Y82">
        <f>OECD!B82</f>
        <v>100.27800000000001</v>
      </c>
      <c r="Z82">
        <f>OECD!C82</f>
        <v>106.5</v>
      </c>
      <c r="AA82">
        <f>'Monthly Haver'!K85</f>
        <v>108.84097</v>
      </c>
      <c r="AB82" s="10">
        <f>'Monthly Haver'!L85</f>
        <v>2804</v>
      </c>
      <c r="AC82" s="8">
        <f>Quarterly!B28</f>
        <v>100.06</v>
      </c>
      <c r="AD82" s="8">
        <f>Quarterly!C28</f>
        <v>100.71</v>
      </c>
      <c r="AE82" s="8">
        <f>Quarterly!D28</f>
        <v>90.845494508347684</v>
      </c>
    </row>
    <row r="83" spans="1:31" x14ac:dyDescent="0.25">
      <c r="A83" s="14">
        <v>38626</v>
      </c>
      <c r="B83">
        <f>'Monthly Haver'!C86</f>
        <v>57.106099999999998</v>
      </c>
      <c r="C83">
        <f>'Monthly Haver'!D86</f>
        <v>69.954899999999995</v>
      </c>
      <c r="D83" t="e">
        <f>'Monthly Haver'!E86</f>
        <v>#N/A</v>
      </c>
      <c r="E83">
        <f>'Monthly Haver'!G86</f>
        <v>54.781199999999998</v>
      </c>
      <c r="F83">
        <f>'Monthly Haver'!H86</f>
        <v>54.659500000000001</v>
      </c>
      <c r="G83" t="e">
        <f>'Monthly Haver'!I86</f>
        <v>#N/A</v>
      </c>
      <c r="H83">
        <f>'Monthly Haver'!J86</f>
        <v>57.512099999999997</v>
      </c>
      <c r="I83">
        <f>GDS_Monthly!O200</f>
        <v>74.336609848470829</v>
      </c>
      <c r="J83">
        <f>GDS_Monthly!D200</f>
        <v>87.270997561697769</v>
      </c>
      <c r="K83">
        <f>GDS_Monthly!AH200</f>
        <v>711.40924489999998</v>
      </c>
      <c r="L83">
        <f>GDS_Monthly!AI200</f>
        <v>663.05647610000005</v>
      </c>
      <c r="M83">
        <f>GDS_Monthly!N200</f>
        <v>6.2737944392840497</v>
      </c>
      <c r="N83">
        <f>GDS_Monthly!C200</f>
        <v>107.01729208131836</v>
      </c>
      <c r="O83">
        <f>GDS_Monthly!F200</f>
        <v>3.9047770369055135</v>
      </c>
      <c r="P83">
        <f>GDS_Monthly!G200</f>
        <v>3.5776439913623026</v>
      </c>
      <c r="Q83">
        <f>GDS_Monthly!T200</f>
        <v>88.495430272454996</v>
      </c>
      <c r="R83">
        <f>GDS_Monthly!V200</f>
        <v>90.95936084650765</v>
      </c>
      <c r="S83">
        <f>GDS_Monthly!W200</f>
        <v>74.897543987961228</v>
      </c>
      <c r="T83">
        <f>GDS_Monthly!X200</f>
        <v>83.315716448907281</v>
      </c>
      <c r="U83">
        <f>GDS_Monthly!AA200</f>
        <v>70.97668895007078</v>
      </c>
      <c r="V83">
        <f>GDS_Monthly!AC200</f>
        <v>160.17587228321588</v>
      </c>
      <c r="W83">
        <f>GDS_Monthly!AE200</f>
        <v>130.47763182146909</v>
      </c>
      <c r="X83">
        <f>GDS_Monthly!AF200</f>
        <v>90.459230505733771</v>
      </c>
      <c r="Y83">
        <f>OECD!B83</f>
        <v>100.4181</v>
      </c>
      <c r="Z83">
        <f>OECD!C83</f>
        <v>107.37</v>
      </c>
      <c r="AA83">
        <f>'Monthly Haver'!K86</f>
        <v>112.28175</v>
      </c>
      <c r="AB83" s="10">
        <f>'Monthly Haver'!L86</f>
        <v>3161</v>
      </c>
      <c r="AC83" s="8"/>
      <c r="AD83" s="8"/>
      <c r="AE83" s="8"/>
    </row>
    <row r="84" spans="1:31" x14ac:dyDescent="0.25">
      <c r="A84" s="14">
        <v>38657</v>
      </c>
      <c r="B84">
        <f>'Monthly Haver'!C87</f>
        <v>58.044400000000003</v>
      </c>
      <c r="C84">
        <f>'Monthly Haver'!D87</f>
        <v>65.015699999999995</v>
      </c>
      <c r="D84" t="e">
        <f>'Monthly Haver'!E87</f>
        <v>#N/A</v>
      </c>
      <c r="E84">
        <f>'Monthly Haver'!G87</f>
        <v>55.958500000000001</v>
      </c>
      <c r="F84">
        <f>'Monthly Haver'!H87</f>
        <v>54.628999999999998</v>
      </c>
      <c r="G84" t="e">
        <f>'Monthly Haver'!I87</f>
        <v>#N/A</v>
      </c>
      <c r="H84">
        <f>'Monthly Haver'!J87</f>
        <v>57.778500000000001</v>
      </c>
      <c r="I84">
        <f>GDS_Monthly!O201</f>
        <v>75.128781633360475</v>
      </c>
      <c r="J84">
        <f>GDS_Monthly!D201</f>
        <v>87.903199978104979</v>
      </c>
      <c r="K84">
        <f>GDS_Monthly!AH201</f>
        <v>718.59529050000003</v>
      </c>
      <c r="L84">
        <f>GDS_Monthly!AI201</f>
        <v>667.7459546</v>
      </c>
      <c r="M84">
        <f>GDS_Monthly!N201</f>
        <v>6.2599749195955576</v>
      </c>
      <c r="N84">
        <f>GDS_Monthly!C201</f>
        <v>110.01875039332539</v>
      </c>
      <c r="O84">
        <f>GDS_Monthly!F201</f>
        <v>4.0013753601961097</v>
      </c>
      <c r="P84">
        <f>GDS_Monthly!G201</f>
        <v>3.6589612579735973</v>
      </c>
      <c r="Q84">
        <f>GDS_Monthly!T201</f>
        <v>88.413451060251205</v>
      </c>
      <c r="R84">
        <f>GDS_Monthly!V201</f>
        <v>91.055073980245041</v>
      </c>
      <c r="S84">
        <f>GDS_Monthly!W201</f>
        <v>74.233922603395882</v>
      </c>
      <c r="T84">
        <f>GDS_Monthly!X201</f>
        <v>85.990768306950827</v>
      </c>
      <c r="U84">
        <f>GDS_Monthly!AA201</f>
        <v>71.252224830560138</v>
      </c>
      <c r="V84">
        <f>GDS_Monthly!AC201</f>
        <v>145.21824396232358</v>
      </c>
      <c r="W84">
        <f>GDS_Monthly!AE201</f>
        <v>125.08677818486501</v>
      </c>
      <c r="X84">
        <f>GDS_Monthly!AF201</f>
        <v>89.173622117648932</v>
      </c>
      <c r="Y84">
        <f>OECD!B84</f>
        <v>100.5675</v>
      </c>
      <c r="Z84">
        <f>OECD!C84</f>
        <v>109.05</v>
      </c>
      <c r="AA84">
        <f>'Monthly Haver'!K87</f>
        <v>111.85666999999999</v>
      </c>
      <c r="AB84" s="10">
        <f>'Monthly Haver'!L87</f>
        <v>2916</v>
      </c>
      <c r="AC84" s="8"/>
      <c r="AD84" s="8"/>
      <c r="AE84" s="8"/>
    </row>
    <row r="85" spans="1:31" x14ac:dyDescent="0.25">
      <c r="A85" s="14">
        <v>38687</v>
      </c>
      <c r="B85">
        <f>'Monthly Haver'!C88</f>
        <v>60.001600000000003</v>
      </c>
      <c r="C85">
        <f>'Monthly Haver'!D88</f>
        <v>62.873800000000003</v>
      </c>
      <c r="D85" t="e">
        <f>'Monthly Haver'!E88</f>
        <v>#N/A</v>
      </c>
      <c r="E85">
        <f>'Monthly Haver'!G88</f>
        <v>55.803899999999999</v>
      </c>
      <c r="F85">
        <f>'Monthly Haver'!H88</f>
        <v>54.622100000000003</v>
      </c>
      <c r="G85" t="e">
        <f>'Monthly Haver'!I88</f>
        <v>#N/A</v>
      </c>
      <c r="H85">
        <f>'Monthly Haver'!J88</f>
        <v>58.873699999999999</v>
      </c>
      <c r="I85">
        <f>GDS_Monthly!O202</f>
        <v>75.948796749861572</v>
      </c>
      <c r="J85">
        <f>GDS_Monthly!D202</f>
        <v>88.554992202095491</v>
      </c>
      <c r="K85">
        <f>GDS_Monthly!AH202</f>
        <v>734.63684049999995</v>
      </c>
      <c r="L85">
        <f>GDS_Monthly!AI202</f>
        <v>690.29929549999997</v>
      </c>
      <c r="M85">
        <f>GDS_Monthly!N202</f>
        <v>6.2364378244973864</v>
      </c>
      <c r="N85">
        <f>GDS_Monthly!C202</f>
        <v>111.43740202218976</v>
      </c>
      <c r="O85">
        <f>GDS_Monthly!F202</f>
        <v>3.9148967758508846</v>
      </c>
      <c r="P85">
        <f>GDS_Monthly!G202</f>
        <v>3.8027482414325178</v>
      </c>
      <c r="Q85">
        <f>GDS_Monthly!T202</f>
        <v>88.526635605690174</v>
      </c>
      <c r="R85">
        <f>GDS_Monthly!V202</f>
        <v>91.222346298500412</v>
      </c>
      <c r="S85">
        <f>GDS_Monthly!W202</f>
        <v>75.316233068617791</v>
      </c>
      <c r="T85">
        <f>GDS_Monthly!X202</f>
        <v>92.202780532274176</v>
      </c>
      <c r="U85">
        <f>GDS_Monthly!AA202</f>
        <v>73.456419933358575</v>
      </c>
      <c r="V85">
        <f>GDS_Monthly!AC202</f>
        <v>154.13989467306311</v>
      </c>
      <c r="W85">
        <f>GDS_Monthly!AE202</f>
        <v>127.72162618809112</v>
      </c>
      <c r="X85">
        <f>GDS_Monthly!AF202</f>
        <v>89.320916638049383</v>
      </c>
      <c r="Y85">
        <f>OECD!B85</f>
        <v>100.7073</v>
      </c>
      <c r="Z85">
        <f>OECD!C85</f>
        <v>109.63</v>
      </c>
      <c r="AA85">
        <f>'Monthly Haver'!K88</f>
        <v>110.60395</v>
      </c>
      <c r="AB85" s="10">
        <f>'Monthly Haver'!L88</f>
        <v>2600</v>
      </c>
      <c r="AC85" s="8">
        <f>Quarterly!B29</f>
        <v>100.71</v>
      </c>
      <c r="AD85" s="8">
        <f>Quarterly!C29</f>
        <v>101.78</v>
      </c>
      <c r="AE85" s="8">
        <f>Quarterly!D29</f>
        <v>91.711413875934909</v>
      </c>
    </row>
    <row r="86" spans="1:31" x14ac:dyDescent="0.25">
      <c r="A86" s="14">
        <v>38718</v>
      </c>
      <c r="B86">
        <f>'Monthly Haver'!C89</f>
        <v>57.405099999999997</v>
      </c>
      <c r="C86">
        <f>'Monthly Haver'!D89</f>
        <v>62.771900000000002</v>
      </c>
      <c r="D86" t="e">
        <f>'Monthly Haver'!E89</f>
        <v>#N/A</v>
      </c>
      <c r="E86">
        <f>'Monthly Haver'!G89</f>
        <v>54.592500000000001</v>
      </c>
      <c r="F86">
        <f>'Monthly Haver'!H89</f>
        <v>54.450800000000001</v>
      </c>
      <c r="G86" t="e">
        <f>'Monthly Haver'!I89</f>
        <v>#N/A</v>
      </c>
      <c r="H86">
        <f>'Monthly Haver'!J89</f>
        <v>57.941000000000003</v>
      </c>
      <c r="I86">
        <f>GDS_Monthly!O203</f>
        <v>76.698860921849587</v>
      </c>
      <c r="J86">
        <f>GDS_Monthly!D203</f>
        <v>88.901221053531771</v>
      </c>
      <c r="K86">
        <f>GDS_Monthly!AH203</f>
        <v>752.31065660000002</v>
      </c>
      <c r="L86">
        <f>GDS_Monthly!AI203</f>
        <v>700.02415980000001</v>
      </c>
      <c r="M86">
        <f>GDS_Monthly!N203</f>
        <v>6.0693597631433454</v>
      </c>
      <c r="N86">
        <f>GDS_Monthly!C203</f>
        <v>111.88487148691203</v>
      </c>
      <c r="O86">
        <f>GDS_Monthly!F203</f>
        <v>3.8749245847572111</v>
      </c>
      <c r="P86">
        <f>GDS_Monthly!G203</f>
        <v>3.9342144015139238</v>
      </c>
      <c r="Q86">
        <f>GDS_Monthly!T203</f>
        <v>88.865830574077634</v>
      </c>
      <c r="R86">
        <f>GDS_Monthly!V203</f>
        <v>91.355185552647697</v>
      </c>
      <c r="S86">
        <f>GDS_Monthly!W203</f>
        <v>76.902689330523501</v>
      </c>
      <c r="T86">
        <f>GDS_Monthly!X203</f>
        <v>99.69905222386997</v>
      </c>
      <c r="U86">
        <f>GDS_Monthly!AA203</f>
        <v>76.788471830910481</v>
      </c>
      <c r="V86">
        <f>GDS_Monthly!AC203</f>
        <v>153.62777908542816</v>
      </c>
      <c r="W86">
        <f>GDS_Monthly!AE203</f>
        <v>139.47578217656761</v>
      </c>
      <c r="X86">
        <f>GDS_Monthly!AF203</f>
        <v>92.819599151487481</v>
      </c>
      <c r="Y86">
        <f>OECD!B86</f>
        <v>100.8275</v>
      </c>
      <c r="Z86">
        <f>OECD!C86</f>
        <v>110.9</v>
      </c>
      <c r="AA86">
        <f>'Monthly Haver'!K89</f>
        <v>109.22926</v>
      </c>
      <c r="AB86" s="10">
        <f>'Monthly Haver'!L89</f>
        <v>2262</v>
      </c>
      <c r="AC86" s="8"/>
      <c r="AD86" s="8"/>
      <c r="AE86" s="8"/>
    </row>
    <row r="87" spans="1:31" x14ac:dyDescent="0.25">
      <c r="A87" s="14">
        <v>38749</v>
      </c>
      <c r="B87">
        <f>'Monthly Haver'!C90</f>
        <v>58.015300000000003</v>
      </c>
      <c r="C87">
        <f>'Monthly Haver'!D90</f>
        <v>62.207299999999996</v>
      </c>
      <c r="D87" t="e">
        <f>'Monthly Haver'!E90</f>
        <v>#N/A</v>
      </c>
      <c r="E87">
        <f>'Monthly Haver'!G90</f>
        <v>56.288200000000003</v>
      </c>
      <c r="F87">
        <f>'Monthly Haver'!H90</f>
        <v>55.057400000000001</v>
      </c>
      <c r="G87" t="e">
        <f>'Monthly Haver'!I90</f>
        <v>#N/A</v>
      </c>
      <c r="H87">
        <f>'Monthly Haver'!J90</f>
        <v>60.1402</v>
      </c>
      <c r="I87">
        <f>GDS_Monthly!O204</f>
        <v>76.909113967095379</v>
      </c>
      <c r="J87">
        <f>GDS_Monthly!D204</f>
        <v>89.217634323922397</v>
      </c>
      <c r="K87">
        <f>GDS_Monthly!AH204</f>
        <v>753.13512079999998</v>
      </c>
      <c r="L87">
        <f>GDS_Monthly!AI204</f>
        <v>706.15599540000005</v>
      </c>
      <c r="M87">
        <f>GDS_Monthly!N204</f>
        <v>6.073974928051145</v>
      </c>
      <c r="N87">
        <f>GDS_Monthly!C204</f>
        <v>111.06368522335677</v>
      </c>
      <c r="O87">
        <f>GDS_Monthly!F204</f>
        <v>3.9899472988226212</v>
      </c>
      <c r="P87">
        <f>GDS_Monthly!G204</f>
        <v>3.9349636026606567</v>
      </c>
      <c r="Q87">
        <f>GDS_Monthly!T204</f>
        <v>89.005350610056382</v>
      </c>
      <c r="R87">
        <f>GDS_Monthly!V204</f>
        <v>91.508198639208587</v>
      </c>
      <c r="S87">
        <f>GDS_Monthly!W204</f>
        <v>78.459174461128825</v>
      </c>
      <c r="T87">
        <f>GDS_Monthly!X204</f>
        <v>102.61365190869364</v>
      </c>
      <c r="U87">
        <f>GDS_Monthly!AA204</f>
        <v>78.320895242765062</v>
      </c>
      <c r="V87">
        <f>GDS_Monthly!AC204</f>
        <v>147.023767648236</v>
      </c>
      <c r="W87">
        <f>GDS_Monthly!AE204</f>
        <v>134.82587667303213</v>
      </c>
      <c r="X87">
        <f>GDS_Monthly!AF204</f>
        <v>96.292815429840957</v>
      </c>
      <c r="Y87">
        <f>OECD!B87</f>
        <v>100.92230000000001</v>
      </c>
      <c r="Z87">
        <f>OECD!C87</f>
        <v>110.82</v>
      </c>
      <c r="AA87">
        <f>'Monthly Haver'!K90</f>
        <v>107.60905</v>
      </c>
      <c r="AB87" s="10">
        <f>'Monthly Haver'!L90</f>
        <v>2444</v>
      </c>
      <c r="AC87" s="8"/>
      <c r="AD87" s="8"/>
      <c r="AE87" s="8"/>
    </row>
    <row r="88" spans="1:31" x14ac:dyDescent="0.25">
      <c r="A88" s="14">
        <v>38777</v>
      </c>
      <c r="B88">
        <f>'Monthly Haver'!C91</f>
        <v>58.009500000000003</v>
      </c>
      <c r="C88">
        <f>'Monthly Haver'!D91</f>
        <v>59.130200000000002</v>
      </c>
      <c r="D88" t="e">
        <f>'Monthly Haver'!E91</f>
        <v>#N/A</v>
      </c>
      <c r="E88">
        <f>'Monthly Haver'!G91</f>
        <v>55.280999999999999</v>
      </c>
      <c r="F88">
        <f>'Monthly Haver'!H91</f>
        <v>54.300699999999999</v>
      </c>
      <c r="G88" t="e">
        <f>'Monthly Haver'!I91</f>
        <v>#N/A</v>
      </c>
      <c r="H88">
        <f>'Monthly Haver'!J91</f>
        <v>59.124400000000001</v>
      </c>
      <c r="I88">
        <f>GDS_Monthly!O205</f>
        <v>77.256471262128954</v>
      </c>
      <c r="J88">
        <f>GDS_Monthly!D205</f>
        <v>89.839577257606834</v>
      </c>
      <c r="K88">
        <f>GDS_Monthly!AH205</f>
        <v>763.16221819999998</v>
      </c>
      <c r="L88">
        <f>GDS_Monthly!AI205</f>
        <v>723.20351389999996</v>
      </c>
      <c r="M88">
        <f>GDS_Monthly!N205</f>
        <v>6.0356007187055329</v>
      </c>
      <c r="N88">
        <f>GDS_Monthly!C205</f>
        <v>112.2013024079625</v>
      </c>
      <c r="O88">
        <f>GDS_Monthly!F205</f>
        <v>4.1308128149866707</v>
      </c>
      <c r="P88">
        <f>GDS_Monthly!G205</f>
        <v>4.0658528660805553</v>
      </c>
      <c r="Q88">
        <f>GDS_Monthly!T205</f>
        <v>89.111316702374182</v>
      </c>
      <c r="R88">
        <f>GDS_Monthly!V205</f>
        <v>91.691344319330568</v>
      </c>
      <c r="S88">
        <f>GDS_Monthly!W205</f>
        <v>79.298243161087655</v>
      </c>
      <c r="T88">
        <f>GDS_Monthly!X205</f>
        <v>103.99812855756804</v>
      </c>
      <c r="U88">
        <f>GDS_Monthly!AA205</f>
        <v>78.896577262544952</v>
      </c>
      <c r="V88">
        <f>GDS_Monthly!AC205</f>
        <v>147.87370247732105</v>
      </c>
      <c r="W88">
        <f>GDS_Monthly!AE205</f>
        <v>137.27364813097677</v>
      </c>
      <c r="X88">
        <f>GDS_Monthly!AF205</f>
        <v>95.842489550761599</v>
      </c>
      <c r="Y88">
        <f>OECD!B88</f>
        <v>100.98820000000001</v>
      </c>
      <c r="Z88">
        <f>OECD!C88</f>
        <v>110.77</v>
      </c>
      <c r="AA88">
        <f>'Monthly Haver'!K91</f>
        <v>107.47626</v>
      </c>
      <c r="AB88" s="10">
        <f>'Monthly Haver'!L91</f>
        <v>2599</v>
      </c>
      <c r="AC88" s="8">
        <f>Quarterly!B30</f>
        <v>101.29</v>
      </c>
      <c r="AD88" s="8">
        <f>Quarterly!C30</f>
        <v>102.89</v>
      </c>
      <c r="AE88" s="8">
        <f>Quarterly!D30</f>
        <v>92.791739110108239</v>
      </c>
    </row>
    <row r="89" spans="1:31" x14ac:dyDescent="0.25">
      <c r="A89" s="14">
        <v>38808</v>
      </c>
      <c r="B89">
        <f>'Monthly Haver'!C92</f>
        <v>59.489400000000003</v>
      </c>
      <c r="C89">
        <f>'Monthly Haver'!D92</f>
        <v>63.932000000000002</v>
      </c>
      <c r="D89" t="e">
        <f>'Monthly Haver'!E92</f>
        <v>#N/A</v>
      </c>
      <c r="E89">
        <f>'Monthly Haver'!G92</f>
        <v>56.216999999999999</v>
      </c>
      <c r="F89">
        <f>'Monthly Haver'!H92</f>
        <v>55.129100000000001</v>
      </c>
      <c r="G89" t="e">
        <f>'Monthly Haver'!I92</f>
        <v>#N/A</v>
      </c>
      <c r="H89">
        <f>'Monthly Haver'!J92</f>
        <v>60.131700000000002</v>
      </c>
      <c r="I89">
        <f>GDS_Monthly!O206</f>
        <v>77.938300958299749</v>
      </c>
      <c r="J89">
        <f>GDS_Monthly!D206</f>
        <v>89.987631817249536</v>
      </c>
      <c r="K89">
        <f>GDS_Monthly!AH206</f>
        <v>768.70480889999999</v>
      </c>
      <c r="L89">
        <f>GDS_Monthly!AI206</f>
        <v>727.7736261</v>
      </c>
      <c r="M89">
        <f>GDS_Monthly!N206</f>
        <v>6.0315604958081783</v>
      </c>
      <c r="N89">
        <f>GDS_Monthly!C206</f>
        <v>112.73979568299282</v>
      </c>
      <c r="O89">
        <f>GDS_Monthly!F206</f>
        <v>4.3685337734629819</v>
      </c>
      <c r="P89">
        <f>GDS_Monthly!G206</f>
        <v>4.058859915681758</v>
      </c>
      <c r="Q89">
        <f>GDS_Monthly!T206</f>
        <v>89.413323735762731</v>
      </c>
      <c r="R89">
        <f>GDS_Monthly!V206</f>
        <v>91.820062730196909</v>
      </c>
      <c r="S89">
        <f>GDS_Monthly!W206</f>
        <v>82.472939326589596</v>
      </c>
      <c r="T89">
        <f>GDS_Monthly!X206</f>
        <v>119.39113510505508</v>
      </c>
      <c r="U89">
        <f>GDS_Monthly!AA206</f>
        <v>84.33339669777213</v>
      </c>
      <c r="V89">
        <f>GDS_Monthly!AC206</f>
        <v>161.63154633322785</v>
      </c>
      <c r="W89">
        <f>GDS_Monthly!AE206</f>
        <v>151.88975402371662</v>
      </c>
      <c r="X89">
        <f>GDS_Monthly!AF206</f>
        <v>96.346150719734695</v>
      </c>
      <c r="Y89">
        <f>OECD!B89</f>
        <v>101.0213</v>
      </c>
      <c r="Z89">
        <f>OECD!C89</f>
        <v>110.63</v>
      </c>
      <c r="AA89">
        <f>'Monthly Haver'!K92</f>
        <v>107.00066</v>
      </c>
      <c r="AB89" s="10">
        <f>'Monthly Haver'!L92</f>
        <v>2465</v>
      </c>
      <c r="AC89" s="8"/>
      <c r="AD89" s="8"/>
      <c r="AE89" s="8"/>
    </row>
    <row r="90" spans="1:31" x14ac:dyDescent="0.25">
      <c r="A90" s="14">
        <v>38838</v>
      </c>
      <c r="B90">
        <f>'Monthly Haver'!C93</f>
        <v>58.271599999999999</v>
      </c>
      <c r="C90">
        <f>'Monthly Haver'!D93</f>
        <v>66.437799999999996</v>
      </c>
      <c r="D90" t="e">
        <f>'Monthly Haver'!E93</f>
        <v>#N/A</v>
      </c>
      <c r="E90">
        <f>'Monthly Haver'!G93</f>
        <v>55.4114</v>
      </c>
      <c r="F90">
        <f>'Monthly Haver'!H93</f>
        <v>54.5625</v>
      </c>
      <c r="G90" t="e">
        <f>'Monthly Haver'!I93</f>
        <v>#N/A</v>
      </c>
      <c r="H90">
        <f>'Monthly Haver'!J93</f>
        <v>58.555999999999997</v>
      </c>
      <c r="I90">
        <f>GDS_Monthly!O207</f>
        <v>78.55429612792463</v>
      </c>
      <c r="J90">
        <f>GDS_Monthly!D207</f>
        <v>90.803527533163475</v>
      </c>
      <c r="K90">
        <f>GDS_Monthly!AH207</f>
        <v>806.59743119999996</v>
      </c>
      <c r="L90">
        <f>GDS_Monthly!AI207</f>
        <v>750.88264709999999</v>
      </c>
      <c r="M90">
        <f>GDS_Monthly!N207</f>
        <v>5.9921739507839833</v>
      </c>
      <c r="N90">
        <f>GDS_Monthly!C207</f>
        <v>111.60390914050642</v>
      </c>
      <c r="O90">
        <f>GDS_Monthly!F207</f>
        <v>4.4487037385982582</v>
      </c>
      <c r="P90">
        <f>GDS_Monthly!G207</f>
        <v>4.1558150447624591</v>
      </c>
      <c r="Q90">
        <f>GDS_Monthly!T207</f>
        <v>89.663780868195417</v>
      </c>
      <c r="R90">
        <f>GDS_Monthly!V207</f>
        <v>92.021211217353311</v>
      </c>
      <c r="S90">
        <f>GDS_Monthly!W207</f>
        <v>88.555488777320377</v>
      </c>
      <c r="T90">
        <f>GDS_Monthly!X207</f>
        <v>136.89720323672498</v>
      </c>
      <c r="U90">
        <f>GDS_Monthly!AA207</f>
        <v>91.867907110854119</v>
      </c>
      <c r="V90">
        <f>GDS_Monthly!AC207</f>
        <v>160.93013882180313</v>
      </c>
      <c r="W90">
        <f>GDS_Monthly!AE207</f>
        <v>149.62574726861851</v>
      </c>
      <c r="X90">
        <f>GDS_Monthly!AF207</f>
        <v>101.3203287467954</v>
      </c>
      <c r="Y90">
        <f>OECD!B90</f>
        <v>101.0245</v>
      </c>
      <c r="Z90">
        <f>OECD!C90</f>
        <v>110.54</v>
      </c>
      <c r="AA90">
        <f>'Monthly Haver'!K93</f>
        <v>105.40430000000001</v>
      </c>
      <c r="AB90" s="10">
        <f>'Monthly Haver'!L93</f>
        <v>2442</v>
      </c>
      <c r="AC90" s="8"/>
      <c r="AD90" s="8"/>
      <c r="AE90" s="8"/>
    </row>
    <row r="91" spans="1:31" x14ac:dyDescent="0.25">
      <c r="A91" s="14">
        <v>38869</v>
      </c>
      <c r="B91">
        <f>'Monthly Haver'!C94</f>
        <v>57.615600000000001</v>
      </c>
      <c r="C91">
        <f>'Monthly Haver'!D94</f>
        <v>65.679699999999997</v>
      </c>
      <c r="D91" t="e">
        <f>'Monthly Haver'!E94</f>
        <v>#N/A</v>
      </c>
      <c r="E91">
        <f>'Monthly Haver'!G94</f>
        <v>54.071599999999997</v>
      </c>
      <c r="F91">
        <f>'Monthly Haver'!H94</f>
        <v>54.085799999999999</v>
      </c>
      <c r="G91" t="e">
        <f>'Monthly Haver'!I94</f>
        <v>#N/A</v>
      </c>
      <c r="H91">
        <f>'Monthly Haver'!J94</f>
        <v>57.770499999999998</v>
      </c>
      <c r="I91">
        <f>GDS_Monthly!O208</f>
        <v>78.863724625039865</v>
      </c>
      <c r="J91">
        <f>GDS_Monthly!D208</f>
        <v>91.094479787071194</v>
      </c>
      <c r="K91">
        <f>GDS_Monthly!AH208</f>
        <v>799.5148226</v>
      </c>
      <c r="L91">
        <f>GDS_Monthly!AI208</f>
        <v>752.81492990000004</v>
      </c>
      <c r="M91">
        <f>GDS_Monthly!N208</f>
        <v>6.0028358114074525</v>
      </c>
      <c r="N91">
        <f>GDS_Monthly!C208</f>
        <v>111.56573074535348</v>
      </c>
      <c r="O91">
        <f>GDS_Monthly!F208</f>
        <v>4.4884425969048474</v>
      </c>
      <c r="P91">
        <f>GDS_Monthly!G208</f>
        <v>4.3231288638028209</v>
      </c>
      <c r="Q91">
        <f>GDS_Monthly!T208</f>
        <v>89.841645048088395</v>
      </c>
      <c r="R91">
        <f>GDS_Monthly!V208</f>
        <v>92.185643161217698</v>
      </c>
      <c r="S91">
        <f>GDS_Monthly!W208</f>
        <v>86.102204488319416</v>
      </c>
      <c r="T91">
        <f>GDS_Monthly!X208</f>
        <v>126.64113259911414</v>
      </c>
      <c r="U91">
        <f>GDS_Monthly!AA208</f>
        <v>87.457681425587637</v>
      </c>
      <c r="V91">
        <f>GDS_Monthly!AC208</f>
        <v>160.72023798890962</v>
      </c>
      <c r="W91">
        <f>GDS_Monthly!AE208</f>
        <v>149.83175949608747</v>
      </c>
      <c r="X91">
        <f>GDS_Monthly!AF208</f>
        <v>105.02575859857761</v>
      </c>
      <c r="Y91">
        <f>OECD!B91</f>
        <v>101.02070000000001</v>
      </c>
      <c r="Z91">
        <f>OECD!C91</f>
        <v>110.31</v>
      </c>
      <c r="AA91">
        <f>'Monthly Haver'!K94</f>
        <v>106.71366</v>
      </c>
      <c r="AB91" s="10">
        <f>'Monthly Haver'!L94</f>
        <v>2718</v>
      </c>
      <c r="AC91" s="8">
        <f>Quarterly!B31</f>
        <v>101.66</v>
      </c>
      <c r="AD91" s="8">
        <f>Quarterly!C31</f>
        <v>103.6</v>
      </c>
      <c r="AE91" s="8">
        <f>Quarterly!D31</f>
        <v>93.486603561455325</v>
      </c>
    </row>
    <row r="92" spans="1:31" x14ac:dyDescent="0.25">
      <c r="A92" s="14">
        <v>38899</v>
      </c>
      <c r="B92">
        <f>'Monthly Haver'!C95</f>
        <v>57.651899999999998</v>
      </c>
      <c r="C92">
        <f>'Monthly Haver'!D95</f>
        <v>66.3523</v>
      </c>
      <c r="D92" t="e">
        <f>'Monthly Haver'!E95</f>
        <v>#N/A</v>
      </c>
      <c r="E92">
        <f>'Monthly Haver'!G95</f>
        <v>54.584099999999999</v>
      </c>
      <c r="F92">
        <f>'Monthly Haver'!H95</f>
        <v>54.371200000000002</v>
      </c>
      <c r="G92" t="e">
        <f>'Monthly Haver'!I95</f>
        <v>#N/A</v>
      </c>
      <c r="H92">
        <f>'Monthly Haver'!J95</f>
        <v>56.784799999999997</v>
      </c>
      <c r="I92">
        <f>GDS_Monthly!O209</f>
        <v>79.216608782010979</v>
      </c>
      <c r="J92">
        <f>GDS_Monthly!D209</f>
        <v>91.218391085322565</v>
      </c>
      <c r="K92">
        <f>GDS_Monthly!AH209</f>
        <v>789.42972899999995</v>
      </c>
      <c r="L92">
        <f>GDS_Monthly!AI209</f>
        <v>739.21147329999997</v>
      </c>
      <c r="M92">
        <f>GDS_Monthly!N209</f>
        <v>5.9921883245515692</v>
      </c>
      <c r="N92">
        <f>GDS_Monthly!C209</f>
        <v>111.89009506040431</v>
      </c>
      <c r="O92">
        <f>GDS_Monthly!F209</f>
        <v>4.4726458158251514</v>
      </c>
      <c r="P92">
        <f>GDS_Monthly!G209</f>
        <v>4.357524748066874</v>
      </c>
      <c r="Q92">
        <f>GDS_Monthly!T209</f>
        <v>90.146929922534284</v>
      </c>
      <c r="R92">
        <f>GDS_Monthly!V209</f>
        <v>92.361534298431195</v>
      </c>
      <c r="S92">
        <f>GDS_Monthly!W209</f>
        <v>85.22608163904151</v>
      </c>
      <c r="T92">
        <f>GDS_Monthly!X209</f>
        <v>137.66057780502422</v>
      </c>
      <c r="U92">
        <f>GDS_Monthly!AA209</f>
        <v>89.769488723263464</v>
      </c>
      <c r="V92">
        <f>GDS_Monthly!AC209</f>
        <v>168.28208677937462</v>
      </c>
      <c r="W92">
        <f>GDS_Monthly!AE209</f>
        <v>158.94880584121358</v>
      </c>
      <c r="X92">
        <f>GDS_Monthly!AF209</f>
        <v>103.63375668394843</v>
      </c>
      <c r="Y92">
        <f>OECD!B92</f>
        <v>101.02679999999999</v>
      </c>
      <c r="Z92">
        <f>OECD!C92</f>
        <v>110.13</v>
      </c>
      <c r="AA92">
        <f>'Monthly Haver'!K95</f>
        <v>105.96714</v>
      </c>
      <c r="AB92" s="10">
        <f>'Monthly Haver'!L95</f>
        <v>3050</v>
      </c>
      <c r="AC92" s="8"/>
      <c r="AD92" s="8"/>
      <c r="AE92" s="8"/>
    </row>
    <row r="93" spans="1:31" x14ac:dyDescent="0.25">
      <c r="A93" s="14">
        <v>38930</v>
      </c>
      <c r="B93">
        <f>'Monthly Haver'!C96</f>
        <v>55.270200000000003</v>
      </c>
      <c r="C93">
        <f>'Monthly Haver'!D96</f>
        <v>66.084800000000001</v>
      </c>
      <c r="D93" t="e">
        <f>'Monthly Haver'!E96</f>
        <v>#N/A</v>
      </c>
      <c r="E93">
        <f>'Monthly Haver'!G96</f>
        <v>53.977499999999999</v>
      </c>
      <c r="F93">
        <f>'Monthly Haver'!H96</f>
        <v>54.136299999999999</v>
      </c>
      <c r="G93" t="e">
        <f>'Monthly Haver'!I96</f>
        <v>#N/A</v>
      </c>
      <c r="H93">
        <f>'Monthly Haver'!J96</f>
        <v>56.775500000000001</v>
      </c>
      <c r="I93">
        <f>GDS_Monthly!O210</f>
        <v>79.679731515533732</v>
      </c>
      <c r="J93">
        <f>GDS_Monthly!D210</f>
        <v>91.724734571222996</v>
      </c>
      <c r="K93">
        <f>GDS_Monthly!AH210</f>
        <v>819.65189210000005</v>
      </c>
      <c r="L93">
        <f>GDS_Monthly!AI210</f>
        <v>765.44826160000002</v>
      </c>
      <c r="M93">
        <f>GDS_Monthly!N210</f>
        <v>5.9689385585728276</v>
      </c>
      <c r="N93">
        <f>GDS_Monthly!C210</f>
        <v>110.24616933631924</v>
      </c>
      <c r="O93">
        <f>GDS_Monthly!F210</f>
        <v>4.3124397267783117</v>
      </c>
      <c r="P93">
        <f>GDS_Monthly!G210</f>
        <v>4.4524075289907596</v>
      </c>
      <c r="Q93">
        <f>GDS_Monthly!T210</f>
        <v>90.420022231879472</v>
      </c>
      <c r="R93">
        <f>GDS_Monthly!V210</f>
        <v>92.482451505660464</v>
      </c>
      <c r="S93">
        <f>GDS_Monthly!W210</f>
        <v>83.373211392985922</v>
      </c>
      <c r="T93">
        <f>GDS_Monthly!X210</f>
        <v>142.82250972243324</v>
      </c>
      <c r="U93">
        <f>GDS_Monthly!AA210</f>
        <v>90.094915435800871</v>
      </c>
      <c r="V93">
        <f>GDS_Monthly!AC210</f>
        <v>169.43854955719667</v>
      </c>
      <c r="W93">
        <f>GDS_Monthly!AE210</f>
        <v>156.59733201037022</v>
      </c>
      <c r="X93">
        <f>GDS_Monthly!AF210</f>
        <v>102.69386219127591</v>
      </c>
      <c r="Y93">
        <f>OECD!B93</f>
        <v>101.0598</v>
      </c>
      <c r="Z93">
        <f>OECD!C93</f>
        <v>110.17</v>
      </c>
      <c r="AA93">
        <f>'Monthly Haver'!K96</f>
        <v>106.02106000000001</v>
      </c>
      <c r="AB93" s="10">
        <f>'Monthly Haver'!L96</f>
        <v>3687</v>
      </c>
      <c r="AC93" s="8"/>
      <c r="AD93" s="8"/>
      <c r="AE93" s="8"/>
    </row>
    <row r="94" spans="1:31" x14ac:dyDescent="0.25">
      <c r="A94" s="14">
        <v>38961</v>
      </c>
      <c r="B94">
        <f>'Monthly Haver'!C97</f>
        <v>56.921999999999997</v>
      </c>
      <c r="C94">
        <f>'Monthly Haver'!D97</f>
        <v>60.033299999999997</v>
      </c>
      <c r="D94" t="e">
        <f>'Monthly Haver'!E97</f>
        <v>#N/A</v>
      </c>
      <c r="E94">
        <f>'Monthly Haver'!G97</f>
        <v>54.264200000000002</v>
      </c>
      <c r="F94">
        <f>'Monthly Haver'!H97</f>
        <v>54.177900000000001</v>
      </c>
      <c r="G94" t="e">
        <f>'Monthly Haver'!I97</f>
        <v>#N/A</v>
      </c>
      <c r="H94">
        <f>'Monthly Haver'!J97</f>
        <v>55.558100000000003</v>
      </c>
      <c r="I94">
        <f>GDS_Monthly!O211</f>
        <v>79.751516570510105</v>
      </c>
      <c r="J94">
        <f>GDS_Monthly!D211</f>
        <v>92.104552846796295</v>
      </c>
      <c r="K94">
        <f>GDS_Monthly!AH211</f>
        <v>811.50304970000002</v>
      </c>
      <c r="L94">
        <f>GDS_Monthly!AI211</f>
        <v>765.40981950000003</v>
      </c>
      <c r="M94">
        <f>GDS_Monthly!N211</f>
        <v>5.9035099665282553</v>
      </c>
      <c r="N94">
        <f>GDS_Monthly!C211</f>
        <v>111.53701912923474</v>
      </c>
      <c r="O94">
        <f>GDS_Monthly!F211</f>
        <v>4.1821672141533996</v>
      </c>
      <c r="P94">
        <f>GDS_Monthly!G211</f>
        <v>4.4692859731875556</v>
      </c>
      <c r="Q94">
        <f>GDS_Monthly!T211</f>
        <v>90.350487608497161</v>
      </c>
      <c r="R94">
        <f>GDS_Monthly!V211</f>
        <v>92.661780037051358</v>
      </c>
      <c r="S94">
        <f>GDS_Monthly!W211</f>
        <v>83.157978798553856</v>
      </c>
      <c r="T94">
        <f>GDS_Monthly!X211</f>
        <v>142.87717833457043</v>
      </c>
      <c r="U94">
        <f>GDS_Monthly!AA211</f>
        <v>89.150863503454161</v>
      </c>
      <c r="V94">
        <f>GDS_Monthly!AC211</f>
        <v>147.02507377222975</v>
      </c>
      <c r="W94">
        <f>GDS_Monthly!AE211</f>
        <v>136.16801565983798</v>
      </c>
      <c r="X94">
        <f>GDS_Monthly!AF211</f>
        <v>98.825603788526777</v>
      </c>
      <c r="Y94">
        <f>OECD!B94</f>
        <v>101.1211</v>
      </c>
      <c r="Z94">
        <f>OECD!C94</f>
        <v>110.29</v>
      </c>
      <c r="AA94">
        <f>'Monthly Haver'!K97</f>
        <v>104.89232</v>
      </c>
      <c r="AB94" s="10">
        <f>'Monthly Haver'!L97</f>
        <v>4039</v>
      </c>
      <c r="AC94" s="8">
        <f>Quarterly!B32</f>
        <v>102.05</v>
      </c>
      <c r="AD94" s="8">
        <f>Quarterly!C32</f>
        <v>104.11</v>
      </c>
      <c r="AE94" s="8">
        <f>Quarterly!D32</f>
        <v>94.057040558962527</v>
      </c>
    </row>
    <row r="95" spans="1:31" x14ac:dyDescent="0.25">
      <c r="A95" s="14">
        <v>38991</v>
      </c>
      <c r="B95">
        <f>'Monthly Haver'!C98</f>
        <v>56.424500000000002</v>
      </c>
      <c r="C95">
        <f>'Monthly Haver'!D98</f>
        <v>56.077500000000001</v>
      </c>
      <c r="D95" t="e">
        <f>'Monthly Haver'!E98</f>
        <v>#N/A</v>
      </c>
      <c r="E95">
        <f>'Monthly Haver'!G98</f>
        <v>54.266500000000001</v>
      </c>
      <c r="F95">
        <f>'Monthly Haver'!H98</f>
        <v>53.720700000000001</v>
      </c>
      <c r="G95" t="e">
        <f>'Monthly Haver'!I98</f>
        <v>#N/A</v>
      </c>
      <c r="H95">
        <f>'Monthly Haver'!J98</f>
        <v>57.181899999999999</v>
      </c>
      <c r="I95">
        <f>GDS_Monthly!O212</f>
        <v>80.35668259677557</v>
      </c>
      <c r="J95">
        <f>GDS_Monthly!D212</f>
        <v>92.212875662322631</v>
      </c>
      <c r="K95">
        <f>GDS_Monthly!AH212</f>
        <v>805.6626503</v>
      </c>
      <c r="L95">
        <f>GDS_Monthly!AI212</f>
        <v>764.10877689999995</v>
      </c>
      <c r="M95">
        <f>GDS_Monthly!N212</f>
        <v>5.8419064434021077</v>
      </c>
      <c r="N95">
        <f>GDS_Monthly!C212</f>
        <v>111.73145864862266</v>
      </c>
      <c r="O95">
        <f>GDS_Monthly!F212</f>
        <v>4.2116816869763829</v>
      </c>
      <c r="P95">
        <f>GDS_Monthly!G212</f>
        <v>4.5293418204193108</v>
      </c>
      <c r="Q95">
        <f>GDS_Monthly!T212</f>
        <v>90.268786826926643</v>
      </c>
      <c r="R95">
        <f>GDS_Monthly!V212</f>
        <v>92.809783953850086</v>
      </c>
      <c r="S95">
        <f>GDS_Monthly!W212</f>
        <v>83.050840538605982</v>
      </c>
      <c r="T95">
        <f>GDS_Monthly!X212</f>
        <v>149.07831363486818</v>
      </c>
      <c r="U95">
        <f>GDS_Monthly!AA212</f>
        <v>89.857305281242745</v>
      </c>
      <c r="V95">
        <f>GDS_Monthly!AC212</f>
        <v>141.31174975202637</v>
      </c>
      <c r="W95">
        <f>GDS_Monthly!AE212</f>
        <v>127.43752864998127</v>
      </c>
      <c r="X95">
        <f>GDS_Monthly!AF212</f>
        <v>98.884914129939332</v>
      </c>
      <c r="Y95">
        <f>OECD!B95</f>
        <v>101.2021</v>
      </c>
      <c r="Z95">
        <f>OECD!C95</f>
        <v>110.32</v>
      </c>
      <c r="AA95">
        <f>'Monthly Haver'!K98</f>
        <v>103.38512</v>
      </c>
      <c r="AB95" s="10">
        <f>'Monthly Haver'!L98</f>
        <v>4028</v>
      </c>
      <c r="AC95" s="8"/>
      <c r="AD95" s="8"/>
      <c r="AE95" s="8"/>
    </row>
    <row r="96" spans="1:31" x14ac:dyDescent="0.25">
      <c r="A96" s="14">
        <v>39022</v>
      </c>
      <c r="B96">
        <f>'Monthly Haver'!C99</f>
        <v>56.935299999999998</v>
      </c>
      <c r="C96">
        <f>'Monthly Haver'!D99</f>
        <v>56.641199999999998</v>
      </c>
      <c r="D96" t="e">
        <f>'Monthly Haver'!E99</f>
        <v>#N/A</v>
      </c>
      <c r="E96">
        <f>'Monthly Haver'!G99</f>
        <v>54.183599999999998</v>
      </c>
      <c r="F96">
        <f>'Monthly Haver'!H99</f>
        <v>53.105699999999999</v>
      </c>
      <c r="G96" t="e">
        <f>'Monthly Haver'!I99</f>
        <v>#N/A</v>
      </c>
      <c r="H96">
        <f>'Monthly Haver'!J99</f>
        <v>58.709200000000003</v>
      </c>
      <c r="I96">
        <f>GDS_Monthly!O213</f>
        <v>80.645368419255774</v>
      </c>
      <c r="J96">
        <f>GDS_Monthly!D213</f>
        <v>93.346757075478266</v>
      </c>
      <c r="K96">
        <f>GDS_Monthly!AH213</f>
        <v>824.21634329999995</v>
      </c>
      <c r="L96">
        <f>GDS_Monthly!AI213</f>
        <v>791.18117140000004</v>
      </c>
      <c r="M96">
        <f>GDS_Monthly!N213</f>
        <v>5.8289915047348391</v>
      </c>
      <c r="N96">
        <f>GDS_Monthly!C213</f>
        <v>111.81595752430954</v>
      </c>
      <c r="O96">
        <f>GDS_Monthly!F213</f>
        <v>4.1072328113476386</v>
      </c>
      <c r="P96">
        <f>GDS_Monthly!G213</f>
        <v>4.5403846436568314</v>
      </c>
      <c r="Q96">
        <f>GDS_Monthly!T213</f>
        <v>90.413798355637567</v>
      </c>
      <c r="R96">
        <f>GDS_Monthly!V213</f>
        <v>92.917341942963432</v>
      </c>
      <c r="S96">
        <f>GDS_Monthly!W213</f>
        <v>84.991814451583735</v>
      </c>
      <c r="T96">
        <f>GDS_Monthly!X213</f>
        <v>148.02296125685803</v>
      </c>
      <c r="U96">
        <f>GDS_Monthly!AA213</f>
        <v>91.456196504708501</v>
      </c>
      <c r="V96">
        <f>GDS_Monthly!AC213</f>
        <v>145.41041427397141</v>
      </c>
      <c r="W96">
        <f>GDS_Monthly!AE213</f>
        <v>126.57530869948765</v>
      </c>
      <c r="X96">
        <f>GDS_Monthly!AF213</f>
        <v>96.442394729063238</v>
      </c>
      <c r="Y96">
        <f>OECD!B96</f>
        <v>101.29130000000001</v>
      </c>
      <c r="Z96">
        <f>OECD!C96</f>
        <v>110.62</v>
      </c>
      <c r="AA96">
        <f>'Monthly Haver'!K99</f>
        <v>104.26519</v>
      </c>
      <c r="AB96" s="10">
        <f>'Monthly Haver'!L99</f>
        <v>4190</v>
      </c>
      <c r="AC96" s="8"/>
      <c r="AD96" s="8"/>
      <c r="AE96" s="8"/>
    </row>
    <row r="97" spans="1:31" x14ac:dyDescent="0.25">
      <c r="A97" s="14">
        <v>39052</v>
      </c>
      <c r="B97">
        <f>'Monthly Haver'!C100</f>
        <v>55.922800000000002</v>
      </c>
      <c r="C97">
        <f>'Monthly Haver'!D100</f>
        <v>57.670499999999997</v>
      </c>
      <c r="D97" t="e">
        <f>'Monthly Haver'!E100</f>
        <v>#N/A</v>
      </c>
      <c r="E97">
        <f>'Monthly Haver'!G100</f>
        <v>54.382899999999999</v>
      </c>
      <c r="F97">
        <f>'Monthly Haver'!H100</f>
        <v>53.332000000000001</v>
      </c>
      <c r="G97" t="e">
        <f>'Monthly Haver'!I100</f>
        <v>#N/A</v>
      </c>
      <c r="H97">
        <f>'Monthly Haver'!J100</f>
        <v>56.877299999999998</v>
      </c>
      <c r="I97">
        <f>GDS_Monthly!O214</f>
        <v>81.341849816966686</v>
      </c>
      <c r="J97">
        <f>GDS_Monthly!D214</f>
        <v>94.081074006580096</v>
      </c>
      <c r="K97">
        <f>GDS_Monthly!AH214</f>
        <v>844.5771694</v>
      </c>
      <c r="L97">
        <f>GDS_Monthly!AI214</f>
        <v>807.03837269999997</v>
      </c>
      <c r="M97">
        <f>GDS_Monthly!N214</f>
        <v>5.7835471455540191</v>
      </c>
      <c r="N97">
        <f>GDS_Monthly!C214</f>
        <v>112.93656641486878</v>
      </c>
      <c r="O97">
        <f>GDS_Monthly!F214</f>
        <v>4.1161983757519485</v>
      </c>
      <c r="P97">
        <f>GDS_Monthly!G214</f>
        <v>4.6085969719456106</v>
      </c>
      <c r="Q97">
        <f>GDS_Monthly!T214</f>
        <v>90.762778970323581</v>
      </c>
      <c r="R97">
        <f>GDS_Monthly!V214</f>
        <v>93.065859014739999</v>
      </c>
      <c r="S97">
        <f>GDS_Monthly!W214</f>
        <v>85.123093560612006</v>
      </c>
      <c r="T97">
        <f>GDS_Monthly!X214</f>
        <v>151.44388105203524</v>
      </c>
      <c r="U97">
        <f>GDS_Monthly!AA214</f>
        <v>92.746696738955222</v>
      </c>
      <c r="V97">
        <f>GDS_Monthly!AC214</f>
        <v>148.67678199130953</v>
      </c>
      <c r="W97">
        <f>GDS_Monthly!AE214</f>
        <v>131.14668269137567</v>
      </c>
      <c r="X97">
        <f>GDS_Monthly!AF214</f>
        <v>100.08070635496365</v>
      </c>
      <c r="Y97">
        <f>OECD!B97</f>
        <v>101.3779</v>
      </c>
      <c r="Z97">
        <f>OECD!C97</f>
        <v>111.76</v>
      </c>
      <c r="AA97">
        <f>'Monthly Haver'!K100</f>
        <v>103.73917</v>
      </c>
      <c r="AB97" s="10">
        <f>'Monthly Haver'!L100</f>
        <v>4336</v>
      </c>
      <c r="AC97" s="8">
        <f>Quarterly!B33</f>
        <v>102.95</v>
      </c>
      <c r="AD97" s="8">
        <f>Quarterly!C33</f>
        <v>105.35</v>
      </c>
      <c r="AE97" s="8">
        <f>Quarterly!D33</f>
        <v>95.196277990852849</v>
      </c>
    </row>
    <row r="98" spans="1:31" x14ac:dyDescent="0.25">
      <c r="A98" s="14">
        <v>39083</v>
      </c>
      <c r="B98">
        <f>'Monthly Haver'!C101</f>
        <v>56.165900000000001</v>
      </c>
      <c r="C98">
        <f>'Monthly Haver'!D101</f>
        <v>57.180300000000003</v>
      </c>
      <c r="D98" t="e">
        <f>'Monthly Haver'!E101</f>
        <v>#N/A</v>
      </c>
      <c r="E98">
        <f>'Monthly Haver'!G101</f>
        <v>55.315800000000003</v>
      </c>
      <c r="F98">
        <f>'Monthly Haver'!H101</f>
        <v>52.658900000000003</v>
      </c>
      <c r="G98" t="e">
        <f>'Monthly Haver'!I101</f>
        <v>#N/A</v>
      </c>
      <c r="H98">
        <f>'Monthly Haver'!J101</f>
        <v>58.1188</v>
      </c>
      <c r="I98">
        <f>GDS_Monthly!O215</f>
        <v>81.562919702828125</v>
      </c>
      <c r="J98">
        <f>GDS_Monthly!D215</f>
        <v>94.409818091346153</v>
      </c>
      <c r="K98">
        <f>GDS_Monthly!AH215</f>
        <v>834.50533110000003</v>
      </c>
      <c r="L98">
        <f>GDS_Monthly!AI215</f>
        <v>799.60668020000003</v>
      </c>
      <c r="M98">
        <f>GDS_Monthly!N215</f>
        <v>5.7561764302057714</v>
      </c>
      <c r="N98">
        <f>GDS_Monthly!C215</f>
        <v>112.55647161252672</v>
      </c>
      <c r="O98">
        <f>GDS_Monthly!F215</f>
        <v>4.3136554616087928</v>
      </c>
      <c r="P98">
        <f>GDS_Monthly!G215</f>
        <v>4.7229296486166294</v>
      </c>
      <c r="Q98">
        <f>GDS_Monthly!T215</f>
        <v>90.892142289096554</v>
      </c>
      <c r="R98">
        <f>GDS_Monthly!V215</f>
        <v>93.234189171267829</v>
      </c>
      <c r="S98">
        <f>GDS_Monthly!W215</f>
        <v>87.353935695085738</v>
      </c>
      <c r="T98">
        <f>GDS_Monthly!X215</f>
        <v>148.67777809474364</v>
      </c>
      <c r="U98">
        <f>GDS_Monthly!AA215</f>
        <v>93.918991535559883</v>
      </c>
      <c r="V98">
        <f>GDS_Monthly!AC215</f>
        <v>136.11746036849371</v>
      </c>
      <c r="W98">
        <f>GDS_Monthly!AE215</f>
        <v>116.85388827608448</v>
      </c>
      <c r="X98">
        <f>GDS_Monthly!AF215</f>
        <v>103.56778629439589</v>
      </c>
      <c r="Y98">
        <f>OECD!B98</f>
        <v>101.4512</v>
      </c>
      <c r="Z98">
        <f>OECD!C98</f>
        <v>112</v>
      </c>
      <c r="AA98">
        <f>'Monthly Haver'!K101</f>
        <v>103.49247</v>
      </c>
      <c r="AB98" s="10">
        <f>'Monthly Haver'!L101</f>
        <v>4462</v>
      </c>
      <c r="AC98" s="8"/>
      <c r="AD98" s="8"/>
      <c r="AE98" s="8"/>
    </row>
    <row r="99" spans="1:31" x14ac:dyDescent="0.25">
      <c r="A99" s="14">
        <v>39114</v>
      </c>
      <c r="B99">
        <f>'Monthly Haver'!C102</f>
        <v>56.222999999999999</v>
      </c>
      <c r="C99">
        <f>'Monthly Haver'!D102</f>
        <v>56.434899999999999</v>
      </c>
      <c r="D99" t="e">
        <f>'Monthly Haver'!E102</f>
        <v>#N/A</v>
      </c>
      <c r="E99">
        <f>'Monthly Haver'!G102</f>
        <v>54.390300000000003</v>
      </c>
      <c r="F99">
        <f>'Monthly Haver'!H102</f>
        <v>53.294199999999996</v>
      </c>
      <c r="G99" t="e">
        <f>'Monthly Haver'!I102</f>
        <v>#N/A</v>
      </c>
      <c r="H99">
        <f>'Monthly Haver'!J102</f>
        <v>56.645800000000001</v>
      </c>
      <c r="I99">
        <f>GDS_Monthly!O216</f>
        <v>81.988838818696593</v>
      </c>
      <c r="J99">
        <f>GDS_Monthly!D216</f>
        <v>94.921380438707004</v>
      </c>
      <c r="K99">
        <f>GDS_Monthly!AH216</f>
        <v>849.59391640000001</v>
      </c>
      <c r="L99">
        <f>GDS_Monthly!AI216</f>
        <v>809.12613090000002</v>
      </c>
      <c r="M99">
        <f>GDS_Monthly!N216</f>
        <v>5.7373619088281576</v>
      </c>
      <c r="N99">
        <f>GDS_Monthly!C216</f>
        <v>112.82807785086078</v>
      </c>
      <c r="O99">
        <f>GDS_Monthly!F216</f>
        <v>4.3177192476211399</v>
      </c>
      <c r="P99">
        <f>GDS_Monthly!G216</f>
        <v>4.7324442051522633</v>
      </c>
      <c r="Q99">
        <f>GDS_Monthly!T216</f>
        <v>91.113781344626943</v>
      </c>
      <c r="R99">
        <f>GDS_Monthly!V216</f>
        <v>93.401696900148721</v>
      </c>
      <c r="S99">
        <f>GDS_Monthly!W216</f>
        <v>89.211914973843633</v>
      </c>
      <c r="T99">
        <f>GDS_Monthly!X216</f>
        <v>154.1996192039862</v>
      </c>
      <c r="U99">
        <f>GDS_Monthly!AA216</f>
        <v>96.843155634569413</v>
      </c>
      <c r="V99">
        <f>GDS_Monthly!AC216</f>
        <v>146.09713553485093</v>
      </c>
      <c r="W99">
        <f>GDS_Monthly!AE216</f>
        <v>124.71766602636986</v>
      </c>
      <c r="X99">
        <f>GDS_Monthly!AF216</f>
        <v>106.02663515136942</v>
      </c>
      <c r="Y99">
        <f>OECD!B99</f>
        <v>101.5142</v>
      </c>
      <c r="Z99">
        <f>OECD!C99</f>
        <v>112.16</v>
      </c>
      <c r="AA99">
        <f>'Monthly Haver'!K102</f>
        <v>104.74628</v>
      </c>
      <c r="AB99" s="10">
        <f>'Monthly Haver'!L102</f>
        <v>4398</v>
      </c>
      <c r="AC99" s="8"/>
      <c r="AD99" s="8"/>
      <c r="AE99" s="8"/>
    </row>
    <row r="100" spans="1:31" x14ac:dyDescent="0.25">
      <c r="A100" s="14">
        <v>39142</v>
      </c>
      <c r="B100">
        <f>'Monthly Haver'!C103</f>
        <v>54.829300000000003</v>
      </c>
      <c r="C100">
        <f>'Monthly Haver'!D103</f>
        <v>59.673200000000001</v>
      </c>
      <c r="D100" t="e">
        <f>'Monthly Haver'!E103</f>
        <v>#N/A</v>
      </c>
      <c r="E100">
        <f>'Monthly Haver'!G103</f>
        <v>53.894300000000001</v>
      </c>
      <c r="F100">
        <f>'Monthly Haver'!H103</f>
        <v>52.426400000000001</v>
      </c>
      <c r="G100" t="e">
        <f>'Monthly Haver'!I103</f>
        <v>#N/A</v>
      </c>
      <c r="H100">
        <f>'Monthly Haver'!J103</f>
        <v>54.803400000000003</v>
      </c>
      <c r="I100">
        <f>GDS_Monthly!O217</f>
        <v>83.212330969697533</v>
      </c>
      <c r="J100">
        <f>GDS_Monthly!D217</f>
        <v>95.571357840199298</v>
      </c>
      <c r="K100">
        <f>GDS_Monthly!AH217</f>
        <v>861.45872129999998</v>
      </c>
      <c r="L100">
        <f>GDS_Monthly!AI217</f>
        <v>820.80360619999999</v>
      </c>
      <c r="M100">
        <f>GDS_Monthly!N217</f>
        <v>5.6961923554432428</v>
      </c>
      <c r="N100">
        <f>GDS_Monthly!C217</f>
        <v>112.18865617912819</v>
      </c>
      <c r="O100">
        <f>GDS_Monthly!F217</f>
        <v>4.2072082371047115</v>
      </c>
      <c r="P100">
        <f>GDS_Monthly!G217</f>
        <v>4.8122279502594347</v>
      </c>
      <c r="Q100">
        <f>GDS_Monthly!T217</f>
        <v>91.406764104164012</v>
      </c>
      <c r="R100">
        <f>GDS_Monthly!V217</f>
        <v>93.512818694206231</v>
      </c>
      <c r="S100">
        <f>GDS_Monthly!W217</f>
        <v>89.10456093951241</v>
      </c>
      <c r="T100">
        <f>GDS_Monthly!X217</f>
        <v>166.32276122034966</v>
      </c>
      <c r="U100">
        <f>GDS_Monthly!AA217</f>
        <v>99.125394360890212</v>
      </c>
      <c r="V100">
        <f>GDS_Monthly!AC217</f>
        <v>149.53734374422177</v>
      </c>
      <c r="W100">
        <f>GDS_Monthly!AE217</f>
        <v>130.38163877977058</v>
      </c>
      <c r="X100">
        <f>GDS_Monthly!AF217</f>
        <v>103.82292650801969</v>
      </c>
      <c r="Y100">
        <f>OECD!B100</f>
        <v>101.56740000000001</v>
      </c>
      <c r="Z100">
        <f>OECD!C100</f>
        <v>112.98</v>
      </c>
      <c r="AA100">
        <f>'Monthly Haver'!K103</f>
        <v>104.99632</v>
      </c>
      <c r="AB100" s="10">
        <f>'Monthly Haver'!L103</f>
        <v>5123</v>
      </c>
      <c r="AC100" s="8">
        <f>Quarterly!B34</f>
        <v>103.38</v>
      </c>
      <c r="AD100" s="8">
        <f>Quarterly!C34</f>
        <v>105.67</v>
      </c>
      <c r="AE100" s="8">
        <f>Quarterly!D34</f>
        <v>96.153659196334274</v>
      </c>
    </row>
    <row r="101" spans="1:31" x14ac:dyDescent="0.25">
      <c r="A101" s="14">
        <v>39173</v>
      </c>
      <c r="B101">
        <f>'Monthly Haver'!C104</f>
        <v>56.214599999999997</v>
      </c>
      <c r="C101">
        <f>'Monthly Haver'!D104</f>
        <v>60.458300000000001</v>
      </c>
      <c r="D101" t="e">
        <f>'Monthly Haver'!E104</f>
        <v>#N/A</v>
      </c>
      <c r="E101">
        <f>'Monthly Haver'!G104</f>
        <v>53.610900000000001</v>
      </c>
      <c r="F101">
        <f>'Monthly Haver'!H104</f>
        <v>53.522799999999997</v>
      </c>
      <c r="G101" t="e">
        <f>'Monthly Haver'!I104</f>
        <v>#N/A</v>
      </c>
      <c r="H101">
        <f>'Monthly Haver'!J104</f>
        <v>56.607199999999999</v>
      </c>
      <c r="I101">
        <f>GDS_Monthly!O218</f>
        <v>83.417739022164056</v>
      </c>
      <c r="J101">
        <f>GDS_Monthly!D218</f>
        <v>95.716746858322949</v>
      </c>
      <c r="K101">
        <f>GDS_Monthly!AH218</f>
        <v>871.50691629999994</v>
      </c>
      <c r="L101">
        <f>GDS_Monthly!AI218</f>
        <v>833.7490798</v>
      </c>
      <c r="M101">
        <f>GDS_Monthly!N218</f>
        <v>5.6339464216314106</v>
      </c>
      <c r="N101">
        <f>GDS_Monthly!C218</f>
        <v>111.81450478241196</v>
      </c>
      <c r="O101">
        <f>GDS_Monthly!F218</f>
        <v>4.3489673112152021</v>
      </c>
      <c r="P101">
        <f>GDS_Monthly!G218</f>
        <v>4.8213319096961325</v>
      </c>
      <c r="Q101">
        <f>GDS_Monthly!T218</f>
        <v>91.641465395747929</v>
      </c>
      <c r="R101">
        <f>GDS_Monthly!V218</f>
        <v>93.720793117929759</v>
      </c>
      <c r="S101">
        <f>GDS_Monthly!W218</f>
        <v>92.958607892776186</v>
      </c>
      <c r="T101">
        <f>GDS_Monthly!X218</f>
        <v>183.18135595868421</v>
      </c>
      <c r="U101">
        <f>GDS_Monthly!AA218</f>
        <v>104.76473194153139</v>
      </c>
      <c r="V101">
        <f>GDS_Monthly!AC218</f>
        <v>158.15230786359257</v>
      </c>
      <c r="W101">
        <f>GDS_Monthly!AE218</f>
        <v>138.95886089691314</v>
      </c>
      <c r="X101">
        <f>GDS_Monthly!AF218</f>
        <v>105.82757954181426</v>
      </c>
      <c r="Y101">
        <f>OECD!B101</f>
        <v>101.60980000000001</v>
      </c>
      <c r="Z101">
        <f>OECD!C101</f>
        <v>113.25</v>
      </c>
      <c r="AA101">
        <f>'Monthly Haver'!K104</f>
        <v>103.99567</v>
      </c>
      <c r="AB101" s="10">
        <f>'Monthly Haver'!L104</f>
        <v>5754</v>
      </c>
      <c r="AC101" s="8"/>
      <c r="AD101" s="8"/>
      <c r="AE101" s="8"/>
    </row>
    <row r="102" spans="1:31" x14ac:dyDescent="0.25">
      <c r="A102" s="14">
        <v>39203</v>
      </c>
      <c r="B102">
        <f>'Monthly Haver'!C105</f>
        <v>57.249699999999997</v>
      </c>
      <c r="C102">
        <f>'Monthly Haver'!D105</f>
        <v>60.9893</v>
      </c>
      <c r="D102" t="e">
        <f>'Monthly Haver'!E105</f>
        <v>#N/A</v>
      </c>
      <c r="E102">
        <f>'Monthly Haver'!G105</f>
        <v>54.501899999999999</v>
      </c>
      <c r="F102">
        <f>'Monthly Haver'!H105</f>
        <v>53.325499999999998</v>
      </c>
      <c r="G102">
        <f>'Monthly Haver'!I105</f>
        <v>49.158999999999999</v>
      </c>
      <c r="H102">
        <f>'Monthly Haver'!J105</f>
        <v>57.7971</v>
      </c>
      <c r="I102">
        <f>GDS_Monthly!O219</f>
        <v>84.118013251333579</v>
      </c>
      <c r="J102">
        <f>GDS_Monthly!D219</f>
        <v>96.71862968102721</v>
      </c>
      <c r="K102">
        <f>GDS_Monthly!AH219</f>
        <v>883.90996429999996</v>
      </c>
      <c r="L102">
        <f>GDS_Monthly!AI219</f>
        <v>841.5764527</v>
      </c>
      <c r="M102">
        <f>GDS_Monthly!N219</f>
        <v>5.5943874827682221</v>
      </c>
      <c r="N102">
        <f>GDS_Monthly!C219</f>
        <v>112.35842422911027</v>
      </c>
      <c r="O102">
        <f>GDS_Monthly!F219</f>
        <v>4.426735433279684</v>
      </c>
      <c r="P102">
        <f>GDS_Monthly!G219</f>
        <v>4.8436517897026894</v>
      </c>
      <c r="Q102">
        <f>GDS_Monthly!T219</f>
        <v>91.946208966903868</v>
      </c>
      <c r="R102">
        <f>GDS_Monthly!V219</f>
        <v>93.872960113983112</v>
      </c>
      <c r="S102">
        <f>GDS_Monthly!W219</f>
        <v>92.171211938946698</v>
      </c>
      <c r="T102">
        <f>GDS_Monthly!X219</f>
        <v>186.78185060478498</v>
      </c>
      <c r="U102">
        <f>GDS_Monthly!AA219</f>
        <v>104.81929385204214</v>
      </c>
      <c r="V102">
        <f>GDS_Monthly!AC219</f>
        <v>159.03435636698887</v>
      </c>
      <c r="W102">
        <f>GDS_Monthly!AE219</f>
        <v>139.33258266016099</v>
      </c>
      <c r="X102">
        <f>GDS_Monthly!AF219</f>
        <v>107.01553348262834</v>
      </c>
      <c r="Y102">
        <f>OECD!B102</f>
        <v>101.6383</v>
      </c>
      <c r="Z102">
        <f>OECD!C102</f>
        <v>113.72</v>
      </c>
      <c r="AA102">
        <f>'Monthly Haver'!K105</f>
        <v>104.02267999999999</v>
      </c>
      <c r="AB102" s="10">
        <f>'Monthly Haver'!L105</f>
        <v>6402</v>
      </c>
      <c r="AC102" s="8"/>
      <c r="AD102" s="8"/>
      <c r="AE102" s="8"/>
    </row>
    <row r="103" spans="1:31" x14ac:dyDescent="0.25">
      <c r="A103" s="14">
        <v>39234</v>
      </c>
      <c r="B103">
        <f>'Monthly Haver'!C106</f>
        <v>57.804600000000001</v>
      </c>
      <c r="C103">
        <f>'Monthly Haver'!D106</f>
        <v>61.021099999999997</v>
      </c>
      <c r="D103" t="e">
        <f>'Monthly Haver'!E106</f>
        <v>#N/A</v>
      </c>
      <c r="E103">
        <f>'Monthly Haver'!G106</f>
        <v>55.134</v>
      </c>
      <c r="F103">
        <f>'Monthly Haver'!H106</f>
        <v>53.707799999999999</v>
      </c>
      <c r="G103">
        <f>'Monthly Haver'!I106</f>
        <v>49.289099999999998</v>
      </c>
      <c r="H103">
        <f>'Monthly Haver'!J106</f>
        <v>59.122900000000001</v>
      </c>
      <c r="I103">
        <f>GDS_Monthly!O220</f>
        <v>84.570420609973141</v>
      </c>
      <c r="J103">
        <f>GDS_Monthly!D220</f>
        <v>96.9157506657141</v>
      </c>
      <c r="K103">
        <f>GDS_Monthly!AH220</f>
        <v>885.99130520000006</v>
      </c>
      <c r="L103">
        <f>GDS_Monthly!AI220</f>
        <v>845.53760590000002</v>
      </c>
      <c r="M103">
        <f>GDS_Monthly!N220</f>
        <v>5.5920923947826982</v>
      </c>
      <c r="N103">
        <f>GDS_Monthly!C220</f>
        <v>111.59737675171446</v>
      </c>
      <c r="O103">
        <f>GDS_Monthly!F220</f>
        <v>4.7105487813950049</v>
      </c>
      <c r="P103">
        <f>GDS_Monthly!G220</f>
        <v>4.9089164236526068</v>
      </c>
      <c r="Q103">
        <f>GDS_Monthly!T220</f>
        <v>92.126884967667777</v>
      </c>
      <c r="R103">
        <f>GDS_Monthly!V220</f>
        <v>93.993282252925184</v>
      </c>
      <c r="S103">
        <f>GDS_Monthly!W220</f>
        <v>92.105953366413559</v>
      </c>
      <c r="T103">
        <f>GDS_Monthly!X220</f>
        <v>174.08028732330342</v>
      </c>
      <c r="U103">
        <f>GDS_Monthly!AA220</f>
        <v>102.11609048092735</v>
      </c>
      <c r="V103">
        <f>GDS_Monthly!AC220</f>
        <v>163.88545525698464</v>
      </c>
      <c r="W103">
        <f>GDS_Monthly!AE220</f>
        <v>146.30062105204723</v>
      </c>
      <c r="X103">
        <f>GDS_Monthly!AF220</f>
        <v>103.69822436084831</v>
      </c>
      <c r="Y103">
        <f>OECD!B103</f>
        <v>101.6413</v>
      </c>
      <c r="Z103">
        <f>OECD!C103</f>
        <v>113.7</v>
      </c>
      <c r="AA103">
        <f>'Monthly Haver'!K106</f>
        <v>104.2627</v>
      </c>
      <c r="AB103" s="10">
        <f>'Monthly Haver'!L106</f>
        <v>5772</v>
      </c>
      <c r="AC103" s="8">
        <f>Quarterly!B35</f>
        <v>103.48</v>
      </c>
      <c r="AD103" s="8">
        <f>Quarterly!C35</f>
        <v>105.72</v>
      </c>
      <c r="AE103" s="8">
        <f>Quarterly!D35</f>
        <v>96.964452757033655</v>
      </c>
    </row>
    <row r="104" spans="1:31" x14ac:dyDescent="0.25">
      <c r="A104" s="14">
        <v>39264</v>
      </c>
      <c r="B104">
        <f>'Monthly Haver'!C107</f>
        <v>56.453000000000003</v>
      </c>
      <c r="C104">
        <f>'Monthly Haver'!D107</f>
        <v>59.844200000000001</v>
      </c>
      <c r="D104" t="e">
        <f>'Monthly Haver'!E107</f>
        <v>#N/A</v>
      </c>
      <c r="E104">
        <f>'Monthly Haver'!G107</f>
        <v>54.000399999999999</v>
      </c>
      <c r="F104">
        <f>'Monthly Haver'!H107</f>
        <v>52.9236</v>
      </c>
      <c r="G104">
        <f>'Monthly Haver'!I107</f>
        <v>49.281100000000002</v>
      </c>
      <c r="H104">
        <f>'Monthly Haver'!J107</f>
        <v>57.350999999999999</v>
      </c>
      <c r="I104">
        <f>GDS_Monthly!O221</f>
        <v>84.873760306725472</v>
      </c>
      <c r="J104">
        <f>GDS_Monthly!D221</f>
        <v>97.257630169256842</v>
      </c>
      <c r="K104">
        <f>GDS_Monthly!AH221</f>
        <v>910.3438787</v>
      </c>
      <c r="L104">
        <f>GDS_Monthly!AI221</f>
        <v>857.36060310000005</v>
      </c>
      <c r="M104">
        <f>GDS_Monthly!N221</f>
        <v>5.5387726180410048</v>
      </c>
      <c r="N104">
        <f>GDS_Monthly!C221</f>
        <v>112.82267800075232</v>
      </c>
      <c r="O104">
        <f>GDS_Monthly!F221</f>
        <v>4.668876416606385</v>
      </c>
      <c r="P104">
        <f>GDS_Monthly!G221</f>
        <v>4.9286418253144415</v>
      </c>
      <c r="Q104">
        <f>GDS_Monthly!T221</f>
        <v>92.352441269702865</v>
      </c>
      <c r="R104">
        <f>GDS_Monthly!V221</f>
        <v>94.127787932298801</v>
      </c>
      <c r="S104">
        <f>GDS_Monthly!W221</f>
        <v>93.736342206928285</v>
      </c>
      <c r="T104">
        <f>GDS_Monthly!X221</f>
        <v>167.72079292029107</v>
      </c>
      <c r="U104">
        <f>GDS_Monthly!AA221</f>
        <v>101.76332758111649</v>
      </c>
      <c r="V104">
        <f>GDS_Monthly!AC221</f>
        <v>170.44185299585908</v>
      </c>
      <c r="W104">
        <f>GDS_Monthly!AE221</f>
        <v>155.93769856499785</v>
      </c>
      <c r="X104">
        <f>GDS_Monthly!AF221</f>
        <v>102.02420684882102</v>
      </c>
      <c r="Y104">
        <f>OECD!B104</f>
        <v>101.61239999999999</v>
      </c>
      <c r="Z104">
        <f>OECD!C104</f>
        <v>113.58</v>
      </c>
      <c r="AA104">
        <f>'Monthly Haver'!K107</f>
        <v>103.3034</v>
      </c>
      <c r="AB104" s="10">
        <f>'Monthly Haver'!L107</f>
        <v>6572</v>
      </c>
      <c r="AC104" s="8"/>
      <c r="AD104" s="8"/>
      <c r="AE104" s="8"/>
    </row>
    <row r="105" spans="1:31" x14ac:dyDescent="0.25">
      <c r="A105" s="14">
        <v>39295</v>
      </c>
      <c r="B105">
        <f>'Monthly Haver'!C108</f>
        <v>56.9251</v>
      </c>
      <c r="C105">
        <f>'Monthly Haver'!D108</f>
        <v>59.625900000000001</v>
      </c>
      <c r="D105" t="e">
        <f>'Monthly Haver'!E108</f>
        <v>#N/A</v>
      </c>
      <c r="E105">
        <f>'Monthly Haver'!G108</f>
        <v>52.850700000000003</v>
      </c>
      <c r="F105">
        <f>'Monthly Haver'!H108</f>
        <v>52.602899999999998</v>
      </c>
      <c r="G105">
        <f>'Monthly Haver'!I108</f>
        <v>47.933500000000002</v>
      </c>
      <c r="H105">
        <f>'Monthly Haver'!J108</f>
        <v>56.527200000000001</v>
      </c>
      <c r="I105">
        <f>GDS_Monthly!O222</f>
        <v>85.594031996398797</v>
      </c>
      <c r="J105">
        <f>GDS_Monthly!D222</f>
        <v>97.996084858211148</v>
      </c>
      <c r="K105">
        <f>GDS_Monthly!AH222</f>
        <v>910.66595219999999</v>
      </c>
      <c r="L105">
        <f>GDS_Monthly!AI222</f>
        <v>871.54812700000002</v>
      </c>
      <c r="M105">
        <f>GDS_Monthly!N222</f>
        <v>5.5167623727345001</v>
      </c>
      <c r="N105">
        <f>GDS_Monthly!C222</f>
        <v>111.3322253966559</v>
      </c>
      <c r="O105">
        <f>GDS_Monthly!F222</f>
        <v>4.4438782140472206</v>
      </c>
      <c r="P105">
        <f>GDS_Monthly!G222</f>
        <v>4.9603087593487647</v>
      </c>
      <c r="Q105">
        <f>GDS_Monthly!T222</f>
        <v>92.546519907774467</v>
      </c>
      <c r="R105">
        <f>GDS_Monthly!V222</f>
        <v>94.295284940861492</v>
      </c>
      <c r="S105">
        <f>GDS_Monthly!W222</f>
        <v>93.351003776506232</v>
      </c>
      <c r="T105">
        <f>GDS_Monthly!X222</f>
        <v>152.09913826163279</v>
      </c>
      <c r="U105">
        <f>GDS_Monthly!AA222</f>
        <v>98.105128045475524</v>
      </c>
      <c r="V105">
        <f>GDS_Monthly!AC222</f>
        <v>165.40121925094897</v>
      </c>
      <c r="W105">
        <f>GDS_Monthly!AE222</f>
        <v>148.69930330750398</v>
      </c>
      <c r="X105">
        <f>GDS_Monthly!AF222</f>
        <v>97.650054098002215</v>
      </c>
      <c r="Y105">
        <f>OECD!B105</f>
        <v>101.55110000000001</v>
      </c>
      <c r="Z105">
        <f>OECD!C105</f>
        <v>112.5</v>
      </c>
      <c r="AA105">
        <f>'Monthly Haver'!K108</f>
        <v>102.35384999999999</v>
      </c>
      <c r="AB105" s="10">
        <f>'Monthly Haver'!L108</f>
        <v>7195</v>
      </c>
      <c r="AC105" s="8"/>
      <c r="AD105" s="8"/>
      <c r="AE105" s="8"/>
    </row>
    <row r="106" spans="1:31" x14ac:dyDescent="0.25">
      <c r="A106" s="14">
        <v>39326</v>
      </c>
      <c r="B106">
        <f>'Monthly Haver'!C109</f>
        <v>53.939900000000002</v>
      </c>
      <c r="C106">
        <f>'Monthly Haver'!D109</f>
        <v>61.6813</v>
      </c>
      <c r="D106" t="e">
        <f>'Monthly Haver'!E109</f>
        <v>#N/A</v>
      </c>
      <c r="E106">
        <f>'Monthly Haver'!G109</f>
        <v>54.2622</v>
      </c>
      <c r="F106">
        <f>'Monthly Haver'!H109</f>
        <v>52.683700000000002</v>
      </c>
      <c r="G106">
        <f>'Monthly Haver'!I109</f>
        <v>48.400399999999998</v>
      </c>
      <c r="H106">
        <f>'Monthly Haver'!J109</f>
        <v>53.949599999999997</v>
      </c>
      <c r="I106">
        <f>GDS_Monthly!O223</f>
        <v>86.334812718368809</v>
      </c>
      <c r="J106">
        <f>GDS_Monthly!D223</f>
        <v>97.83709853949415</v>
      </c>
      <c r="K106">
        <f>GDS_Monthly!AH223</f>
        <v>912.0412791</v>
      </c>
      <c r="L106">
        <f>GDS_Monthly!AI223</f>
        <v>875.78820099999996</v>
      </c>
      <c r="M106">
        <f>GDS_Monthly!N223</f>
        <v>5.4959119612061551</v>
      </c>
      <c r="N106">
        <f>GDS_Monthly!C223</f>
        <v>110.0389410957939</v>
      </c>
      <c r="O106">
        <f>GDS_Monthly!F223</f>
        <v>4.3561016164091315</v>
      </c>
      <c r="P106">
        <f>GDS_Monthly!G223</f>
        <v>4.8315830757925156</v>
      </c>
      <c r="Q106">
        <f>GDS_Monthly!T223</f>
        <v>92.858141461155483</v>
      </c>
      <c r="R106">
        <f>GDS_Monthly!V223</f>
        <v>94.44049190495106</v>
      </c>
      <c r="S106">
        <f>GDS_Monthly!W223</f>
        <v>97.028506942732292</v>
      </c>
      <c r="T106">
        <f>GDS_Monthly!X223</f>
        <v>150.84393579745043</v>
      </c>
      <c r="U106">
        <f>GDS_Monthly!AA223</f>
        <v>101.07504084698201</v>
      </c>
      <c r="V106">
        <f>GDS_Monthly!AC223</f>
        <v>176.46862695554546</v>
      </c>
      <c r="W106">
        <f>GDS_Monthly!AE223</f>
        <v>161.05692296456365</v>
      </c>
      <c r="X106">
        <f>GDS_Monthly!AF223</f>
        <v>103.79787513809367</v>
      </c>
      <c r="Y106">
        <f>OECD!B106</f>
        <v>101.47</v>
      </c>
      <c r="Z106">
        <f>OECD!C106</f>
        <v>112.47</v>
      </c>
      <c r="AA106">
        <f>'Monthly Haver'!K109</f>
        <v>101.06376</v>
      </c>
      <c r="AB106" s="10">
        <f>'Monthly Haver'!L109</f>
        <v>8574</v>
      </c>
      <c r="AC106" s="8">
        <f>Quarterly!B36</f>
        <v>103.54</v>
      </c>
      <c r="AD106" s="8">
        <f>Quarterly!C36</f>
        <v>105.42</v>
      </c>
      <c r="AE106" s="8">
        <f>Quarterly!D36</f>
        <v>97.615983776709029</v>
      </c>
    </row>
    <row r="107" spans="1:31" x14ac:dyDescent="0.25">
      <c r="A107" s="14">
        <v>39356</v>
      </c>
      <c r="B107">
        <f>'Monthly Haver'!C110</f>
        <v>55.133400000000002</v>
      </c>
      <c r="C107">
        <f>'Monthly Haver'!D110</f>
        <v>62.556800000000003</v>
      </c>
      <c r="D107" t="e">
        <f>'Monthly Haver'!E110</f>
        <v>#N/A</v>
      </c>
      <c r="E107">
        <f>'Monthly Haver'!G110</f>
        <v>54.344000000000001</v>
      </c>
      <c r="F107">
        <f>'Monthly Haver'!H110</f>
        <v>52.340499999999999</v>
      </c>
      <c r="G107">
        <f>'Monthly Haver'!I110</f>
        <v>48.161499999999997</v>
      </c>
      <c r="H107">
        <f>'Monthly Haver'!J110</f>
        <v>54.342300000000002</v>
      </c>
      <c r="I107">
        <f>GDS_Monthly!O224</f>
        <v>87.024588977547538</v>
      </c>
      <c r="J107">
        <f>GDS_Monthly!D224</f>
        <v>98.83085869869771</v>
      </c>
      <c r="K107">
        <f>GDS_Monthly!AH224</f>
        <v>960.05155649999995</v>
      </c>
      <c r="L107">
        <f>GDS_Monthly!AI224</f>
        <v>916.03850039999998</v>
      </c>
      <c r="M107">
        <f>GDS_Monthly!N224</f>
        <v>5.4535019841874899</v>
      </c>
      <c r="N107">
        <f>GDS_Monthly!C224</f>
        <v>109.15550764492542</v>
      </c>
      <c r="O107">
        <f>GDS_Monthly!F224</f>
        <v>4.2957318201389016</v>
      </c>
      <c r="P107">
        <f>GDS_Monthly!G224</f>
        <v>4.7687009213464142</v>
      </c>
      <c r="Q107">
        <f>GDS_Monthly!T224</f>
        <v>93.247109938565515</v>
      </c>
      <c r="R107">
        <f>GDS_Monthly!V224</f>
        <v>94.658307650408318</v>
      </c>
      <c r="S107">
        <f>GDS_Monthly!W224</f>
        <v>99.97795660652389</v>
      </c>
      <c r="T107">
        <f>GDS_Monthly!X224</f>
        <v>155.76006856199734</v>
      </c>
      <c r="U107">
        <f>GDS_Monthly!AA224</f>
        <v>104.40607260950777</v>
      </c>
      <c r="V107">
        <f>GDS_Monthly!AC224</f>
        <v>190.30981856727198</v>
      </c>
      <c r="W107">
        <f>GDS_Monthly!AE224</f>
        <v>170.5095510315692</v>
      </c>
      <c r="X107">
        <f>GDS_Monthly!AF224</f>
        <v>103.91533407050261</v>
      </c>
      <c r="Y107">
        <f>OECD!B107</f>
        <v>101.38079999999999</v>
      </c>
      <c r="Z107">
        <f>OECD!C107</f>
        <v>112</v>
      </c>
      <c r="AA107">
        <f>'Monthly Haver'!K110</f>
        <v>99.582369999999997</v>
      </c>
      <c r="AB107" s="10">
        <f>'Monthly Haver'!L110</f>
        <v>10426</v>
      </c>
      <c r="AC107" s="8"/>
      <c r="AD107" s="8"/>
      <c r="AE107" s="8"/>
    </row>
    <row r="108" spans="1:31" x14ac:dyDescent="0.25">
      <c r="A108" s="14">
        <v>39387</v>
      </c>
      <c r="B108">
        <f>'Monthly Haver'!C111</f>
        <v>53.541899999999998</v>
      </c>
      <c r="C108">
        <f>'Monthly Haver'!D111</f>
        <v>66.327500000000001</v>
      </c>
      <c r="D108" t="e">
        <f>'Monthly Haver'!E111</f>
        <v>#N/A</v>
      </c>
      <c r="E108">
        <f>'Monthly Haver'!G111</f>
        <v>53.545999999999999</v>
      </c>
      <c r="F108">
        <f>'Monthly Haver'!H111</f>
        <v>52.351100000000002</v>
      </c>
      <c r="G108">
        <f>'Monthly Haver'!I111</f>
        <v>48.488999999999997</v>
      </c>
      <c r="H108">
        <f>'Monthly Haver'!J111</f>
        <v>54.428100000000001</v>
      </c>
      <c r="I108">
        <f>GDS_Monthly!O225</f>
        <v>88.753193418028758</v>
      </c>
      <c r="J108">
        <f>GDS_Monthly!D225</f>
        <v>99.246294069592167</v>
      </c>
      <c r="K108">
        <f>GDS_Monthly!AH225</f>
        <v>991.51414309999996</v>
      </c>
      <c r="L108">
        <f>GDS_Monthly!AI225</f>
        <v>947.2464751</v>
      </c>
      <c r="M108">
        <f>GDS_Monthly!N225</f>
        <v>5.3986633916694347</v>
      </c>
      <c r="N108">
        <f>GDS_Monthly!C225</f>
        <v>107.13982509313423</v>
      </c>
      <c r="O108">
        <f>GDS_Monthly!F225</f>
        <v>4.1673858562641835</v>
      </c>
      <c r="P108">
        <f>GDS_Monthly!G225</f>
        <v>4.7729273098635829</v>
      </c>
      <c r="Q108">
        <f>GDS_Monthly!T225</f>
        <v>93.874735764426148</v>
      </c>
      <c r="R108">
        <f>GDS_Monthly!V225</f>
        <v>94.893085742771504</v>
      </c>
      <c r="S108">
        <f>GDS_Monthly!W225</f>
        <v>101.49487459594755</v>
      </c>
      <c r="T108">
        <f>GDS_Monthly!X225</f>
        <v>149.16057138867961</v>
      </c>
      <c r="U108">
        <f>GDS_Monthly!AA225</f>
        <v>105.28196420387394</v>
      </c>
      <c r="V108">
        <f>GDS_Monthly!AC225</f>
        <v>209.49830155318338</v>
      </c>
      <c r="W108">
        <f>GDS_Monthly!AE225</f>
        <v>186.78790244265022</v>
      </c>
      <c r="X108">
        <f>GDS_Monthly!AF225</f>
        <v>106.93441211700718</v>
      </c>
      <c r="Y108">
        <f>OECD!B108</f>
        <v>101.28360000000001</v>
      </c>
      <c r="Z108">
        <f>OECD!C108</f>
        <v>111.49</v>
      </c>
      <c r="AA108">
        <f>'Monthly Haver'!K111</f>
        <v>99.743160000000003</v>
      </c>
      <c r="AB108" s="10">
        <f>'Monthly Haver'!L111</f>
        <v>10543</v>
      </c>
      <c r="AC108" s="8"/>
      <c r="AD108" s="8"/>
      <c r="AE108" s="8"/>
    </row>
    <row r="109" spans="1:31" x14ac:dyDescent="0.25">
      <c r="A109" s="14">
        <v>39417</v>
      </c>
      <c r="B109">
        <f>'Monthly Haver'!C112</f>
        <v>52.851900000000001</v>
      </c>
      <c r="C109">
        <f>'Monthly Haver'!D112</f>
        <v>66.034499999999994</v>
      </c>
      <c r="D109" t="e">
        <f>'Monthly Haver'!E112</f>
        <v>#N/A</v>
      </c>
      <c r="E109">
        <f>'Monthly Haver'!G112</f>
        <v>53.479900000000001</v>
      </c>
      <c r="F109">
        <f>'Monthly Haver'!H112</f>
        <v>51.967500000000001</v>
      </c>
      <c r="G109">
        <f>'Monthly Haver'!I112</f>
        <v>48.086100000000002</v>
      </c>
      <c r="H109">
        <f>'Monthly Haver'!J112</f>
        <v>53.190300000000001</v>
      </c>
      <c r="I109">
        <f>GDS_Monthly!O226</f>
        <v>88.264073627378096</v>
      </c>
      <c r="J109">
        <f>GDS_Monthly!D226</f>
        <v>99.629924303222211</v>
      </c>
      <c r="K109">
        <f>GDS_Monthly!AH226</f>
        <v>988.22963609999999</v>
      </c>
      <c r="L109">
        <f>GDS_Monthly!AI226</f>
        <v>932.54459659999998</v>
      </c>
      <c r="M109">
        <f>GDS_Monthly!N226</f>
        <v>5.4038436832859533</v>
      </c>
      <c r="N109">
        <f>GDS_Monthly!C226</f>
        <v>107.74912560250023</v>
      </c>
      <c r="O109">
        <f>GDS_Monthly!F226</f>
        <v>4.1947392281821214</v>
      </c>
      <c r="P109">
        <f>GDS_Monthly!G226</f>
        <v>4.6817432535812946</v>
      </c>
      <c r="Q109">
        <f>GDS_Monthly!T226</f>
        <v>94.200601259199928</v>
      </c>
      <c r="R109">
        <f>GDS_Monthly!V226</f>
        <v>95.133804040464071</v>
      </c>
      <c r="S109">
        <f>GDS_Monthly!W226</f>
        <v>106.75520970372875</v>
      </c>
      <c r="T109">
        <f>GDS_Monthly!X226</f>
        <v>139.15181692825504</v>
      </c>
      <c r="U109">
        <f>GDS_Monthly!AA226</f>
        <v>106.27684296218906</v>
      </c>
      <c r="V109">
        <f>GDS_Monthly!AC226</f>
        <v>208.06905036631323</v>
      </c>
      <c r="W109">
        <f>GDS_Monthly!AE226</f>
        <v>184.76266474672263</v>
      </c>
      <c r="X109">
        <f>GDS_Monthly!AF226</f>
        <v>106.23043932972784</v>
      </c>
      <c r="Y109">
        <f>OECD!B109</f>
        <v>101.17919999999999</v>
      </c>
      <c r="Z109">
        <f>OECD!C109</f>
        <v>110.37</v>
      </c>
      <c r="AA109">
        <f>'Monthly Haver'!K112</f>
        <v>99.672160000000005</v>
      </c>
      <c r="AB109" s="10">
        <f>'Monthly Haver'!L112</f>
        <v>9854</v>
      </c>
      <c r="AC109" s="8">
        <f>Quarterly!B37</f>
        <v>103.62</v>
      </c>
      <c r="AD109" s="8">
        <f>Quarterly!C37</f>
        <v>104.92</v>
      </c>
      <c r="AE109" s="8">
        <f>Quarterly!D37</f>
        <v>98.608770431410036</v>
      </c>
    </row>
    <row r="110" spans="1:31" x14ac:dyDescent="0.25">
      <c r="A110" s="14">
        <v>39448</v>
      </c>
      <c r="B110">
        <f>'Monthly Haver'!C113</f>
        <v>49.252000000000002</v>
      </c>
      <c r="C110">
        <f>'Monthly Haver'!D113</f>
        <v>65.899100000000004</v>
      </c>
      <c r="D110" t="e">
        <f>'Monthly Haver'!E113</f>
        <v>#N/A</v>
      </c>
      <c r="E110">
        <f>'Monthly Haver'!G113</f>
        <v>50.908999999999999</v>
      </c>
      <c r="F110">
        <f>'Monthly Haver'!H113</f>
        <v>52.112099999999998</v>
      </c>
      <c r="G110">
        <f>'Monthly Haver'!I113</f>
        <v>47.884999999999998</v>
      </c>
      <c r="H110">
        <f>'Monthly Haver'!J113</f>
        <v>47.07</v>
      </c>
      <c r="I110">
        <f>GDS_Monthly!O227</f>
        <v>89.248414181406659</v>
      </c>
      <c r="J110">
        <f>GDS_Monthly!D227</f>
        <v>100.4967337050382</v>
      </c>
      <c r="K110">
        <f>GDS_Monthly!AH227</f>
        <v>1046.1211241999999</v>
      </c>
      <c r="L110">
        <f>GDS_Monthly!AI227</f>
        <v>988.06008629999997</v>
      </c>
      <c r="M110">
        <f>GDS_Monthly!N227</f>
        <v>5.4233610739628251</v>
      </c>
      <c r="N110">
        <f>GDS_Monthly!C227</f>
        <v>106.49021950781892</v>
      </c>
      <c r="O110">
        <f>GDS_Monthly!F227</f>
        <v>4.0049161000284537</v>
      </c>
      <c r="P110">
        <f>GDS_Monthly!G227</f>
        <v>4.4464812784631071</v>
      </c>
      <c r="Q110">
        <f>GDS_Monthly!T227</f>
        <v>94.537656781534523</v>
      </c>
      <c r="R110">
        <f>GDS_Monthly!V227</f>
        <v>95.338543215010631</v>
      </c>
      <c r="S110">
        <f>GDS_Monthly!W227</f>
        <v>109.70869497985437</v>
      </c>
      <c r="T110">
        <f>GDS_Monthly!X227</f>
        <v>156.90459660640425</v>
      </c>
      <c r="U110">
        <f>GDS_Monthly!AA227</f>
        <v>113.24751786025323</v>
      </c>
      <c r="V110">
        <f>GDS_Monthly!AC227</f>
        <v>214.72114713596352</v>
      </c>
      <c r="W110">
        <f>GDS_Monthly!AE227</f>
        <v>185.81828713855029</v>
      </c>
      <c r="X110">
        <f>GDS_Monthly!AF227</f>
        <v>110.46637390068403</v>
      </c>
      <c r="Y110">
        <f>OECD!B110</f>
        <v>101.06</v>
      </c>
      <c r="Z110">
        <f>OECD!C110</f>
        <v>108.92</v>
      </c>
      <c r="AA110">
        <f>'Monthly Haver'!K113</f>
        <v>99.155590000000004</v>
      </c>
      <c r="AB110" s="10">
        <f>'Monthly Haver'!L113</f>
        <v>7170</v>
      </c>
      <c r="AC110" s="8"/>
      <c r="AD110" s="8"/>
      <c r="AE110" s="8"/>
    </row>
    <row r="111" spans="1:31" x14ac:dyDescent="0.25">
      <c r="A111" s="14">
        <v>39479</v>
      </c>
      <c r="B111">
        <f>'Monthly Haver'!C114</f>
        <v>51.508800000000001</v>
      </c>
      <c r="C111">
        <f>'Monthly Haver'!D114</f>
        <v>64.616399999999999</v>
      </c>
      <c r="D111" t="e">
        <f>'Monthly Haver'!E114</f>
        <v>#N/A</v>
      </c>
      <c r="E111">
        <f>'Monthly Haver'!G114</f>
        <v>51.020299999999999</v>
      </c>
      <c r="F111">
        <f>'Monthly Haver'!H114</f>
        <v>50.735300000000002</v>
      </c>
      <c r="G111">
        <f>'Monthly Haver'!I114</f>
        <v>49.334099999999999</v>
      </c>
      <c r="H111">
        <f>'Monthly Haver'!J114</f>
        <v>51.912999999999997</v>
      </c>
      <c r="I111">
        <f>GDS_Monthly!O228</f>
        <v>90.057404683632697</v>
      </c>
      <c r="J111">
        <f>GDS_Monthly!D228</f>
        <v>100.63284834502326</v>
      </c>
      <c r="K111">
        <f>GDS_Monthly!AH228</f>
        <v>1063.1379505</v>
      </c>
      <c r="L111">
        <f>GDS_Monthly!AI228</f>
        <v>1002.5403235</v>
      </c>
      <c r="M111">
        <f>GDS_Monthly!N228</f>
        <v>5.4417198666297981</v>
      </c>
      <c r="N111">
        <f>GDS_Monthly!C228</f>
        <v>103.82620490704609</v>
      </c>
      <c r="O111">
        <f>GDS_Monthly!F228</f>
        <v>3.9018190351743263</v>
      </c>
      <c r="P111">
        <f>GDS_Monthly!G228</f>
        <v>4.4479859027091955</v>
      </c>
      <c r="Q111">
        <f>GDS_Monthly!T228</f>
        <v>94.951907722213619</v>
      </c>
      <c r="R111">
        <f>GDS_Monthly!V228</f>
        <v>95.505948605995457</v>
      </c>
      <c r="S111">
        <f>GDS_Monthly!W228</f>
        <v>114.9286178761333</v>
      </c>
      <c r="T111">
        <f>GDS_Monthly!X228</f>
        <v>165.5143281829738</v>
      </c>
      <c r="U111">
        <f>GDS_Monthly!AA228</f>
        <v>119.46294186030323</v>
      </c>
      <c r="V111">
        <f>GDS_Monthly!AC228</f>
        <v>222.64527356096184</v>
      </c>
      <c r="W111">
        <f>GDS_Monthly!AE228</f>
        <v>190.64607823870915</v>
      </c>
      <c r="X111">
        <f>GDS_Monthly!AF228</f>
        <v>113.31529977771649</v>
      </c>
      <c r="Y111">
        <f>OECD!B111</f>
        <v>100.9062</v>
      </c>
      <c r="Z111">
        <f>OECD!C111</f>
        <v>107.63</v>
      </c>
      <c r="AA111">
        <f>'Monthly Haver'!K114</f>
        <v>98.863119999999995</v>
      </c>
      <c r="AB111" s="10">
        <f>'Monthly Haver'!L114</f>
        <v>6874</v>
      </c>
      <c r="AC111" s="8"/>
      <c r="AD111" s="8"/>
      <c r="AE111" s="8"/>
    </row>
    <row r="112" spans="1:31" x14ac:dyDescent="0.25">
      <c r="A112" s="14">
        <v>39508</v>
      </c>
      <c r="B112">
        <f>'Monthly Haver'!C115</f>
        <v>50.926299999999998</v>
      </c>
      <c r="C112">
        <f>'Monthly Haver'!D115</f>
        <v>66.755600000000001</v>
      </c>
      <c r="D112" t="e">
        <f>'Monthly Haver'!E115</f>
        <v>#N/A</v>
      </c>
      <c r="E112">
        <f>'Monthly Haver'!G115</f>
        <v>51.279299999999999</v>
      </c>
      <c r="F112">
        <f>'Monthly Haver'!H115</f>
        <v>50.622700000000002</v>
      </c>
      <c r="G112">
        <f>'Monthly Haver'!I115</f>
        <v>49.276400000000002</v>
      </c>
      <c r="H112">
        <f>'Monthly Haver'!J115</f>
        <v>51.481200000000001</v>
      </c>
      <c r="I112">
        <f>GDS_Monthly!O229</f>
        <v>89.898029584148475</v>
      </c>
      <c r="J112">
        <f>GDS_Monthly!D229</f>
        <v>100.23235019349046</v>
      </c>
      <c r="K112">
        <f>GDS_Monthly!AH229</f>
        <v>1061.3667688</v>
      </c>
      <c r="L112">
        <f>GDS_Monthly!AI229</f>
        <v>994.91128060000005</v>
      </c>
      <c r="M112">
        <f>GDS_Monthly!N229</f>
        <v>5.4073816196644362</v>
      </c>
      <c r="N112">
        <f>GDS_Monthly!C229</f>
        <v>101.64715378055331</v>
      </c>
      <c r="O112">
        <f>GDS_Monthly!F229</f>
        <v>3.8609019179043731</v>
      </c>
      <c r="P112">
        <f>GDS_Monthly!G229</f>
        <v>4.2351600509697294</v>
      </c>
      <c r="Q112">
        <f>GDS_Monthly!T229</f>
        <v>95.314412555820795</v>
      </c>
      <c r="R112">
        <f>GDS_Monthly!V229</f>
        <v>95.781195095524481</v>
      </c>
      <c r="S112">
        <f>GDS_Monthly!W229</f>
        <v>120.60703821738929</v>
      </c>
      <c r="T112">
        <f>GDS_Monthly!X229</f>
        <v>174.41412631365205</v>
      </c>
      <c r="U112">
        <f>GDS_Monthly!AA229</f>
        <v>125.25436369542881</v>
      </c>
      <c r="V112">
        <f>GDS_Monthly!AC229</f>
        <v>238.87929169366538</v>
      </c>
      <c r="W112">
        <f>GDS_Monthly!AE229</f>
        <v>202.0515107810248</v>
      </c>
      <c r="X112">
        <f>GDS_Monthly!AF229</f>
        <v>114.99088691549456</v>
      </c>
      <c r="Y112">
        <f>OECD!B112</f>
        <v>100.7102</v>
      </c>
      <c r="Z112">
        <f>OECD!C112</f>
        <v>106.46</v>
      </c>
      <c r="AA112">
        <f>'Monthly Haver'!K115</f>
        <v>98.227040000000002</v>
      </c>
      <c r="AB112" s="10">
        <f>'Monthly Haver'!L115</f>
        <v>8063</v>
      </c>
      <c r="AC112" s="8">
        <f>Quarterly!B38</f>
        <v>103.84</v>
      </c>
      <c r="AD112" s="8">
        <f>Quarterly!C38</f>
        <v>104.02</v>
      </c>
      <c r="AE112" s="8">
        <f>Quarterly!D38</f>
        <v>99.03028632220105</v>
      </c>
    </row>
    <row r="113" spans="1:31" x14ac:dyDescent="0.25">
      <c r="A113" s="14">
        <v>39539</v>
      </c>
      <c r="B113">
        <f>'Monthly Haver'!C116</f>
        <v>50.957700000000003</v>
      </c>
      <c r="C113">
        <f>'Monthly Haver'!D116</f>
        <v>67.158900000000003</v>
      </c>
      <c r="D113" t="e">
        <f>'Monthly Haver'!E116</f>
        <v>#N/A</v>
      </c>
      <c r="E113">
        <f>'Monthly Haver'!G116</f>
        <v>52.231999999999999</v>
      </c>
      <c r="F113">
        <f>'Monthly Haver'!H116</f>
        <v>50.122399999999999</v>
      </c>
      <c r="G113">
        <f>'Monthly Haver'!I116</f>
        <v>48.128</v>
      </c>
      <c r="H113">
        <f>'Monthly Haver'!J116</f>
        <v>51.211399999999998</v>
      </c>
      <c r="I113">
        <f>GDS_Monthly!O230</f>
        <v>90.763581395917967</v>
      </c>
      <c r="J113">
        <f>GDS_Monthly!D230</f>
        <v>100.77618066095431</v>
      </c>
      <c r="K113">
        <f>GDS_Monthly!AH230</f>
        <v>1102.1801582999999</v>
      </c>
      <c r="L113">
        <f>GDS_Monthly!AI230</f>
        <v>1041.8564498999999</v>
      </c>
      <c r="M113">
        <f>GDS_Monthly!N230</f>
        <v>5.3904162607719357</v>
      </c>
      <c r="N113">
        <f>GDS_Monthly!C230</f>
        <v>100.37201311337745</v>
      </c>
      <c r="O113">
        <f>GDS_Monthly!F230</f>
        <v>4.0225912486404543</v>
      </c>
      <c r="P113">
        <f>GDS_Monthly!G230</f>
        <v>4.1645945140943388</v>
      </c>
      <c r="Q113">
        <f>GDS_Monthly!T230</f>
        <v>95.617747882129095</v>
      </c>
      <c r="R113">
        <f>GDS_Monthly!V230</f>
        <v>95.964758072780782</v>
      </c>
      <c r="S113">
        <f>GDS_Monthly!W230</f>
        <v>120.8650919192757</v>
      </c>
      <c r="T113">
        <f>GDS_Monthly!X230</f>
        <v>171.54232437222663</v>
      </c>
      <c r="U113">
        <f>GDS_Monthly!AA230</f>
        <v>124.46800055891322</v>
      </c>
      <c r="V113">
        <f>GDS_Monthly!AC230</f>
        <v>255.73600215522015</v>
      </c>
      <c r="W113">
        <f>GDS_Monthly!AE230</f>
        <v>215.49662091567711</v>
      </c>
      <c r="X113">
        <f>GDS_Monthly!AF230</f>
        <v>114.39744973533264</v>
      </c>
      <c r="Y113">
        <f>OECD!B113</f>
        <v>100.46469999999999</v>
      </c>
      <c r="Z113">
        <f>OECD!C113</f>
        <v>106.05</v>
      </c>
      <c r="AA113">
        <f>'Monthly Haver'!K116</f>
        <v>97.915009999999995</v>
      </c>
      <c r="AB113" s="10">
        <f>'Monthly Haver'!L116</f>
        <v>8287</v>
      </c>
      <c r="AC113" s="8"/>
      <c r="AD113" s="8"/>
      <c r="AE113" s="8"/>
    </row>
    <row r="114" spans="1:31" x14ac:dyDescent="0.25">
      <c r="A114" s="14">
        <v>39569</v>
      </c>
      <c r="B114">
        <f>'Monthly Haver'!C117</f>
        <v>51.768500000000003</v>
      </c>
      <c r="C114">
        <f>'Monthly Haver'!D117</f>
        <v>68.7697</v>
      </c>
      <c r="D114" t="e">
        <f>'Monthly Haver'!E117</f>
        <v>#N/A</v>
      </c>
      <c r="E114">
        <f>'Monthly Haver'!G117</f>
        <v>50.6937</v>
      </c>
      <c r="F114">
        <f>'Monthly Haver'!H117</f>
        <v>49.976900000000001</v>
      </c>
      <c r="G114">
        <f>'Monthly Haver'!I117</f>
        <v>48.384399999999999</v>
      </c>
      <c r="H114">
        <f>'Monthly Haver'!J117</f>
        <v>51.762500000000003</v>
      </c>
      <c r="I114">
        <f>GDS_Monthly!O231</f>
        <v>91.598959121931216</v>
      </c>
      <c r="J114">
        <f>GDS_Monthly!D231</f>
        <v>100.03704717068619</v>
      </c>
      <c r="K114">
        <f>GDS_Monthly!AH231</f>
        <v>1105.9361446</v>
      </c>
      <c r="L114">
        <f>GDS_Monthly!AI231</f>
        <v>1045.5559863000001</v>
      </c>
      <c r="M114">
        <f>GDS_Monthly!N231</f>
        <v>5.401121422898985</v>
      </c>
      <c r="N114">
        <f>GDS_Monthly!C231</f>
        <v>98.947181765436724</v>
      </c>
      <c r="O114">
        <f>GDS_Monthly!F231</f>
        <v>4.1202190507768943</v>
      </c>
      <c r="P114">
        <f>GDS_Monthly!G231</f>
        <v>4.1832724252273277</v>
      </c>
      <c r="Q114">
        <f>GDS_Monthly!T231</f>
        <v>96.158168379018477</v>
      </c>
      <c r="R114">
        <f>GDS_Monthly!V231</f>
        <v>96.194129413491851</v>
      </c>
      <c r="S114">
        <f>GDS_Monthly!W231</f>
        <v>123.03562938737225</v>
      </c>
      <c r="T114">
        <f>GDS_Monthly!X231</f>
        <v>162.70378335905724</v>
      </c>
      <c r="U114">
        <f>GDS_Monthly!AA231</f>
        <v>125.34084175929711</v>
      </c>
      <c r="V114">
        <f>GDS_Monthly!AC231</f>
        <v>283.93702493243239</v>
      </c>
      <c r="W114">
        <f>GDS_Monthly!AE231</f>
        <v>245.10425777964733</v>
      </c>
      <c r="X114">
        <f>GDS_Monthly!AF231</f>
        <v>116.57964881105259</v>
      </c>
      <c r="Y114">
        <f>OECD!B114</f>
        <v>100.1571</v>
      </c>
      <c r="Z114">
        <f>OECD!C114</f>
        <v>105.69</v>
      </c>
      <c r="AA114">
        <f>'Monthly Haver'!K117</f>
        <v>100.11132000000001</v>
      </c>
      <c r="AB114" s="10">
        <f>'Monthly Haver'!L117</f>
        <v>10844</v>
      </c>
      <c r="AC114" s="8"/>
      <c r="AD114" s="8"/>
      <c r="AE114" s="8"/>
    </row>
    <row r="115" spans="1:31" x14ac:dyDescent="0.25">
      <c r="A115" s="14">
        <v>39600</v>
      </c>
      <c r="B115">
        <f>'Monthly Haver'!C118</f>
        <v>49.176900000000003</v>
      </c>
      <c r="C115">
        <f>'Monthly Haver'!D118</f>
        <v>71.984800000000007</v>
      </c>
      <c r="D115" t="e">
        <f>'Monthly Haver'!E118</f>
        <v>#N/A</v>
      </c>
      <c r="E115">
        <f>'Monthly Haver'!G118</f>
        <v>49.213099999999997</v>
      </c>
      <c r="F115">
        <f>'Monthly Haver'!H118</f>
        <v>49.220700000000001</v>
      </c>
      <c r="G115">
        <f>'Monthly Haver'!I118</f>
        <v>47.9955</v>
      </c>
      <c r="H115">
        <f>'Monthly Haver'!J118</f>
        <v>49.638100000000001</v>
      </c>
      <c r="I115">
        <f>GDS_Monthly!O232</f>
        <v>91.939126938640683</v>
      </c>
      <c r="J115">
        <f>GDS_Monthly!D232</f>
        <v>100.02576580573697</v>
      </c>
      <c r="K115">
        <f>GDS_Monthly!AH232</f>
        <v>1120.9370048999999</v>
      </c>
      <c r="L115">
        <f>GDS_Monthly!AI232</f>
        <v>1045.9917384</v>
      </c>
      <c r="M115">
        <f>GDS_Monthly!N232</f>
        <v>5.4633926733086566</v>
      </c>
      <c r="N115">
        <f>GDS_Monthly!C232</f>
        <v>96.847092195378764</v>
      </c>
      <c r="O115">
        <f>GDS_Monthly!F232</f>
        <v>4.4897095617897964</v>
      </c>
      <c r="P115">
        <f>GDS_Monthly!G232</f>
        <v>4.2415360987658168</v>
      </c>
      <c r="Q115">
        <f>GDS_Monthly!T232</f>
        <v>96.848677748590362</v>
      </c>
      <c r="R115">
        <f>GDS_Monthly!V232</f>
        <v>96.479781550730166</v>
      </c>
      <c r="S115">
        <f>GDS_Monthly!W232</f>
        <v>125.529279936893</v>
      </c>
      <c r="T115">
        <f>GDS_Monthly!X232</f>
        <v>157.12571848642389</v>
      </c>
      <c r="U115">
        <f>GDS_Monthly!AA232</f>
        <v>126.18662714766596</v>
      </c>
      <c r="V115">
        <f>GDS_Monthly!AC232</f>
        <v>306.17767521243525</v>
      </c>
      <c r="W115">
        <f>GDS_Monthly!AE232</f>
        <v>263.4862519225976</v>
      </c>
      <c r="X115">
        <f>GDS_Monthly!AF232</f>
        <v>118.31227892556521</v>
      </c>
      <c r="Y115">
        <f>OECD!B115</f>
        <v>99.772930000000002</v>
      </c>
      <c r="Z115">
        <f>OECD!C115</f>
        <v>104.77</v>
      </c>
      <c r="AA115">
        <f>'Monthly Haver'!K118</f>
        <v>101.11237</v>
      </c>
      <c r="AB115" s="10">
        <f>'Monthly Haver'!L118</f>
        <v>10242</v>
      </c>
      <c r="AC115" s="8">
        <f>Quarterly!B39</f>
        <v>104.25</v>
      </c>
      <c r="AD115" s="8">
        <f>Quarterly!C39</f>
        <v>101.85</v>
      </c>
      <c r="AE115" s="8">
        <f>Quarterly!D39</f>
        <v>99.248813066165212</v>
      </c>
    </row>
    <row r="116" spans="1:31" x14ac:dyDescent="0.25">
      <c r="A116" s="14">
        <v>39630</v>
      </c>
      <c r="B116">
        <f>'Monthly Haver'!C119</f>
        <v>48.360999999999997</v>
      </c>
      <c r="C116">
        <f>'Monthly Haver'!D119</f>
        <v>71.459999999999994</v>
      </c>
      <c r="D116" t="e">
        <f>'Monthly Haver'!E119</f>
        <v>#N/A</v>
      </c>
      <c r="E116">
        <f>'Monthly Haver'!G119</f>
        <v>50.066499999999998</v>
      </c>
      <c r="F116">
        <f>'Monthly Haver'!H119</f>
        <v>49.070700000000002</v>
      </c>
      <c r="G116">
        <f>'Monthly Haver'!I119</f>
        <v>48.357900000000001</v>
      </c>
      <c r="H116">
        <f>'Monthly Haver'!J119</f>
        <v>49.075800000000001</v>
      </c>
      <c r="I116">
        <f>GDS_Monthly!O233</f>
        <v>92.286956844659855</v>
      </c>
      <c r="J116">
        <f>GDS_Monthly!D233</f>
        <v>99.630132371908203</v>
      </c>
      <c r="K116">
        <f>GDS_Monthly!AH233</f>
        <v>1166.0408092</v>
      </c>
      <c r="L116">
        <f>GDS_Monthly!AI233</f>
        <v>1082.4791137</v>
      </c>
      <c r="M116">
        <f>GDS_Monthly!N233</f>
        <v>5.5455354365091205</v>
      </c>
      <c r="N116">
        <f>GDS_Monthly!C233</f>
        <v>96.38818861666617</v>
      </c>
      <c r="O116">
        <f>GDS_Monthly!F233</f>
        <v>4.4630087648833241</v>
      </c>
      <c r="P116">
        <f>GDS_Monthly!G233</f>
        <v>4.3524054143055562</v>
      </c>
      <c r="Q116">
        <f>GDS_Monthly!T233</f>
        <v>97.374255506895736</v>
      </c>
      <c r="R116">
        <f>GDS_Monthly!V233</f>
        <v>96.714710236245523</v>
      </c>
      <c r="S116">
        <f>GDS_Monthly!W233</f>
        <v>124.86517705130804</v>
      </c>
      <c r="T116">
        <f>GDS_Monthly!X233</f>
        <v>155.87361969045165</v>
      </c>
      <c r="U116">
        <f>GDS_Monthly!AA233</f>
        <v>127.29000404572656</v>
      </c>
      <c r="V116">
        <f>GDS_Monthly!AC233</f>
        <v>312.41315865125608</v>
      </c>
      <c r="W116">
        <f>GDS_Monthly!AE233</f>
        <v>264.61303157572996</v>
      </c>
      <c r="X116">
        <f>GDS_Monthly!AF233</f>
        <v>120.57057682295309</v>
      </c>
      <c r="Y116">
        <f>OECD!B116</f>
        <v>99.293689999999998</v>
      </c>
      <c r="Z116">
        <f>OECD!C116</f>
        <v>102.81</v>
      </c>
      <c r="AA116">
        <f>'Monthly Haver'!K119</f>
        <v>101.30262999999999</v>
      </c>
      <c r="AB116" s="10">
        <f>'Monthly Haver'!L119</f>
        <v>8936</v>
      </c>
      <c r="AC116" s="8"/>
      <c r="AD116" s="8"/>
      <c r="AE116" s="8"/>
    </row>
    <row r="117" spans="1:31" x14ac:dyDescent="0.25">
      <c r="A117" s="14">
        <v>39661</v>
      </c>
      <c r="B117">
        <f>'Monthly Haver'!C120</f>
        <v>49.003999999999998</v>
      </c>
      <c r="C117">
        <f>'Monthly Haver'!D120</f>
        <v>67.569199999999995</v>
      </c>
      <c r="D117" t="e">
        <f>'Monthly Haver'!E120</f>
        <v>#N/A</v>
      </c>
      <c r="E117">
        <f>'Monthly Haver'!G120</f>
        <v>49.183599999999998</v>
      </c>
      <c r="F117">
        <f>'Monthly Haver'!H120</f>
        <v>48.034999999999997</v>
      </c>
      <c r="G117">
        <f>'Monthly Haver'!I120</f>
        <v>48.485300000000002</v>
      </c>
      <c r="H117">
        <f>'Monthly Haver'!J120</f>
        <v>49.099800000000002</v>
      </c>
      <c r="I117">
        <f>GDS_Monthly!O234</f>
        <v>92.45685736792467</v>
      </c>
      <c r="J117">
        <f>GDS_Monthly!D234</f>
        <v>98.787291503604052</v>
      </c>
      <c r="K117">
        <f>GDS_Monthly!AH234</f>
        <v>1108.6779317999999</v>
      </c>
      <c r="L117">
        <f>GDS_Monthly!AI234</f>
        <v>1037.3991521</v>
      </c>
      <c r="M117">
        <f>GDS_Monthly!N234</f>
        <v>5.5520867781676806</v>
      </c>
      <c r="N117">
        <f>GDS_Monthly!C234</f>
        <v>97.924539515709156</v>
      </c>
      <c r="O117">
        <f>GDS_Monthly!F234</f>
        <v>4.2234574582278661</v>
      </c>
      <c r="P117">
        <f>GDS_Monthly!G234</f>
        <v>4.3740878877072067</v>
      </c>
      <c r="Q117">
        <f>GDS_Monthly!T234</f>
        <v>97.392447426315314</v>
      </c>
      <c r="R117">
        <f>GDS_Monthly!V234</f>
        <v>96.933368654087275</v>
      </c>
      <c r="S117">
        <f>GDS_Monthly!W234</f>
        <v>115.19100029401386</v>
      </c>
      <c r="T117">
        <f>GDS_Monthly!X234</f>
        <v>146.08512797890981</v>
      </c>
      <c r="U117">
        <f>GDS_Monthly!AA234</f>
        <v>118.91297341009756</v>
      </c>
      <c r="V117">
        <f>GDS_Monthly!AC234</f>
        <v>271.33921529158187</v>
      </c>
      <c r="W117">
        <f>GDS_Monthly!AE234</f>
        <v>234.58091184477757</v>
      </c>
      <c r="X117">
        <f>GDS_Monthly!AF234</f>
        <v>115.22431731999292</v>
      </c>
      <c r="Y117">
        <f>OECD!B117</f>
        <v>98.708500000000001</v>
      </c>
      <c r="Z117">
        <f>OECD!C117</f>
        <v>100.75</v>
      </c>
      <c r="AA117">
        <f>'Monthly Haver'!K120</f>
        <v>100.98501</v>
      </c>
      <c r="AB117" s="10">
        <f>'Monthly Haver'!L120</f>
        <v>7403</v>
      </c>
      <c r="AC117" s="8"/>
      <c r="AD117" s="8"/>
      <c r="AE117" s="8"/>
    </row>
    <row r="118" spans="1:31" x14ac:dyDescent="0.25">
      <c r="A118" s="14">
        <v>39692</v>
      </c>
      <c r="B118">
        <f>'Monthly Haver'!C121</f>
        <v>47.182200000000002</v>
      </c>
      <c r="C118">
        <f>'Monthly Haver'!D121</f>
        <v>62.584000000000003</v>
      </c>
      <c r="D118" t="e">
        <f>'Monthly Haver'!E121</f>
        <v>#N/A</v>
      </c>
      <c r="E118">
        <f>'Monthly Haver'!G121</f>
        <v>48.086199999999998</v>
      </c>
      <c r="F118">
        <f>'Monthly Haver'!H121</f>
        <v>45.089500000000001</v>
      </c>
      <c r="G118">
        <f>'Monthly Haver'!I121</f>
        <v>48.416499999999999</v>
      </c>
      <c r="H118">
        <f>'Monthly Haver'!J121</f>
        <v>48.2654</v>
      </c>
      <c r="I118">
        <f>GDS_Monthly!O235</f>
        <v>92.415763408353413</v>
      </c>
      <c r="J118">
        <f>GDS_Monthly!D235</f>
        <v>97.884249799148719</v>
      </c>
      <c r="K118">
        <f>GDS_Monthly!AH235</f>
        <v>1075.2080490999999</v>
      </c>
      <c r="L118">
        <f>GDS_Monthly!AI235</f>
        <v>1003.2714747</v>
      </c>
      <c r="M118">
        <f>GDS_Monthly!N235</f>
        <v>5.5766695464150509</v>
      </c>
      <c r="N118">
        <f>GDS_Monthly!C235</f>
        <v>98.709037718362225</v>
      </c>
      <c r="O118">
        <f>GDS_Monthly!F235</f>
        <v>4.0259937263384939</v>
      </c>
      <c r="P118">
        <f>GDS_Monthly!G235</f>
        <v>4.3877032202719741</v>
      </c>
      <c r="Q118">
        <f>GDS_Monthly!T235</f>
        <v>97.554054812260048</v>
      </c>
      <c r="R118">
        <f>GDS_Monthly!V235</f>
        <v>97.139202004213246</v>
      </c>
      <c r="S118">
        <f>GDS_Monthly!W235</f>
        <v>107.25310469768418</v>
      </c>
      <c r="T118">
        <f>GDS_Monthly!X235</f>
        <v>138.06631849609261</v>
      </c>
      <c r="U118">
        <f>GDS_Monthly!AA235</f>
        <v>112.72942515808745</v>
      </c>
      <c r="V118">
        <f>GDS_Monthly!AC235</f>
        <v>243.03659644720719</v>
      </c>
      <c r="W118">
        <f>GDS_Monthly!AE235</f>
        <v>208.16165482578813</v>
      </c>
      <c r="X118">
        <f>GDS_Monthly!AF235</f>
        <v>113.36478485150239</v>
      </c>
      <c r="Y118">
        <f>OECD!B118</f>
        <v>98.025409999999994</v>
      </c>
      <c r="Z118">
        <f>OECD!C118</f>
        <v>95.96</v>
      </c>
      <c r="AA118">
        <f>'Monthly Haver'!K121</f>
        <v>102.67865</v>
      </c>
      <c r="AB118" s="10">
        <f>'Monthly Haver'!L121</f>
        <v>4975</v>
      </c>
      <c r="AC118" s="8">
        <f>Quarterly!B40</f>
        <v>103.41</v>
      </c>
      <c r="AD118" s="8">
        <f>Quarterly!C40</f>
        <v>98.95</v>
      </c>
      <c r="AE118" s="8">
        <f>Quarterly!D40</f>
        <v>98.879658257068215</v>
      </c>
    </row>
    <row r="119" spans="1:31" x14ac:dyDescent="0.25">
      <c r="A119" s="14">
        <v>39722</v>
      </c>
      <c r="B119">
        <f>'Monthly Haver'!C122</f>
        <v>42.259700000000002</v>
      </c>
      <c r="C119">
        <f>'Monthly Haver'!D122</f>
        <v>53.386000000000003</v>
      </c>
      <c r="D119" t="e">
        <f>'Monthly Haver'!E122</f>
        <v>#N/A</v>
      </c>
      <c r="E119">
        <f>'Monthly Haver'!G122</f>
        <v>46.397199999999998</v>
      </c>
      <c r="F119">
        <f>'Monthly Haver'!H122</f>
        <v>41.066299999999998</v>
      </c>
      <c r="G119">
        <f>'Monthly Haver'!I122</f>
        <v>49.233800000000002</v>
      </c>
      <c r="H119">
        <f>'Monthly Haver'!J122</f>
        <v>43.691099999999999</v>
      </c>
      <c r="I119">
        <f>GDS_Monthly!O236</f>
        <v>91.206620325022982</v>
      </c>
      <c r="J119">
        <f>GDS_Monthly!D236</f>
        <v>96.748586321612493</v>
      </c>
      <c r="K119">
        <f>GDS_Monthly!AH236</f>
        <v>1004.4522958</v>
      </c>
      <c r="L119">
        <f>GDS_Monthly!AI236</f>
        <v>935.31126110000002</v>
      </c>
      <c r="M119">
        <f>GDS_Monthly!N236</f>
        <v>5.7037000513736906</v>
      </c>
      <c r="N119">
        <f>GDS_Monthly!C236</f>
        <v>93.247095144675271</v>
      </c>
      <c r="O119">
        <f>GDS_Monthly!F236</f>
        <v>4.0976039146708754</v>
      </c>
      <c r="P119">
        <f>GDS_Monthly!G236</f>
        <v>3.846142934927864</v>
      </c>
      <c r="Q119">
        <f>GDS_Monthly!T236</f>
        <v>97.389873705517488</v>
      </c>
      <c r="R119">
        <f>GDS_Monthly!V236</f>
        <v>97.317199723384761</v>
      </c>
      <c r="S119">
        <f>GDS_Monthly!W236</f>
        <v>94.471047891396154</v>
      </c>
      <c r="T119">
        <f>GDS_Monthly!X236</f>
        <v>110.79832496067742</v>
      </c>
      <c r="U119">
        <f>GDS_Monthly!AA236</f>
        <v>97.47886102965326</v>
      </c>
      <c r="V119">
        <f>GDS_Monthly!AC236</f>
        <v>191.15301369629159</v>
      </c>
      <c r="W119">
        <f>GDS_Monthly!AE236</f>
        <v>155.61761826100266</v>
      </c>
      <c r="X119">
        <f>GDS_Monthly!AF236</f>
        <v>100.85777631729896</v>
      </c>
      <c r="Y119">
        <f>OECD!B119</f>
        <v>97.290989999999994</v>
      </c>
      <c r="Z119">
        <f>OECD!C119</f>
        <v>94.67</v>
      </c>
      <c r="AA119">
        <f>'Monthly Haver'!K122</f>
        <v>104.64457</v>
      </c>
      <c r="AB119" s="10">
        <f>'Monthly Haver'!L122</f>
        <v>1808</v>
      </c>
      <c r="AC119" s="8"/>
      <c r="AD119" s="8"/>
      <c r="AE119" s="8"/>
    </row>
    <row r="120" spans="1:31" x14ac:dyDescent="0.25">
      <c r="A120" s="14">
        <v>39753</v>
      </c>
      <c r="B120">
        <f>'Monthly Haver'!C123</f>
        <v>36.3977</v>
      </c>
      <c r="C120">
        <f>'Monthly Haver'!D123</f>
        <v>42.786200000000001</v>
      </c>
      <c r="D120" t="e">
        <f>'Monthly Haver'!E123</f>
        <v>#N/A</v>
      </c>
      <c r="E120">
        <f>'Monthly Haver'!G123</f>
        <v>41.451599999999999</v>
      </c>
      <c r="F120">
        <f>'Monthly Haver'!H123</f>
        <v>36.839500000000001</v>
      </c>
      <c r="G120">
        <f>'Monthly Haver'!I123</f>
        <v>47.883499999999998</v>
      </c>
      <c r="H120">
        <f>'Monthly Haver'!J123</f>
        <v>37.786999999999999</v>
      </c>
      <c r="I120">
        <f>GDS_Monthly!O237</f>
        <v>89.884470676237143</v>
      </c>
      <c r="J120">
        <f>GDS_Monthly!D237</f>
        <v>93.330989553162624</v>
      </c>
      <c r="K120">
        <f>GDS_Monthly!AH237</f>
        <v>874.19210320000002</v>
      </c>
      <c r="L120">
        <f>GDS_Monthly!AI237</f>
        <v>823.74091399999998</v>
      </c>
      <c r="M120">
        <f>GDS_Monthly!N237</f>
        <v>5.8216042828784547</v>
      </c>
      <c r="N120">
        <f>GDS_Monthly!C237</f>
        <v>94.099660746670963</v>
      </c>
      <c r="O120">
        <f>GDS_Monthly!F237</f>
        <v>3.9115212686755712</v>
      </c>
      <c r="P120">
        <f>GDS_Monthly!G237</f>
        <v>3.5649455454200023</v>
      </c>
      <c r="Q120">
        <f>GDS_Monthly!T237</f>
        <v>96.807783580315572</v>
      </c>
      <c r="R120">
        <f>GDS_Monthly!V237</f>
        <v>97.453530324695009</v>
      </c>
      <c r="S120">
        <f>GDS_Monthly!W237</f>
        <v>88.76909175648376</v>
      </c>
      <c r="T120">
        <f>GDS_Monthly!X237</f>
        <v>98.339228187001169</v>
      </c>
      <c r="U120">
        <f>GDS_Monthly!AA237</f>
        <v>89.397402029933147</v>
      </c>
      <c r="V120">
        <f>GDS_Monthly!AC237</f>
        <v>152.56049696935753</v>
      </c>
      <c r="W120">
        <f>GDS_Monthly!AE237</f>
        <v>117.93118001631683</v>
      </c>
      <c r="X120">
        <f>GDS_Monthly!AF237</f>
        <v>96.698727556610976</v>
      </c>
      <c r="Y120">
        <f>OECD!B120</f>
        <v>96.602609999999999</v>
      </c>
      <c r="Z120">
        <f>OECD!C120</f>
        <v>90.74</v>
      </c>
      <c r="AA120">
        <f>'Monthly Haver'!K123</f>
        <v>104.3228</v>
      </c>
      <c r="AB120" s="10">
        <f>'Monthly Haver'!L123</f>
        <v>819</v>
      </c>
      <c r="AC120" s="8"/>
      <c r="AD120" s="8"/>
      <c r="AE120" s="8"/>
    </row>
    <row r="121" spans="1:31" x14ac:dyDescent="0.25">
      <c r="A121" s="14">
        <v>39783</v>
      </c>
      <c r="B121">
        <f>'Monthly Haver'!C124</f>
        <v>36.593800000000002</v>
      </c>
      <c r="C121">
        <f>'Monthly Haver'!D124</f>
        <v>40.372799999999998</v>
      </c>
      <c r="D121" t="e">
        <f>'Monthly Haver'!E124</f>
        <v>#N/A</v>
      </c>
      <c r="E121">
        <f>'Monthly Haver'!G124</f>
        <v>41.686999999999998</v>
      </c>
      <c r="F121">
        <f>'Monthly Haver'!H124</f>
        <v>33.827199999999998</v>
      </c>
      <c r="G121">
        <f>'Monthly Haver'!I124</f>
        <v>48.249000000000002</v>
      </c>
      <c r="H121">
        <f>'Monthly Haver'!J124</f>
        <v>39.718299999999999</v>
      </c>
      <c r="I121">
        <f>GDS_Monthly!O238</f>
        <v>89.205178033781493</v>
      </c>
      <c r="J121">
        <f>GDS_Monthly!D238</f>
        <v>90.589049050101139</v>
      </c>
      <c r="K121">
        <f>GDS_Monthly!AH238</f>
        <v>817.81803579999996</v>
      </c>
      <c r="L121">
        <f>GDS_Monthly!AI238</f>
        <v>776.56673650000005</v>
      </c>
      <c r="M121">
        <f>GDS_Monthly!N238</f>
        <v>5.9490681102313463</v>
      </c>
      <c r="N121">
        <f>GDS_Monthly!C238</f>
        <v>92.659503923633963</v>
      </c>
      <c r="O121">
        <f>GDS_Monthly!F238</f>
        <v>3.2113855172334587</v>
      </c>
      <c r="P121">
        <f>GDS_Monthly!G238</f>
        <v>2.8760847384462105</v>
      </c>
      <c r="Q121">
        <f>GDS_Monthly!T238</f>
        <v>96.406788796726246</v>
      </c>
      <c r="R121">
        <f>GDS_Monthly!V238</f>
        <v>97.484762035369357</v>
      </c>
      <c r="S121">
        <f>GDS_Monthly!W238</f>
        <v>88.365351792472254</v>
      </c>
      <c r="T121">
        <f>GDS_Monthly!X238</f>
        <v>94.042542386034057</v>
      </c>
      <c r="U121">
        <f>GDS_Monthly!AA238</f>
        <v>87.316794442368604</v>
      </c>
      <c r="V121">
        <f>GDS_Monthly!AC238</f>
        <v>124.84089862582108</v>
      </c>
      <c r="W121">
        <f>GDS_Monthly!AE238</f>
        <v>87.287278548048107</v>
      </c>
      <c r="X121">
        <f>GDS_Monthly!AF238</f>
        <v>88.601787507355539</v>
      </c>
      <c r="Y121">
        <f>OECD!B121</f>
        <v>96.051360000000003</v>
      </c>
      <c r="Z121">
        <f>OECD!C121</f>
        <v>87.89</v>
      </c>
      <c r="AA121">
        <f>'Monthly Haver'!K124</f>
        <v>101.39942000000001</v>
      </c>
      <c r="AB121" s="10">
        <f>'Monthly Haver'!L124</f>
        <v>743</v>
      </c>
      <c r="AC121" s="8">
        <f>Quarterly!B41</f>
        <v>103.48</v>
      </c>
      <c r="AD121" s="8">
        <f>Quarterly!C41</f>
        <v>97.98</v>
      </c>
      <c r="AE121" s="8">
        <f>Quarterly!D41</f>
        <v>97.061302097093261</v>
      </c>
    </row>
    <row r="122" spans="1:31" x14ac:dyDescent="0.25">
      <c r="A122" s="14">
        <v>39814</v>
      </c>
      <c r="B122">
        <f>'Monthly Haver'!C125</f>
        <v>38.315199999999997</v>
      </c>
      <c r="C122">
        <f>'Monthly Haver'!D125</f>
        <v>42.556399999999996</v>
      </c>
      <c r="D122" t="e">
        <f>'Monthly Haver'!E125</f>
        <v>#N/A</v>
      </c>
      <c r="E122">
        <f>'Monthly Haver'!G125</f>
        <v>41.766199999999998</v>
      </c>
      <c r="F122">
        <f>'Monthly Haver'!H125</f>
        <v>35.1813</v>
      </c>
      <c r="G122">
        <f>'Monthly Haver'!I125</f>
        <v>44.977899999999998</v>
      </c>
      <c r="H122">
        <f>'Monthly Haver'!J125</f>
        <v>41.937600000000003</v>
      </c>
      <c r="I122">
        <f>GDS_Monthly!O239</f>
        <v>89.468221141990185</v>
      </c>
      <c r="J122">
        <f>GDS_Monthly!D239</f>
        <v>88.339757342098139</v>
      </c>
      <c r="K122">
        <f>GDS_Monthly!AH239</f>
        <v>752.33568609999998</v>
      </c>
      <c r="L122">
        <f>GDS_Monthly!AI239</f>
        <v>717.67932380000002</v>
      </c>
      <c r="M122">
        <f>GDS_Monthly!N239</f>
        <v>6.1529432446846384</v>
      </c>
      <c r="N122">
        <f>GDS_Monthly!C239</f>
        <v>92.407170656541695</v>
      </c>
      <c r="O122">
        <f>GDS_Monthly!F239</f>
        <v>3.2238060423826638</v>
      </c>
      <c r="P122">
        <f>GDS_Monthly!G239</f>
        <v>2.7477702277973237</v>
      </c>
      <c r="Q122">
        <f>GDS_Monthly!T239</f>
        <v>96.472927269924853</v>
      </c>
      <c r="R122">
        <f>GDS_Monthly!V239</f>
        <v>97.5922798409308</v>
      </c>
      <c r="S122">
        <f>GDS_Monthly!W239</f>
        <v>89.713430671629055</v>
      </c>
      <c r="T122">
        <f>GDS_Monthly!X239</f>
        <v>97.936213277689774</v>
      </c>
      <c r="U122">
        <f>GDS_Monthly!AA239</f>
        <v>90.358894084113714</v>
      </c>
      <c r="V122">
        <f>GDS_Monthly!AC239</f>
        <v>127.65047562157382</v>
      </c>
      <c r="W122">
        <f>GDS_Monthly!AE239</f>
        <v>93.859433971331484</v>
      </c>
      <c r="X122">
        <f>GDS_Monthly!AF239</f>
        <v>92.05137498153708</v>
      </c>
      <c r="Y122">
        <f>OECD!B122</f>
        <v>95.693640000000002</v>
      </c>
      <c r="Z122">
        <f>OECD!C122</f>
        <v>87.57</v>
      </c>
      <c r="AA122">
        <f>'Monthly Haver'!K125</f>
        <v>102.85719</v>
      </c>
      <c r="AB122" s="10">
        <f>'Monthly Haver'!L125</f>
        <v>905</v>
      </c>
      <c r="AC122" s="8"/>
      <c r="AD122" s="8"/>
      <c r="AE122" s="8"/>
    </row>
    <row r="123" spans="1:31" x14ac:dyDescent="0.25">
      <c r="A123" s="14">
        <v>39845</v>
      </c>
      <c r="B123">
        <f>'Monthly Haver'!C126</f>
        <v>38.381100000000004</v>
      </c>
      <c r="C123">
        <f>'Monthly Haver'!D126</f>
        <v>44.731499999999997</v>
      </c>
      <c r="D123" t="e">
        <f>'Monthly Haver'!E126</f>
        <v>#N/A</v>
      </c>
      <c r="E123">
        <f>'Monthly Haver'!G126</f>
        <v>41.247500000000002</v>
      </c>
      <c r="F123">
        <f>'Monthly Haver'!H126</f>
        <v>36.675899999999999</v>
      </c>
      <c r="G123">
        <f>'Monthly Haver'!I126</f>
        <v>44.197800000000001</v>
      </c>
      <c r="H123">
        <f>'Monthly Haver'!J126</f>
        <v>39.996000000000002</v>
      </c>
      <c r="I123">
        <f>GDS_Monthly!O240</f>
        <v>89.290944452114175</v>
      </c>
      <c r="J123">
        <f>GDS_Monthly!D240</f>
        <v>88.079809092656376</v>
      </c>
      <c r="K123">
        <f>GDS_Monthly!AH240</f>
        <v>715.08931319999999</v>
      </c>
      <c r="L123">
        <f>GDS_Monthly!AI240</f>
        <v>696.77379710000002</v>
      </c>
      <c r="M123">
        <f>GDS_Monthly!N240</f>
        <v>6.2749546779980063</v>
      </c>
      <c r="N123">
        <f>GDS_Monthly!C240</f>
        <v>90.104318991516749</v>
      </c>
      <c r="O123">
        <f>GDS_Monthly!F240</f>
        <v>3.5419864650468784</v>
      </c>
      <c r="P123">
        <f>GDS_Monthly!G240</f>
        <v>2.6483110614821914</v>
      </c>
      <c r="Q123">
        <f>GDS_Monthly!T240</f>
        <v>96.762590677626577</v>
      </c>
      <c r="R123">
        <f>GDS_Monthly!V240</f>
        <v>97.805053881803445</v>
      </c>
      <c r="S123">
        <f>GDS_Monthly!W240</f>
        <v>85.859816745894676</v>
      </c>
      <c r="T123">
        <f>GDS_Monthly!X240</f>
        <v>96.884384579203314</v>
      </c>
      <c r="U123">
        <f>GDS_Monthly!AA240</f>
        <v>89.791901246948413</v>
      </c>
      <c r="V123">
        <f>GDS_Monthly!AC240</f>
        <v>119.32561636507788</v>
      </c>
      <c r="W123">
        <f>GDS_Monthly!AE240</f>
        <v>91.374853432389884</v>
      </c>
      <c r="X123">
        <f>GDS_Monthly!AF240</f>
        <v>89.060320410256807</v>
      </c>
      <c r="Y123">
        <f>OECD!B123</f>
        <v>95.563329999999993</v>
      </c>
      <c r="Z123">
        <f>OECD!C123</f>
        <v>86.81</v>
      </c>
      <c r="AA123">
        <f>'Monthly Haver'!K126</f>
        <v>104.54337</v>
      </c>
      <c r="AB123" s="10">
        <f>'Monthly Haver'!L126</f>
        <v>1816</v>
      </c>
      <c r="AC123" s="8"/>
      <c r="AD123" s="8"/>
      <c r="AE123" s="8"/>
    </row>
    <row r="124" spans="1:31" x14ac:dyDescent="0.25">
      <c r="A124" s="14">
        <v>39873</v>
      </c>
      <c r="B124">
        <f>'Monthly Haver'!C127</f>
        <v>38.8964</v>
      </c>
      <c r="C124">
        <f>'Monthly Haver'!D127</f>
        <v>41.319899999999997</v>
      </c>
      <c r="D124" t="e">
        <f>'Monthly Haver'!E127</f>
        <v>#N/A</v>
      </c>
      <c r="E124">
        <f>'Monthly Haver'!G127</f>
        <v>39.9634</v>
      </c>
      <c r="F124">
        <f>'Monthly Haver'!H127</f>
        <v>38.312899999999999</v>
      </c>
      <c r="G124">
        <f>'Monthly Haver'!I127</f>
        <v>44.233600000000003</v>
      </c>
      <c r="H124">
        <f>'Monthly Haver'!J127</f>
        <v>41.85</v>
      </c>
      <c r="I124">
        <f>GDS_Monthly!O241</f>
        <v>89.293733677249705</v>
      </c>
      <c r="J124">
        <f>GDS_Monthly!D241</f>
        <v>88.229111782305836</v>
      </c>
      <c r="K124">
        <f>GDS_Monthly!AH241</f>
        <v>715.21695350000005</v>
      </c>
      <c r="L124">
        <f>GDS_Monthly!AI241</f>
        <v>704.16677130000005</v>
      </c>
      <c r="M124">
        <f>GDS_Monthly!N241</f>
        <v>6.3770888120323388</v>
      </c>
      <c r="N124">
        <f>GDS_Monthly!C241</f>
        <v>90.482735168079657</v>
      </c>
      <c r="O124">
        <f>GDS_Monthly!F241</f>
        <v>3.4849085633902739</v>
      </c>
      <c r="P124">
        <f>GDS_Monthly!G241</f>
        <v>2.3658542909044309</v>
      </c>
      <c r="Q124">
        <f>GDS_Monthly!T241</f>
        <v>96.770060316538547</v>
      </c>
      <c r="R124">
        <f>GDS_Monthly!V241</f>
        <v>97.979125048999563</v>
      </c>
      <c r="S124">
        <f>GDS_Monthly!W241</f>
        <v>87.225090716322271</v>
      </c>
      <c r="T124">
        <f>GDS_Monthly!X241</f>
        <v>92.759414291668435</v>
      </c>
      <c r="U124">
        <f>GDS_Monthly!AA241</f>
        <v>89.046068409820904</v>
      </c>
      <c r="V124">
        <f>GDS_Monthly!AC241</f>
        <v>120.35808380008486</v>
      </c>
      <c r="W124">
        <f>GDS_Monthly!AE241</f>
        <v>102.36449590939897</v>
      </c>
      <c r="X124">
        <f>GDS_Monthly!AF241</f>
        <v>85.963628241602848</v>
      </c>
      <c r="Y124">
        <f>OECD!B124</f>
        <v>95.673609999999996</v>
      </c>
      <c r="Z124">
        <f>OECD!C124</f>
        <v>85.67</v>
      </c>
      <c r="AA124">
        <f>'Monthly Haver'!K127</f>
        <v>104.06861000000001</v>
      </c>
      <c r="AB124" s="10">
        <f>'Monthly Haver'!L127</f>
        <v>1958</v>
      </c>
      <c r="AC124" s="8">
        <f>Quarterly!B42</f>
        <v>103.66</v>
      </c>
      <c r="AD124" s="8">
        <f>Quarterly!C42</f>
        <v>97.61</v>
      </c>
      <c r="AE124" s="8">
        <f>Quarterly!D42</f>
        <v>95.140662115495459</v>
      </c>
    </row>
    <row r="125" spans="1:31" x14ac:dyDescent="0.25">
      <c r="A125" s="14">
        <v>39904</v>
      </c>
      <c r="B125">
        <f>'Monthly Haver'!C128</f>
        <v>45.292299999999997</v>
      </c>
      <c r="C125">
        <f>'Monthly Haver'!D128</f>
        <v>42.6524</v>
      </c>
      <c r="D125" t="e">
        <f>'Monthly Haver'!E128</f>
        <v>#N/A</v>
      </c>
      <c r="E125">
        <f>'Monthly Haver'!G128</f>
        <v>42.520499999999998</v>
      </c>
      <c r="F125">
        <f>'Monthly Haver'!H128</f>
        <v>42.630099999999999</v>
      </c>
      <c r="G125">
        <f>'Monthly Haver'!I128</f>
        <v>44.800600000000003</v>
      </c>
      <c r="H125">
        <f>'Monthly Haver'!J128</f>
        <v>44.602400000000003</v>
      </c>
      <c r="I125">
        <f>GDS_Monthly!O242</f>
        <v>90.160842648938001</v>
      </c>
      <c r="J125">
        <f>GDS_Monthly!D242</f>
        <v>88.85868443295594</v>
      </c>
      <c r="K125">
        <f>GDS_Monthly!AH242</f>
        <v>726.55228120000004</v>
      </c>
      <c r="L125">
        <f>GDS_Monthly!AI242</f>
        <v>709.88757850000002</v>
      </c>
      <c r="M125">
        <f>GDS_Monthly!N242</f>
        <v>6.4553566422297717</v>
      </c>
      <c r="N125">
        <f>GDS_Monthly!C242</f>
        <v>93.725262130797176</v>
      </c>
      <c r="O125">
        <f>GDS_Monthly!F242</f>
        <v>3.4120298641482387</v>
      </c>
      <c r="P125">
        <f>GDS_Monthly!G242</f>
        <v>2.2024018345038456</v>
      </c>
      <c r="Q125">
        <f>GDS_Monthly!T242</f>
        <v>96.875847149392115</v>
      </c>
      <c r="R125">
        <f>GDS_Monthly!V242</f>
        <v>98.151287794474584</v>
      </c>
      <c r="S125">
        <f>GDS_Monthly!W242</f>
        <v>93.586595342706914</v>
      </c>
      <c r="T125">
        <f>GDS_Monthly!X242</f>
        <v>98.17178876409865</v>
      </c>
      <c r="U125">
        <f>GDS_Monthly!AA242</f>
        <v>92.281709562076728</v>
      </c>
      <c r="V125">
        <f>GDS_Monthly!AC242</f>
        <v>121.18461042624591</v>
      </c>
      <c r="W125">
        <f>GDS_Monthly!AE242</f>
        <v>109.58141600658973</v>
      </c>
      <c r="X125">
        <f>GDS_Monthly!AF242</f>
        <v>89.335810658105032</v>
      </c>
      <c r="Y125">
        <f>OECD!B125</f>
        <v>96.003810000000001</v>
      </c>
      <c r="Z125">
        <f>OECD!C125</f>
        <v>86.96</v>
      </c>
      <c r="AA125">
        <f>'Monthly Haver'!K128</f>
        <v>101.95173</v>
      </c>
      <c r="AB125" s="10">
        <f>'Monthly Haver'!L128</f>
        <v>1659</v>
      </c>
      <c r="AC125" s="8"/>
      <c r="AD125" s="8"/>
      <c r="AE125" s="8"/>
    </row>
    <row r="126" spans="1:31" x14ac:dyDescent="0.25">
      <c r="A126" s="14">
        <v>39934</v>
      </c>
      <c r="B126">
        <f>'Monthly Haver'!C129</f>
        <v>46.721899999999998</v>
      </c>
      <c r="C126">
        <f>'Monthly Haver'!D129</f>
        <v>46.1342</v>
      </c>
      <c r="D126" t="e">
        <f>'Monthly Haver'!E129</f>
        <v>#N/A</v>
      </c>
      <c r="E126">
        <f>'Monthly Haver'!G129</f>
        <v>43.325600000000001</v>
      </c>
      <c r="F126">
        <f>'Monthly Haver'!H129</f>
        <v>45.511800000000001</v>
      </c>
      <c r="G126">
        <f>'Monthly Haver'!I129</f>
        <v>43.578099999999999</v>
      </c>
      <c r="H126">
        <f>'Monthly Haver'!J129</f>
        <v>44.625</v>
      </c>
      <c r="I126">
        <f>GDS_Monthly!O243</f>
        <v>90.496424138689775</v>
      </c>
      <c r="J126">
        <f>GDS_Monthly!D243</f>
        <v>89.619898380694693</v>
      </c>
      <c r="K126">
        <f>GDS_Monthly!AH243</f>
        <v>724.97432549999996</v>
      </c>
      <c r="L126">
        <f>GDS_Monthly!AI243</f>
        <v>715.09096020000004</v>
      </c>
      <c r="M126">
        <f>GDS_Monthly!N243</f>
        <v>6.5272897309439788</v>
      </c>
      <c r="N126">
        <f>GDS_Monthly!C243</f>
        <v>97.050349130250083</v>
      </c>
      <c r="O126">
        <f>GDS_Monthly!F243</f>
        <v>3.7072541935538661</v>
      </c>
      <c r="P126">
        <f>GDS_Monthly!G243</f>
        <v>2.0747537190692684</v>
      </c>
      <c r="Q126">
        <f>GDS_Monthly!T243</f>
        <v>97.023309234532277</v>
      </c>
      <c r="R126">
        <f>GDS_Monthly!V243</f>
        <v>98.279953947089766</v>
      </c>
      <c r="S126">
        <f>GDS_Monthly!W243</f>
        <v>99.89969140625567</v>
      </c>
      <c r="T126">
        <f>GDS_Monthly!X243</f>
        <v>104.04454172187283</v>
      </c>
      <c r="U126">
        <f>GDS_Monthly!AA243</f>
        <v>96.935900695689739</v>
      </c>
      <c r="V126">
        <f>GDS_Monthly!AC243</f>
        <v>135.29752219325022</v>
      </c>
      <c r="W126">
        <f>GDS_Monthly!AE243</f>
        <v>124.15205649590241</v>
      </c>
      <c r="X126">
        <f>GDS_Monthly!AF243</f>
        <v>93.814184112531422</v>
      </c>
      <c r="Y126">
        <f>OECD!B126</f>
        <v>96.480720000000005</v>
      </c>
      <c r="Z126">
        <f>OECD!C126</f>
        <v>88.3</v>
      </c>
      <c r="AA126">
        <f>'Monthly Haver'!K129</f>
        <v>100.47953</v>
      </c>
      <c r="AB126" s="10">
        <f>'Monthly Haver'!L129</f>
        <v>2540</v>
      </c>
      <c r="AC126" s="8"/>
      <c r="AD126" s="8"/>
      <c r="AE126" s="8"/>
    </row>
    <row r="127" spans="1:31" x14ac:dyDescent="0.25">
      <c r="A127" s="14">
        <v>39965</v>
      </c>
      <c r="B127">
        <f>'Monthly Haver'!C130</f>
        <v>48.743099999999998</v>
      </c>
      <c r="C127">
        <f>'Monthly Haver'!D130</f>
        <v>49.358800000000002</v>
      </c>
      <c r="D127" t="e">
        <f>'Monthly Haver'!E130</f>
        <v>#N/A</v>
      </c>
      <c r="E127">
        <f>'Monthly Haver'!G130</f>
        <v>45.315800000000003</v>
      </c>
      <c r="F127">
        <f>'Monthly Haver'!H130</f>
        <v>47.9846</v>
      </c>
      <c r="G127">
        <f>'Monthly Haver'!I130</f>
        <v>43.748800000000003</v>
      </c>
      <c r="H127">
        <f>'Monthly Haver'!J130</f>
        <v>48.117699999999999</v>
      </c>
      <c r="I127">
        <f>GDS_Monthly!O244</f>
        <v>91.413625017714054</v>
      </c>
      <c r="J127">
        <f>GDS_Monthly!D244</f>
        <v>90.523361276708272</v>
      </c>
      <c r="K127">
        <f>GDS_Monthly!AH244</f>
        <v>773.50456770000005</v>
      </c>
      <c r="L127">
        <f>GDS_Monthly!AI244</f>
        <v>753.23867529999995</v>
      </c>
      <c r="M127">
        <f>GDS_Monthly!N244</f>
        <v>6.5107456178985021</v>
      </c>
      <c r="N127">
        <f>GDS_Monthly!C244</f>
        <v>96.577237258238213</v>
      </c>
      <c r="O127">
        <f>GDS_Monthly!F244</f>
        <v>3.9666879757903462</v>
      </c>
      <c r="P127">
        <f>GDS_Monthly!G244</f>
        <v>1.9983706613135934</v>
      </c>
      <c r="Q127">
        <f>GDS_Monthly!T244</f>
        <v>97.434601341127134</v>
      </c>
      <c r="R127">
        <f>GDS_Monthly!V244</f>
        <v>98.408253387645019</v>
      </c>
      <c r="S127">
        <f>GDS_Monthly!W244</f>
        <v>98.328208454970508</v>
      </c>
      <c r="T127">
        <f>GDS_Monthly!X244</f>
        <v>116.00359799834092</v>
      </c>
      <c r="U127">
        <f>GDS_Monthly!AA244</f>
        <v>98.699170888465758</v>
      </c>
      <c r="V127">
        <f>GDS_Monthly!AC244</f>
        <v>154.96302668065852</v>
      </c>
      <c r="W127">
        <f>GDS_Monthly!AE244</f>
        <v>145.27044303300963</v>
      </c>
      <c r="X127">
        <f>GDS_Monthly!AF244</f>
        <v>92.929579603260564</v>
      </c>
      <c r="Y127">
        <f>OECD!B127</f>
        <v>97.037670000000006</v>
      </c>
      <c r="Z127">
        <f>OECD!C127</f>
        <v>89.92</v>
      </c>
      <c r="AA127">
        <f>'Monthly Haver'!K130</f>
        <v>101.14972</v>
      </c>
      <c r="AB127" s="10">
        <f>'Monthly Haver'!L130</f>
        <v>3823</v>
      </c>
      <c r="AC127" s="8">
        <f>Quarterly!B43</f>
        <v>104.14</v>
      </c>
      <c r="AD127" s="8">
        <f>Quarterly!C43</f>
        <v>96.26</v>
      </c>
      <c r="AE127" s="8">
        <f>Quarterly!D43</f>
        <v>95.629989473028317</v>
      </c>
    </row>
    <row r="128" spans="1:31" x14ac:dyDescent="0.25">
      <c r="A128" s="14">
        <v>39995</v>
      </c>
      <c r="B128">
        <f>'Monthly Haver'!C131</f>
        <v>50.341900000000003</v>
      </c>
      <c r="C128">
        <f>'Monthly Haver'!D131</f>
        <v>45.969700000000003</v>
      </c>
      <c r="D128" t="e">
        <f>'Monthly Haver'!E131</f>
        <v>#N/A</v>
      </c>
      <c r="E128">
        <f>'Monthly Haver'!G131</f>
        <v>46.109299999999998</v>
      </c>
      <c r="F128">
        <f>'Monthly Haver'!H131</f>
        <v>50.712800000000001</v>
      </c>
      <c r="G128">
        <f>'Monthly Haver'!I131</f>
        <v>44.604700000000001</v>
      </c>
      <c r="H128">
        <f>'Monthly Haver'!J131</f>
        <v>47.917099999999998</v>
      </c>
      <c r="I128">
        <f>GDS_Monthly!O245</f>
        <v>91.99959604774034</v>
      </c>
      <c r="J128">
        <f>GDS_Monthly!D245</f>
        <v>91.474743838711618</v>
      </c>
      <c r="K128">
        <f>GDS_Monthly!AH245</f>
        <v>796.49199659999999</v>
      </c>
      <c r="L128">
        <f>GDS_Monthly!AI245</f>
        <v>778.05642139999998</v>
      </c>
      <c r="M128">
        <f>GDS_Monthly!N245</f>
        <v>6.5618062213834891</v>
      </c>
      <c r="N128">
        <f>GDS_Monthly!C245</f>
        <v>96.797132441598279</v>
      </c>
      <c r="O128">
        <f>GDS_Monthly!F245</f>
        <v>3.8210091522437057</v>
      </c>
      <c r="P128">
        <f>GDS_Monthly!G245</f>
        <v>1.9458103845668848</v>
      </c>
      <c r="Q128">
        <f>GDS_Monthly!T245</f>
        <v>97.563609610334126</v>
      </c>
      <c r="R128">
        <f>GDS_Monthly!V245</f>
        <v>98.583148023206533</v>
      </c>
      <c r="S128">
        <f>GDS_Monthly!W245</f>
        <v>94.61788491958059</v>
      </c>
      <c r="T128">
        <f>GDS_Monthly!X245</f>
        <v>125.68529304582302</v>
      </c>
      <c r="U128">
        <f>GDS_Monthly!AA245</f>
        <v>98.494750285231902</v>
      </c>
      <c r="V128">
        <f>GDS_Monthly!AC245</f>
        <v>144.33509227842512</v>
      </c>
      <c r="W128">
        <f>GDS_Monthly!AE245</f>
        <v>135.31600161153352</v>
      </c>
      <c r="X128">
        <f>GDS_Monthly!AF245</f>
        <v>93.291701291422982</v>
      </c>
      <c r="Y128">
        <f>OECD!B128</f>
        <v>97.618110000000001</v>
      </c>
      <c r="Z128">
        <f>OECD!C128</f>
        <v>91.11</v>
      </c>
      <c r="AA128">
        <f>'Monthly Haver'!K131</f>
        <v>99.505009999999999</v>
      </c>
      <c r="AB128" s="10">
        <f>'Monthly Haver'!L131</f>
        <v>3362</v>
      </c>
      <c r="AC128" s="8"/>
      <c r="AD128" s="8"/>
      <c r="AE128" s="8"/>
    </row>
    <row r="129" spans="1:31" x14ac:dyDescent="0.25">
      <c r="A129" s="14">
        <v>40026</v>
      </c>
      <c r="B129">
        <f>'Monthly Haver'!C132</f>
        <v>53.274099999999997</v>
      </c>
      <c r="C129">
        <f>'Monthly Haver'!D132</f>
        <v>54.630400000000002</v>
      </c>
      <c r="D129" t="e">
        <f>'Monthly Haver'!E132</f>
        <v>#N/A</v>
      </c>
      <c r="E129">
        <f>'Monthly Haver'!G132</f>
        <v>48.232700000000001</v>
      </c>
      <c r="F129">
        <f>'Monthly Haver'!H132</f>
        <v>53.3992</v>
      </c>
      <c r="G129">
        <f>'Monthly Haver'!I132</f>
        <v>44.242600000000003</v>
      </c>
      <c r="H129">
        <f>'Monthly Haver'!J132</f>
        <v>51.732100000000003</v>
      </c>
      <c r="I129">
        <f>GDS_Monthly!O246</f>
        <v>92.770321302371812</v>
      </c>
      <c r="J129">
        <f>GDS_Monthly!D246</f>
        <v>92.26955513055951</v>
      </c>
      <c r="K129">
        <f>GDS_Monthly!AH246</f>
        <v>799.59617330000003</v>
      </c>
      <c r="L129">
        <f>GDS_Monthly!AI246</f>
        <v>779.02246219999995</v>
      </c>
      <c r="M129">
        <f>GDS_Monthly!N246</f>
        <v>6.5792760128605252</v>
      </c>
      <c r="N129">
        <f>GDS_Monthly!C246</f>
        <v>98.495574385271581</v>
      </c>
      <c r="O129">
        <f>GDS_Monthly!F246</f>
        <v>3.6822286909294282</v>
      </c>
      <c r="P129">
        <f>GDS_Monthly!G246</f>
        <v>1.9172675830904462</v>
      </c>
      <c r="Q129">
        <f>GDS_Monthly!T246</f>
        <v>97.86403853538485</v>
      </c>
      <c r="R129">
        <f>GDS_Monthly!V246</f>
        <v>98.721124699021473</v>
      </c>
      <c r="S129">
        <f>GDS_Monthly!W246</f>
        <v>92.99876060208986</v>
      </c>
      <c r="T129">
        <f>GDS_Monthly!X246</f>
        <v>145.92736491721726</v>
      </c>
      <c r="U129">
        <f>GDS_Monthly!AA246</f>
        <v>101.74387160527341</v>
      </c>
      <c r="V129">
        <f>GDS_Monthly!AC246</f>
        <v>155.80807387079335</v>
      </c>
      <c r="W129">
        <f>GDS_Monthly!AE246</f>
        <v>148.97378096361859</v>
      </c>
      <c r="X129">
        <f>GDS_Monthly!AF246</f>
        <v>97.949866821426866</v>
      </c>
      <c r="Y129">
        <f>OECD!B129</f>
        <v>98.177180000000007</v>
      </c>
      <c r="Z129">
        <f>OECD!C129</f>
        <v>93.06</v>
      </c>
      <c r="AA129">
        <f>'Monthly Haver'!K132</f>
        <v>99.445459999999997</v>
      </c>
      <c r="AB129" s="10">
        <f>'Monthly Haver'!L132</f>
        <v>2685</v>
      </c>
      <c r="AC129" s="8"/>
      <c r="AD129" s="8"/>
      <c r="AE129" s="8"/>
    </row>
    <row r="130" spans="1:31" x14ac:dyDescent="0.25">
      <c r="A130" s="14">
        <v>40057</v>
      </c>
      <c r="B130">
        <f>'Monthly Haver'!C133</f>
        <v>53.470399999999998</v>
      </c>
      <c r="C130">
        <f>'Monthly Haver'!D133</f>
        <v>50.176499999999997</v>
      </c>
      <c r="D130" t="e">
        <f>'Monthly Haver'!E133</f>
        <v>#N/A</v>
      </c>
      <c r="E130">
        <f>'Monthly Haver'!G133</f>
        <v>48.317999999999998</v>
      </c>
      <c r="F130">
        <f>'Monthly Haver'!H133</f>
        <v>53.7834</v>
      </c>
      <c r="G130">
        <f>'Monthly Haver'!I133</f>
        <v>46.0672</v>
      </c>
      <c r="H130">
        <f>'Monthly Haver'!J133</f>
        <v>52.111400000000003</v>
      </c>
      <c r="I130">
        <f>GDS_Monthly!O247</f>
        <v>92.693627804628804</v>
      </c>
      <c r="J130">
        <f>GDS_Monthly!D247</f>
        <v>93.615219759180661</v>
      </c>
      <c r="K130">
        <f>GDS_Monthly!AH247</f>
        <v>848.33291389999999</v>
      </c>
      <c r="L130">
        <f>GDS_Monthly!AI247</f>
        <v>822.3613934</v>
      </c>
      <c r="M130">
        <f>GDS_Monthly!N247</f>
        <v>6.5698964544468943</v>
      </c>
      <c r="N130">
        <f>GDS_Monthly!C247</f>
        <v>98.692087102645061</v>
      </c>
      <c r="O130">
        <f>GDS_Monthly!F247</f>
        <v>3.68676438394629</v>
      </c>
      <c r="P130">
        <f>GDS_Monthly!G247</f>
        <v>1.8802275858986772</v>
      </c>
      <c r="Q130">
        <f>GDS_Monthly!T247</f>
        <v>98.020588171855522</v>
      </c>
      <c r="R130">
        <f>GDS_Monthly!V247</f>
        <v>98.86496453268083</v>
      </c>
      <c r="S130">
        <f>GDS_Monthly!W247</f>
        <v>91.219503622425208</v>
      </c>
      <c r="T130">
        <f>GDS_Monthly!X247</f>
        <v>134.42275253074516</v>
      </c>
      <c r="U130">
        <f>GDS_Monthly!AA247</f>
        <v>99.649712670887126</v>
      </c>
      <c r="V130">
        <f>GDS_Monthly!AC247</f>
        <v>150.02414204498416</v>
      </c>
      <c r="W130">
        <f>GDS_Monthly!AE247</f>
        <v>140.5298484765278</v>
      </c>
      <c r="X130">
        <f>GDS_Monthly!AF247</f>
        <v>98.559927344561629</v>
      </c>
      <c r="Y130">
        <f>OECD!B130</f>
        <v>98.685040000000001</v>
      </c>
      <c r="Z130">
        <f>OECD!C130</f>
        <v>94.05</v>
      </c>
      <c r="AA130">
        <f>'Monthly Haver'!K133</f>
        <v>97.862719999999996</v>
      </c>
      <c r="AB130" s="10">
        <f>'Monthly Haver'!L133</f>
        <v>2351</v>
      </c>
      <c r="AC130" s="8">
        <f>Quarterly!B44</f>
        <v>103.9</v>
      </c>
      <c r="AD130" s="8">
        <f>Quarterly!C44</f>
        <v>95.44</v>
      </c>
      <c r="AE130" s="8">
        <f>Quarterly!D44</f>
        <v>96.466118294645824</v>
      </c>
    </row>
    <row r="131" spans="1:31" x14ac:dyDescent="0.25">
      <c r="A131" s="14">
        <v>40087</v>
      </c>
      <c r="B131">
        <f>'Monthly Haver'!C134</f>
        <v>54.229799999999997</v>
      </c>
      <c r="C131">
        <f>'Monthly Haver'!D134</f>
        <v>51.485399999999998</v>
      </c>
      <c r="D131" t="e">
        <f>'Monthly Haver'!E134</f>
        <v>#N/A</v>
      </c>
      <c r="E131">
        <f>'Monthly Haver'!G134</f>
        <v>48.157800000000002</v>
      </c>
      <c r="F131">
        <f>'Monthly Haver'!H134</f>
        <v>54.533499999999997</v>
      </c>
      <c r="G131">
        <f>'Monthly Haver'!I134</f>
        <v>46.671700000000001</v>
      </c>
      <c r="H131">
        <f>'Monthly Haver'!J134</f>
        <v>52.891300000000001</v>
      </c>
      <c r="I131">
        <f>GDS_Monthly!O248</f>
        <v>93.809337780482721</v>
      </c>
      <c r="J131">
        <f>GDS_Monthly!D248</f>
        <v>94.295405131066374</v>
      </c>
      <c r="K131">
        <f>GDS_Monthly!AH248</f>
        <v>868.60076319999996</v>
      </c>
      <c r="L131">
        <f>GDS_Monthly!AI248</f>
        <v>853.19150070000001</v>
      </c>
      <c r="M131">
        <f>GDS_Monthly!N248</f>
        <v>6.5624561085960309</v>
      </c>
      <c r="N131">
        <f>GDS_Monthly!C248</f>
        <v>98.255956897288186</v>
      </c>
      <c r="O131">
        <f>GDS_Monthly!F248</f>
        <v>3.6726910620122752</v>
      </c>
      <c r="P131">
        <f>GDS_Monthly!G248</f>
        <v>1.8630030071449577</v>
      </c>
      <c r="Q131">
        <f>GDS_Monthly!T248</f>
        <v>98.215756135630144</v>
      </c>
      <c r="R131">
        <f>GDS_Monthly!V248</f>
        <v>99.027161097926012</v>
      </c>
      <c r="S131">
        <f>GDS_Monthly!W248</f>
        <v>93.851275665829348</v>
      </c>
      <c r="T131">
        <f>GDS_Monthly!X248</f>
        <v>140.59150731263199</v>
      </c>
      <c r="U131">
        <f>GDS_Monthly!AA248</f>
        <v>103.01136570970714</v>
      </c>
      <c r="V131">
        <f>GDS_Monthly!AC248</f>
        <v>163.31357953472795</v>
      </c>
      <c r="W131">
        <f>GDS_Monthly!AE248</f>
        <v>151.23200119077191</v>
      </c>
      <c r="X131">
        <f>GDS_Monthly!AF248</f>
        <v>101.63983702230477</v>
      </c>
      <c r="Y131">
        <f>OECD!B131</f>
        <v>99.121120000000005</v>
      </c>
      <c r="Z131">
        <f>OECD!C131</f>
        <v>94.89</v>
      </c>
      <c r="AA131">
        <f>'Monthly Haver'!K134</f>
        <v>97.298299999999998</v>
      </c>
      <c r="AB131" s="10">
        <f>'Monthly Haver'!L134</f>
        <v>2746</v>
      </c>
      <c r="AC131" s="8"/>
      <c r="AD131" s="8"/>
      <c r="AE131" s="8"/>
    </row>
    <row r="132" spans="1:31" x14ac:dyDescent="0.25">
      <c r="A132" s="14">
        <v>40118</v>
      </c>
      <c r="B132">
        <f>'Monthly Haver'!C135</f>
        <v>54.356999999999999</v>
      </c>
      <c r="C132">
        <f>'Monthly Haver'!D135</f>
        <v>51.339799999999997</v>
      </c>
      <c r="D132" t="e">
        <f>'Monthly Haver'!E135</f>
        <v>#N/A</v>
      </c>
      <c r="E132">
        <f>'Monthly Haver'!G135</f>
        <v>48.539900000000003</v>
      </c>
      <c r="F132">
        <f>'Monthly Haver'!H135</f>
        <v>54.082099999999997</v>
      </c>
      <c r="G132">
        <f>'Monthly Haver'!I135</f>
        <v>46.898499999999999</v>
      </c>
      <c r="H132">
        <f>'Monthly Haver'!J135</f>
        <v>52.893999999999998</v>
      </c>
      <c r="I132">
        <f>GDS_Monthly!O249</f>
        <v>94.239784535000155</v>
      </c>
      <c r="J132">
        <f>GDS_Monthly!D249</f>
        <v>94.971004305156697</v>
      </c>
      <c r="K132">
        <f>GDS_Monthly!AH249</f>
        <v>886.10162360000004</v>
      </c>
      <c r="L132">
        <f>GDS_Monthly!AI249</f>
        <v>866.7363034</v>
      </c>
      <c r="M132">
        <f>GDS_Monthly!N249</f>
        <v>6.555161989705022</v>
      </c>
      <c r="N132">
        <f>GDS_Monthly!C249</f>
        <v>98.742545322045387</v>
      </c>
      <c r="O132">
        <f>GDS_Monthly!F249</f>
        <v>3.588335749435982</v>
      </c>
      <c r="P132">
        <f>GDS_Monthly!G249</f>
        <v>1.8464798234720576</v>
      </c>
      <c r="Q132">
        <f>GDS_Monthly!T249</f>
        <v>98.580040666247598</v>
      </c>
      <c r="R132">
        <f>GDS_Monthly!V249</f>
        <v>99.164854049325058</v>
      </c>
      <c r="S132">
        <f>GDS_Monthly!W249</f>
        <v>96.188202081552632</v>
      </c>
      <c r="T132">
        <f>GDS_Monthly!X249</f>
        <v>148.55624966199366</v>
      </c>
      <c r="U132">
        <f>GDS_Monthly!AA249</f>
        <v>107.27778471933294</v>
      </c>
      <c r="V132">
        <f>GDS_Monthly!AC249</f>
        <v>168.93007424228193</v>
      </c>
      <c r="W132">
        <f>GDS_Monthly!AE249</f>
        <v>157.29402139229686</v>
      </c>
      <c r="X132">
        <f>GDS_Monthly!AF249</f>
        <v>106.67173371170041</v>
      </c>
      <c r="Y132">
        <f>OECD!B132</f>
        <v>99.484279999999998</v>
      </c>
      <c r="Z132">
        <f>OECD!C132</f>
        <v>95.75</v>
      </c>
      <c r="AA132">
        <f>'Monthly Haver'!K135</f>
        <v>97.781180000000006</v>
      </c>
      <c r="AB132" s="10">
        <f>'Monthly Haver'!L135</f>
        <v>3941</v>
      </c>
      <c r="AC132" s="8"/>
      <c r="AD132" s="8"/>
      <c r="AE132" s="8"/>
    </row>
    <row r="133" spans="1:31" x14ac:dyDescent="0.25">
      <c r="A133" s="14">
        <v>40148</v>
      </c>
      <c r="B133">
        <f>'Monthly Haver'!C136</f>
        <v>55.101700000000001</v>
      </c>
      <c r="C133">
        <f>'Monthly Haver'!D136</f>
        <v>52.192700000000002</v>
      </c>
      <c r="D133" t="e">
        <f>'Monthly Haver'!E136</f>
        <v>#N/A</v>
      </c>
      <c r="E133">
        <f>'Monthly Haver'!G136</f>
        <v>48.601199999999999</v>
      </c>
      <c r="F133">
        <f>'Monthly Haver'!H136</f>
        <v>54.764299999999999</v>
      </c>
      <c r="G133">
        <f>'Monthly Haver'!I136</f>
        <v>45.79</v>
      </c>
      <c r="H133">
        <f>'Monthly Haver'!J136</f>
        <v>53.963200000000001</v>
      </c>
      <c r="I133">
        <f>GDS_Monthly!O250</f>
        <v>95.318946635875307</v>
      </c>
      <c r="J133">
        <f>GDS_Monthly!D250</f>
        <v>95.465562594416184</v>
      </c>
      <c r="K133">
        <f>GDS_Monthly!AH250</f>
        <v>922.61355219999996</v>
      </c>
      <c r="L133">
        <f>GDS_Monthly!AI250</f>
        <v>895.81793700000003</v>
      </c>
      <c r="M133">
        <f>GDS_Monthly!N250</f>
        <v>6.5448104308177903</v>
      </c>
      <c r="N133">
        <f>GDS_Monthly!C250</f>
        <v>99.210417026763594</v>
      </c>
      <c r="O133">
        <f>GDS_Monthly!F250</f>
        <v>3.7650427443325349</v>
      </c>
      <c r="P133">
        <f>GDS_Monthly!G250</f>
        <v>1.8396253183552793</v>
      </c>
      <c r="Q133">
        <f>GDS_Monthly!T250</f>
        <v>98.763619081235447</v>
      </c>
      <c r="R133">
        <f>GDS_Monthly!V250</f>
        <v>99.302172987657499</v>
      </c>
      <c r="S133">
        <f>GDS_Monthly!W250</f>
        <v>97.582552437651458</v>
      </c>
      <c r="T133">
        <f>GDS_Monthly!X250</f>
        <v>156.25644627407564</v>
      </c>
      <c r="U133">
        <f>GDS_Monthly!AA250</f>
        <v>110.34074366253229</v>
      </c>
      <c r="V133">
        <f>GDS_Monthly!AC250</f>
        <v>170.81876853180927</v>
      </c>
      <c r="W133">
        <f>GDS_Monthly!AE250</f>
        <v>153.65155693641577</v>
      </c>
      <c r="X133">
        <f>GDS_Monthly!AF250</f>
        <v>111.83782322057328</v>
      </c>
      <c r="Y133">
        <f>OECD!B133</f>
        <v>99.784930000000003</v>
      </c>
      <c r="Z133">
        <f>OECD!C133</f>
        <v>96.4</v>
      </c>
      <c r="AA133">
        <f>'Monthly Haver'!K136</f>
        <v>98.055700000000002</v>
      </c>
      <c r="AB133" s="10">
        <f>'Monthly Haver'!L136</f>
        <v>3605</v>
      </c>
      <c r="AC133" s="8">
        <f>Quarterly!B45</f>
        <v>103.98</v>
      </c>
      <c r="AD133" s="8">
        <f>Quarterly!C45</f>
        <v>95.48</v>
      </c>
      <c r="AE133" s="8">
        <f>Quarterly!D45</f>
        <v>97.552372271357171</v>
      </c>
    </row>
    <row r="134" spans="1:31" x14ac:dyDescent="0.25">
      <c r="A134" s="14">
        <v>40179</v>
      </c>
      <c r="B134">
        <f>'Monthly Haver'!C137</f>
        <v>55.57</v>
      </c>
      <c r="C134">
        <f>'Monthly Haver'!D137</f>
        <v>54.787500000000001</v>
      </c>
      <c r="D134" t="e">
        <f>'Monthly Haver'!E137</f>
        <v>#N/A</v>
      </c>
      <c r="E134">
        <f>'Monthly Haver'!G137</f>
        <v>49.247500000000002</v>
      </c>
      <c r="F134">
        <f>'Monthly Haver'!H137</f>
        <v>55.450299999999999</v>
      </c>
      <c r="G134">
        <f>'Monthly Haver'!I137</f>
        <v>47.310099999999998</v>
      </c>
      <c r="H134">
        <f>'Monthly Haver'!J137</f>
        <v>54.053800000000003</v>
      </c>
      <c r="I134">
        <f>GDS_Monthly!O251</f>
        <v>96.026043826167424</v>
      </c>
      <c r="J134">
        <f>GDS_Monthly!D251</f>
        <v>96.686803340426579</v>
      </c>
      <c r="K134">
        <f>GDS_Monthly!AH251</f>
        <v>904.91674609999995</v>
      </c>
      <c r="L134">
        <f>GDS_Monthly!AI251</f>
        <v>879.30791820000002</v>
      </c>
      <c r="M134">
        <f>GDS_Monthly!N251</f>
        <v>6.4764980018871707</v>
      </c>
      <c r="N134">
        <f>GDS_Monthly!C251</f>
        <v>100.01310720797143</v>
      </c>
      <c r="O134">
        <f>GDS_Monthly!F251</f>
        <v>3.8079468166275179</v>
      </c>
      <c r="P134">
        <f>GDS_Monthly!G251</f>
        <v>1.9227053168986126</v>
      </c>
      <c r="Q134">
        <f>GDS_Monthly!T251</f>
        <v>99.0279091254816</v>
      </c>
      <c r="R134">
        <f>GDS_Monthly!V251</f>
        <v>99.447491651768289</v>
      </c>
      <c r="S134">
        <f>GDS_Monthly!W251</f>
        <v>98.3856612475833</v>
      </c>
      <c r="T134">
        <f>GDS_Monthly!X251</f>
        <v>171.66321695234703</v>
      </c>
      <c r="U134">
        <f>GDS_Monthly!AA251</f>
        <v>113.72089965318747</v>
      </c>
      <c r="V134">
        <f>GDS_Monthly!AC251</f>
        <v>180.07341138285148</v>
      </c>
      <c r="W134">
        <f>GDS_Monthly!AE251</f>
        <v>160.03113117460191</v>
      </c>
      <c r="X134">
        <f>GDS_Monthly!AF251</f>
        <v>114.96306581483876</v>
      </c>
      <c r="Y134">
        <f>OECD!B134</f>
        <v>100.02589999999999</v>
      </c>
      <c r="Z134">
        <f>OECD!C134</f>
        <v>97.21</v>
      </c>
      <c r="AA134">
        <f>'Monthly Haver'!K137</f>
        <v>99.673400000000001</v>
      </c>
      <c r="AB134" s="10">
        <f>'Monthly Haver'!L137</f>
        <v>3168</v>
      </c>
      <c r="AC134" s="8"/>
      <c r="AD134" s="8"/>
      <c r="AE134" s="8"/>
    </row>
    <row r="135" spans="1:31" x14ac:dyDescent="0.25">
      <c r="A135" s="14">
        <v>40210</v>
      </c>
      <c r="B135">
        <f>'Monthly Haver'!C138</f>
        <v>55.288499999999999</v>
      </c>
      <c r="C135">
        <f>'Monthly Haver'!D138</f>
        <v>54.560899999999997</v>
      </c>
      <c r="D135" t="e">
        <f>'Monthly Haver'!E138</f>
        <v>#N/A</v>
      </c>
      <c r="E135">
        <f>'Monthly Haver'!G138</f>
        <v>49.5792</v>
      </c>
      <c r="F135">
        <f>'Monthly Haver'!H138</f>
        <v>54.9788</v>
      </c>
      <c r="G135">
        <f>'Monthly Haver'!I138</f>
        <v>48.0807</v>
      </c>
      <c r="H135">
        <f>'Monthly Haver'!J138</f>
        <v>54.962000000000003</v>
      </c>
      <c r="I135">
        <f>GDS_Monthly!O252</f>
        <v>97.261257710656153</v>
      </c>
      <c r="J135">
        <f>GDS_Monthly!D252</f>
        <v>97.220443897095052</v>
      </c>
      <c r="K135">
        <f>GDS_Monthly!AH252</f>
        <v>928.59479620000002</v>
      </c>
      <c r="L135">
        <f>GDS_Monthly!AI252</f>
        <v>897.02000699999996</v>
      </c>
      <c r="M135">
        <f>GDS_Monthly!N252</f>
        <v>6.4311224307738621</v>
      </c>
      <c r="N135">
        <f>GDS_Monthly!C252</f>
        <v>98.273003251651005</v>
      </c>
      <c r="O135">
        <f>GDS_Monthly!F252</f>
        <v>3.8811966600360344</v>
      </c>
      <c r="P135">
        <f>GDS_Monthly!G252</f>
        <v>1.9121612922909539</v>
      </c>
      <c r="Q135">
        <f>GDS_Monthly!T252</f>
        <v>99.160913929421028</v>
      </c>
      <c r="R135">
        <f>GDS_Monthly!V252</f>
        <v>99.496960469466117</v>
      </c>
      <c r="S135">
        <f>GDS_Monthly!W252</f>
        <v>98.463704048291433</v>
      </c>
      <c r="T135">
        <f>GDS_Monthly!X252</f>
        <v>167.30478016002482</v>
      </c>
      <c r="U135">
        <f>GDS_Monthly!AA252</f>
        <v>112.46996239815428</v>
      </c>
      <c r="V135">
        <f>GDS_Monthly!AC252</f>
        <v>173.9166108227474</v>
      </c>
      <c r="W135">
        <f>GDS_Monthly!AE252</f>
        <v>157.62755175921382</v>
      </c>
      <c r="X135">
        <f>GDS_Monthly!AF252</f>
        <v>115.2274906060351</v>
      </c>
      <c r="Y135">
        <f>OECD!B135</f>
        <v>100.2075</v>
      </c>
      <c r="Z135">
        <f>OECD!C135</f>
        <v>96.75</v>
      </c>
      <c r="AA135">
        <f>'Monthly Haver'!K138</f>
        <v>100.55208</v>
      </c>
      <c r="AB135" s="10">
        <f>'Monthly Haver'!L138</f>
        <v>2678</v>
      </c>
      <c r="AC135" s="8"/>
      <c r="AD135" s="8"/>
      <c r="AE135" s="8"/>
    </row>
    <row r="136" spans="1:31" x14ac:dyDescent="0.25">
      <c r="A136" s="14">
        <v>40238</v>
      </c>
      <c r="B136">
        <f>'Monthly Haver'!C139</f>
        <v>56.779299999999999</v>
      </c>
      <c r="C136">
        <f>'Monthly Haver'!D139</f>
        <v>55.655099999999997</v>
      </c>
      <c r="D136" t="e">
        <f>'Monthly Haver'!E139</f>
        <v>#N/A</v>
      </c>
      <c r="E136">
        <f>'Monthly Haver'!G139</f>
        <v>50.687800000000003</v>
      </c>
      <c r="F136">
        <f>'Monthly Haver'!H139</f>
        <v>55.97</v>
      </c>
      <c r="G136">
        <f>'Monthly Haver'!I139</f>
        <v>47.6633</v>
      </c>
      <c r="H136">
        <f>'Monthly Haver'!J139</f>
        <v>55.872</v>
      </c>
      <c r="I136">
        <f>GDS_Monthly!O253</f>
        <v>98.032118715291745</v>
      </c>
      <c r="J136">
        <f>GDS_Monthly!D253</f>
        <v>98.323385064262681</v>
      </c>
      <c r="K136">
        <f>GDS_Monthly!AH253</f>
        <v>962.97085330000004</v>
      </c>
      <c r="L136">
        <f>GDS_Monthly!AI253</f>
        <v>919.20248070000002</v>
      </c>
      <c r="M136">
        <f>GDS_Monthly!N253</f>
        <v>6.4276574351619988</v>
      </c>
      <c r="N136">
        <f>GDS_Monthly!C253</f>
        <v>99.605179587106832</v>
      </c>
      <c r="O136">
        <f>GDS_Monthly!F253</f>
        <v>3.7610910298746849</v>
      </c>
      <c r="P136">
        <f>GDS_Monthly!G253</f>
        <v>1.9046445762153361</v>
      </c>
      <c r="Q136">
        <f>GDS_Monthly!T253</f>
        <v>99.337374760839097</v>
      </c>
      <c r="R136">
        <f>GDS_Monthly!V253</f>
        <v>99.550519885002103</v>
      </c>
      <c r="S136">
        <f>GDS_Monthly!W253</f>
        <v>101.41093884608453</v>
      </c>
      <c r="T136">
        <f>GDS_Monthly!X253</f>
        <v>183.10133570298322</v>
      </c>
      <c r="U136">
        <f>GDS_Monthly!AA253</f>
        <v>117.49470079859566</v>
      </c>
      <c r="V136">
        <f>GDS_Monthly!AC253</f>
        <v>177.88173714192757</v>
      </c>
      <c r="W136">
        <f>GDS_Monthly!AE253</f>
        <v>168.41897005847787</v>
      </c>
      <c r="X136">
        <f>GDS_Monthly!AF253</f>
        <v>120.25894320903326</v>
      </c>
      <c r="Y136">
        <f>OECD!B136</f>
        <v>100.3377</v>
      </c>
      <c r="Z136">
        <f>OECD!C136</f>
        <v>98.2</v>
      </c>
      <c r="AA136">
        <f>'Monthly Haver'!K139</f>
        <v>100.33268</v>
      </c>
      <c r="AB136" s="10">
        <f>'Monthly Haver'!L139</f>
        <v>3209</v>
      </c>
      <c r="AC136" s="8">
        <f>Quarterly!B46</f>
        <v>104.29</v>
      </c>
      <c r="AD136" s="8">
        <f>Quarterly!C46</f>
        <v>95.23</v>
      </c>
      <c r="AE136" s="8">
        <f>Quarterly!D46</f>
        <v>98.424560616431648</v>
      </c>
    </row>
    <row r="137" spans="1:31" x14ac:dyDescent="0.25">
      <c r="A137" s="14">
        <v>40269</v>
      </c>
      <c r="B137">
        <f>'Monthly Haver'!C140</f>
        <v>56.811300000000003</v>
      </c>
      <c r="C137">
        <f>'Monthly Haver'!D140</f>
        <v>56.942900000000002</v>
      </c>
      <c r="D137" t="e">
        <f>'Monthly Haver'!E140</f>
        <v>#N/A</v>
      </c>
      <c r="E137">
        <f>'Monthly Haver'!G140</f>
        <v>51.102699999999999</v>
      </c>
      <c r="F137">
        <f>'Monthly Haver'!H140</f>
        <v>56.715299999999999</v>
      </c>
      <c r="G137">
        <f>'Monthly Haver'!I140</f>
        <v>48.009599999999999</v>
      </c>
      <c r="H137">
        <f>'Monthly Haver'!J140</f>
        <v>56.170400000000001</v>
      </c>
      <c r="I137">
        <f>GDS_Monthly!O254</f>
        <v>98.494230310714997</v>
      </c>
      <c r="J137">
        <f>GDS_Monthly!D254</f>
        <v>99.055474813447873</v>
      </c>
      <c r="K137">
        <f>GDS_Monthly!AH254</f>
        <v>962.07988369999998</v>
      </c>
      <c r="L137">
        <f>GDS_Monthly!AI254</f>
        <v>922.78800899999999</v>
      </c>
      <c r="M137">
        <f>GDS_Monthly!N254</f>
        <v>6.4271208999013254</v>
      </c>
      <c r="N137">
        <f>GDS_Monthly!C254</f>
        <v>100.64760884018791</v>
      </c>
      <c r="O137">
        <f>GDS_Monthly!F254</f>
        <v>3.9368904339342046</v>
      </c>
      <c r="P137">
        <f>GDS_Monthly!G254</f>
        <v>1.9345643098738317</v>
      </c>
      <c r="Q137">
        <f>GDS_Monthly!T254</f>
        <v>99.519308831774779</v>
      </c>
      <c r="R137">
        <f>GDS_Monthly!V254</f>
        <v>99.607193045356468</v>
      </c>
      <c r="S137">
        <f>GDS_Monthly!W254</f>
        <v>103.83832110379352</v>
      </c>
      <c r="T137">
        <f>GDS_Monthly!X254</f>
        <v>207.58511958420451</v>
      </c>
      <c r="U137">
        <f>GDS_Monthly!AA254</f>
        <v>124.49291310168194</v>
      </c>
      <c r="V137">
        <f>GDS_Monthly!AC254</f>
        <v>187.01648604393606</v>
      </c>
      <c r="W137">
        <f>GDS_Monthly!AE254</f>
        <v>179.92503356055349</v>
      </c>
      <c r="X137">
        <f>GDS_Monthly!AF254</f>
        <v>127.87876303383604</v>
      </c>
      <c r="Y137">
        <f>OECD!B137</f>
        <v>100.4115</v>
      </c>
      <c r="Z137">
        <f>OECD!C137</f>
        <v>99.14</v>
      </c>
      <c r="AA137">
        <f>'Monthly Haver'!K140</f>
        <v>99.561149999999998</v>
      </c>
      <c r="AB137" s="10">
        <f>'Monthly Haver'!L140</f>
        <v>3043</v>
      </c>
      <c r="AC137" s="8"/>
      <c r="AD137" s="8"/>
      <c r="AE137" s="8"/>
    </row>
    <row r="138" spans="1:31" x14ac:dyDescent="0.25">
      <c r="A138" s="14">
        <v>40299</v>
      </c>
      <c r="B138">
        <f>'Monthly Haver'!C141</f>
        <v>55.320900000000002</v>
      </c>
      <c r="C138">
        <f>'Monthly Haver'!D141</f>
        <v>56.125300000000003</v>
      </c>
      <c r="D138" t="e">
        <f>'Monthly Haver'!E141</f>
        <v>#N/A</v>
      </c>
      <c r="E138">
        <f>'Monthly Haver'!G141</f>
        <v>51.6021</v>
      </c>
      <c r="F138">
        <f>'Monthly Haver'!H141</f>
        <v>55.540500000000002</v>
      </c>
      <c r="G138">
        <f>'Monthly Haver'!I141</f>
        <v>48.875700000000002</v>
      </c>
      <c r="H138">
        <f>'Monthly Haver'!J141</f>
        <v>55.6098</v>
      </c>
      <c r="I138">
        <f>GDS_Monthly!O255</f>
        <v>98.968347422983413</v>
      </c>
      <c r="J138">
        <f>GDS_Monthly!D255</f>
        <v>99.69197823987335</v>
      </c>
      <c r="K138">
        <f>GDS_Monthly!AH255</f>
        <v>959.49359370000002</v>
      </c>
      <c r="L138">
        <f>GDS_Monthly!AI255</f>
        <v>930.09530440000003</v>
      </c>
      <c r="M138">
        <f>GDS_Monthly!N255</f>
        <v>6.3727904278232259</v>
      </c>
      <c r="N138">
        <f>GDS_Monthly!C255</f>
        <v>101.39285836041972</v>
      </c>
      <c r="O138">
        <f>GDS_Monthly!F255</f>
        <v>3.5998689903456316</v>
      </c>
      <c r="P138">
        <f>GDS_Monthly!G255</f>
        <v>1.9382029084749315</v>
      </c>
      <c r="Q138">
        <f>GDS_Monthly!T255</f>
        <v>99.643495741262029</v>
      </c>
      <c r="R138">
        <f>GDS_Monthly!V255</f>
        <v>99.699398742446817</v>
      </c>
      <c r="S138">
        <f>GDS_Monthly!W255</f>
        <v>101.07959870067997</v>
      </c>
      <c r="T138">
        <f>GDS_Monthly!X255</f>
        <v>187.03336277705984</v>
      </c>
      <c r="U138">
        <f>GDS_Monthly!AA255</f>
        <v>119.68050398320824</v>
      </c>
      <c r="V138">
        <f>GDS_Monthly!AC255</f>
        <v>172.99502369784446</v>
      </c>
      <c r="W138">
        <f>GDS_Monthly!AE255</f>
        <v>165.69167844049997</v>
      </c>
      <c r="X138">
        <f>GDS_Monthly!AF255</f>
        <v>125.81059602397542</v>
      </c>
      <c r="Y138">
        <f>OECD!B138</f>
        <v>100.43389999999999</v>
      </c>
      <c r="Z138">
        <f>OECD!C138</f>
        <v>98.12</v>
      </c>
      <c r="AA138">
        <f>'Monthly Haver'!K141</f>
        <v>102.36575000000001</v>
      </c>
      <c r="AB138" s="10">
        <f>'Monthly Haver'!L141</f>
        <v>3838</v>
      </c>
      <c r="AC138" s="8"/>
      <c r="AD138" s="8"/>
      <c r="AE138" s="8"/>
    </row>
    <row r="139" spans="1:31" x14ac:dyDescent="0.25">
      <c r="A139" s="14">
        <v>40330</v>
      </c>
      <c r="B139">
        <f>'Monthly Haver'!C142</f>
        <v>54.204999999999998</v>
      </c>
      <c r="C139">
        <f>'Monthly Haver'!D142</f>
        <v>54.150199999999998</v>
      </c>
      <c r="D139" t="e">
        <f>'Monthly Haver'!E142</f>
        <v>#N/A</v>
      </c>
      <c r="E139">
        <f>'Monthly Haver'!G142</f>
        <v>51.652099999999997</v>
      </c>
      <c r="F139">
        <f>'Monthly Haver'!H142</f>
        <v>53.985199999999999</v>
      </c>
      <c r="G139">
        <f>'Monthly Haver'!I142</f>
        <v>49.508000000000003</v>
      </c>
      <c r="H139">
        <f>'Monthly Haver'!J142</f>
        <v>55.034500000000001</v>
      </c>
      <c r="I139">
        <f>GDS_Monthly!O256</f>
        <v>99.47017744124129</v>
      </c>
      <c r="J139">
        <f>GDS_Monthly!D256</f>
        <v>99.731746467345673</v>
      </c>
      <c r="K139">
        <f>GDS_Monthly!AH256</f>
        <v>976.92300469999998</v>
      </c>
      <c r="L139">
        <f>GDS_Monthly!AI256</f>
        <v>942.27626810000004</v>
      </c>
      <c r="M139">
        <f>GDS_Monthly!N256</f>
        <v>6.3246187637731079</v>
      </c>
      <c r="N139">
        <f>GDS_Monthly!C256</f>
        <v>99.961580451756276</v>
      </c>
      <c r="O139">
        <f>GDS_Monthly!F256</f>
        <v>3.4063318049194087</v>
      </c>
      <c r="P139">
        <f>GDS_Monthly!G256</f>
        <v>1.9605802557872665</v>
      </c>
      <c r="Q139">
        <f>GDS_Monthly!T256</f>
        <v>99.717151500308148</v>
      </c>
      <c r="R139">
        <f>GDS_Monthly!V256</f>
        <v>99.860896408979542</v>
      </c>
      <c r="S139">
        <f>GDS_Monthly!W256</f>
        <v>96.940105598574547</v>
      </c>
      <c r="T139">
        <f>GDS_Monthly!X256</f>
        <v>170.55372279363118</v>
      </c>
      <c r="U139">
        <f>GDS_Monthly!AA256</f>
        <v>114.89156641622532</v>
      </c>
      <c r="V139">
        <f>GDS_Monthly!AC256</f>
        <v>172.57800465979557</v>
      </c>
      <c r="W139">
        <f>GDS_Monthly!AE256</f>
        <v>165.13898950652413</v>
      </c>
      <c r="X139">
        <f>GDS_Monthly!AF256</f>
        <v>125.20618065107769</v>
      </c>
      <c r="Y139">
        <f>OECD!B139</f>
        <v>100.4295</v>
      </c>
      <c r="Z139">
        <f>OECD!C139</f>
        <v>97.32</v>
      </c>
      <c r="AA139">
        <f>'Monthly Haver'!K142</f>
        <v>102.65441</v>
      </c>
      <c r="AB139" s="10">
        <f>'Monthly Haver'!L142</f>
        <v>3088</v>
      </c>
      <c r="AC139" s="8">
        <f>Quarterly!B47</f>
        <v>104.73</v>
      </c>
      <c r="AD139" s="8">
        <f>Quarterly!C47</f>
        <v>95.01</v>
      </c>
      <c r="AE139" s="8">
        <f>Quarterly!D47</f>
        <v>99.621929770489231</v>
      </c>
    </row>
    <row r="140" spans="1:31" x14ac:dyDescent="0.25">
      <c r="A140" s="14">
        <v>40360</v>
      </c>
      <c r="B140">
        <f>'Monthly Haver'!C143</f>
        <v>54.422600000000003</v>
      </c>
      <c r="C140">
        <f>'Monthly Haver'!D143</f>
        <v>53.885800000000003</v>
      </c>
      <c r="D140" t="e">
        <f>'Monthly Haver'!E143</f>
        <v>#N/A</v>
      </c>
      <c r="E140">
        <f>'Monthly Haver'!G143</f>
        <v>51.3005</v>
      </c>
      <c r="F140">
        <f>'Monthly Haver'!H143</f>
        <v>54.047699999999999</v>
      </c>
      <c r="G140">
        <f>'Monthly Haver'!I143</f>
        <v>49.026200000000003</v>
      </c>
      <c r="H140">
        <f>'Monthly Haver'!J143</f>
        <v>55.012999999999998</v>
      </c>
      <c r="I140">
        <f>GDS_Monthly!O257</f>
        <v>100.21721036276239</v>
      </c>
      <c r="J140">
        <f>GDS_Monthly!D257</f>
        <v>100.17209372592536</v>
      </c>
      <c r="K140">
        <f>GDS_Monthly!AH257</f>
        <v>985.5902036</v>
      </c>
      <c r="L140">
        <f>GDS_Monthly!AI257</f>
        <v>953.31798530000003</v>
      </c>
      <c r="M140">
        <f>GDS_Monthly!N257</f>
        <v>6.2570929690534856</v>
      </c>
      <c r="N140">
        <f>GDS_Monthly!C257</f>
        <v>99.467557865815209</v>
      </c>
      <c r="O140">
        <f>GDS_Monthly!F257</f>
        <v>3.3753710541607642</v>
      </c>
      <c r="P140">
        <f>GDS_Monthly!G257</f>
        <v>2.0006858629215172</v>
      </c>
      <c r="Q140">
        <f>GDS_Monthly!T257</f>
        <v>99.912462003052454</v>
      </c>
      <c r="R140">
        <f>GDS_Monthly!V257</f>
        <v>99.978559270422835</v>
      </c>
      <c r="S140">
        <f>GDS_Monthly!W257</f>
        <v>102.49053037265953</v>
      </c>
      <c r="T140">
        <f>GDS_Monthly!X257</f>
        <v>164.20572406389692</v>
      </c>
      <c r="U140">
        <f>GDS_Monthly!AA257</f>
        <v>115.73117837588065</v>
      </c>
      <c r="V140">
        <f>GDS_Monthly!AC257</f>
        <v>171.79219112701134</v>
      </c>
      <c r="W140">
        <f>GDS_Monthly!AE257</f>
        <v>160.7112289903219</v>
      </c>
      <c r="X140">
        <f>GDS_Monthly!AF257</f>
        <v>121.27712202207984</v>
      </c>
      <c r="Y140">
        <f>OECD!B140</f>
        <v>100.42959999999999</v>
      </c>
      <c r="Z140">
        <f>OECD!C140</f>
        <v>97.11</v>
      </c>
      <c r="AA140">
        <f>'Monthly Haver'!K143</f>
        <v>101.23376</v>
      </c>
      <c r="AB140" s="10">
        <f>'Monthly Haver'!L143</f>
        <v>1910</v>
      </c>
      <c r="AC140" s="8"/>
      <c r="AD140" s="8"/>
      <c r="AE140" s="8"/>
    </row>
    <row r="141" spans="1:31" x14ac:dyDescent="0.25">
      <c r="A141" s="14">
        <v>40391</v>
      </c>
      <c r="B141">
        <f>'Monthly Haver'!C144</f>
        <v>54.198599999999999</v>
      </c>
      <c r="C141">
        <f>'Monthly Haver'!D144</f>
        <v>54.939</v>
      </c>
      <c r="D141" t="e">
        <f>'Monthly Haver'!E144</f>
        <v>#N/A</v>
      </c>
      <c r="E141">
        <f>'Monthly Haver'!G144</f>
        <v>51.647799999999997</v>
      </c>
      <c r="F141">
        <f>'Monthly Haver'!H144</f>
        <v>53.090800000000002</v>
      </c>
      <c r="G141">
        <f>'Monthly Haver'!I144</f>
        <v>48.618099999999998</v>
      </c>
      <c r="H141">
        <f>'Monthly Haver'!J144</f>
        <v>55.040799999999997</v>
      </c>
      <c r="I141">
        <f>GDS_Monthly!O258</f>
        <v>100.98740076082173</v>
      </c>
      <c r="J141">
        <f>GDS_Monthly!D258</f>
        <v>100.61570829819382</v>
      </c>
      <c r="K141">
        <f>GDS_Monthly!AH258</f>
        <v>1004.1389097</v>
      </c>
      <c r="L141">
        <f>GDS_Monthly!AI258</f>
        <v>963.44667249999998</v>
      </c>
      <c r="M141">
        <f>GDS_Monthly!N258</f>
        <v>6.2491020147075886</v>
      </c>
      <c r="N141">
        <f>GDS_Monthly!C258</f>
        <v>100.23193932685294</v>
      </c>
      <c r="O141">
        <f>GDS_Monthly!F258</f>
        <v>3.1577902564012574</v>
      </c>
      <c r="P141">
        <f>GDS_Monthly!G258</f>
        <v>2.0029814641529429</v>
      </c>
      <c r="Q141">
        <f>GDS_Monthly!T258</f>
        <v>100.08241843499323</v>
      </c>
      <c r="R141">
        <f>GDS_Monthly!V258</f>
        <v>100.12241706401174</v>
      </c>
      <c r="S141">
        <f>GDS_Monthly!W258</f>
        <v>104.83487479539197</v>
      </c>
      <c r="T141">
        <f>GDS_Monthly!X258</f>
        <v>182.31253494832049</v>
      </c>
      <c r="U141">
        <f>GDS_Monthly!AA258</f>
        <v>121.2910648686549</v>
      </c>
      <c r="V141">
        <f>GDS_Monthly!AC258</f>
        <v>173.13617346236873</v>
      </c>
      <c r="W141">
        <f>GDS_Monthly!AE258</f>
        <v>162.18733400306886</v>
      </c>
      <c r="X141">
        <f>GDS_Monthly!AF258</f>
        <v>123.99618750824213</v>
      </c>
      <c r="Y141">
        <f>OECD!B141</f>
        <v>100.4576</v>
      </c>
      <c r="Z141">
        <f>OECD!C141</f>
        <v>97.23</v>
      </c>
      <c r="AA141">
        <f>'Monthly Haver'!K144</f>
        <v>100.96192000000001</v>
      </c>
      <c r="AB141" s="10">
        <f>'Monthly Haver'!L144</f>
        <v>2432</v>
      </c>
      <c r="AC141" s="8"/>
      <c r="AD141" s="8"/>
      <c r="AE141" s="8"/>
    </row>
    <row r="142" spans="1:31" x14ac:dyDescent="0.25">
      <c r="A142" s="14">
        <v>40422</v>
      </c>
      <c r="B142">
        <f>'Monthly Haver'!C145</f>
        <v>53.374099999999999</v>
      </c>
      <c r="C142">
        <f>'Monthly Haver'!D145</f>
        <v>54.6631</v>
      </c>
      <c r="D142" t="e">
        <f>'Monthly Haver'!E145</f>
        <v>#N/A</v>
      </c>
      <c r="E142">
        <f>'Monthly Haver'!G145</f>
        <v>51.233499999999999</v>
      </c>
      <c r="F142">
        <f>'Monthly Haver'!H145</f>
        <v>52.7652</v>
      </c>
      <c r="G142">
        <f>'Monthly Haver'!I145</f>
        <v>49.108199999999997</v>
      </c>
      <c r="H142">
        <f>'Monthly Haver'!J145</f>
        <v>54.203699999999998</v>
      </c>
      <c r="I142">
        <f>GDS_Monthly!O259</f>
        <v>101.59973128899979</v>
      </c>
      <c r="J142">
        <f>GDS_Monthly!D259</f>
        <v>101.07003221906791</v>
      </c>
      <c r="K142">
        <f>GDS_Monthly!AH259</f>
        <v>1015.1741856</v>
      </c>
      <c r="L142">
        <f>GDS_Monthly!AI259</f>
        <v>980.39422460000003</v>
      </c>
      <c r="M142">
        <f>GDS_Monthly!N259</f>
        <v>6.2125286062507259</v>
      </c>
      <c r="N142">
        <f>GDS_Monthly!C259</f>
        <v>99.041539412584541</v>
      </c>
      <c r="O142">
        <f>GDS_Monthly!F259</f>
        <v>3.1321489849953337</v>
      </c>
      <c r="P142">
        <f>GDS_Monthly!G259</f>
        <v>2.0177220862796692</v>
      </c>
      <c r="Q142">
        <f>GDS_Monthly!T259</f>
        <v>100.27562816969319</v>
      </c>
      <c r="R142">
        <f>GDS_Monthly!V259</f>
        <v>100.25863635369383</v>
      </c>
      <c r="S142">
        <f>GDS_Monthly!W259</f>
        <v>109.98438264497992</v>
      </c>
      <c r="T142">
        <f>GDS_Monthly!X259</f>
        <v>184.66615598204845</v>
      </c>
      <c r="U142">
        <f>GDS_Monthly!AA259</f>
        <v>125.81711981812718</v>
      </c>
      <c r="V142">
        <f>GDS_Monthly!AC259</f>
        <v>172.96660580380609</v>
      </c>
      <c r="W142">
        <f>GDS_Monthly!AE259</f>
        <v>161.71973609611223</v>
      </c>
      <c r="X142">
        <f>GDS_Monthly!AF259</f>
        <v>130.1061896733373</v>
      </c>
      <c r="Y142">
        <f>OECD!B142</f>
        <v>100.5167</v>
      </c>
      <c r="Z142">
        <f>OECD!C142</f>
        <v>97.87</v>
      </c>
      <c r="AA142">
        <f>'Monthly Haver'!K145</f>
        <v>99.352410000000006</v>
      </c>
      <c r="AB142" s="10">
        <f>'Monthly Haver'!L145</f>
        <v>2712</v>
      </c>
      <c r="AC142" s="8">
        <f>Quarterly!B48</f>
        <v>105.18</v>
      </c>
      <c r="AD142" s="8">
        <f>Quarterly!C48</f>
        <v>95.29</v>
      </c>
      <c r="AE142" s="8">
        <f>Quarterly!D48</f>
        <v>100.56173521459235</v>
      </c>
    </row>
    <row r="143" spans="1:31" x14ac:dyDescent="0.25">
      <c r="A143" s="14">
        <v>40452</v>
      </c>
      <c r="B143">
        <f>'Monthly Haver'!C146</f>
        <v>53.5593</v>
      </c>
      <c r="C143">
        <f>'Monthly Haver'!D146</f>
        <v>55.511299999999999</v>
      </c>
      <c r="D143" t="e">
        <f>'Monthly Haver'!E146</f>
        <v>#N/A</v>
      </c>
      <c r="E143">
        <f>'Monthly Haver'!G146</f>
        <v>51.764899999999997</v>
      </c>
      <c r="F143">
        <f>'Monthly Haver'!H146</f>
        <v>53.072899999999997</v>
      </c>
      <c r="G143">
        <f>'Monthly Haver'!I146</f>
        <v>48.520899999999997</v>
      </c>
      <c r="H143">
        <f>'Monthly Haver'!J146</f>
        <v>53.1</v>
      </c>
      <c r="I143">
        <f>GDS_Monthly!O260</f>
        <v>102.13319505764669</v>
      </c>
      <c r="J143">
        <f>GDS_Monthly!D260</f>
        <v>101.80502628198987</v>
      </c>
      <c r="K143">
        <f>GDS_Monthly!AH260</f>
        <v>1044.3363397999999</v>
      </c>
      <c r="L143">
        <f>GDS_Monthly!AI260</f>
        <v>1018.2556502</v>
      </c>
      <c r="M143">
        <f>GDS_Monthly!N260</f>
        <v>6.2164866735216453</v>
      </c>
      <c r="N143">
        <f>GDS_Monthly!C260</f>
        <v>99.253077174729356</v>
      </c>
      <c r="O143">
        <f>GDS_Monthly!F260</f>
        <v>2.9586676010609385</v>
      </c>
      <c r="P143">
        <f>GDS_Monthly!G260</f>
        <v>2.0299482726737721</v>
      </c>
      <c r="Q143">
        <f>GDS_Monthly!T260</f>
        <v>100.60613639511782</v>
      </c>
      <c r="R143">
        <f>GDS_Monthly!V260</f>
        <v>100.65459495189124</v>
      </c>
      <c r="S143">
        <f>GDS_Monthly!W260</f>
        <v>114.38087784000042</v>
      </c>
      <c r="T143">
        <f>GDS_Monthly!X260</f>
        <v>195.44561957844172</v>
      </c>
      <c r="U143">
        <f>GDS_Monthly!AA260</f>
        <v>132.24999331790679</v>
      </c>
      <c r="V143">
        <f>GDS_Monthly!AC260</f>
        <v>182.84999770052161</v>
      </c>
      <c r="W143">
        <f>GDS_Monthly!AE260</f>
        <v>168.86970207378192</v>
      </c>
      <c r="X143">
        <f>GDS_Monthly!AF260</f>
        <v>140.30487427055112</v>
      </c>
      <c r="Y143">
        <f>OECD!B143</f>
        <v>100.59829999999999</v>
      </c>
      <c r="Z143">
        <f>OECD!C143</f>
        <v>97.64</v>
      </c>
      <c r="AA143">
        <f>'Monthly Haver'!K146</f>
        <v>97.344279999999998</v>
      </c>
      <c r="AB143" s="10">
        <f>'Monthly Haver'!L146</f>
        <v>2693</v>
      </c>
      <c r="AC143" s="8"/>
      <c r="AD143" s="8"/>
      <c r="AE143" s="8"/>
    </row>
    <row r="144" spans="1:31" x14ac:dyDescent="0.25">
      <c r="A144" s="14">
        <v>40483</v>
      </c>
      <c r="B144">
        <f>'Monthly Haver'!C147</f>
        <v>54.071300000000001</v>
      </c>
      <c r="C144">
        <f>'Monthly Haver'!D147</f>
        <v>55.7224</v>
      </c>
      <c r="D144" t="e">
        <f>'Monthly Haver'!E147</f>
        <v>#N/A</v>
      </c>
      <c r="E144">
        <f>'Monthly Haver'!G147</f>
        <v>51.6997</v>
      </c>
      <c r="F144">
        <f>'Monthly Haver'!H147</f>
        <v>53.496099999999998</v>
      </c>
      <c r="G144">
        <f>'Monthly Haver'!I147</f>
        <v>48.0274</v>
      </c>
      <c r="H144">
        <f>'Monthly Haver'!J147</f>
        <v>53.632399999999997</v>
      </c>
      <c r="I144">
        <f>GDS_Monthly!O261</f>
        <v>103.03057495797758</v>
      </c>
      <c r="J144">
        <f>GDS_Monthly!D261</f>
        <v>102.41462101113514</v>
      </c>
      <c r="K144">
        <f>GDS_Monthly!AH261</f>
        <v>1078.4169326000001</v>
      </c>
      <c r="L144">
        <f>GDS_Monthly!AI261</f>
        <v>1041.1034579</v>
      </c>
      <c r="M144">
        <f>GDS_Monthly!N261</f>
        <v>6.2025916226236681</v>
      </c>
      <c r="N144">
        <f>GDS_Monthly!C261</f>
        <v>100.64021923215446</v>
      </c>
      <c r="O144">
        <f>GDS_Monthly!F261</f>
        <v>3.282378170123009</v>
      </c>
      <c r="P144">
        <f>GDS_Monthly!G261</f>
        <v>2.0553066456484408</v>
      </c>
      <c r="Q144">
        <f>GDS_Monthly!T261</f>
        <v>101.05455238127431</v>
      </c>
      <c r="R144">
        <f>GDS_Monthly!V261</f>
        <v>100.37187701077241</v>
      </c>
      <c r="S144">
        <f>GDS_Monthly!W261</f>
        <v>115.99654776608617</v>
      </c>
      <c r="T144">
        <f>GDS_Monthly!X261</f>
        <v>202.8216069869236</v>
      </c>
      <c r="U144">
        <f>GDS_Monthly!AA261</f>
        <v>136.22712039289883</v>
      </c>
      <c r="V144">
        <f>GDS_Monthly!AC261</f>
        <v>190.00057566535114</v>
      </c>
      <c r="W144">
        <f>GDS_Monthly!AE261</f>
        <v>175.61397755322673</v>
      </c>
      <c r="X144">
        <f>GDS_Monthly!AF261</f>
        <v>149.8460197700025</v>
      </c>
      <c r="Y144">
        <f>OECD!B144</f>
        <v>100.6932</v>
      </c>
      <c r="Z144">
        <f>OECD!C144</f>
        <v>98.46</v>
      </c>
      <c r="AA144">
        <f>'Monthly Haver'!K147</f>
        <v>97.632279999999994</v>
      </c>
      <c r="AB144" s="10">
        <f>'Monthly Haver'!L147</f>
        <v>2321</v>
      </c>
      <c r="AC144" s="8"/>
      <c r="AD144" s="8"/>
      <c r="AE144" s="8"/>
    </row>
    <row r="145" spans="1:31" x14ac:dyDescent="0.25">
      <c r="A145" s="14">
        <v>40513</v>
      </c>
      <c r="B145">
        <f>'Monthly Haver'!C148</f>
        <v>54.517400000000002</v>
      </c>
      <c r="C145">
        <f>'Monthly Haver'!D148</f>
        <v>56.937899999999999</v>
      </c>
      <c r="D145" t="e">
        <f>'Monthly Haver'!E148</f>
        <v>#N/A</v>
      </c>
      <c r="E145">
        <f>'Monthly Haver'!G148</f>
        <v>51.697400000000002</v>
      </c>
      <c r="F145">
        <f>'Monthly Haver'!H148</f>
        <v>53.767099999999999</v>
      </c>
      <c r="G145">
        <f>'Monthly Haver'!I148</f>
        <v>48.320999999999998</v>
      </c>
      <c r="H145">
        <f>'Monthly Haver'!J148</f>
        <v>54.015700000000002</v>
      </c>
      <c r="I145">
        <f>GDS_Monthly!O262</f>
        <v>103.77971214473692</v>
      </c>
      <c r="J145">
        <f>GDS_Monthly!D262</f>
        <v>103.21268664123664</v>
      </c>
      <c r="K145">
        <f>GDS_Monthly!AH262</f>
        <v>1084.0790847000001</v>
      </c>
      <c r="L145">
        <f>GDS_Monthly!AI262</f>
        <v>1047.7331924</v>
      </c>
      <c r="M145">
        <f>GDS_Monthly!N262</f>
        <v>6.1725322867751498</v>
      </c>
      <c r="N145">
        <f>GDS_Monthly!C262</f>
        <v>101.47232928877015</v>
      </c>
      <c r="O145">
        <f>GDS_Monthly!F262</f>
        <v>3.6389399999441188</v>
      </c>
      <c r="P145">
        <f>GDS_Monthly!G262</f>
        <v>2.0618434098473379</v>
      </c>
      <c r="Q145">
        <f>GDS_Monthly!T262</f>
        <v>101.66264872678225</v>
      </c>
      <c r="R145">
        <f>GDS_Monthly!V262</f>
        <v>100.95145514618847</v>
      </c>
      <c r="S145">
        <f>GDS_Monthly!W262</f>
        <v>123.29816796161771</v>
      </c>
      <c r="T145">
        <f>GDS_Monthly!X262</f>
        <v>213.35857333467814</v>
      </c>
      <c r="U145">
        <f>GDS_Monthly!AA262</f>
        <v>143.1405649285183</v>
      </c>
      <c r="V145">
        <f>GDS_Monthly!AC262</f>
        <v>201.96497239841582</v>
      </c>
      <c r="W145">
        <f>GDS_Monthly!AE262</f>
        <v>190.29841242560033</v>
      </c>
      <c r="X145">
        <f>GDS_Monthly!AF262</f>
        <v>159.99882742543718</v>
      </c>
      <c r="Y145">
        <f>OECD!B145</f>
        <v>100.7813</v>
      </c>
      <c r="Z145">
        <f>OECD!C145</f>
        <v>99.93</v>
      </c>
      <c r="AA145">
        <f>'Monthly Haver'!K148</f>
        <v>98.335859999999997</v>
      </c>
      <c r="AB145" s="10">
        <f>'Monthly Haver'!L148</f>
        <v>2031</v>
      </c>
      <c r="AC145" s="8">
        <f>Quarterly!B49</f>
        <v>105.42</v>
      </c>
      <c r="AD145" s="8">
        <f>Quarterly!C49</f>
        <v>94.7</v>
      </c>
      <c r="AE145" s="8">
        <f>Quarterly!D49</f>
        <v>101.39177439848677</v>
      </c>
    </row>
    <row r="146" spans="1:31" x14ac:dyDescent="0.25">
      <c r="A146" s="14">
        <v>40544</v>
      </c>
      <c r="B146">
        <f>'Monthly Haver'!C149</f>
        <v>55.7515</v>
      </c>
      <c r="C146">
        <f>'Monthly Haver'!D149</f>
        <v>60.051099999999998</v>
      </c>
      <c r="D146" t="e">
        <f>'Monthly Haver'!E149</f>
        <v>#N/A</v>
      </c>
      <c r="E146">
        <f>'Monthly Haver'!G149</f>
        <v>52.161700000000003</v>
      </c>
      <c r="F146">
        <f>'Monthly Haver'!H149</f>
        <v>54.874400000000001</v>
      </c>
      <c r="G146">
        <f>'Monthly Haver'!I149</f>
        <v>47.695700000000002</v>
      </c>
      <c r="H146">
        <f>'Monthly Haver'!J149</f>
        <v>54.461599999999997</v>
      </c>
      <c r="I146">
        <f>GDS_Monthly!O263</f>
        <v>104.8146372621505</v>
      </c>
      <c r="J146">
        <f>GDS_Monthly!D263</f>
        <v>103.97269468781599</v>
      </c>
      <c r="K146">
        <f>GDS_Monthly!AH263</f>
        <v>1144.4471544</v>
      </c>
      <c r="L146">
        <f>GDS_Monthly!AI263</f>
        <v>1084.0858453000001</v>
      </c>
      <c r="M146">
        <f>GDS_Monthly!N263</f>
        <v>6.1360937986647155</v>
      </c>
      <c r="N146">
        <f>GDS_Monthly!C263</f>
        <v>101.22627298930745</v>
      </c>
      <c r="O146">
        <f>GDS_Monthly!F263</f>
        <v>3.5758663561303883</v>
      </c>
      <c r="P146">
        <f>GDS_Monthly!G263</f>
        <v>2.2240133401108002</v>
      </c>
      <c r="Q146">
        <f>GDS_Monthly!T263</f>
        <v>100.43063263471153</v>
      </c>
      <c r="R146">
        <f>GDS_Monthly!V263</f>
        <v>101.20689202567148</v>
      </c>
      <c r="S146">
        <f>GDS_Monthly!W263</f>
        <v>126.97397802088908</v>
      </c>
      <c r="T146">
        <f>GDS_Monthly!X263</f>
        <v>225.0573352323446</v>
      </c>
      <c r="U146">
        <f>GDS_Monthly!AA263</f>
        <v>147.98823858704574</v>
      </c>
      <c r="V146">
        <f>GDS_Monthly!AC263</f>
        <v>209.93946294899993</v>
      </c>
      <c r="W146">
        <f>GDS_Monthly!AE263</f>
        <v>194.38593959138157</v>
      </c>
      <c r="X146">
        <f>GDS_Monthly!AF263</f>
        <v>171.98706863404956</v>
      </c>
      <c r="Y146">
        <f>OECD!B146</f>
        <v>100.8403</v>
      </c>
      <c r="Z146">
        <f>OECD!C146</f>
        <v>99.81</v>
      </c>
      <c r="AA146">
        <f>'Monthly Haver'!K149</f>
        <v>97.625950000000003</v>
      </c>
      <c r="AB146" s="10">
        <f>'Monthly Haver'!L149</f>
        <v>1401</v>
      </c>
      <c r="AC146" s="8"/>
      <c r="AD146" s="8"/>
      <c r="AE146" s="8"/>
    </row>
    <row r="147" spans="1:31" x14ac:dyDescent="0.25">
      <c r="A147" s="14">
        <v>40575</v>
      </c>
      <c r="B147">
        <f>'Monthly Haver'!C150</f>
        <v>56.103999999999999</v>
      </c>
      <c r="C147">
        <f>'Monthly Haver'!D150</f>
        <v>60.651899999999998</v>
      </c>
      <c r="D147" t="e">
        <f>'Monthly Haver'!E150</f>
        <v>#N/A</v>
      </c>
      <c r="E147">
        <f>'Monthly Haver'!G150</f>
        <v>52.477699999999999</v>
      </c>
      <c r="F147">
        <f>'Monthly Haver'!H150</f>
        <v>55.473300000000002</v>
      </c>
      <c r="G147">
        <f>'Monthly Haver'!I150</f>
        <v>48.149000000000001</v>
      </c>
      <c r="H147">
        <f>'Monthly Haver'!J150</f>
        <v>55.163400000000003</v>
      </c>
      <c r="I147">
        <f>GDS_Monthly!O264</f>
        <v>105.08829578397251</v>
      </c>
      <c r="J147">
        <f>GDS_Monthly!D264</f>
        <v>104.02586519809694</v>
      </c>
      <c r="K147">
        <f>GDS_Monthly!AH264</f>
        <v>1133.8479434999999</v>
      </c>
      <c r="L147">
        <f>GDS_Monthly!AI264</f>
        <v>1089.5625087999999</v>
      </c>
      <c r="M147">
        <f>GDS_Monthly!N264</f>
        <v>6.1229582428129037</v>
      </c>
      <c r="N147">
        <f>GDS_Monthly!C264</f>
        <v>102.54589060457305</v>
      </c>
      <c r="O147">
        <f>GDS_Monthly!F264</f>
        <v>3.825291618602197</v>
      </c>
      <c r="P147">
        <f>GDS_Monthly!G264</f>
        <v>2.2529895350914892</v>
      </c>
      <c r="Q147">
        <f>GDS_Monthly!T264</f>
        <v>100.67302144193219</v>
      </c>
      <c r="R147">
        <f>GDS_Monthly!V264</f>
        <v>101.43585908171586</v>
      </c>
      <c r="S147">
        <f>GDS_Monthly!W264</f>
        <v>130.7763338105996</v>
      </c>
      <c r="T147">
        <f>GDS_Monthly!X264</f>
        <v>234.68768189901016</v>
      </c>
      <c r="U147">
        <f>GDS_Monthly!AA264</f>
        <v>153.58725871224743</v>
      </c>
      <c r="V147">
        <f>GDS_Monthly!AC264</f>
        <v>217.79225536381583</v>
      </c>
      <c r="W147">
        <f>GDS_Monthly!AE264</f>
        <v>202.93466474710581</v>
      </c>
      <c r="X147">
        <f>GDS_Monthly!AF264</f>
        <v>187.20527085098246</v>
      </c>
      <c r="Y147">
        <f>OECD!B147</f>
        <v>100.8436</v>
      </c>
      <c r="Z147">
        <f>OECD!C147</f>
        <v>100.15</v>
      </c>
      <c r="AA147">
        <f>'Monthly Haver'!K150</f>
        <v>97.87285</v>
      </c>
      <c r="AB147" s="10">
        <f>'Monthly Haver'!L150</f>
        <v>1181</v>
      </c>
      <c r="AC147" s="8"/>
      <c r="AD147" s="8"/>
      <c r="AE147" s="8"/>
    </row>
    <row r="148" spans="1:31" x14ac:dyDescent="0.25">
      <c r="A148" s="14">
        <v>40603</v>
      </c>
      <c r="B148">
        <f>'Monthly Haver'!C151</f>
        <v>54.575099999999999</v>
      </c>
      <c r="C148">
        <f>'Monthly Haver'!D151</f>
        <v>61.1708</v>
      </c>
      <c r="D148" t="e">
        <f>'Monthly Haver'!E151</f>
        <v>#N/A</v>
      </c>
      <c r="E148">
        <f>'Monthly Haver'!G151</f>
        <v>52.6768</v>
      </c>
      <c r="F148">
        <f>'Monthly Haver'!H151</f>
        <v>54.208500000000001</v>
      </c>
      <c r="G148">
        <f>'Monthly Haver'!I151</f>
        <v>49.059100000000001</v>
      </c>
      <c r="H148">
        <f>'Monthly Haver'!J151</f>
        <v>53.015300000000003</v>
      </c>
      <c r="I148">
        <f>GDS_Monthly!O265</f>
        <v>105.83611509097202</v>
      </c>
      <c r="J148">
        <f>GDS_Monthly!D265</f>
        <v>104.24976583214354</v>
      </c>
      <c r="K148">
        <f>GDS_Monthly!AH265</f>
        <v>1182.0373735000001</v>
      </c>
      <c r="L148">
        <f>GDS_Monthly!AI265</f>
        <v>1127.3257091999999</v>
      </c>
      <c r="M148">
        <f>GDS_Monthly!N265</f>
        <v>6.0614682316283544</v>
      </c>
      <c r="N148">
        <f>GDS_Monthly!C265</f>
        <v>101.11947104153609</v>
      </c>
      <c r="O148">
        <f>GDS_Monthly!F265</f>
        <v>3.7428591534072257</v>
      </c>
      <c r="P148">
        <f>GDS_Monthly!G265</f>
        <v>2.290034984652153</v>
      </c>
      <c r="Q148">
        <f>GDS_Monthly!T265</f>
        <v>101.10240433706174</v>
      </c>
      <c r="R148">
        <f>GDS_Monthly!V265</f>
        <v>101.6289137046745</v>
      </c>
      <c r="S148">
        <f>GDS_Monthly!W265</f>
        <v>129.48226753140358</v>
      </c>
      <c r="T148">
        <f>GDS_Monthly!X265</f>
        <v>221.39146368208085</v>
      </c>
      <c r="U148">
        <f>GDS_Monthly!AA265</f>
        <v>151.2030229233491</v>
      </c>
      <c r="V148">
        <f>GDS_Monthly!AC265</f>
        <v>235.76780846488916</v>
      </c>
      <c r="W148">
        <f>GDS_Monthly!AE265</f>
        <v>223.06860114878285</v>
      </c>
      <c r="X148">
        <f>GDS_Monthly!AF265</f>
        <v>184.06653813755895</v>
      </c>
      <c r="Y148">
        <f>OECD!B148</f>
        <v>100.77849999999999</v>
      </c>
      <c r="Z148">
        <f>OECD!C148</f>
        <v>101.22</v>
      </c>
      <c r="AA148">
        <f>'Monthly Haver'!K151</f>
        <v>97.475290000000001</v>
      </c>
      <c r="AB148" s="10">
        <f>'Monthly Haver'!L151</f>
        <v>1493</v>
      </c>
      <c r="AC148" s="8">
        <f>Quarterly!B50</f>
        <v>105.61</v>
      </c>
      <c r="AD148" s="8">
        <f>Quarterly!C50</f>
        <v>93.28</v>
      </c>
      <c r="AE148" s="8">
        <f>Quarterly!D50</f>
        <v>101.98051074117404</v>
      </c>
    </row>
    <row r="149" spans="1:31" x14ac:dyDescent="0.25">
      <c r="A149" s="14">
        <v>40634</v>
      </c>
      <c r="B149">
        <f>'Monthly Haver'!C152</f>
        <v>53.312800000000003</v>
      </c>
      <c r="C149">
        <f>'Monthly Haver'!D152</f>
        <v>60.232999999999997</v>
      </c>
      <c r="D149" t="e">
        <f>'Monthly Haver'!E152</f>
        <v>#N/A</v>
      </c>
      <c r="E149">
        <f>'Monthly Haver'!G152</f>
        <v>52.325800000000001</v>
      </c>
      <c r="F149">
        <f>'Monthly Haver'!H152</f>
        <v>53.764400000000002</v>
      </c>
      <c r="G149">
        <f>'Monthly Haver'!I152</f>
        <v>49.5321</v>
      </c>
      <c r="H149">
        <f>'Monthly Haver'!J152</f>
        <v>52.924100000000003</v>
      </c>
      <c r="I149">
        <f>GDS_Monthly!O266</f>
        <v>107.36687341347317</v>
      </c>
      <c r="J149">
        <f>GDS_Monthly!D266</f>
        <v>103.82424066672095</v>
      </c>
      <c r="K149">
        <f>GDS_Monthly!AH266</f>
        <v>1186.190355</v>
      </c>
      <c r="L149">
        <f>GDS_Monthly!AI266</f>
        <v>1140.3382022000001</v>
      </c>
      <c r="M149">
        <f>GDS_Monthly!N266</f>
        <v>6.0829522924260013</v>
      </c>
      <c r="N149">
        <f>GDS_Monthly!C266</f>
        <v>100.78513980329288</v>
      </c>
      <c r="O149">
        <f>GDS_Monthly!F266</f>
        <v>3.8959738911759842</v>
      </c>
      <c r="P149">
        <f>GDS_Monthly!G266</f>
        <v>2.3835575707115</v>
      </c>
      <c r="Q149">
        <f>GDS_Monthly!T266</f>
        <v>101.72410001875424</v>
      </c>
      <c r="R149">
        <f>GDS_Monthly!V266</f>
        <v>101.85281877804798</v>
      </c>
      <c r="S149">
        <f>GDS_Monthly!W266</f>
        <v>133.73122877653239</v>
      </c>
      <c r="T149">
        <f>GDS_Monthly!X266</f>
        <v>226.94933233024102</v>
      </c>
      <c r="U149">
        <f>GDS_Monthly!AA266</f>
        <v>155.41923299115362</v>
      </c>
      <c r="V149">
        <f>GDS_Monthly!AC266</f>
        <v>252.56585520286967</v>
      </c>
      <c r="W149">
        <f>GDS_Monthly!AE266</f>
        <v>236.04613938172352</v>
      </c>
      <c r="X149">
        <f>GDS_Monthly!AF266</f>
        <v>186.51421634002577</v>
      </c>
      <c r="Y149">
        <f>OECD!B149</f>
        <v>100.6481</v>
      </c>
      <c r="Z149">
        <f>OECD!C149</f>
        <v>100.93</v>
      </c>
      <c r="AA149">
        <f>'Monthly Haver'!K152</f>
        <v>96.741730000000004</v>
      </c>
      <c r="AB149" s="10">
        <f>'Monthly Haver'!L152</f>
        <v>1343</v>
      </c>
      <c r="AC149" s="8"/>
      <c r="AD149" s="8"/>
      <c r="AE149" s="8"/>
    </row>
    <row r="150" spans="1:31" x14ac:dyDescent="0.25">
      <c r="A150" s="14">
        <v>40664</v>
      </c>
      <c r="B150">
        <f>'Monthly Haver'!C153</f>
        <v>54.021099999999997</v>
      </c>
      <c r="C150">
        <f>'Monthly Haver'!D153</f>
        <v>59.030799999999999</v>
      </c>
      <c r="D150" t="e">
        <f>'Monthly Haver'!E153</f>
        <v>#N/A</v>
      </c>
      <c r="E150">
        <f>'Monthly Haver'!G153</f>
        <v>52.157200000000003</v>
      </c>
      <c r="F150">
        <f>'Monthly Haver'!H153</f>
        <v>53.268799999999999</v>
      </c>
      <c r="G150">
        <f>'Monthly Haver'!I153</f>
        <v>49.513100000000001</v>
      </c>
      <c r="H150">
        <f>'Monthly Haver'!J153</f>
        <v>54.317700000000002</v>
      </c>
      <c r="I150">
        <f>GDS_Monthly!O267</f>
        <v>107.41352948319008</v>
      </c>
      <c r="J150">
        <f>GDS_Monthly!D267</f>
        <v>104.51244354760657</v>
      </c>
      <c r="K150">
        <f>GDS_Monthly!AH267</f>
        <v>1216.4049943</v>
      </c>
      <c r="L150">
        <f>GDS_Monthly!AI267</f>
        <v>1146.9061469999999</v>
      </c>
      <c r="M150">
        <f>GDS_Monthly!N267</f>
        <v>6.0689183156349289</v>
      </c>
      <c r="N150">
        <f>GDS_Monthly!C267</f>
        <v>100.10755346607704</v>
      </c>
      <c r="O150">
        <f>GDS_Monthly!F267</f>
        <v>3.5949667751618413</v>
      </c>
      <c r="P150">
        <f>GDS_Monthly!G267</f>
        <v>2.4164844374129251</v>
      </c>
      <c r="Q150">
        <f>GDS_Monthly!T267</f>
        <v>102.21297961283035</v>
      </c>
      <c r="R150">
        <f>GDS_Monthly!V267</f>
        <v>102.07703795949689</v>
      </c>
      <c r="S150">
        <f>GDS_Monthly!W267</f>
        <v>130.86451954366757</v>
      </c>
      <c r="T150">
        <f>GDS_Monthly!X267</f>
        <v>218.56779417007394</v>
      </c>
      <c r="U150">
        <f>GDS_Monthly!AA267</f>
        <v>151.59490402656689</v>
      </c>
      <c r="V150">
        <f>GDS_Monthly!AC267</f>
        <v>240.75020452075844</v>
      </c>
      <c r="W150">
        <f>GDS_Monthly!AE267</f>
        <v>219.71455780495043</v>
      </c>
      <c r="X150">
        <f>GDS_Monthly!AF267</f>
        <v>167.84113646507245</v>
      </c>
      <c r="Y150">
        <f>OECD!B150</f>
        <v>100.4623</v>
      </c>
      <c r="Z150">
        <f>OECD!C150</f>
        <v>100.69</v>
      </c>
      <c r="AA150">
        <f>'Monthly Haver'!K153</f>
        <v>97.40643</v>
      </c>
      <c r="AB150" s="10">
        <f>'Monthly Haver'!L153</f>
        <v>1352</v>
      </c>
      <c r="AC150" s="8"/>
      <c r="AD150" s="8"/>
      <c r="AE150" s="8"/>
    </row>
    <row r="151" spans="1:31" x14ac:dyDescent="0.25">
      <c r="A151" s="14">
        <v>40695</v>
      </c>
      <c r="B151">
        <f>'Monthly Haver'!C154</f>
        <v>53.7742</v>
      </c>
      <c r="C151">
        <f>'Monthly Haver'!D154</f>
        <v>58.516500000000001</v>
      </c>
      <c r="D151" t="e">
        <f>'Monthly Haver'!E154</f>
        <v>#N/A</v>
      </c>
      <c r="E151">
        <f>'Monthly Haver'!G154</f>
        <v>51.828699999999998</v>
      </c>
      <c r="F151">
        <f>'Monthly Haver'!H154</f>
        <v>51.880600000000001</v>
      </c>
      <c r="G151">
        <f>'Monthly Haver'!I154</f>
        <v>48.902799999999999</v>
      </c>
      <c r="H151">
        <f>'Monthly Haver'!J154</f>
        <v>53.422800000000002</v>
      </c>
      <c r="I151">
        <f>GDS_Monthly!O268</f>
        <v>108.69360316636958</v>
      </c>
      <c r="J151">
        <f>GDS_Monthly!D268</f>
        <v>105.19830385409669</v>
      </c>
      <c r="K151">
        <f>GDS_Monthly!AH268</f>
        <v>1204.0442426</v>
      </c>
      <c r="L151">
        <f>GDS_Monthly!AI268</f>
        <v>1144.2859731999999</v>
      </c>
      <c r="M151">
        <f>GDS_Monthly!N268</f>
        <v>6.097628384578365</v>
      </c>
      <c r="N151">
        <f>GDS_Monthly!C268</f>
        <v>99.839113218851253</v>
      </c>
      <c r="O151">
        <f>GDS_Monthly!F268</f>
        <v>3.5870271299852527</v>
      </c>
      <c r="P151">
        <f>GDS_Monthly!G268</f>
        <v>2.4415055048471004</v>
      </c>
      <c r="Q151">
        <f>GDS_Monthly!T268</f>
        <v>102.48974654477163</v>
      </c>
      <c r="R151">
        <f>GDS_Monthly!V268</f>
        <v>102.26023430072853</v>
      </c>
      <c r="S151">
        <f>GDS_Monthly!W268</f>
        <v>128.95858249097606</v>
      </c>
      <c r="T151">
        <f>GDS_Monthly!X268</f>
        <v>214.18751535300549</v>
      </c>
      <c r="U151">
        <f>GDS_Monthly!AA268</f>
        <v>150.54141870664424</v>
      </c>
      <c r="V151">
        <f>GDS_Monthly!AC268</f>
        <v>237.88701459901742</v>
      </c>
      <c r="W151">
        <f>GDS_Monthly!AE268</f>
        <v>214.77347938787202</v>
      </c>
      <c r="X151">
        <f>GDS_Monthly!AF268</f>
        <v>167.6343561943809</v>
      </c>
      <c r="Y151">
        <f>OECD!B151</f>
        <v>100.24079999999999</v>
      </c>
      <c r="Z151">
        <f>OECD!C151</f>
        <v>100.38</v>
      </c>
      <c r="AA151">
        <f>'Monthly Haver'!K154</f>
        <v>97.480360000000005</v>
      </c>
      <c r="AB151" s="10">
        <f>'Monthly Haver'!L154</f>
        <v>1433</v>
      </c>
      <c r="AC151" s="8">
        <f>Quarterly!B51</f>
        <v>105.65</v>
      </c>
      <c r="AD151" s="8">
        <f>Quarterly!C51</f>
        <v>92.41</v>
      </c>
      <c r="AE151" s="8">
        <f>Quarterly!D51</f>
        <v>102.556881765391</v>
      </c>
    </row>
    <row r="152" spans="1:31" x14ac:dyDescent="0.25">
      <c r="A152" s="14">
        <v>40725</v>
      </c>
      <c r="B152">
        <f>'Monthly Haver'!C155</f>
        <v>53.063600000000001</v>
      </c>
      <c r="C152">
        <f>'Monthly Haver'!D155</f>
        <v>56.809800000000003</v>
      </c>
      <c r="D152" t="e">
        <f>'Monthly Haver'!E155</f>
        <v>#N/A</v>
      </c>
      <c r="E152">
        <f>'Monthly Haver'!G155</f>
        <v>51.686599999999999</v>
      </c>
      <c r="F152">
        <f>'Monthly Haver'!H155</f>
        <v>51.116799999999998</v>
      </c>
      <c r="G152">
        <f>'Monthly Haver'!I155</f>
        <v>48.807299999999998</v>
      </c>
      <c r="H152">
        <f>'Monthly Haver'!J155</f>
        <v>52.4084</v>
      </c>
      <c r="I152">
        <f>GDS_Monthly!O269</f>
        <v>109.31667702672708</v>
      </c>
      <c r="J152">
        <f>GDS_Monthly!D269</f>
        <v>105.5492568133787</v>
      </c>
      <c r="K152">
        <f>GDS_Monthly!AH269</f>
        <v>1203.8909025999999</v>
      </c>
      <c r="L152">
        <f>GDS_Monthly!AI269</f>
        <v>1162.8441017</v>
      </c>
      <c r="M152">
        <f>GDS_Monthly!N269</f>
        <v>6.0951202463460943</v>
      </c>
      <c r="N152">
        <f>GDS_Monthly!C269</f>
        <v>99.961800064231269</v>
      </c>
      <c r="O152">
        <f>GDS_Monthly!F269</f>
        <v>3.6368618249819185</v>
      </c>
      <c r="P152">
        <f>GDS_Monthly!G269</f>
        <v>2.5423922530730882</v>
      </c>
      <c r="Q152">
        <f>GDS_Monthly!T269</f>
        <v>102.83189969670428</v>
      </c>
      <c r="R152">
        <f>GDS_Monthly!V269</f>
        <v>102.47602250641756</v>
      </c>
      <c r="S152">
        <f>GDS_Monthly!W269</f>
        <v>128.07384767458444</v>
      </c>
      <c r="T152">
        <f>GDS_Monthly!X269</f>
        <v>219.01101015761867</v>
      </c>
      <c r="U152">
        <f>GDS_Monthly!AA269</f>
        <v>151.54851448163282</v>
      </c>
      <c r="V152">
        <f>GDS_Monthly!AC269</f>
        <v>242.63204679883199</v>
      </c>
      <c r="W152">
        <f>GDS_Monthly!AE269</f>
        <v>219.51575174777614</v>
      </c>
      <c r="X152">
        <f>GDS_Monthly!AF269</f>
        <v>161.74414448691911</v>
      </c>
      <c r="Y152">
        <f>OECD!B152</f>
        <v>100.00920000000001</v>
      </c>
      <c r="Z152">
        <f>OECD!C152</f>
        <v>100.81</v>
      </c>
      <c r="AA152">
        <f>'Monthly Haver'!K155</f>
        <v>96.925380000000004</v>
      </c>
      <c r="AB152" s="10">
        <f>'Monthly Haver'!L155</f>
        <v>1366</v>
      </c>
      <c r="AC152" s="8"/>
      <c r="AD152" s="8"/>
      <c r="AE152" s="8"/>
    </row>
    <row r="153" spans="1:31" x14ac:dyDescent="0.25">
      <c r="A153" s="14">
        <v>40756</v>
      </c>
      <c r="B153">
        <f>'Monthly Haver'!C156</f>
        <v>52.492400000000004</v>
      </c>
      <c r="C153">
        <f>'Monthly Haver'!D156</f>
        <v>56.319899999999997</v>
      </c>
      <c r="D153" t="e">
        <f>'Monthly Haver'!E156</f>
        <v>#N/A</v>
      </c>
      <c r="E153">
        <f>'Monthly Haver'!G156</f>
        <v>51.610999999999997</v>
      </c>
      <c r="F153">
        <f>'Monthly Haver'!H156</f>
        <v>50.961199999999998</v>
      </c>
      <c r="G153">
        <f>'Monthly Haver'!I156</f>
        <v>49.0212</v>
      </c>
      <c r="H153">
        <f>'Monthly Haver'!J156</f>
        <v>51.683300000000003</v>
      </c>
      <c r="I153">
        <f>GDS_Monthly!O270</f>
        <v>109.89367305917015</v>
      </c>
      <c r="J153">
        <f>GDS_Monthly!D270</f>
        <v>106.00870463208113</v>
      </c>
      <c r="K153">
        <f>GDS_Monthly!AH270</f>
        <v>1243.2848752</v>
      </c>
      <c r="L153">
        <f>GDS_Monthly!AI270</f>
        <v>1183.1227862999999</v>
      </c>
      <c r="M153">
        <f>GDS_Monthly!N270</f>
        <v>6.0707911644216948</v>
      </c>
      <c r="N153">
        <f>GDS_Monthly!C270</f>
        <v>97.126428741814237</v>
      </c>
      <c r="O153">
        <f>GDS_Monthly!F270</f>
        <v>3.1638278537238342</v>
      </c>
      <c r="P153">
        <f>GDS_Monthly!G270</f>
        <v>2.5417796428602526</v>
      </c>
      <c r="Q153">
        <f>GDS_Monthly!T270</f>
        <v>102.90228216837434</v>
      </c>
      <c r="R153">
        <f>GDS_Monthly!V270</f>
        <v>102.72264483199218</v>
      </c>
      <c r="S153">
        <f>GDS_Monthly!W270</f>
        <v>127.41353244139584</v>
      </c>
      <c r="T153">
        <f>GDS_Monthly!X270</f>
        <v>213.29557852029271</v>
      </c>
      <c r="U153">
        <f>GDS_Monthly!AA270</f>
        <v>152.32364454769183</v>
      </c>
      <c r="V153">
        <f>GDS_Monthly!AC270</f>
        <v>230.72674767183</v>
      </c>
      <c r="W153">
        <f>GDS_Monthly!AE270</f>
        <v>203.03223399698012</v>
      </c>
      <c r="X153">
        <f>GDS_Monthly!AF270</f>
        <v>152.96385067442205</v>
      </c>
      <c r="Y153">
        <f>OECD!B153</f>
        <v>99.795460000000006</v>
      </c>
      <c r="Z153">
        <f>OECD!C153</f>
        <v>99.52</v>
      </c>
      <c r="AA153">
        <f>'Monthly Haver'!K156</f>
        <v>96.82441</v>
      </c>
      <c r="AB153" s="10">
        <f>'Monthly Haver'!L156</f>
        <v>1387</v>
      </c>
      <c r="AC153" s="8"/>
      <c r="AD153" s="8"/>
      <c r="AE153" s="8"/>
    </row>
    <row r="154" spans="1:31" x14ac:dyDescent="0.25">
      <c r="A154" s="14">
        <v>40787</v>
      </c>
      <c r="B154">
        <f>'Monthly Haver'!C157</f>
        <v>51.179600000000001</v>
      </c>
      <c r="C154">
        <f>'Monthly Haver'!D157</f>
        <v>56.602200000000003</v>
      </c>
      <c r="D154" t="e">
        <f>'Monthly Haver'!E157</f>
        <v>#N/A</v>
      </c>
      <c r="E154">
        <f>'Monthly Haver'!G157</f>
        <v>50.9527</v>
      </c>
      <c r="F154">
        <f>'Monthly Haver'!H157</f>
        <v>50.411799999999999</v>
      </c>
      <c r="G154">
        <f>'Monthly Haver'!I157</f>
        <v>48.381999999999998</v>
      </c>
      <c r="H154">
        <f>'Monthly Haver'!J157</f>
        <v>51.819200000000002</v>
      </c>
      <c r="I154">
        <f>GDS_Monthly!O271</f>
        <v>110.22256229230453</v>
      </c>
      <c r="J154">
        <f>GDS_Monthly!D271</f>
        <v>105.8677240801005</v>
      </c>
      <c r="K154">
        <f>GDS_Monthly!AH271</f>
        <v>1202.1434099999999</v>
      </c>
      <c r="L154">
        <f>GDS_Monthly!AI271</f>
        <v>1152.0781575000001</v>
      </c>
      <c r="M154">
        <f>GDS_Monthly!N271</f>
        <v>6.0788255848703212</v>
      </c>
      <c r="N154">
        <f>GDS_Monthly!C271</f>
        <v>97.286049134612441</v>
      </c>
      <c r="O154">
        <f>GDS_Monthly!F271</f>
        <v>2.9069302144071001</v>
      </c>
      <c r="P154">
        <f>GDS_Monthly!G271</f>
        <v>2.5250324993571351</v>
      </c>
      <c r="Q154">
        <f>GDS_Monthly!T271</f>
        <v>102.54760683917748</v>
      </c>
      <c r="R154">
        <f>GDS_Monthly!V271</f>
        <v>102.8964056839726</v>
      </c>
      <c r="S154">
        <f>GDS_Monthly!W271</f>
        <v>121.32344547536039</v>
      </c>
      <c r="T154">
        <f>GDS_Monthly!X271</f>
        <v>206.26628954824653</v>
      </c>
      <c r="U154">
        <f>GDS_Monthly!AA271</f>
        <v>147.88880503178061</v>
      </c>
      <c r="V154">
        <f>GDS_Monthly!AC271</f>
        <v>232.06916596871361</v>
      </c>
      <c r="W154">
        <f>GDS_Monthly!AE271</f>
        <v>208.89642828651938</v>
      </c>
      <c r="X154">
        <f>GDS_Monthly!AF271</f>
        <v>149.95584064752151</v>
      </c>
      <c r="Y154">
        <f>OECD!B154</f>
        <v>99.638099999999994</v>
      </c>
      <c r="Z154">
        <f>OECD!C154</f>
        <v>98.88</v>
      </c>
      <c r="AA154">
        <f>'Monthly Haver'!K157</f>
        <v>99.349000000000004</v>
      </c>
      <c r="AB154" s="10">
        <f>'Monthly Haver'!L157</f>
        <v>1840</v>
      </c>
      <c r="AC154" s="8">
        <f>Quarterly!B52</f>
        <v>105.79</v>
      </c>
      <c r="AD154" s="8">
        <f>Quarterly!C52</f>
        <v>92.38</v>
      </c>
      <c r="AE154" s="8">
        <f>Quarterly!D52</f>
        <v>103.25838042294086</v>
      </c>
    </row>
    <row r="155" spans="1:31" x14ac:dyDescent="0.25">
      <c r="A155" s="14">
        <v>40817</v>
      </c>
      <c r="B155">
        <f>'Monthly Haver'!C158</f>
        <v>51.6753</v>
      </c>
      <c r="C155">
        <f>'Monthly Haver'!D158</f>
        <v>55.093400000000003</v>
      </c>
      <c r="D155" t="e">
        <f>'Monthly Haver'!E158</f>
        <v>#N/A</v>
      </c>
      <c r="E155">
        <f>'Monthly Haver'!G158</f>
        <v>50.9985</v>
      </c>
      <c r="F155">
        <f>'Monthly Haver'!H158</f>
        <v>50.579700000000003</v>
      </c>
      <c r="G155">
        <f>'Monthly Haver'!I158</f>
        <v>48.733499999999999</v>
      </c>
      <c r="H155">
        <f>'Monthly Haver'!J158</f>
        <v>52.714599999999997</v>
      </c>
      <c r="I155">
        <f>GDS_Monthly!O272</f>
        <v>110.84898433992456</v>
      </c>
      <c r="J155">
        <f>GDS_Monthly!D272</f>
        <v>105.66862687931003</v>
      </c>
      <c r="K155">
        <f>GDS_Monthly!AH272</f>
        <v>1199.6156171</v>
      </c>
      <c r="L155">
        <f>GDS_Monthly!AI272</f>
        <v>1133.7932321999999</v>
      </c>
      <c r="M155">
        <f>GDS_Monthly!N272</f>
        <v>6.0359903582091681</v>
      </c>
      <c r="N155">
        <f>GDS_Monthly!C272</f>
        <v>96.001706025325447</v>
      </c>
      <c r="O155">
        <f>GDS_Monthly!F272</f>
        <v>3.093313628789681</v>
      </c>
      <c r="P155">
        <f>GDS_Monthly!G272</f>
        <v>2.5118118124884101</v>
      </c>
      <c r="Q155">
        <f>GDS_Monthly!T272</f>
        <v>104.86704941532199</v>
      </c>
      <c r="R155">
        <f>GDS_Monthly!V272</f>
        <v>103.07266631575662</v>
      </c>
      <c r="S155">
        <f>GDS_Monthly!W272</f>
        <v>118.4080873695073</v>
      </c>
      <c r="T155">
        <f>GDS_Monthly!X272</f>
        <v>182.79272309706354</v>
      </c>
      <c r="U155">
        <f>GDS_Monthly!AA272</f>
        <v>138.79780814255039</v>
      </c>
      <c r="V155">
        <f>GDS_Monthly!AC272</f>
        <v>229.14871990710444</v>
      </c>
      <c r="W155">
        <f>GDS_Monthly!AE272</f>
        <v>206.15535892014157</v>
      </c>
      <c r="X155">
        <f>GDS_Monthly!AF272</f>
        <v>142.20726638388004</v>
      </c>
      <c r="Y155">
        <f>OECD!B155</f>
        <v>99.561499999999995</v>
      </c>
      <c r="Z155">
        <f>OECD!C155</f>
        <v>99.09</v>
      </c>
      <c r="AA155">
        <f>'Monthly Haver'!K158</f>
        <v>99.269130000000004</v>
      </c>
      <c r="AB155" s="10">
        <f>'Monthly Haver'!L158</f>
        <v>2072</v>
      </c>
      <c r="AC155" s="8"/>
      <c r="AD155" s="8"/>
      <c r="AE155" s="8"/>
    </row>
    <row r="156" spans="1:31" x14ac:dyDescent="0.25">
      <c r="A156" s="14">
        <v>40848</v>
      </c>
      <c r="B156">
        <f>'Monthly Haver'!C159</f>
        <v>51.397599999999997</v>
      </c>
      <c r="C156">
        <f>'Monthly Haver'!D159</f>
        <v>54.369900000000001</v>
      </c>
      <c r="D156" t="e">
        <f>'Monthly Haver'!E159</f>
        <v>#N/A</v>
      </c>
      <c r="E156">
        <f>'Monthly Haver'!G159</f>
        <v>51.564799999999998</v>
      </c>
      <c r="F156">
        <f>'Monthly Haver'!H159</f>
        <v>49.3874</v>
      </c>
      <c r="G156">
        <f>'Monthly Haver'!I159</f>
        <v>48.872399999999999</v>
      </c>
      <c r="H156">
        <f>'Monthly Haver'!J159</f>
        <v>52.1678</v>
      </c>
      <c r="I156">
        <f>GDS_Monthly!O273</f>
        <v>110.93665912675652</v>
      </c>
      <c r="J156">
        <f>GDS_Monthly!D273</f>
        <v>106.13227481921082</v>
      </c>
      <c r="K156">
        <f>GDS_Monthly!AH273</f>
        <v>1210.7400183</v>
      </c>
      <c r="L156">
        <f>GDS_Monthly!AI273</f>
        <v>1142.1722039000001</v>
      </c>
      <c r="M156">
        <f>GDS_Monthly!N273</f>
        <v>6.0036707878133662</v>
      </c>
      <c r="N156">
        <f>GDS_Monthly!C273</f>
        <v>98.481446587104443</v>
      </c>
      <c r="O156">
        <f>GDS_Monthly!F273</f>
        <v>3.0890154783719179</v>
      </c>
      <c r="P156">
        <f>GDS_Monthly!G273</f>
        <v>2.4431502349595</v>
      </c>
      <c r="Q156">
        <f>GDS_Monthly!T273</f>
        <v>105.36865264311071</v>
      </c>
      <c r="R156">
        <f>GDS_Monthly!V273</f>
        <v>103.27907724388376</v>
      </c>
      <c r="S156">
        <f>GDS_Monthly!W273</f>
        <v>118.24812632077078</v>
      </c>
      <c r="T156">
        <f>GDS_Monthly!X273</f>
        <v>175.17952256386903</v>
      </c>
      <c r="U156">
        <f>GDS_Monthly!AA273</f>
        <v>137.5760698350841</v>
      </c>
      <c r="V156">
        <f>GDS_Monthly!AC273</f>
        <v>236.70040013805149</v>
      </c>
      <c r="W156">
        <f>GDS_Monthly!AE273</f>
        <v>218.32828294018759</v>
      </c>
      <c r="X156">
        <f>GDS_Monthly!AF273</f>
        <v>132.14472734245371</v>
      </c>
      <c r="Y156">
        <f>OECD!B156</f>
        <v>99.560199999999995</v>
      </c>
      <c r="Z156">
        <f>OECD!C156</f>
        <v>99.16</v>
      </c>
      <c r="AA156">
        <f>'Monthly Haver'!K159</f>
        <v>100.1439</v>
      </c>
      <c r="AB156" s="10">
        <f>'Monthly Haver'!L159</f>
        <v>1835</v>
      </c>
      <c r="AC156" s="8"/>
      <c r="AD156" s="8"/>
      <c r="AE156" s="8"/>
    </row>
    <row r="157" spans="1:31" x14ac:dyDescent="0.25">
      <c r="A157" s="14">
        <v>40878</v>
      </c>
      <c r="B157">
        <f>'Monthly Haver'!C160</f>
        <v>51.888800000000003</v>
      </c>
      <c r="C157">
        <f>'Monthly Haver'!D160</f>
        <v>54.842799999999997</v>
      </c>
      <c r="D157" t="e">
        <f>'Monthly Haver'!E160</f>
        <v>#N/A</v>
      </c>
      <c r="E157">
        <f>'Monthly Haver'!G160</f>
        <v>51.586599999999997</v>
      </c>
      <c r="F157">
        <f>'Monthly Haver'!H160</f>
        <v>50.126100000000001</v>
      </c>
      <c r="G157">
        <f>'Monthly Haver'!I160</f>
        <v>48.869199999999999</v>
      </c>
      <c r="H157">
        <f>'Monthly Haver'!J160</f>
        <v>53.289700000000003</v>
      </c>
      <c r="I157">
        <f>GDS_Monthly!O274</f>
        <v>112.29971554952256</v>
      </c>
      <c r="J157">
        <f>GDS_Monthly!D274</f>
        <v>106.96011934922305</v>
      </c>
      <c r="K157">
        <f>GDS_Monthly!AH274</f>
        <v>1192.0564251000001</v>
      </c>
      <c r="L157">
        <f>GDS_Monthly!AI274</f>
        <v>1135.9651595</v>
      </c>
      <c r="M157">
        <f>GDS_Monthly!N274</f>
        <v>5.9825031380191742</v>
      </c>
      <c r="N157">
        <f>GDS_Monthly!C274</f>
        <v>100.49511687790502</v>
      </c>
      <c r="O157">
        <f>GDS_Monthly!F274</f>
        <v>2.9661395274016615</v>
      </c>
      <c r="P157">
        <f>GDS_Monthly!G274</f>
        <v>2.3574391890836672</v>
      </c>
      <c r="Q157">
        <f>GDS_Monthly!T274</f>
        <v>105.5716556810808</v>
      </c>
      <c r="R157">
        <f>GDS_Monthly!V274</f>
        <v>103.47064830609428</v>
      </c>
      <c r="S157">
        <f>GDS_Monthly!W274</f>
        <v>115.35501368720159</v>
      </c>
      <c r="T157">
        <f>GDS_Monthly!X274</f>
        <v>174.89437150549674</v>
      </c>
      <c r="U157">
        <f>GDS_Monthly!AA274</f>
        <v>133.84228855998575</v>
      </c>
      <c r="V157">
        <f>GDS_Monthly!AC274</f>
        <v>234.13704637354604</v>
      </c>
      <c r="W157">
        <f>GDS_Monthly!AE274</f>
        <v>218.88018469007034</v>
      </c>
      <c r="X157">
        <f>GDS_Monthly!AF274</f>
        <v>128.09923395175574</v>
      </c>
      <c r="Y157">
        <f>OECD!B157</f>
        <v>99.608760000000004</v>
      </c>
      <c r="Z157">
        <f>OECD!C157</f>
        <v>99.43</v>
      </c>
      <c r="AA157">
        <f>'Monthly Haver'!K160</f>
        <v>100.25379</v>
      </c>
      <c r="AB157" s="10">
        <f>'Monthly Haver'!L160</f>
        <v>1869</v>
      </c>
      <c r="AC157" s="8">
        <f>Quarterly!B53</f>
        <v>105.89</v>
      </c>
      <c r="AD157" s="8">
        <f>Quarterly!C53</f>
        <v>92.08</v>
      </c>
      <c r="AE157" s="8">
        <f>Quarterly!D53</f>
        <v>103.86109749544994</v>
      </c>
    </row>
    <row r="158" spans="1:31" x14ac:dyDescent="0.25">
      <c r="A158" s="14">
        <v>40909</v>
      </c>
      <c r="B158">
        <f>'Monthly Haver'!C161</f>
        <v>52.9116</v>
      </c>
      <c r="C158">
        <f>'Monthly Haver'!D161</f>
        <v>54.116100000000003</v>
      </c>
      <c r="D158" t="e">
        <f>'Monthly Haver'!E161</f>
        <v>#N/A</v>
      </c>
      <c r="E158">
        <f>'Monthly Haver'!G161</f>
        <v>51.463700000000003</v>
      </c>
      <c r="F158">
        <f>'Monthly Haver'!H161</f>
        <v>50.801000000000002</v>
      </c>
      <c r="G158">
        <f>'Monthly Haver'!I161</f>
        <v>48.4664</v>
      </c>
      <c r="H158">
        <f>'Monthly Haver'!J161</f>
        <v>54.621099999999998</v>
      </c>
      <c r="I158">
        <f>GDS_Monthly!O275</f>
        <v>113.46644237685486</v>
      </c>
      <c r="J158">
        <f>GDS_Monthly!D275</f>
        <v>107.06790294659861</v>
      </c>
      <c r="K158">
        <f>GDS_Monthly!AH275</f>
        <v>1201.7536932999999</v>
      </c>
      <c r="L158">
        <f>GDS_Monthly!AI275</f>
        <v>1139.729877</v>
      </c>
      <c r="M158">
        <f>GDS_Monthly!N275</f>
        <v>5.960990764601652</v>
      </c>
      <c r="N158">
        <f>GDS_Monthly!C275</f>
        <v>100.2637054555512</v>
      </c>
      <c r="O158">
        <f>GDS_Monthly!F275</f>
        <v>2.8178373391759965</v>
      </c>
      <c r="P158">
        <f>GDS_Monthly!G275</f>
        <v>2.4770150633439512</v>
      </c>
      <c r="Q158">
        <f>GDS_Monthly!T275</f>
        <v>105.25337592480217</v>
      </c>
      <c r="R158">
        <f>GDS_Monthly!V275</f>
        <v>103.68561546136283</v>
      </c>
      <c r="S158">
        <f>GDS_Monthly!W275</f>
        <v>118.091672849489</v>
      </c>
      <c r="T158">
        <f>GDS_Monthly!X275</f>
        <v>183.21517486505689</v>
      </c>
      <c r="U158">
        <f>GDS_Monthly!AA275</f>
        <v>136.93090727514118</v>
      </c>
      <c r="V158">
        <f>GDS_Monthly!AC275</f>
        <v>236.6397809281508</v>
      </c>
      <c r="W158">
        <f>GDS_Monthly!AE275</f>
        <v>225.89115617642514</v>
      </c>
      <c r="X158">
        <f>GDS_Monthly!AF275</f>
        <v>132.99197136773969</v>
      </c>
      <c r="Y158">
        <f>OECD!B158</f>
        <v>99.671999999999997</v>
      </c>
      <c r="Z158">
        <f>OECD!C158</f>
        <v>100.21</v>
      </c>
      <c r="AA158">
        <f>'Monthly Haver'!K161</f>
        <v>99.533090000000001</v>
      </c>
      <c r="AB158" s="10">
        <f>'Monthly Haver'!L161</f>
        <v>1039</v>
      </c>
      <c r="AC158" s="8"/>
      <c r="AD158" s="8"/>
      <c r="AE158" s="8"/>
    </row>
    <row r="159" spans="1:31" x14ac:dyDescent="0.25">
      <c r="A159" s="14">
        <v>40940</v>
      </c>
      <c r="B159">
        <f>'Monthly Haver'!C162</f>
        <v>53.0458</v>
      </c>
      <c r="C159">
        <f>'Monthly Haver'!D162</f>
        <v>55.106400000000001</v>
      </c>
      <c r="D159" t="e">
        <f>'Monthly Haver'!E162</f>
        <v>#N/A</v>
      </c>
      <c r="E159">
        <f>'Monthly Haver'!G162</f>
        <v>51.484400000000001</v>
      </c>
      <c r="F159">
        <f>'Monthly Haver'!H162</f>
        <v>51.049799999999998</v>
      </c>
      <c r="G159">
        <f>'Monthly Haver'!I162</f>
        <v>49.131799999999998</v>
      </c>
      <c r="H159">
        <f>'Monthly Haver'!J162</f>
        <v>54.0794</v>
      </c>
      <c r="I159">
        <f>GDS_Monthly!O276</f>
        <v>114.34961476139553</v>
      </c>
      <c r="J159">
        <f>GDS_Monthly!D276</f>
        <v>107.75775206431652</v>
      </c>
      <c r="K159">
        <f>GDS_Monthly!AH276</f>
        <v>1229.9970116</v>
      </c>
      <c r="L159">
        <f>GDS_Monthly!AI276</f>
        <v>1155.7397031</v>
      </c>
      <c r="M159">
        <f>GDS_Monthly!N276</f>
        <v>5.978065026676286</v>
      </c>
      <c r="N159">
        <f>GDS_Monthly!C276</f>
        <v>101.98184422036117</v>
      </c>
      <c r="O159">
        <f>GDS_Monthly!F276</f>
        <v>2.7814251993689965</v>
      </c>
      <c r="P159">
        <f>GDS_Monthly!G276</f>
        <v>2.4710258272840475</v>
      </c>
      <c r="Q159">
        <f>GDS_Monthly!T276</f>
        <v>105.95272059452053</v>
      </c>
      <c r="R159">
        <f>GDS_Monthly!V276</f>
        <v>103.82301638230129</v>
      </c>
      <c r="S159">
        <f>GDS_Monthly!W276</f>
        <v>120.53674885293046</v>
      </c>
      <c r="T159">
        <f>GDS_Monthly!X276</f>
        <v>187.27385824858268</v>
      </c>
      <c r="U159">
        <f>GDS_Monthly!AA276</f>
        <v>140.7585603970015</v>
      </c>
      <c r="V159">
        <f>GDS_Monthly!AC276</f>
        <v>244.37538237063012</v>
      </c>
      <c r="W159">
        <f>GDS_Monthly!AE276</f>
        <v>236.12054467216319</v>
      </c>
      <c r="X159">
        <f>GDS_Monthly!AF276</f>
        <v>137.75772241028153</v>
      </c>
      <c r="Y159">
        <f>OECD!B159</f>
        <v>99.714370000000002</v>
      </c>
      <c r="Z159">
        <f>OECD!C159</f>
        <v>100.28</v>
      </c>
      <c r="AA159">
        <f>'Monthly Haver'!K162</f>
        <v>98.093000000000004</v>
      </c>
      <c r="AB159" s="10">
        <f>'Monthly Haver'!L162</f>
        <v>703</v>
      </c>
      <c r="AC159" s="8"/>
      <c r="AD159" s="8"/>
      <c r="AE159" s="8"/>
    </row>
    <row r="160" spans="1:31" x14ac:dyDescent="0.25">
      <c r="A160" s="14">
        <v>40969</v>
      </c>
      <c r="B160">
        <f>'Monthly Haver'!C163</f>
        <v>53.877299999999998</v>
      </c>
      <c r="C160">
        <f>'Monthly Haver'!D163</f>
        <v>55.511699999999998</v>
      </c>
      <c r="D160" t="e">
        <f>'Monthly Haver'!E163</f>
        <v>#N/A</v>
      </c>
      <c r="E160">
        <f>'Monthly Haver'!G163</f>
        <v>51.4251</v>
      </c>
      <c r="F160">
        <f>'Monthly Haver'!H163</f>
        <v>51.1708</v>
      </c>
      <c r="G160">
        <f>'Monthly Haver'!I163</f>
        <v>49.279499999999999</v>
      </c>
      <c r="H160">
        <f>'Monthly Haver'!J163</f>
        <v>54.661999999999999</v>
      </c>
      <c r="I160">
        <f>GDS_Monthly!O277</f>
        <v>115.13433942411908</v>
      </c>
      <c r="J160">
        <f>GDS_Monthly!D277</f>
        <v>107.75327614788293</v>
      </c>
      <c r="K160">
        <f>GDS_Monthly!AH277</f>
        <v>1228.0452554999999</v>
      </c>
      <c r="L160">
        <f>GDS_Monthly!AI277</f>
        <v>1156.9594357000001</v>
      </c>
      <c r="M160">
        <f>GDS_Monthly!N277</f>
        <v>6.0003287329583808</v>
      </c>
      <c r="N160">
        <f>GDS_Monthly!C277</f>
        <v>101.43453956099589</v>
      </c>
      <c r="O160">
        <f>GDS_Monthly!F277</f>
        <v>2.7585150917691421</v>
      </c>
      <c r="P160">
        <f>GDS_Monthly!G277</f>
        <v>2.4416308820931945</v>
      </c>
      <c r="Q160">
        <f>GDS_Monthly!T277</f>
        <v>106.3353959032605</v>
      </c>
      <c r="R160">
        <f>GDS_Monthly!V277</f>
        <v>103.99979589317161</v>
      </c>
      <c r="S160">
        <f>GDS_Monthly!W277</f>
        <v>123.28380122351119</v>
      </c>
      <c r="T160">
        <f>GDS_Monthly!X277</f>
        <v>187.70109106417283</v>
      </c>
      <c r="U160">
        <f>GDS_Monthly!AA277</f>
        <v>141.62309083000238</v>
      </c>
      <c r="V160">
        <f>GDS_Monthly!AC277</f>
        <v>253.33486741662077</v>
      </c>
      <c r="W160">
        <f>GDS_Monthly!AE277</f>
        <v>248.16123667907581</v>
      </c>
      <c r="X160">
        <f>GDS_Monthly!AF277</f>
        <v>135.7068003200487</v>
      </c>
      <c r="Y160">
        <f>OECD!B160</f>
        <v>99.715289999999996</v>
      </c>
      <c r="Z160">
        <f>OECD!C160</f>
        <v>100.84</v>
      </c>
      <c r="AA160">
        <f>'Monthly Haver'!K163</f>
        <v>99.325230000000005</v>
      </c>
      <c r="AB160" s="10">
        <f>'Monthly Haver'!L163</f>
        <v>859</v>
      </c>
      <c r="AC160" s="8">
        <f>Quarterly!B54</f>
        <v>106.35</v>
      </c>
      <c r="AD160" s="8">
        <f>Quarterly!C54</f>
        <v>91.3</v>
      </c>
      <c r="AE160" s="8">
        <f>Quarterly!D54</f>
        <v>104.66077412729521</v>
      </c>
    </row>
    <row r="161" spans="1:31" x14ac:dyDescent="0.25">
      <c r="A161" s="14">
        <v>41000</v>
      </c>
      <c r="B161">
        <f>'Monthly Haver'!C164</f>
        <v>53.302199999999999</v>
      </c>
      <c r="C161">
        <f>'Monthly Haver'!D164</f>
        <v>55.333500000000001</v>
      </c>
      <c r="D161" t="e">
        <f>'Monthly Haver'!E164</f>
        <v>#N/A</v>
      </c>
      <c r="E161">
        <f>'Monthly Haver'!G164</f>
        <v>51.345999999999997</v>
      </c>
      <c r="F161">
        <f>'Monthly Haver'!H164</f>
        <v>50.985999999999997</v>
      </c>
      <c r="G161">
        <f>'Monthly Haver'!I164</f>
        <v>49.322299999999998</v>
      </c>
      <c r="H161">
        <f>'Monthly Haver'!J164</f>
        <v>53.064300000000003</v>
      </c>
      <c r="I161">
        <f>GDS_Monthly!O278</f>
        <v>114.87297098725702</v>
      </c>
      <c r="J161">
        <f>GDS_Monthly!D278</f>
        <v>107.3655485616388</v>
      </c>
      <c r="K161">
        <f>GDS_Monthly!AH278</f>
        <v>1199.0223945</v>
      </c>
      <c r="L161">
        <f>GDS_Monthly!AI278</f>
        <v>1145.4517215999999</v>
      </c>
      <c r="M161">
        <f>GDS_Monthly!N278</f>
        <v>5.9448517097182281</v>
      </c>
      <c r="N161">
        <f>GDS_Monthly!C278</f>
        <v>101.34732542419643</v>
      </c>
      <c r="O161">
        <f>GDS_Monthly!F278</f>
        <v>2.7229066299480804</v>
      </c>
      <c r="P161">
        <f>GDS_Monthly!G278</f>
        <v>2.4009730520019659</v>
      </c>
      <c r="Q161">
        <f>GDS_Monthly!T278</f>
        <v>106.72273840715569</v>
      </c>
      <c r="R161">
        <f>GDS_Monthly!V278</f>
        <v>104.22742985073425</v>
      </c>
      <c r="S161">
        <f>GDS_Monthly!W278</f>
        <v>122.22526643045896</v>
      </c>
      <c r="T161">
        <f>GDS_Monthly!X278</f>
        <v>186.17544785226792</v>
      </c>
      <c r="U161">
        <f>GDS_Monthly!AA278</f>
        <v>141.2495581273993</v>
      </c>
      <c r="V161">
        <f>GDS_Monthly!AC278</f>
        <v>246.43748335125534</v>
      </c>
      <c r="W161">
        <f>GDS_Monthly!AE278</f>
        <v>239.28052951230242</v>
      </c>
      <c r="X161">
        <f>GDS_Monthly!AF278</f>
        <v>135.82200458690062</v>
      </c>
      <c r="Y161">
        <f>OECD!B161</f>
        <v>99.671360000000007</v>
      </c>
      <c r="Z161">
        <f>OECD!C161</f>
        <v>100.6</v>
      </c>
      <c r="AA161">
        <f>'Monthly Haver'!K164</f>
        <v>98.985830000000007</v>
      </c>
      <c r="AB161" s="10">
        <f>'Monthly Haver'!L164</f>
        <v>1021</v>
      </c>
      <c r="AC161" s="8"/>
      <c r="AD161" s="8"/>
      <c r="AE161" s="8"/>
    </row>
    <row r="162" spans="1:31" x14ac:dyDescent="0.25">
      <c r="A162" s="14">
        <v>41030</v>
      </c>
      <c r="B162">
        <f>'Monthly Haver'!C165</f>
        <v>52.467799999999997</v>
      </c>
      <c r="C162">
        <f>'Monthly Haver'!D165</f>
        <v>54.014800000000001</v>
      </c>
      <c r="D162" t="e">
        <f>'Monthly Haver'!E165</f>
        <v>#N/A</v>
      </c>
      <c r="E162">
        <f>'Monthly Haver'!G165</f>
        <v>51.310699999999997</v>
      </c>
      <c r="F162">
        <f>'Monthly Haver'!H165</f>
        <v>49.999400000000001</v>
      </c>
      <c r="G162">
        <f>'Monthly Haver'!I165</f>
        <v>49.755499999999998</v>
      </c>
      <c r="H162">
        <f>'Monthly Haver'!J165</f>
        <v>52.924100000000003</v>
      </c>
      <c r="I162">
        <f>GDS_Monthly!O279</f>
        <v>115.45793938670018</v>
      </c>
      <c r="J162">
        <f>GDS_Monthly!D279</f>
        <v>108.23920055845402</v>
      </c>
      <c r="K162">
        <f>GDS_Monthly!AH279</f>
        <v>1230.1912497000001</v>
      </c>
      <c r="L162">
        <f>GDS_Monthly!AI279</f>
        <v>1166.7200656</v>
      </c>
      <c r="M162">
        <f>GDS_Monthly!N279</f>
        <v>5.9270563970342343</v>
      </c>
      <c r="N162">
        <f>GDS_Monthly!C279</f>
        <v>100.79465271408233</v>
      </c>
      <c r="O162">
        <f>GDS_Monthly!F279</f>
        <v>2.6882559410189355</v>
      </c>
      <c r="P162">
        <f>GDS_Monthly!G279</f>
        <v>2.3755126404992608</v>
      </c>
      <c r="Q162">
        <f>GDS_Monthly!T279</f>
        <v>106.96566755227947</v>
      </c>
      <c r="R162">
        <f>GDS_Monthly!V279</f>
        <v>104.35661524518397</v>
      </c>
      <c r="S162">
        <f>GDS_Monthly!W279</f>
        <v>116.55931415176867</v>
      </c>
      <c r="T162">
        <f>GDS_Monthly!X279</f>
        <v>176.15120747384736</v>
      </c>
      <c r="U162">
        <f>GDS_Monthly!AA279</f>
        <v>135.3372722118778</v>
      </c>
      <c r="V162">
        <f>GDS_Monthly!AC279</f>
        <v>228.3456831090528</v>
      </c>
      <c r="W162">
        <f>GDS_Monthly!AE279</f>
        <v>220.83069797265395</v>
      </c>
      <c r="X162">
        <f>GDS_Monthly!AF279</f>
        <v>132.79477176929745</v>
      </c>
      <c r="Y162">
        <f>OECD!B162</f>
        <v>99.591669999999993</v>
      </c>
      <c r="Z162">
        <f>OECD!C162</f>
        <v>100.05</v>
      </c>
      <c r="AA162">
        <f>'Monthly Haver'!K165</f>
        <v>100.28467000000001</v>
      </c>
      <c r="AB162" s="10">
        <f>'Monthly Haver'!L165</f>
        <v>1101</v>
      </c>
      <c r="AC162" s="8"/>
      <c r="AD162" s="8"/>
      <c r="AE162" s="8"/>
    </row>
    <row r="163" spans="1:31" x14ac:dyDescent="0.25">
      <c r="A163" s="14">
        <v>41061</v>
      </c>
      <c r="B163">
        <f>'Monthly Haver'!C166</f>
        <v>51.788200000000003</v>
      </c>
      <c r="C163">
        <f>'Monthly Haver'!D166</f>
        <v>52.402299999999997</v>
      </c>
      <c r="D163" t="e">
        <f>'Monthly Haver'!E166</f>
        <v>#N/A</v>
      </c>
      <c r="E163">
        <f>'Monthly Haver'!G166</f>
        <v>50.421999999999997</v>
      </c>
      <c r="F163">
        <f>'Monthly Haver'!H166</f>
        <v>49.538800000000002</v>
      </c>
      <c r="G163">
        <f>'Monthly Haver'!I166</f>
        <v>49.3797</v>
      </c>
      <c r="H163">
        <f>'Monthly Haver'!J166</f>
        <v>51.225200000000001</v>
      </c>
      <c r="I163">
        <f>GDS_Monthly!O280</f>
        <v>116.02214163088875</v>
      </c>
      <c r="J163">
        <f>GDS_Monthly!D280</f>
        <v>108.00993180103053</v>
      </c>
      <c r="K163">
        <f>GDS_Monthly!AH280</f>
        <v>1182.8406505999999</v>
      </c>
      <c r="L163">
        <f>GDS_Monthly!AI280</f>
        <v>1135.8173134000001</v>
      </c>
      <c r="M163">
        <f>GDS_Monthly!N280</f>
        <v>5.9331652924711786</v>
      </c>
      <c r="N163">
        <f>GDS_Monthly!C280</f>
        <v>99.982207896698142</v>
      </c>
      <c r="O163">
        <f>GDS_Monthly!F280</f>
        <v>2.5506191204594697</v>
      </c>
      <c r="P163">
        <f>GDS_Monthly!G280</f>
        <v>2.3486675510002519</v>
      </c>
      <c r="Q163">
        <f>GDS_Monthly!T280</f>
        <v>107.11593593361437</v>
      </c>
      <c r="R163">
        <f>GDS_Monthly!V280</f>
        <v>104.53865416349215</v>
      </c>
      <c r="S163">
        <f>GDS_Monthly!W280</f>
        <v>116.77250545054956</v>
      </c>
      <c r="T163">
        <f>GDS_Monthly!X280</f>
        <v>169.98041123816992</v>
      </c>
      <c r="U163">
        <f>GDS_Monthly!AA280</f>
        <v>132.33599134442935</v>
      </c>
      <c r="V163">
        <f>GDS_Monthly!AC280</f>
        <v>205.11538467694805</v>
      </c>
      <c r="W163">
        <f>GDS_Monthly!AE280</f>
        <v>194.35606048464365</v>
      </c>
      <c r="X163">
        <f>GDS_Monthly!AF280</f>
        <v>124.0249227093007</v>
      </c>
      <c r="Y163">
        <f>OECD!B163</f>
        <v>99.493449999999996</v>
      </c>
      <c r="Z163">
        <f>OECD!C163</f>
        <v>99.33</v>
      </c>
      <c r="AA163">
        <f>'Monthly Haver'!K166</f>
        <v>101.49550000000001</v>
      </c>
      <c r="AB163" s="10">
        <f>'Monthly Haver'!L166</f>
        <v>937</v>
      </c>
      <c r="AC163" s="8">
        <f>Quarterly!B55</f>
        <v>106.59</v>
      </c>
      <c r="AD163" s="8">
        <f>Quarterly!C55</f>
        <v>91.01</v>
      </c>
      <c r="AE163" s="8">
        <f>Quarterly!D55</f>
        <v>104.99096907703236</v>
      </c>
    </row>
    <row r="164" spans="1:31" x14ac:dyDescent="0.25">
      <c r="A164" s="14">
        <v>41091</v>
      </c>
      <c r="B164">
        <f>'Monthly Haver'!C167</f>
        <v>50.4191</v>
      </c>
      <c r="C164">
        <f>'Monthly Haver'!D167</f>
        <v>52.336199999999998</v>
      </c>
      <c r="D164" t="e">
        <f>'Monthly Haver'!E167</f>
        <v>#N/A</v>
      </c>
      <c r="E164">
        <f>'Monthly Haver'!G167</f>
        <v>50.686500000000002</v>
      </c>
      <c r="F164">
        <f>'Monthly Haver'!H167</f>
        <v>48.876899999999999</v>
      </c>
      <c r="G164">
        <f>'Monthly Haver'!I167</f>
        <v>49.496600000000001</v>
      </c>
      <c r="H164">
        <f>'Monthly Haver'!J167</f>
        <v>50.340899999999998</v>
      </c>
      <c r="I164">
        <f>GDS_Monthly!O281</f>
        <v>116.48514511277392</v>
      </c>
      <c r="J164">
        <f>GDS_Monthly!D281</f>
        <v>108.34721656412383</v>
      </c>
      <c r="K164">
        <f>GDS_Monthly!AH281</f>
        <v>1171.4938093999999</v>
      </c>
      <c r="L164">
        <f>GDS_Monthly!AI281</f>
        <v>1119.1899791999999</v>
      </c>
      <c r="M164">
        <f>GDS_Monthly!N281</f>
        <v>5.9406615900561741</v>
      </c>
      <c r="N164">
        <f>GDS_Monthly!C281</f>
        <v>100.45653332167976</v>
      </c>
      <c r="O164">
        <f>GDS_Monthly!F281</f>
        <v>2.4104106021743927</v>
      </c>
      <c r="P164">
        <f>GDS_Monthly!G281</f>
        <v>2.2359505527124695</v>
      </c>
      <c r="Q164">
        <f>GDS_Monthly!T281</f>
        <v>107.45006226058283</v>
      </c>
      <c r="R164">
        <f>GDS_Monthly!V281</f>
        <v>104.7490569447281</v>
      </c>
      <c r="S164">
        <f>GDS_Monthly!W281</f>
        <v>123.76063608500732</v>
      </c>
      <c r="T164">
        <f>GDS_Monthly!X281</f>
        <v>166.35899971121523</v>
      </c>
      <c r="U164">
        <f>GDS_Monthly!AA281</f>
        <v>134.495673216265</v>
      </c>
      <c r="V164">
        <f>GDS_Monthly!AC281</f>
        <v>214.92379899534706</v>
      </c>
      <c r="W164">
        <f>GDS_Monthly!AE281</f>
        <v>208.46653920297831</v>
      </c>
      <c r="X164">
        <f>GDS_Monthly!AF281</f>
        <v>123.22005092680313</v>
      </c>
      <c r="Y164">
        <f>OECD!B164</f>
        <v>99.399829999999994</v>
      </c>
      <c r="Z164">
        <f>OECD!C164</f>
        <v>99.6</v>
      </c>
      <c r="AA164">
        <f>'Monthly Haver'!K167</f>
        <v>101.30401999999999</v>
      </c>
      <c r="AB164" s="10">
        <f>'Monthly Haver'!L167</f>
        <v>1056</v>
      </c>
      <c r="AC164" s="8"/>
      <c r="AD164" s="8"/>
      <c r="AE164" s="8"/>
    </row>
    <row r="165" spans="1:31" x14ac:dyDescent="0.25">
      <c r="A165" s="14">
        <v>41122</v>
      </c>
      <c r="B165">
        <f>'Monthly Haver'!C168</f>
        <v>50.094099999999997</v>
      </c>
      <c r="C165">
        <f>'Monthly Haver'!D168</f>
        <v>52.785200000000003</v>
      </c>
      <c r="D165" t="e">
        <f>'Monthly Haver'!E168</f>
        <v>#N/A</v>
      </c>
      <c r="E165">
        <f>'Monthly Haver'!G168</f>
        <v>50.901499999999999</v>
      </c>
      <c r="F165">
        <f>'Monthly Haver'!H168</f>
        <v>48.723300000000002</v>
      </c>
      <c r="G165">
        <f>'Monthly Haver'!I168</f>
        <v>50.074199999999998</v>
      </c>
      <c r="H165">
        <f>'Monthly Haver'!J168</f>
        <v>50.602600000000002</v>
      </c>
      <c r="I165">
        <f>GDS_Monthly!O282</f>
        <v>117.4288357699772</v>
      </c>
      <c r="J165">
        <f>GDS_Monthly!D282</f>
        <v>108.3586884447933</v>
      </c>
      <c r="K165">
        <f>GDS_Monthly!AH282</f>
        <v>1190.0175941</v>
      </c>
      <c r="L165">
        <f>GDS_Monthly!AI282</f>
        <v>1135.1560565</v>
      </c>
      <c r="M165">
        <f>GDS_Monthly!N282</f>
        <v>5.9218752711089007</v>
      </c>
      <c r="N165">
        <f>GDS_Monthly!C282</f>
        <v>99.634560681337334</v>
      </c>
      <c r="O165">
        <f>GDS_Monthly!F282</f>
        <v>2.345922588609632</v>
      </c>
      <c r="P165">
        <f>GDS_Monthly!G282</f>
        <v>2.2105789900771793</v>
      </c>
      <c r="Q165">
        <f>GDS_Monthly!T282</f>
        <v>107.73990323791777</v>
      </c>
      <c r="R165">
        <f>GDS_Monthly!V282</f>
        <v>104.91212757302262</v>
      </c>
      <c r="S165">
        <f>GDS_Monthly!W282</f>
        <v>125.06783946742235</v>
      </c>
      <c r="T165">
        <f>GDS_Monthly!X282</f>
        <v>154.20961964448682</v>
      </c>
      <c r="U165">
        <f>GDS_Monthly!AA282</f>
        <v>133.06855198344127</v>
      </c>
      <c r="V165">
        <f>GDS_Monthly!AC282</f>
        <v>228.38041890547041</v>
      </c>
      <c r="W165">
        <f>GDS_Monthly!AE282</f>
        <v>225.8608633194103</v>
      </c>
      <c r="X165">
        <f>GDS_Monthly!AF282</f>
        <v>120.04965358844375</v>
      </c>
      <c r="Y165">
        <f>OECD!B165</f>
        <v>99.331209999999999</v>
      </c>
      <c r="Z165">
        <f>OECD!C165</f>
        <v>99.83</v>
      </c>
      <c r="AA165">
        <f>'Monthly Haver'!K168</f>
        <v>101.70757</v>
      </c>
      <c r="AB165" s="10">
        <f>'Monthly Haver'!L168</f>
        <v>761</v>
      </c>
      <c r="AC165" s="8"/>
      <c r="AD165" s="8"/>
      <c r="AE165" s="8"/>
    </row>
    <row r="166" spans="1:31" x14ac:dyDescent="0.25">
      <c r="A166" s="14">
        <v>41153</v>
      </c>
      <c r="B166">
        <f>'Monthly Haver'!C169</f>
        <v>50.361699999999999</v>
      </c>
      <c r="C166">
        <f>'Monthly Haver'!D169</f>
        <v>54.082799999999999</v>
      </c>
      <c r="D166" t="e">
        <f>'Monthly Haver'!E169</f>
        <v>#N/A</v>
      </c>
      <c r="E166">
        <f>'Monthly Haver'!G169</f>
        <v>50.304200000000002</v>
      </c>
      <c r="F166">
        <f>'Monthly Haver'!H169</f>
        <v>48.88</v>
      </c>
      <c r="G166">
        <f>'Monthly Haver'!I169</f>
        <v>49.200499999999998</v>
      </c>
      <c r="H166">
        <f>'Monthly Haver'!J169</f>
        <v>50.3977</v>
      </c>
      <c r="I166">
        <f>GDS_Monthly!O283</f>
        <v>117.92486082483266</v>
      </c>
      <c r="J166">
        <f>GDS_Monthly!D283</f>
        <v>107.98487925705106</v>
      </c>
      <c r="K166">
        <f>GDS_Monthly!AH283</f>
        <v>1199.9320660000001</v>
      </c>
      <c r="L166">
        <f>GDS_Monthly!AI283</f>
        <v>1151.8227236</v>
      </c>
      <c r="M166">
        <f>GDS_Monthly!N283</f>
        <v>5.9063192818883294</v>
      </c>
      <c r="N166">
        <f>GDS_Monthly!C283</f>
        <v>100.9066733054002</v>
      </c>
      <c r="O166">
        <f>GDS_Monthly!F283</f>
        <v>2.250981843833975</v>
      </c>
      <c r="P166">
        <f>GDS_Monthly!G283</f>
        <v>2.2134335564840835</v>
      </c>
      <c r="Q166">
        <f>GDS_Monthly!T283</f>
        <v>107.51685383570604</v>
      </c>
      <c r="R166">
        <f>GDS_Monthly!V283</f>
        <v>105.11033478040663</v>
      </c>
      <c r="S166">
        <f>GDS_Monthly!W283</f>
        <v>122.51791060626283</v>
      </c>
      <c r="T166">
        <f>GDS_Monthly!X283</f>
        <v>156.92482090617159</v>
      </c>
      <c r="U166">
        <f>GDS_Monthly!AA283</f>
        <v>134.64435895969865</v>
      </c>
      <c r="V166">
        <f>GDS_Monthly!AC283</f>
        <v>230.32900417911242</v>
      </c>
      <c r="W166">
        <f>GDS_Monthly!AE283</f>
        <v>224.3928341914835</v>
      </c>
      <c r="X166">
        <f>GDS_Monthly!AF283</f>
        <v>122.55314199917372</v>
      </c>
      <c r="Y166">
        <f>OECD!B166</f>
        <v>99.300929999999994</v>
      </c>
      <c r="Z166">
        <f>OECD!C166</f>
        <v>100.86</v>
      </c>
      <c r="AA166">
        <f>'Monthly Haver'!K169</f>
        <v>100.35857</v>
      </c>
      <c r="AB166" s="10">
        <f>'Monthly Haver'!L169</f>
        <v>707</v>
      </c>
      <c r="AC166" s="8">
        <f>Quarterly!B56</f>
        <v>106.53</v>
      </c>
      <c r="AD166" s="8">
        <f>Quarterly!C56</f>
        <v>91.22</v>
      </c>
      <c r="AE166" s="8">
        <f>Quarterly!D56</f>
        <v>105.45904787029868</v>
      </c>
    </row>
    <row r="167" spans="1:31" x14ac:dyDescent="0.25">
      <c r="A167" s="14">
        <v>41183</v>
      </c>
      <c r="B167">
        <f>'Monthly Haver'!C170</f>
        <v>51.088500000000003</v>
      </c>
      <c r="C167">
        <f>'Monthly Haver'!D170</f>
        <v>54.486199999999997</v>
      </c>
      <c r="D167" t="e">
        <f>'Monthly Haver'!E170</f>
        <v>#N/A</v>
      </c>
      <c r="E167">
        <f>'Monthly Haver'!G170</f>
        <v>50.935400000000001</v>
      </c>
      <c r="F167">
        <f>'Monthly Haver'!H170</f>
        <v>49.137900000000002</v>
      </c>
      <c r="G167">
        <f>'Monthly Haver'!I170</f>
        <v>48.180599999999998</v>
      </c>
      <c r="H167">
        <f>'Monthly Haver'!J170</f>
        <v>51.054200000000002</v>
      </c>
      <c r="I167">
        <f>GDS_Monthly!O284</f>
        <v>118.14635334905208</v>
      </c>
      <c r="J167">
        <f>GDS_Monthly!D284</f>
        <v>108.56887842592178</v>
      </c>
      <c r="K167">
        <f>GDS_Monthly!AH284</f>
        <v>1209.8178739</v>
      </c>
      <c r="L167">
        <f>GDS_Monthly!AI284</f>
        <v>1153.8253976999999</v>
      </c>
      <c r="M167">
        <f>GDS_Monthly!N284</f>
        <v>5.9061157380031526</v>
      </c>
      <c r="N167">
        <f>GDS_Monthly!C284</f>
        <v>101.95320732854121</v>
      </c>
      <c r="O167">
        <f>GDS_Monthly!F284</f>
        <v>2.2296951703318135</v>
      </c>
      <c r="P167">
        <f>GDS_Monthly!G284</f>
        <v>2.1921576714428195</v>
      </c>
      <c r="Q167">
        <f>GDS_Monthly!T284</f>
        <v>111.63841723911783</v>
      </c>
      <c r="R167">
        <f>GDS_Monthly!V284</f>
        <v>105.30827057418759</v>
      </c>
      <c r="S167">
        <f>GDS_Monthly!W284</f>
        <v>121.81263788630743</v>
      </c>
      <c r="T167">
        <f>GDS_Monthly!X284</f>
        <v>162.63341061421184</v>
      </c>
      <c r="U167">
        <f>GDS_Monthly!AA284</f>
        <v>135.22959797137909</v>
      </c>
      <c r="V167">
        <f>GDS_Monthly!AC284</f>
        <v>225.63135207279143</v>
      </c>
      <c r="W167">
        <f>GDS_Monthly!AE284</f>
        <v>217.89039033524031</v>
      </c>
      <c r="X167">
        <f>GDS_Monthly!AF284</f>
        <v>123.4756242718296</v>
      </c>
      <c r="Y167">
        <f>OECD!B167</f>
        <v>99.309269999999998</v>
      </c>
      <c r="Z167">
        <f>OECD!C167</f>
        <v>101.44</v>
      </c>
      <c r="AA167">
        <f>'Monthly Haver'!K170</f>
        <v>100.03373000000001</v>
      </c>
      <c r="AB167" s="10">
        <f>'Monthly Haver'!L170</f>
        <v>952</v>
      </c>
      <c r="AC167" s="8"/>
      <c r="AD167" s="8"/>
      <c r="AE167" s="8"/>
    </row>
    <row r="168" spans="1:31" x14ac:dyDescent="0.25">
      <c r="A168" s="14">
        <v>41214</v>
      </c>
      <c r="B168">
        <f>'Monthly Haver'!C171</f>
        <v>50.912500000000001</v>
      </c>
      <c r="C168">
        <f>'Monthly Haver'!D171</f>
        <v>54.770200000000003</v>
      </c>
      <c r="D168" t="e">
        <f>'Monthly Haver'!E171</f>
        <v>#N/A</v>
      </c>
      <c r="E168">
        <f>'Monthly Haver'!G171</f>
        <v>51.273899999999998</v>
      </c>
      <c r="F168">
        <f>'Monthly Haver'!H171</f>
        <v>49.862400000000001</v>
      </c>
      <c r="G168">
        <f>'Monthly Haver'!I171</f>
        <v>48.081000000000003</v>
      </c>
      <c r="H168">
        <f>'Monthly Haver'!J171</f>
        <v>51.680700000000002</v>
      </c>
      <c r="I168">
        <f>GDS_Monthly!O285</f>
        <v>118.22062709510644</v>
      </c>
      <c r="J168">
        <f>GDS_Monthly!D285</f>
        <v>108.75193610940474</v>
      </c>
      <c r="K168">
        <f>GDS_Monthly!AH285</f>
        <v>1210.054527</v>
      </c>
      <c r="L168">
        <f>GDS_Monthly!AI285</f>
        <v>1145.1387425999999</v>
      </c>
      <c r="M168">
        <f>GDS_Monthly!N285</f>
        <v>5.9201854275767447</v>
      </c>
      <c r="N168">
        <f>GDS_Monthly!C285</f>
        <v>101.77681885846771</v>
      </c>
      <c r="O168">
        <f>GDS_Monthly!F285</f>
        <v>2.1769405282448351</v>
      </c>
      <c r="P168">
        <f>GDS_Monthly!G285</f>
        <v>2.1871125380683303</v>
      </c>
      <c r="Q168">
        <f>GDS_Monthly!T285</f>
        <v>112.01733551655508</v>
      </c>
      <c r="R168">
        <f>GDS_Monthly!V285</f>
        <v>105.47732783268455</v>
      </c>
      <c r="S168">
        <f>GDS_Monthly!W285</f>
        <v>120.92702413406046</v>
      </c>
      <c r="T168">
        <f>GDS_Monthly!X285</f>
        <v>162.69193832813815</v>
      </c>
      <c r="U168">
        <f>GDS_Monthly!AA285</f>
        <v>133.82734104219236</v>
      </c>
      <c r="V168">
        <f>GDS_Monthly!AC285</f>
        <v>221.98324538315228</v>
      </c>
      <c r="W168">
        <f>GDS_Monthly!AE285</f>
        <v>214.73723579838028</v>
      </c>
      <c r="X168">
        <f>GDS_Monthly!AF285</f>
        <v>122.60777854291372</v>
      </c>
      <c r="Y168">
        <f>OECD!B168</f>
        <v>99.355530000000002</v>
      </c>
      <c r="Z168">
        <f>OECD!C168</f>
        <v>101.21</v>
      </c>
      <c r="AA168">
        <f>'Monthly Haver'!K171</f>
        <v>100.16422</v>
      </c>
      <c r="AB168" s="10">
        <f>'Monthly Haver'!L171</f>
        <v>1025</v>
      </c>
      <c r="AC168" s="8"/>
      <c r="AD168" s="8"/>
      <c r="AE168" s="8"/>
    </row>
    <row r="169" spans="1:31" x14ac:dyDescent="0.25">
      <c r="A169" s="14">
        <v>41244</v>
      </c>
      <c r="B169">
        <f>'Monthly Haver'!C172</f>
        <v>51.369799999999998</v>
      </c>
      <c r="C169">
        <f>'Monthly Haver'!D172</f>
        <v>55.167299999999997</v>
      </c>
      <c r="D169" t="e">
        <f>'Monthly Haver'!E172</f>
        <v>#N/A</v>
      </c>
      <c r="E169">
        <f>'Monthly Haver'!G172</f>
        <v>51.527299999999997</v>
      </c>
      <c r="F169">
        <f>'Monthly Haver'!H172</f>
        <v>50.279200000000003</v>
      </c>
      <c r="G169">
        <f>'Monthly Haver'!I172</f>
        <v>48.508899999999997</v>
      </c>
      <c r="H169">
        <f>'Monthly Haver'!J172</f>
        <v>51.4557</v>
      </c>
      <c r="I169">
        <f>GDS_Monthly!O286</f>
        <v>119.07697703553779</v>
      </c>
      <c r="J169">
        <f>GDS_Monthly!D286</f>
        <v>109.08663282797377</v>
      </c>
      <c r="K169">
        <f>GDS_Monthly!AH286</f>
        <v>1201.8642268999999</v>
      </c>
      <c r="L169">
        <f>GDS_Monthly!AI286</f>
        <v>1151.7655391999999</v>
      </c>
      <c r="M169">
        <f>GDS_Monthly!N286</f>
        <v>5.9403332499335768</v>
      </c>
      <c r="N169">
        <f>GDS_Monthly!C286</f>
        <v>100.75420622863287</v>
      </c>
      <c r="O169">
        <f>GDS_Monthly!F286</f>
        <v>2.0885864022118645</v>
      </c>
      <c r="P169">
        <f>GDS_Monthly!G286</f>
        <v>2.17467662823592</v>
      </c>
      <c r="Q169">
        <f>GDS_Monthly!T286</f>
        <v>112.2493024455474</v>
      </c>
      <c r="R169">
        <f>GDS_Monthly!V286</f>
        <v>105.66601134401303</v>
      </c>
      <c r="S169">
        <f>GDS_Monthly!W286</f>
        <v>121.17610446351486</v>
      </c>
      <c r="T169">
        <f>GDS_Monthly!X286</f>
        <v>171.85464571819227</v>
      </c>
      <c r="U169">
        <f>GDS_Monthly!AA286</f>
        <v>135.20409586947045</v>
      </c>
      <c r="V169">
        <f>GDS_Monthly!AC286</f>
        <v>221.99254097164575</v>
      </c>
      <c r="W169">
        <f>GDS_Monthly!AE286</f>
        <v>213.42350584364127</v>
      </c>
      <c r="X169">
        <f>GDS_Monthly!AF286</f>
        <v>124.25906808063732</v>
      </c>
      <c r="Y169">
        <f>OECD!B169</f>
        <v>99.433030000000002</v>
      </c>
      <c r="Z169">
        <f>OECD!C169</f>
        <v>101.79</v>
      </c>
      <c r="AA169">
        <f>'Monthly Haver'!K172</f>
        <v>99.295910000000006</v>
      </c>
      <c r="AB169" s="10">
        <f>'Monthly Haver'!L172</f>
        <v>856</v>
      </c>
      <c r="AC169" s="8">
        <f>Quarterly!B57</f>
        <v>106.86</v>
      </c>
      <c r="AD169" s="8">
        <f>Quarterly!C57</f>
        <v>91.08</v>
      </c>
      <c r="AE169" s="8">
        <f>Quarterly!D57</f>
        <v>105.83846878334857</v>
      </c>
    </row>
    <row r="170" spans="1:31" x14ac:dyDescent="0.25">
      <c r="A170" s="14">
        <v>41275</v>
      </c>
      <c r="B170">
        <f>'Monthly Haver'!C173</f>
        <v>52.943899999999999</v>
      </c>
      <c r="C170">
        <f>'Monthly Haver'!D173</f>
        <v>54.576099999999997</v>
      </c>
      <c r="D170" t="e">
        <f>'Monthly Haver'!E173</f>
        <v>#N/A</v>
      </c>
      <c r="E170">
        <f>'Monthly Haver'!G173</f>
        <v>50.7639</v>
      </c>
      <c r="F170">
        <f>'Monthly Haver'!H173</f>
        <v>51.531500000000001</v>
      </c>
      <c r="G170">
        <f>'Monthly Haver'!I173</f>
        <v>49.017000000000003</v>
      </c>
      <c r="H170">
        <f>'Monthly Haver'!J173</f>
        <v>52.174599999999998</v>
      </c>
      <c r="I170">
        <f>GDS_Monthly!O287</f>
        <v>119.56295744557457</v>
      </c>
      <c r="J170">
        <f>GDS_Monthly!D287</f>
        <v>109.27686386902009</v>
      </c>
      <c r="K170">
        <f>GDS_Monthly!AH287</f>
        <v>1243.5348305</v>
      </c>
      <c r="L170">
        <f>GDS_Monthly!AI287</f>
        <v>1173.2215357</v>
      </c>
      <c r="M170">
        <f>GDS_Monthly!N287</f>
        <v>5.9967473179608355</v>
      </c>
      <c r="N170">
        <f>GDS_Monthly!C287</f>
        <v>99.83645742152909</v>
      </c>
      <c r="O170">
        <f>GDS_Monthly!F287</f>
        <v>2.3487479359305259</v>
      </c>
      <c r="P170">
        <f>GDS_Monthly!G287</f>
        <v>2.2832161490817708</v>
      </c>
      <c r="Q170">
        <f>GDS_Monthly!T287</f>
        <v>111.91752713461283</v>
      </c>
      <c r="R170">
        <f>GDS_Monthly!V287</f>
        <v>105.83647212502657</v>
      </c>
      <c r="S170">
        <f>GDS_Monthly!W287</f>
        <v>122.69225311003562</v>
      </c>
      <c r="T170">
        <f>GDS_Monthly!X287</f>
        <v>183.41363306458015</v>
      </c>
      <c r="U170">
        <f>GDS_Monthly!AA287</f>
        <v>137.95027761879197</v>
      </c>
      <c r="V170">
        <f>GDS_Monthly!AC287</f>
        <v>228.24927882025304</v>
      </c>
      <c r="W170">
        <f>GDS_Monthly!AE287</f>
        <v>222.00831627705111</v>
      </c>
      <c r="X170">
        <f>GDS_Monthly!AF287</f>
        <v>126.62622371401628</v>
      </c>
      <c r="Y170">
        <f>OECD!B170</f>
        <v>99.529560000000004</v>
      </c>
      <c r="Z170">
        <f>OECD!C170</f>
        <v>102.48</v>
      </c>
      <c r="AA170">
        <f>'Monthly Haver'!K173</f>
        <v>99.135159999999999</v>
      </c>
      <c r="AB170" s="10">
        <f>'Monthly Haver'!L173</f>
        <v>771</v>
      </c>
      <c r="AC170" s="8"/>
      <c r="AD170" s="8"/>
      <c r="AE170" s="8"/>
    </row>
    <row r="171" spans="1:31" x14ac:dyDescent="0.25">
      <c r="A171" s="14">
        <v>41306</v>
      </c>
      <c r="B171">
        <f>'Monthly Haver'!C174</f>
        <v>52.151499999999999</v>
      </c>
      <c r="C171">
        <f>'Monthly Haver'!D174</f>
        <v>54.342799999999997</v>
      </c>
      <c r="D171" t="e">
        <f>'Monthly Haver'!E174</f>
        <v>#N/A</v>
      </c>
      <c r="E171">
        <f>'Monthly Haver'!G174</f>
        <v>50.450600000000001</v>
      </c>
      <c r="F171">
        <f>'Monthly Haver'!H174</f>
        <v>50.878999999999998</v>
      </c>
      <c r="G171">
        <f>'Monthly Haver'!I174</f>
        <v>48.940600000000003</v>
      </c>
      <c r="H171">
        <f>'Monthly Haver'!J174</f>
        <v>51.923099999999998</v>
      </c>
      <c r="I171">
        <f>GDS_Monthly!O288</f>
        <v>120.34973407531761</v>
      </c>
      <c r="J171">
        <f>GDS_Monthly!D288</f>
        <v>109.48419016779268</v>
      </c>
      <c r="K171">
        <f>GDS_Monthly!AH288</f>
        <v>1227.8564295000001</v>
      </c>
      <c r="L171">
        <f>GDS_Monthly!AI288</f>
        <v>1179.3772962</v>
      </c>
      <c r="M171">
        <f>GDS_Monthly!N288</f>
        <v>5.956718383814291</v>
      </c>
      <c r="N171">
        <f>GDS_Monthly!C288</f>
        <v>101.64886749740887</v>
      </c>
      <c r="O171">
        <f>GDS_Monthly!F288</f>
        <v>2.495044832028114</v>
      </c>
      <c r="P171">
        <f>GDS_Monthly!G288</f>
        <v>2.2797741379794005</v>
      </c>
      <c r="Q171">
        <f>GDS_Monthly!T288</f>
        <v>114.77247584296806</v>
      </c>
      <c r="R171">
        <f>GDS_Monthly!V288</f>
        <v>106.02147956699216</v>
      </c>
      <c r="S171">
        <f>GDS_Monthly!W288</f>
        <v>122.14466380718009</v>
      </c>
      <c r="T171">
        <f>GDS_Monthly!X288</f>
        <v>185.80548519520644</v>
      </c>
      <c r="U171">
        <f>GDS_Monthly!AA288</f>
        <v>137.45311373407964</v>
      </c>
      <c r="V171">
        <f>GDS_Monthly!AC288</f>
        <v>232.74044183137357</v>
      </c>
      <c r="W171">
        <f>GDS_Monthly!AE288</f>
        <v>228.80521777968238</v>
      </c>
      <c r="X171">
        <f>GDS_Monthly!AF288</f>
        <v>125.00540336905179</v>
      </c>
      <c r="Y171">
        <f>OECD!B171</f>
        <v>99.634379999999993</v>
      </c>
      <c r="Z171">
        <f>OECD!C171</f>
        <v>102.71</v>
      </c>
      <c r="AA171">
        <f>'Monthly Haver'!K174</f>
        <v>100.50806</v>
      </c>
      <c r="AB171" s="10">
        <f>'Monthly Haver'!L174</f>
        <v>745</v>
      </c>
      <c r="AC171" s="8"/>
      <c r="AD171" s="8"/>
      <c r="AE171" s="8"/>
    </row>
    <row r="172" spans="1:31" x14ac:dyDescent="0.25">
      <c r="A172" s="14">
        <v>41334</v>
      </c>
      <c r="B172">
        <f>'Monthly Haver'!C175</f>
        <v>52.180500000000002</v>
      </c>
      <c r="C172">
        <f>'Monthly Haver'!D175</f>
        <v>53.026899999999998</v>
      </c>
      <c r="D172" t="e">
        <f>'Monthly Haver'!E175</f>
        <v>#N/A</v>
      </c>
      <c r="E172">
        <f>'Monthly Haver'!G175</f>
        <v>50.637999999999998</v>
      </c>
      <c r="F172">
        <f>'Monthly Haver'!H175</f>
        <v>51.119599999999998</v>
      </c>
      <c r="G172">
        <f>'Monthly Haver'!I175</f>
        <v>49.383000000000003</v>
      </c>
      <c r="H172">
        <f>'Monthly Haver'!J175</f>
        <v>51.880600000000001</v>
      </c>
      <c r="I172">
        <f>GDS_Monthly!O289</f>
        <v>121.01915984000591</v>
      </c>
      <c r="J172">
        <f>GDS_Monthly!D289</f>
        <v>110.17373795465484</v>
      </c>
      <c r="K172">
        <f>GDS_Monthly!AH289</f>
        <v>1204.4695802000001</v>
      </c>
      <c r="L172">
        <f>GDS_Monthly!AI289</f>
        <v>1168.4783506000001</v>
      </c>
      <c r="M172">
        <f>GDS_Monthly!N289</f>
        <v>5.9398254679568812</v>
      </c>
      <c r="N172">
        <f>GDS_Monthly!C289</f>
        <v>100.47064495012731</v>
      </c>
      <c r="O172">
        <f>GDS_Monthly!F289</f>
        <v>2.4372121325454921</v>
      </c>
      <c r="P172">
        <f>GDS_Monthly!G289</f>
        <v>2.2575359840029803</v>
      </c>
      <c r="Q172">
        <f>GDS_Monthly!T289</f>
        <v>115.0511371098867</v>
      </c>
      <c r="R172">
        <f>GDS_Monthly!V289</f>
        <v>106.22992033487392</v>
      </c>
      <c r="S172">
        <f>GDS_Monthly!W289</f>
        <v>122.41755164238893</v>
      </c>
      <c r="T172">
        <f>GDS_Monthly!X289</f>
        <v>172.55957454233271</v>
      </c>
      <c r="U172">
        <f>GDS_Monthly!AA289</f>
        <v>134.2414146012658</v>
      </c>
      <c r="V172">
        <f>GDS_Monthly!AC289</f>
        <v>226.16019409680399</v>
      </c>
      <c r="W172">
        <f>GDS_Monthly!AE289</f>
        <v>221.55364469248869</v>
      </c>
      <c r="X172">
        <f>GDS_Monthly!AF289</f>
        <v>124.03353252291816</v>
      </c>
      <c r="Y172">
        <f>OECD!B172</f>
        <v>99.733540000000005</v>
      </c>
      <c r="Z172">
        <f>OECD!C172</f>
        <v>102.66</v>
      </c>
      <c r="AA172">
        <f>'Monthly Haver'!K175</f>
        <v>101.10252</v>
      </c>
      <c r="AB172" s="10">
        <f>'Monthly Haver'!L175</f>
        <v>876</v>
      </c>
      <c r="AC172" s="8">
        <f>Quarterly!B58</f>
        <v>105.94</v>
      </c>
      <c r="AD172" s="8">
        <f>Quarterly!C58</f>
        <v>90.96</v>
      </c>
      <c r="AE172" s="8">
        <f>Quarterly!D58</f>
        <v>106.59840200497189</v>
      </c>
    </row>
    <row r="173" spans="1:31" x14ac:dyDescent="0.25">
      <c r="A173" s="14">
        <v>41365</v>
      </c>
      <c r="B173">
        <f>'Monthly Haver'!C176</f>
        <v>51.738799999999998</v>
      </c>
      <c r="C173">
        <f>'Monthly Haver'!D176</f>
        <v>52.107700000000001</v>
      </c>
      <c r="D173" t="e">
        <f>'Monthly Haver'!E176</f>
        <v>#N/A</v>
      </c>
      <c r="E173">
        <f>'Monthly Haver'!G176</f>
        <v>50.574300000000001</v>
      </c>
      <c r="F173">
        <f>'Monthly Haver'!H176</f>
        <v>50.388199999999998</v>
      </c>
      <c r="G173">
        <f>'Monthly Haver'!I176</f>
        <v>49.9452</v>
      </c>
      <c r="H173">
        <f>'Monthly Haver'!J176</f>
        <v>51.593400000000003</v>
      </c>
      <c r="I173">
        <f>GDS_Monthly!O290</f>
        <v>122.13698939669486</v>
      </c>
      <c r="J173">
        <f>GDS_Monthly!D290</f>
        <v>110.72660669199405</v>
      </c>
      <c r="K173">
        <f>GDS_Monthly!AH290</f>
        <v>1220.6323101999999</v>
      </c>
      <c r="L173">
        <f>GDS_Monthly!AI290</f>
        <v>1170.1440653</v>
      </c>
      <c r="M173">
        <f>GDS_Monthly!N290</f>
        <v>5.9542756798957761</v>
      </c>
      <c r="N173">
        <f>GDS_Monthly!C290</f>
        <v>101.60182342319069</v>
      </c>
      <c r="O173">
        <f>GDS_Monthly!F290</f>
        <v>2.3355826373766209</v>
      </c>
      <c r="P173">
        <f>GDS_Monthly!G290</f>
        <v>2.2611858409135515</v>
      </c>
      <c r="Q173">
        <f>GDS_Monthly!T290</f>
        <v>115.24891914894812</v>
      </c>
      <c r="R173">
        <f>GDS_Monthly!V290</f>
        <v>106.32819617265106</v>
      </c>
      <c r="S173">
        <f>GDS_Monthly!W290</f>
        <v>124.72993762294473</v>
      </c>
      <c r="T173">
        <f>GDS_Monthly!X290</f>
        <v>166.76636709970964</v>
      </c>
      <c r="U173">
        <f>GDS_Monthly!AA290</f>
        <v>132.23611354402433</v>
      </c>
      <c r="V173">
        <f>GDS_Monthly!AC290</f>
        <v>220.95769320756696</v>
      </c>
      <c r="W173">
        <f>GDS_Monthly!AE290</f>
        <v>213.3130410608488</v>
      </c>
      <c r="X173">
        <f>GDS_Monthly!AF290</f>
        <v>123.43200383555597</v>
      </c>
      <c r="Y173">
        <f>OECD!B173</f>
        <v>99.822140000000005</v>
      </c>
      <c r="Z173">
        <f>OECD!C173</f>
        <v>103.1</v>
      </c>
      <c r="AA173">
        <f>'Monthly Haver'!K176</f>
        <v>100.70041999999999</v>
      </c>
      <c r="AB173" s="10">
        <f>'Monthly Haver'!L176</f>
        <v>874</v>
      </c>
      <c r="AC173" s="8"/>
      <c r="AD173" s="8"/>
      <c r="AE173" s="8"/>
    </row>
    <row r="174" spans="1:31" x14ac:dyDescent="0.25">
      <c r="A174" s="14">
        <v>41395</v>
      </c>
      <c r="B174">
        <f>'Monthly Haver'!C177</f>
        <v>52.0456</v>
      </c>
      <c r="C174">
        <f>'Monthly Haver'!D177</f>
        <v>52.085700000000003</v>
      </c>
      <c r="D174" t="e">
        <f>'Monthly Haver'!E177</f>
        <v>#N/A</v>
      </c>
      <c r="E174">
        <f>'Monthly Haver'!G177</f>
        <v>51.126100000000001</v>
      </c>
      <c r="F174">
        <f>'Monthly Haver'!H177</f>
        <v>50.474600000000002</v>
      </c>
      <c r="G174">
        <f>'Monthly Haver'!I177</f>
        <v>49.626399999999997</v>
      </c>
      <c r="H174">
        <f>'Monthly Haver'!J177</f>
        <v>52.612699999999997</v>
      </c>
      <c r="I174">
        <f>GDS_Monthly!O291</f>
        <v>124.11649399955702</v>
      </c>
      <c r="J174">
        <f>GDS_Monthly!D291</f>
        <v>110.9637791613475</v>
      </c>
      <c r="K174">
        <f>GDS_Monthly!AH291</f>
        <v>1207.1822021999999</v>
      </c>
      <c r="L174">
        <f>GDS_Monthly!AI291</f>
        <v>1153.29927</v>
      </c>
      <c r="M174">
        <f>GDS_Monthly!N291</f>
        <v>5.9392645548502152</v>
      </c>
      <c r="N174">
        <f>GDS_Monthly!C291</f>
        <v>102.07884728042507</v>
      </c>
      <c r="O174">
        <f>GDS_Monthly!F291</f>
        <v>2.3680051355537777</v>
      </c>
      <c r="P174">
        <f>GDS_Monthly!G291</f>
        <v>2.2023522927067076</v>
      </c>
      <c r="Q174">
        <f>GDS_Monthly!T291</f>
        <v>115.77180161827189</v>
      </c>
      <c r="R174">
        <f>GDS_Monthly!V291</f>
        <v>106.50025927717408</v>
      </c>
      <c r="S174">
        <f>GDS_Monthly!W291</f>
        <v>127.63365784556413</v>
      </c>
      <c r="T174">
        <f>GDS_Monthly!X291</f>
        <v>159.23665834184712</v>
      </c>
      <c r="U174">
        <f>GDS_Monthly!AA291</f>
        <v>130.89412582745132</v>
      </c>
      <c r="V174">
        <f>GDS_Monthly!AC291</f>
        <v>220.34856494773064</v>
      </c>
      <c r="W174">
        <f>GDS_Monthly!AE291</f>
        <v>215.01151708275123</v>
      </c>
      <c r="X174">
        <f>GDS_Monthly!AF291</f>
        <v>126.88538401888484</v>
      </c>
      <c r="Y174">
        <f>OECD!B174</f>
        <v>99.912239999999997</v>
      </c>
      <c r="Z174">
        <f>OECD!C174</f>
        <v>103.64</v>
      </c>
      <c r="AA174">
        <f>'Monthly Haver'!K177</f>
        <v>101.9096</v>
      </c>
      <c r="AB174" s="10">
        <f>'Monthly Haver'!L177</f>
        <v>851</v>
      </c>
      <c r="AC174" s="8"/>
      <c r="AD174" s="8"/>
      <c r="AE174" s="8"/>
    </row>
    <row r="175" spans="1:31" x14ac:dyDescent="0.25">
      <c r="A175" s="14">
        <v>41426</v>
      </c>
      <c r="B175">
        <f>'Monthly Haver'!C178</f>
        <v>52.081299999999999</v>
      </c>
      <c r="C175">
        <f>'Monthly Haver'!D178</f>
        <v>52.560699999999997</v>
      </c>
      <c r="D175" t="e">
        <f>'Monthly Haver'!E178</f>
        <v>#N/A</v>
      </c>
      <c r="E175">
        <f>'Monthly Haver'!G178</f>
        <v>50.874299999999998</v>
      </c>
      <c r="F175">
        <f>'Monthly Haver'!H178</f>
        <v>50.273400000000002</v>
      </c>
      <c r="G175">
        <f>'Monthly Haver'!I178</f>
        <v>49.769599999999997</v>
      </c>
      <c r="H175">
        <f>'Monthly Haver'!J178</f>
        <v>52.944699999999997</v>
      </c>
      <c r="I175">
        <f>GDS_Monthly!O292</f>
        <v>125.66815077228313</v>
      </c>
      <c r="J175">
        <f>GDS_Monthly!D292</f>
        <v>110.90181975143972</v>
      </c>
      <c r="K175">
        <f>GDS_Monthly!AH292</f>
        <v>1183.5448859999999</v>
      </c>
      <c r="L175">
        <f>GDS_Monthly!AI292</f>
        <v>1148.854204</v>
      </c>
      <c r="M175">
        <f>GDS_Monthly!N292</f>
        <v>5.9359132152885818</v>
      </c>
      <c r="N175">
        <f>GDS_Monthly!C292</f>
        <v>103.33193383291774</v>
      </c>
      <c r="O175">
        <f>GDS_Monthly!F292</f>
        <v>2.7191299916418732</v>
      </c>
      <c r="P175">
        <f>GDS_Monthly!G292</f>
        <v>2.1963390005447749</v>
      </c>
      <c r="Q175">
        <f>GDS_Monthly!T292</f>
        <v>116.31423075669281</v>
      </c>
      <c r="R175">
        <f>GDS_Monthly!V292</f>
        <v>106.70574604503588</v>
      </c>
      <c r="S175">
        <f>GDS_Monthly!W292</f>
        <v>125.98373954060307</v>
      </c>
      <c r="T175">
        <f>GDS_Monthly!X292</f>
        <v>152.21171064458161</v>
      </c>
      <c r="U175">
        <f>GDS_Monthly!AA292</f>
        <v>127.13110725448489</v>
      </c>
      <c r="V175">
        <f>GDS_Monthly!AC292</f>
        <v>219.98348059465556</v>
      </c>
      <c r="W175">
        <f>GDS_Monthly!AE292</f>
        <v>213.77897979107274</v>
      </c>
      <c r="X175">
        <f>GDS_Monthly!AF292</f>
        <v>124.56361482848482</v>
      </c>
      <c r="Y175">
        <f>OECD!B175</f>
        <v>100.0025</v>
      </c>
      <c r="Z175">
        <f>OECD!C175</f>
        <v>103.64</v>
      </c>
      <c r="AA175">
        <f>'Monthly Haver'!K178</f>
        <v>102.95453999999999</v>
      </c>
      <c r="AB175" s="10">
        <f>'Monthly Haver'!L178</f>
        <v>939</v>
      </c>
      <c r="AC175" s="8">
        <f>Quarterly!B59</f>
        <v>106.15</v>
      </c>
      <c r="AD175" s="8">
        <f>Quarterly!C59</f>
        <v>91.58</v>
      </c>
      <c r="AE175" s="8">
        <f>Quarterly!D59</f>
        <v>107.39312117040593</v>
      </c>
    </row>
    <row r="176" spans="1:31" x14ac:dyDescent="0.25">
      <c r="A176" s="14">
        <v>41456</v>
      </c>
      <c r="B176">
        <f>'Monthly Haver'!C179</f>
        <v>52.9636</v>
      </c>
      <c r="C176">
        <f>'Monthly Haver'!D179</f>
        <v>54.531199999999998</v>
      </c>
      <c r="D176" t="e">
        <f>'Monthly Haver'!E179</f>
        <v>#N/A</v>
      </c>
      <c r="E176">
        <f>'Monthly Haver'!G179</f>
        <v>51.378</v>
      </c>
      <c r="F176">
        <f>'Monthly Haver'!H179</f>
        <v>50.4054</v>
      </c>
      <c r="G176">
        <f>'Monthly Haver'!I179</f>
        <v>48.426699999999997</v>
      </c>
      <c r="H176">
        <f>'Monthly Haver'!J179</f>
        <v>53.411299999999997</v>
      </c>
      <c r="I176">
        <f>GDS_Monthly!O293</f>
        <v>127.0109952508041</v>
      </c>
      <c r="J176">
        <f>GDS_Monthly!D293</f>
        <v>111.47983393971674</v>
      </c>
      <c r="K176">
        <f>GDS_Monthly!AH293</f>
        <v>1211.6137672</v>
      </c>
      <c r="L176">
        <f>GDS_Monthly!AI293</f>
        <v>1151.1837183</v>
      </c>
      <c r="M176">
        <f>GDS_Monthly!N293</f>
        <v>5.8966232668342835</v>
      </c>
      <c r="N176">
        <f>GDS_Monthly!C293</f>
        <v>103.16714485712131</v>
      </c>
      <c r="O176">
        <f>GDS_Monthly!F293</f>
        <v>2.8007722325390545</v>
      </c>
      <c r="P176">
        <f>GDS_Monthly!G293</f>
        <v>2.2180163752612181</v>
      </c>
      <c r="Q176">
        <f>GDS_Monthly!T293</f>
        <v>116.69537499335769</v>
      </c>
      <c r="R176">
        <f>GDS_Monthly!V293</f>
        <v>106.92664227650104</v>
      </c>
      <c r="S176">
        <f>GDS_Monthly!W293</f>
        <v>124.72596485535155</v>
      </c>
      <c r="T176">
        <f>GDS_Monthly!X293</f>
        <v>155.91798851580947</v>
      </c>
      <c r="U176">
        <f>GDS_Monthly!AA293</f>
        <v>125.93389048161374</v>
      </c>
      <c r="V176">
        <f>GDS_Monthly!AC293</f>
        <v>227.02294237799063</v>
      </c>
      <c r="W176">
        <f>GDS_Monthly!AE293</f>
        <v>226.91169446895699</v>
      </c>
      <c r="X176">
        <f>GDS_Monthly!AF293</f>
        <v>119.12028494161505</v>
      </c>
      <c r="Y176">
        <f>OECD!B176</f>
        <v>100.0903</v>
      </c>
      <c r="Z176">
        <f>OECD!C176</f>
        <v>103.78</v>
      </c>
      <c r="AA176">
        <f>'Monthly Haver'!K179</f>
        <v>103.33766</v>
      </c>
      <c r="AB176" s="10">
        <f>'Monthly Haver'!L179</f>
        <v>1123</v>
      </c>
      <c r="AC176" s="8"/>
      <c r="AD176" s="8"/>
      <c r="AE176" s="8"/>
    </row>
    <row r="177" spans="1:31" x14ac:dyDescent="0.25">
      <c r="A177" s="14">
        <v>41487</v>
      </c>
      <c r="B177">
        <f>'Monthly Haver'!C180</f>
        <v>53.577800000000003</v>
      </c>
      <c r="C177">
        <f>'Monthly Haver'!D180</f>
        <v>55.0471</v>
      </c>
      <c r="D177" t="e">
        <f>'Monthly Haver'!E180</f>
        <v>#N/A</v>
      </c>
      <c r="E177">
        <f>'Monthly Haver'!G180</f>
        <v>50.763100000000001</v>
      </c>
      <c r="F177">
        <f>'Monthly Haver'!H180</f>
        <v>51.338900000000002</v>
      </c>
      <c r="G177">
        <f>'Monthly Haver'!I180</f>
        <v>47.839500000000001</v>
      </c>
      <c r="H177">
        <f>'Monthly Haver'!J180</f>
        <v>53.729300000000002</v>
      </c>
      <c r="I177">
        <f>GDS_Monthly!O294</f>
        <v>127.72207595364718</v>
      </c>
      <c r="J177">
        <f>GDS_Monthly!D294</f>
        <v>112.14216572730491</v>
      </c>
      <c r="K177">
        <f>GDS_Monthly!AH294</f>
        <v>1209.0227116999999</v>
      </c>
      <c r="L177">
        <f>GDS_Monthly!AI294</f>
        <v>1175.4960091</v>
      </c>
      <c r="M177">
        <f>GDS_Monthly!N294</f>
        <v>5.8751493927907221</v>
      </c>
      <c r="N177">
        <f>GDS_Monthly!C294</f>
        <v>103.12932565488255</v>
      </c>
      <c r="O177">
        <f>GDS_Monthly!F294</f>
        <v>2.9765367138091472</v>
      </c>
      <c r="P177">
        <f>GDS_Monthly!G294</f>
        <v>2.2346178056786861</v>
      </c>
      <c r="Q177">
        <f>GDS_Monthly!T294</f>
        <v>116.90311977555645</v>
      </c>
      <c r="R177">
        <f>GDS_Monthly!V294</f>
        <v>107.14884653510465</v>
      </c>
      <c r="S177">
        <f>GDS_Monthly!W294</f>
        <v>121.40963277349631</v>
      </c>
      <c r="T177">
        <f>GDS_Monthly!X294</f>
        <v>163.35895747504452</v>
      </c>
      <c r="U177">
        <f>GDS_Monthly!AA294</f>
        <v>126.80559017077721</v>
      </c>
      <c r="V177">
        <f>GDS_Monthly!AC294</f>
        <v>232.23419438464921</v>
      </c>
      <c r="W177">
        <f>GDS_Monthly!AE294</f>
        <v>230.85183275812915</v>
      </c>
      <c r="X177">
        <f>GDS_Monthly!AF294</f>
        <v>119.64244704566147</v>
      </c>
      <c r="Y177">
        <f>OECD!B177</f>
        <v>100.1758</v>
      </c>
      <c r="Z177">
        <f>OECD!C177</f>
        <v>104.28</v>
      </c>
      <c r="AA177">
        <f>'Monthly Haver'!K180</f>
        <v>103.05238</v>
      </c>
      <c r="AB177" s="10">
        <f>'Monthly Haver'!L180</f>
        <v>1088</v>
      </c>
      <c r="AC177" s="8"/>
      <c r="AD177" s="8"/>
      <c r="AE177" s="8"/>
    </row>
    <row r="178" spans="1:31" x14ac:dyDescent="0.25">
      <c r="A178" s="14">
        <v>41518</v>
      </c>
      <c r="B178">
        <f>'Monthly Haver'!C181</f>
        <v>53.705300000000001</v>
      </c>
      <c r="C178">
        <f>'Monthly Haver'!D181</f>
        <v>55.444800000000001</v>
      </c>
      <c r="D178" t="e">
        <f>'Monthly Haver'!E181</f>
        <v>#N/A</v>
      </c>
      <c r="E178">
        <f>'Monthly Haver'!G181</f>
        <v>51.6571</v>
      </c>
      <c r="F178">
        <f>'Monthly Haver'!H181</f>
        <v>51.518700000000003</v>
      </c>
      <c r="G178">
        <f>'Monthly Haver'!I181</f>
        <v>49.189799999999998</v>
      </c>
      <c r="H178">
        <f>'Monthly Haver'!J181</f>
        <v>54.474699999999999</v>
      </c>
      <c r="I178">
        <f>GDS_Monthly!O295</f>
        <v>128.04581789112936</v>
      </c>
      <c r="J178">
        <f>GDS_Monthly!D295</f>
        <v>112.65828106673203</v>
      </c>
      <c r="K178">
        <f>GDS_Monthly!AH295</f>
        <v>1210.9411375</v>
      </c>
      <c r="L178">
        <f>GDS_Monthly!AI295</f>
        <v>1164.8909019</v>
      </c>
      <c r="M178">
        <f>GDS_Monthly!N295</f>
        <v>5.8716985176471406</v>
      </c>
      <c r="N178">
        <f>GDS_Monthly!C295</f>
        <v>103.19900853146987</v>
      </c>
      <c r="O178">
        <f>GDS_Monthly!F295</f>
        <v>3.0938194774129353</v>
      </c>
      <c r="P178">
        <f>GDS_Monthly!G295</f>
        <v>2.2396185127445514</v>
      </c>
      <c r="Q178">
        <f>GDS_Monthly!T295</f>
        <v>116.8362535370795</v>
      </c>
      <c r="R178">
        <f>GDS_Monthly!V295</f>
        <v>107.39131592436584</v>
      </c>
      <c r="S178">
        <f>GDS_Monthly!W295</f>
        <v>117.60617639844709</v>
      </c>
      <c r="T178">
        <f>GDS_Monthly!X295</f>
        <v>160.86286437538556</v>
      </c>
      <c r="U178">
        <f>GDS_Monthly!AA295</f>
        <v>124.22824175374558</v>
      </c>
      <c r="V178">
        <f>GDS_Monthly!AC295</f>
        <v>234.33559383223124</v>
      </c>
      <c r="W178">
        <f>GDS_Monthly!AE295</f>
        <v>231.7445118089299</v>
      </c>
      <c r="X178">
        <f>GDS_Monthly!AF295</f>
        <v>119.31100633021778</v>
      </c>
      <c r="Y178">
        <f>OECD!B178</f>
        <v>100.25279999999999</v>
      </c>
      <c r="Z178">
        <f>OECD!C178</f>
        <v>104.75</v>
      </c>
      <c r="AA178">
        <f>'Monthly Haver'!K181</f>
        <v>102.29845</v>
      </c>
      <c r="AB178" s="10">
        <f>'Monthly Haver'!L181</f>
        <v>1681</v>
      </c>
      <c r="AC178" s="8">
        <f>Quarterly!B60</f>
        <v>106.44</v>
      </c>
      <c r="AD178" s="8">
        <f>Quarterly!C60</f>
        <v>91.98</v>
      </c>
      <c r="AE178" s="8">
        <f>Quarterly!D60</f>
        <v>108.31765387339367</v>
      </c>
    </row>
    <row r="179" spans="1:31" x14ac:dyDescent="0.25">
      <c r="A179" s="14">
        <v>41548</v>
      </c>
      <c r="B179">
        <f>'Monthly Haver'!C182</f>
        <v>53.468299999999999</v>
      </c>
      <c r="C179">
        <f>'Monthly Haver'!D182</f>
        <v>55.436999999999998</v>
      </c>
      <c r="D179" t="e">
        <f>'Monthly Haver'!E182</f>
        <v>#N/A</v>
      </c>
      <c r="E179">
        <f>'Monthly Haver'!G182</f>
        <v>51.930300000000003</v>
      </c>
      <c r="F179">
        <f>'Monthly Haver'!H182</f>
        <v>51.828499999999998</v>
      </c>
      <c r="G179">
        <f>'Monthly Haver'!I182</f>
        <v>49.7913</v>
      </c>
      <c r="H179">
        <f>'Monthly Haver'!J182</f>
        <v>52.006300000000003</v>
      </c>
      <c r="I179">
        <f>GDS_Monthly!O296</f>
        <v>127.88862471135312</v>
      </c>
      <c r="J179">
        <f>GDS_Monthly!D296</f>
        <v>112.80743787062735</v>
      </c>
      <c r="K179">
        <f>GDS_Monthly!AH296</f>
        <v>1234.0469246</v>
      </c>
      <c r="L179">
        <f>GDS_Monthly!AI296</f>
        <v>1190.3228305</v>
      </c>
      <c r="M179">
        <f>GDS_Monthly!N296</f>
        <v>5.8289936698372182</v>
      </c>
      <c r="N179">
        <f>GDS_Monthly!C296</f>
        <v>101.97685746578836</v>
      </c>
      <c r="O179">
        <f>GDS_Monthly!F296</f>
        <v>2.915045642673229</v>
      </c>
      <c r="P179">
        <f>GDS_Monthly!G296</f>
        <v>2.2575385315846161</v>
      </c>
      <c r="Q179">
        <f>GDS_Monthly!T296</f>
        <v>116.01854578395989</v>
      </c>
      <c r="R179">
        <f>GDS_Monthly!V296</f>
        <v>107.5996008449477</v>
      </c>
      <c r="S179">
        <f>GDS_Monthly!W296</f>
        <v>116.52026455003532</v>
      </c>
      <c r="T179">
        <f>GDS_Monthly!X296</f>
        <v>161.12109614272276</v>
      </c>
      <c r="U179">
        <f>GDS_Monthly!AA296</f>
        <v>122.94994284373261</v>
      </c>
      <c r="V179">
        <f>GDS_Monthly!AC296</f>
        <v>229.39393156824829</v>
      </c>
      <c r="W179">
        <f>GDS_Monthly!AE296</f>
        <v>222.31565183649727</v>
      </c>
      <c r="X179">
        <f>GDS_Monthly!AF296</f>
        <v>118.76414649231548</v>
      </c>
      <c r="Y179">
        <f>OECD!B179</f>
        <v>100.3172</v>
      </c>
      <c r="Z179">
        <f>OECD!C179</f>
        <v>104.62</v>
      </c>
      <c r="AA179">
        <f>'Monthly Haver'!K182</f>
        <v>101.04577999999999</v>
      </c>
      <c r="AB179" s="10">
        <f>'Monthly Haver'!L182</f>
        <v>1883</v>
      </c>
      <c r="AC179" s="8"/>
      <c r="AD179" s="8"/>
      <c r="AE179" s="8"/>
    </row>
    <row r="180" spans="1:31" x14ac:dyDescent="0.25">
      <c r="A180" s="14">
        <v>41579</v>
      </c>
      <c r="B180">
        <f>'Monthly Haver'!C183</f>
        <v>54.4298</v>
      </c>
      <c r="C180">
        <f>'Monthly Haver'!D183</f>
        <v>55.322499999999998</v>
      </c>
      <c r="D180" t="e">
        <f>'Monthly Haver'!E183</f>
        <v>#N/A</v>
      </c>
      <c r="E180">
        <f>'Monthly Haver'!G183</f>
        <v>51.017200000000003</v>
      </c>
      <c r="F180">
        <f>'Monthly Haver'!H183</f>
        <v>52.614100000000001</v>
      </c>
      <c r="G180">
        <f>'Monthly Haver'!I183</f>
        <v>48.968299999999999</v>
      </c>
      <c r="H180">
        <f>'Monthly Haver'!J183</f>
        <v>53.680799999999998</v>
      </c>
      <c r="I180">
        <f>GDS_Monthly!O297</f>
        <v>126.35041990865012</v>
      </c>
      <c r="J180">
        <f>GDS_Monthly!D297</f>
        <v>113.39414548830136</v>
      </c>
      <c r="K180">
        <f>GDS_Monthly!AH297</f>
        <v>1216.8005894</v>
      </c>
      <c r="L180">
        <f>GDS_Monthly!AI297</f>
        <v>1191.9228359000001</v>
      </c>
      <c r="M180">
        <f>GDS_Monthly!N297</f>
        <v>5.7967139980238391</v>
      </c>
      <c r="N180">
        <f>GDS_Monthly!C297</f>
        <v>101.83627411715294</v>
      </c>
      <c r="O180">
        <f>GDS_Monthly!F297</f>
        <v>2.8942761293397781</v>
      </c>
      <c r="P180">
        <f>GDS_Monthly!G297</f>
        <v>2.2265112595051755</v>
      </c>
      <c r="Q180">
        <f>GDS_Monthly!T297</f>
        <v>122.38115055352401</v>
      </c>
      <c r="R180">
        <f>GDS_Monthly!V297</f>
        <v>107.85177832805041</v>
      </c>
      <c r="S180">
        <f>GDS_Monthly!W297</f>
        <v>117.54426006742891</v>
      </c>
      <c r="T180">
        <f>GDS_Monthly!X297</f>
        <v>161.39402232968087</v>
      </c>
      <c r="U180">
        <f>GDS_Monthly!AA297</f>
        <v>122.77488652911312</v>
      </c>
      <c r="V180">
        <f>GDS_Monthly!AC297</f>
        <v>225.43704860416059</v>
      </c>
      <c r="W180">
        <f>GDS_Monthly!AE297</f>
        <v>217.60910233957489</v>
      </c>
      <c r="X180">
        <f>GDS_Monthly!AF297</f>
        <v>118.57503690464002</v>
      </c>
      <c r="Y180">
        <f>OECD!B180</f>
        <v>100.3646</v>
      </c>
      <c r="Z180">
        <f>OECD!C180</f>
        <v>105.27</v>
      </c>
      <c r="AA180">
        <f>'Monthly Haver'!K183</f>
        <v>101.37276</v>
      </c>
      <c r="AB180" s="10">
        <f>'Monthly Haver'!L183</f>
        <v>1559</v>
      </c>
      <c r="AC180" s="8"/>
      <c r="AD180" s="8"/>
      <c r="AE180" s="8"/>
    </row>
    <row r="181" spans="1:31" x14ac:dyDescent="0.25">
      <c r="A181" s="14">
        <v>41609</v>
      </c>
      <c r="B181">
        <f>'Monthly Haver'!C184</f>
        <v>54.600200000000001</v>
      </c>
      <c r="C181">
        <f>'Monthly Haver'!D184</f>
        <v>54.9559</v>
      </c>
      <c r="D181" t="e">
        <f>'Monthly Haver'!E184</f>
        <v>#N/A</v>
      </c>
      <c r="E181">
        <f>'Monthly Haver'!G184</f>
        <v>52.021999999999998</v>
      </c>
      <c r="F181">
        <f>'Monthly Haver'!H184</f>
        <v>52.714199999999998</v>
      </c>
      <c r="G181">
        <f>'Monthly Haver'!I184</f>
        <v>49.373600000000003</v>
      </c>
      <c r="H181">
        <f>'Monthly Haver'!J184</f>
        <v>53.433900000000001</v>
      </c>
      <c r="I181">
        <f>GDS_Monthly!O298</f>
        <v>128.82489113597663</v>
      </c>
      <c r="J181">
        <f>GDS_Monthly!D298</f>
        <v>113.48594909564893</v>
      </c>
      <c r="K181">
        <f>GDS_Monthly!AH298</f>
        <v>1219.9491574000001</v>
      </c>
      <c r="L181">
        <f>GDS_Monthly!AI298</f>
        <v>1183.8985898999999</v>
      </c>
      <c r="M181">
        <f>GDS_Monthly!N298</f>
        <v>5.7774519293830062</v>
      </c>
      <c r="N181">
        <f>GDS_Monthly!C298</f>
        <v>102.79143439259686</v>
      </c>
      <c r="O181">
        <f>GDS_Monthly!F298</f>
        <v>3.1029745002628437</v>
      </c>
      <c r="P181">
        <f>GDS_Monthly!G298</f>
        <v>2.2229764859269996</v>
      </c>
      <c r="Q181">
        <f>GDS_Monthly!T298</f>
        <v>122.20495525173351</v>
      </c>
      <c r="R181">
        <f>GDS_Monthly!V298</f>
        <v>108.03044297299125</v>
      </c>
      <c r="S181">
        <f>GDS_Monthly!W298</f>
        <v>118.86831946874091</v>
      </c>
      <c r="T181">
        <f>GDS_Monthly!X298</f>
        <v>162.38486296209288</v>
      </c>
      <c r="U181">
        <f>GDS_Monthly!AA298</f>
        <v>123.30734359352458</v>
      </c>
      <c r="V181">
        <f>GDS_Monthly!AC298</f>
        <v>233.48192889050762</v>
      </c>
      <c r="W181">
        <f>GDS_Monthly!AE298</f>
        <v>222.56817370315022</v>
      </c>
      <c r="X181">
        <f>GDS_Monthly!AF298</f>
        <v>121.22044814961006</v>
      </c>
      <c r="Y181">
        <f>OECD!B181</f>
        <v>100.3903</v>
      </c>
      <c r="Z181">
        <f>OECD!C181</f>
        <v>105.55</v>
      </c>
      <c r="AA181">
        <f>'Monthly Haver'!K184</f>
        <v>101.33669</v>
      </c>
      <c r="AB181" s="10">
        <f>'Monthly Haver'!L184</f>
        <v>2178</v>
      </c>
      <c r="AC181" s="8">
        <f>Quarterly!B61</f>
        <v>106.56</v>
      </c>
      <c r="AD181" s="8">
        <f>Quarterly!C61</f>
        <v>92.25</v>
      </c>
      <c r="AE181" s="8">
        <f>Quarterly!D61</f>
        <v>109.06239838435276</v>
      </c>
    </row>
    <row r="182" spans="1:31" x14ac:dyDescent="0.25">
      <c r="A182" s="14">
        <v>41640</v>
      </c>
      <c r="B182">
        <f>'Monthly Haver'!C185</f>
        <v>53.858600000000003</v>
      </c>
      <c r="C182">
        <f>'Monthly Haver'!D185</f>
        <v>54.957799999999999</v>
      </c>
      <c r="D182" t="e">
        <f>'Monthly Haver'!E185</f>
        <v>#N/A</v>
      </c>
      <c r="E182">
        <f>'Monthly Haver'!G185</f>
        <v>51.630800000000001</v>
      </c>
      <c r="F182">
        <f>'Monthly Haver'!H185</f>
        <v>52.734999999999999</v>
      </c>
      <c r="G182">
        <f>'Monthly Haver'!I185</f>
        <v>48.8949</v>
      </c>
      <c r="H182">
        <f>'Monthly Haver'!J185</f>
        <v>53.687899999999999</v>
      </c>
      <c r="I182">
        <f>GDS_Monthly!O299</f>
        <v>129.59290192414954</v>
      </c>
      <c r="J182">
        <f>GDS_Monthly!D299</f>
        <v>113.858201956291</v>
      </c>
      <c r="K182">
        <f>GDS_Monthly!AH299</f>
        <v>1258.3262892</v>
      </c>
      <c r="L182">
        <f>GDS_Monthly!AI299</f>
        <v>1204.2742671999999</v>
      </c>
      <c r="M182">
        <f>GDS_Monthly!N299</f>
        <v>5.7841748728100324</v>
      </c>
      <c r="N182">
        <f>GDS_Monthly!C299</f>
        <v>103.01192580295101</v>
      </c>
      <c r="O182">
        <f>GDS_Monthly!F299</f>
        <v>3.2869285919073463</v>
      </c>
      <c r="P182">
        <f>GDS_Monthly!G299</f>
        <v>2.336794224514489</v>
      </c>
      <c r="Q182">
        <f>GDS_Monthly!T299</f>
        <v>121.23824302119883</v>
      </c>
      <c r="R182">
        <f>GDS_Monthly!V299</f>
        <v>108.20101056897539</v>
      </c>
      <c r="S182">
        <f>GDS_Monthly!W299</f>
        <v>119.51695583238079</v>
      </c>
      <c r="T182">
        <f>GDS_Monthly!X299</f>
        <v>159.42779896331297</v>
      </c>
      <c r="U182">
        <f>GDS_Monthly!AA299</f>
        <v>123.74318747976872</v>
      </c>
      <c r="V182">
        <f>GDS_Monthly!AC299</f>
        <v>229.99734882952936</v>
      </c>
      <c r="W182">
        <f>GDS_Monthly!AE299</f>
        <v>216.11166234178617</v>
      </c>
      <c r="X182">
        <f>GDS_Monthly!AF299</f>
        <v>118.61104688830959</v>
      </c>
      <c r="Y182">
        <f>OECD!B182</f>
        <v>100.3994</v>
      </c>
      <c r="Z182">
        <f>OECD!C182</f>
        <v>105.79</v>
      </c>
      <c r="AA182">
        <f>'Monthly Haver'!K185</f>
        <v>102.45809</v>
      </c>
      <c r="AB182" s="10">
        <f>'Monthly Haver'!L185</f>
        <v>1472</v>
      </c>
      <c r="AC182" s="8"/>
      <c r="AD182" s="8"/>
      <c r="AE182" s="8"/>
    </row>
    <row r="183" spans="1:31" x14ac:dyDescent="0.25">
      <c r="A183" s="14">
        <v>41671</v>
      </c>
      <c r="B183">
        <f>'Monthly Haver'!C186</f>
        <v>53.9557</v>
      </c>
      <c r="C183">
        <f>'Monthly Haver'!D186</f>
        <v>54.135899999999999</v>
      </c>
      <c r="D183" t="e">
        <f>'Monthly Haver'!E186</f>
        <v>#N/A</v>
      </c>
      <c r="E183">
        <f>'Monthly Haver'!G186</f>
        <v>51.305</v>
      </c>
      <c r="F183">
        <f>'Monthly Haver'!H186</f>
        <v>52.6999</v>
      </c>
      <c r="G183">
        <f>'Monthly Haver'!I186</f>
        <v>49.087299999999999</v>
      </c>
      <c r="H183">
        <f>'Monthly Haver'!J186</f>
        <v>52.527700000000003</v>
      </c>
      <c r="I183">
        <f>GDS_Monthly!O300</f>
        <v>130.18938133039987</v>
      </c>
      <c r="J183">
        <f>GDS_Monthly!D300</f>
        <v>114.48894848008939</v>
      </c>
      <c r="K183">
        <f>GDS_Monthly!AH300</f>
        <v>1232.1775124000001</v>
      </c>
      <c r="L183">
        <f>GDS_Monthly!AI300</f>
        <v>1165.4010765999999</v>
      </c>
      <c r="M183">
        <f>GDS_Monthly!N300</f>
        <v>5.7802532247512888</v>
      </c>
      <c r="N183">
        <f>GDS_Monthly!C300</f>
        <v>102.41697909637415</v>
      </c>
      <c r="O183">
        <f>GDS_Monthly!F300</f>
        <v>3.1195308706941582</v>
      </c>
      <c r="P183">
        <f>GDS_Monthly!G300</f>
        <v>2.4068105939884936</v>
      </c>
      <c r="Q183">
        <f>GDS_Monthly!T300</f>
        <v>123.4725874948037</v>
      </c>
      <c r="R183">
        <f>GDS_Monthly!V300</f>
        <v>108.40820882721565</v>
      </c>
      <c r="S183">
        <f>GDS_Monthly!W300</f>
        <v>122.57073641041897</v>
      </c>
      <c r="T183">
        <f>GDS_Monthly!X300</f>
        <v>155.16469472624712</v>
      </c>
      <c r="U183">
        <f>GDS_Monthly!AA300</f>
        <v>125.92532149862666</v>
      </c>
      <c r="V183">
        <f>GDS_Monthly!AC300</f>
        <v>237.20878910677422</v>
      </c>
      <c r="W183">
        <f>GDS_Monthly!AE300</f>
        <v>220.88021353813951</v>
      </c>
      <c r="X183">
        <f>GDS_Monthly!AF300</f>
        <v>118.40172537262072</v>
      </c>
      <c r="Y183">
        <f>OECD!B183</f>
        <v>100.40600000000001</v>
      </c>
      <c r="Z183">
        <f>OECD!C183</f>
        <v>105.62</v>
      </c>
      <c r="AA183">
        <f>'Monthly Haver'!K186</f>
        <v>103.56853</v>
      </c>
      <c r="AB183" s="10">
        <f>'Monthly Haver'!L186</f>
        <v>1140</v>
      </c>
      <c r="AC183" s="8"/>
      <c r="AD183" s="8"/>
      <c r="AE183" s="8"/>
    </row>
    <row r="184" spans="1:31" x14ac:dyDescent="0.25">
      <c r="A184" s="14">
        <v>41699</v>
      </c>
      <c r="B184">
        <f>'Monthly Haver'!C187</f>
        <v>52.669899999999998</v>
      </c>
      <c r="C184">
        <f>'Monthly Haver'!D187</f>
        <v>52.687899999999999</v>
      </c>
      <c r="D184" t="e">
        <f>'Monthly Haver'!E187</f>
        <v>#N/A</v>
      </c>
      <c r="E184">
        <f>'Monthly Haver'!G187</f>
        <v>51.235700000000001</v>
      </c>
      <c r="F184">
        <f>'Monthly Haver'!H187</f>
        <v>51.990699999999997</v>
      </c>
      <c r="G184">
        <f>'Monthly Haver'!I187</f>
        <v>49.699800000000003</v>
      </c>
      <c r="H184">
        <f>'Monthly Haver'!J187</f>
        <v>53.370600000000003</v>
      </c>
      <c r="I184">
        <f>GDS_Monthly!O301</f>
        <v>131.11819246798646</v>
      </c>
      <c r="J184">
        <f>GDS_Monthly!D301</f>
        <v>114.70318463790991</v>
      </c>
      <c r="K184">
        <f>GDS_Monthly!AH301</f>
        <v>1233.0624065</v>
      </c>
      <c r="L184">
        <f>GDS_Monthly!AI301</f>
        <v>1186.3222175000001</v>
      </c>
      <c r="M184">
        <f>GDS_Monthly!N301</f>
        <v>5.7687565753993129</v>
      </c>
      <c r="N184">
        <f>GDS_Monthly!C301</f>
        <v>103.90302879166777</v>
      </c>
      <c r="O184">
        <f>GDS_Monthly!F301</f>
        <v>3.1481318637360172</v>
      </c>
      <c r="P184">
        <f>GDS_Monthly!G301</f>
        <v>2.4516022761663248</v>
      </c>
      <c r="Q184">
        <f>GDS_Monthly!T301</f>
        <v>124.35492146371101</v>
      </c>
      <c r="R184">
        <f>GDS_Monthly!V301</f>
        <v>108.66337108740585</v>
      </c>
      <c r="S184">
        <f>GDS_Monthly!W301</f>
        <v>129.59991207462107</v>
      </c>
      <c r="T184">
        <f>GDS_Monthly!X301</f>
        <v>147.98232135232249</v>
      </c>
      <c r="U184">
        <f>GDS_Monthly!AA301</f>
        <v>129.12359319841426</v>
      </c>
      <c r="V184">
        <f>GDS_Monthly!AC301</f>
        <v>229.72840854930359</v>
      </c>
      <c r="W184">
        <f>GDS_Monthly!AE301</f>
        <v>218.15381115161642</v>
      </c>
      <c r="X184">
        <f>GDS_Monthly!AF301</f>
        <v>121.42029288214343</v>
      </c>
      <c r="Y184">
        <f>OECD!B184</f>
        <v>100.4128</v>
      </c>
      <c r="Z184">
        <f>OECD!C184</f>
        <v>106.48</v>
      </c>
      <c r="AA184">
        <f>'Monthly Haver'!K187</f>
        <v>103.90951</v>
      </c>
      <c r="AB184" s="10">
        <f>'Monthly Haver'!L187</f>
        <v>1484</v>
      </c>
      <c r="AC184" s="8">
        <f>Quarterly!B62</f>
        <v>106.92</v>
      </c>
      <c r="AD184" s="8">
        <f>Quarterly!C62</f>
        <v>92.52</v>
      </c>
      <c r="AE184" s="8">
        <f>Quarterly!D62</f>
        <v>109.59650958412057</v>
      </c>
    </row>
    <row r="185" spans="1:31" x14ac:dyDescent="0.25">
      <c r="A185" s="14">
        <v>41730</v>
      </c>
      <c r="B185">
        <f>'Monthly Haver'!C188</f>
        <v>52.842700000000001</v>
      </c>
      <c r="C185">
        <f>'Monthly Haver'!D188</f>
        <v>53.331600000000002</v>
      </c>
      <c r="D185" t="e">
        <f>'Monthly Haver'!E188</f>
        <v>#N/A</v>
      </c>
      <c r="E185">
        <f>'Monthly Haver'!G188</f>
        <v>51.198099999999997</v>
      </c>
      <c r="F185">
        <f>'Monthly Haver'!H188</f>
        <v>51.564300000000003</v>
      </c>
      <c r="G185">
        <f>'Monthly Haver'!I188</f>
        <v>49.801099999999998</v>
      </c>
      <c r="H185">
        <f>'Monthly Haver'!J188</f>
        <v>52.891500000000001</v>
      </c>
      <c r="I185">
        <f>GDS_Monthly!O302</f>
        <v>129.03018077500138</v>
      </c>
      <c r="J185">
        <f>GDS_Monthly!D302</f>
        <v>115.41116418996864</v>
      </c>
      <c r="K185">
        <f>GDS_Monthly!AH302</f>
        <v>1251.4911351000001</v>
      </c>
      <c r="L185">
        <f>GDS_Monthly!AI302</f>
        <v>1211.6491119</v>
      </c>
      <c r="M185">
        <f>GDS_Monthly!N302</f>
        <v>5.6757246051126806</v>
      </c>
      <c r="N185">
        <f>GDS_Monthly!C302</f>
        <v>103.19827219478458</v>
      </c>
      <c r="O185">
        <f>GDS_Monthly!F302</f>
        <v>3.0419573747523287</v>
      </c>
      <c r="P185">
        <f>GDS_Monthly!G302</f>
        <v>2.4837519968068058</v>
      </c>
      <c r="Q185">
        <f>GDS_Monthly!T302</f>
        <v>125.0390275925685</v>
      </c>
      <c r="R185">
        <f>GDS_Monthly!V302</f>
        <v>109.0748555913093</v>
      </c>
      <c r="S185">
        <f>GDS_Monthly!W302</f>
        <v>132.55390070561154</v>
      </c>
      <c r="T185">
        <f>GDS_Monthly!X302</f>
        <v>152.94753476198161</v>
      </c>
      <c r="U185">
        <f>GDS_Monthly!AA302</f>
        <v>130.53281334146757</v>
      </c>
      <c r="V185">
        <f>GDS_Monthly!AC302</f>
        <v>230.82900433401258</v>
      </c>
      <c r="W185">
        <f>GDS_Monthly!AE302</f>
        <v>219.94484978246393</v>
      </c>
      <c r="X185">
        <f>GDS_Monthly!AF302</f>
        <v>118.59568514713608</v>
      </c>
      <c r="Y185">
        <f>OECD!B185</f>
        <v>100.41119999999999</v>
      </c>
      <c r="Z185">
        <f>OECD!C185</f>
        <v>106.95</v>
      </c>
      <c r="AA185">
        <f>'Monthly Haver'!K188</f>
        <v>103.82138999999999</v>
      </c>
      <c r="AB185" s="10">
        <f>'Monthly Haver'!L188</f>
        <v>1045</v>
      </c>
      <c r="AC185" s="8"/>
      <c r="AD185" s="8"/>
      <c r="AE185" s="8"/>
    </row>
    <row r="186" spans="1:31" x14ac:dyDescent="0.25">
      <c r="A186" s="14">
        <v>41760</v>
      </c>
      <c r="B186">
        <f>'Monthly Haver'!C189</f>
        <v>53.956899999999997</v>
      </c>
      <c r="C186">
        <f>'Monthly Haver'!D189</f>
        <v>54.113</v>
      </c>
      <c r="D186" t="e">
        <f>'Monthly Haver'!E189</f>
        <v>#N/A</v>
      </c>
      <c r="E186">
        <f>'Monthly Haver'!G189</f>
        <v>51.457700000000003</v>
      </c>
      <c r="F186">
        <f>'Monthly Haver'!H189</f>
        <v>51.892899999999997</v>
      </c>
      <c r="G186">
        <f>'Monthly Haver'!I189</f>
        <v>49.447299999999998</v>
      </c>
      <c r="H186">
        <f>'Monthly Haver'!J189</f>
        <v>54.2639</v>
      </c>
      <c r="I186">
        <f>GDS_Monthly!O303</f>
        <v>131.22493673391969</v>
      </c>
      <c r="J186">
        <f>GDS_Monthly!D303</f>
        <v>115.4690350024987</v>
      </c>
      <c r="K186">
        <f>GDS_Monthly!AH303</f>
        <v>1234.4787573999999</v>
      </c>
      <c r="L186">
        <f>GDS_Monthly!AI303</f>
        <v>1210.5841043999999</v>
      </c>
      <c r="M186">
        <f>GDS_Monthly!N303</f>
        <v>5.6841543771399046</v>
      </c>
      <c r="N186">
        <f>GDS_Monthly!C303</f>
        <v>103.32293171215623</v>
      </c>
      <c r="O186">
        <f>GDS_Monthly!F303</f>
        <v>2.9130282120382276</v>
      </c>
      <c r="P186">
        <f>GDS_Monthly!G303</f>
        <v>2.4834320852243397</v>
      </c>
      <c r="Q186">
        <f>GDS_Monthly!T303</f>
        <v>125.40568860285927</v>
      </c>
      <c r="R186">
        <f>GDS_Monthly!V303</f>
        <v>109.27333015657541</v>
      </c>
      <c r="S186">
        <f>GDS_Monthly!W303</f>
        <v>127.14601247720998</v>
      </c>
      <c r="T186">
        <f>GDS_Monthly!X303</f>
        <v>148.8333477621843</v>
      </c>
      <c r="U186">
        <f>GDS_Monthly!AA303</f>
        <v>126.33985185124901</v>
      </c>
      <c r="V186">
        <f>GDS_Monthly!AC303</f>
        <v>231.3169549725333</v>
      </c>
      <c r="W186">
        <f>GDS_Monthly!AE303</f>
        <v>221.7122247272076</v>
      </c>
      <c r="X186">
        <f>GDS_Monthly!AF303</f>
        <v>116.75067238797378</v>
      </c>
      <c r="Y186">
        <f>OECD!B186</f>
        <v>100.40089999999999</v>
      </c>
      <c r="Z186">
        <f>OECD!C186</f>
        <v>107.4</v>
      </c>
      <c r="AA186">
        <f>'Monthly Haver'!K189</f>
        <v>103.63303000000001</v>
      </c>
      <c r="AB186" s="10">
        <f>'Monthly Haver'!L189</f>
        <v>991</v>
      </c>
      <c r="AC186" s="8"/>
      <c r="AD186" s="8"/>
      <c r="AE186" s="8"/>
    </row>
    <row r="187" spans="1:31" x14ac:dyDescent="0.25">
      <c r="A187" s="14">
        <v>41791</v>
      </c>
      <c r="B187">
        <f>'Monthly Haver'!C190</f>
        <v>55.663200000000003</v>
      </c>
      <c r="C187">
        <f>'Monthly Haver'!D190</f>
        <v>54.534700000000001</v>
      </c>
      <c r="D187" t="e">
        <f>'Monthly Haver'!E190</f>
        <v>#N/A</v>
      </c>
      <c r="E187">
        <f>'Monthly Haver'!G190</f>
        <v>52.421300000000002</v>
      </c>
      <c r="F187">
        <f>'Monthly Haver'!H190</f>
        <v>52.462699999999998</v>
      </c>
      <c r="G187">
        <f>'Monthly Haver'!I190</f>
        <v>48.081800000000001</v>
      </c>
      <c r="H187">
        <f>'Monthly Haver'!J190</f>
        <v>55.702199999999998</v>
      </c>
      <c r="I187">
        <f>GDS_Monthly!O304</f>
        <v>132.22413232091094</v>
      </c>
      <c r="J187">
        <f>GDS_Monthly!D304</f>
        <v>115.50028657073166</v>
      </c>
      <c r="K187">
        <f>GDS_Monthly!AH304</f>
        <v>1227.0927489000001</v>
      </c>
      <c r="L187">
        <f>GDS_Monthly!AI304</f>
        <v>1193.1997775</v>
      </c>
      <c r="M187">
        <f>GDS_Monthly!N304</f>
        <v>5.6612267773367861</v>
      </c>
      <c r="N187">
        <f>GDS_Monthly!C304</f>
        <v>104.21155383181652</v>
      </c>
      <c r="O187">
        <f>GDS_Monthly!F304</f>
        <v>2.7940158886488806</v>
      </c>
      <c r="P187">
        <f>GDS_Monthly!G304</f>
        <v>2.450738214605559</v>
      </c>
      <c r="Q187">
        <f>GDS_Monthly!T304</f>
        <v>125.55001214187958</v>
      </c>
      <c r="R187">
        <f>GDS_Monthly!V304</f>
        <v>109.50178523068858</v>
      </c>
      <c r="S187">
        <f>GDS_Monthly!W304</f>
        <v>124.48049683250339</v>
      </c>
      <c r="T187">
        <f>GDS_Monthly!X304</f>
        <v>145.3522589111823</v>
      </c>
      <c r="U187">
        <f>GDS_Monthly!AA304</f>
        <v>124.28781894162732</v>
      </c>
      <c r="V187">
        <f>GDS_Monthly!AC304</f>
        <v>235.192282803057</v>
      </c>
      <c r="W187">
        <f>GDS_Monthly!AE304</f>
        <v>228.15495053117152</v>
      </c>
      <c r="X187">
        <f>GDS_Monthly!AF304</f>
        <v>117.20009298917466</v>
      </c>
      <c r="Y187">
        <f>OECD!B187</f>
        <v>100.38939999999999</v>
      </c>
      <c r="Z187">
        <f>OECD!C187</f>
        <v>107.78</v>
      </c>
      <c r="AA187">
        <f>'Monthly Haver'!K190</f>
        <v>104.34909</v>
      </c>
      <c r="AB187" s="10">
        <f>'Monthly Haver'!L190</f>
        <v>912</v>
      </c>
      <c r="AC187" s="8">
        <f>Quarterly!B63</f>
        <v>107.45</v>
      </c>
      <c r="AD187" s="8">
        <f>Quarterly!C63</f>
        <v>93.12</v>
      </c>
      <c r="AE187" s="8">
        <f>Quarterly!D63</f>
        <v>110.27315369379096</v>
      </c>
    </row>
    <row r="188" spans="1:31" x14ac:dyDescent="0.25">
      <c r="A188" s="14">
        <v>41821</v>
      </c>
      <c r="B188">
        <f>'Monthly Haver'!C191</f>
        <v>54.304200000000002</v>
      </c>
      <c r="C188">
        <f>'Monthly Haver'!D191</f>
        <v>53.885899999999999</v>
      </c>
      <c r="D188" t="e">
        <f>'Monthly Haver'!E191</f>
        <v>#N/A</v>
      </c>
      <c r="E188">
        <f>'Monthly Haver'!G191</f>
        <v>51.473399999999998</v>
      </c>
      <c r="F188">
        <f>'Monthly Haver'!H191</f>
        <v>52.337400000000002</v>
      </c>
      <c r="G188">
        <f>'Monthly Haver'!I191</f>
        <v>49.499299999999998</v>
      </c>
      <c r="H188">
        <f>'Monthly Haver'!J191</f>
        <v>55.6038</v>
      </c>
      <c r="I188">
        <f>GDS_Monthly!O305</f>
        <v>132.86585888961204</v>
      </c>
      <c r="J188">
        <f>GDS_Monthly!D305</f>
        <v>116.06191204561233</v>
      </c>
      <c r="K188">
        <f>GDS_Monthly!AH305</f>
        <v>1246.7028620000001</v>
      </c>
      <c r="L188">
        <f>GDS_Monthly!AI305</f>
        <v>1228.987185</v>
      </c>
      <c r="M188">
        <f>GDS_Monthly!N305</f>
        <v>5.6865913836540445</v>
      </c>
      <c r="N188">
        <f>GDS_Monthly!C305</f>
        <v>105.0245535352492</v>
      </c>
      <c r="O188">
        <f>GDS_Monthly!F305</f>
        <v>2.8051215194388286</v>
      </c>
      <c r="P188">
        <f>GDS_Monthly!G305</f>
        <v>2.4631011796519666</v>
      </c>
      <c r="Q188">
        <f>GDS_Monthly!T305</f>
        <v>125.28688933536039</v>
      </c>
      <c r="R188">
        <f>GDS_Monthly!V305</f>
        <v>109.68456457760911</v>
      </c>
      <c r="S188">
        <f>GDS_Monthly!W305</f>
        <v>122.08325216778213</v>
      </c>
      <c r="T188">
        <f>GDS_Monthly!X305</f>
        <v>149.66885375684629</v>
      </c>
      <c r="U188">
        <f>GDS_Monthly!AA305</f>
        <v>124.6822773954209</v>
      </c>
      <c r="V188">
        <f>GDS_Monthly!AC305</f>
        <v>226.53912551478072</v>
      </c>
      <c r="W188">
        <f>GDS_Monthly!AE305</f>
        <v>221.55643183090925</v>
      </c>
      <c r="X188">
        <f>GDS_Monthly!AF305</f>
        <v>114.23258938780963</v>
      </c>
      <c r="Y188">
        <f>OECD!B188</f>
        <v>100.3806</v>
      </c>
      <c r="Z188">
        <f>OECD!C188</f>
        <v>108.5</v>
      </c>
      <c r="AA188">
        <f>'Monthly Haver'!K191</f>
        <v>103.88489</v>
      </c>
      <c r="AB188" s="10">
        <f>'Monthly Haver'!L191</f>
        <v>796</v>
      </c>
      <c r="AC188" s="8"/>
      <c r="AD188" s="8"/>
      <c r="AE188" s="8"/>
    </row>
    <row r="189" spans="1:31" x14ac:dyDescent="0.25">
      <c r="A189" s="14">
        <v>41852</v>
      </c>
      <c r="B189">
        <f>'Monthly Haver'!C192</f>
        <v>54.674300000000002</v>
      </c>
      <c r="C189">
        <f>'Monthly Haver'!D192</f>
        <v>53.826900000000002</v>
      </c>
      <c r="D189" t="e">
        <f>'Monthly Haver'!E192</f>
        <v>#N/A</v>
      </c>
      <c r="E189">
        <f>'Monthly Haver'!G192</f>
        <v>51.315100000000001</v>
      </c>
      <c r="F189">
        <f>'Monthly Haver'!H192</f>
        <v>52.403500000000001</v>
      </c>
      <c r="G189">
        <f>'Monthly Haver'!I192</f>
        <v>49.894199999999998</v>
      </c>
      <c r="H189">
        <f>'Monthly Haver'!J192</f>
        <v>55.484000000000002</v>
      </c>
      <c r="I189">
        <f>GDS_Monthly!O306</f>
        <v>133.8432277463092</v>
      </c>
      <c r="J189">
        <f>GDS_Monthly!D306</f>
        <v>115.55394739712423</v>
      </c>
      <c r="K189">
        <f>GDS_Monthly!AH306</f>
        <v>1210.8674599999999</v>
      </c>
      <c r="L189">
        <f>GDS_Monthly!AI306</f>
        <v>1198.3457040999999</v>
      </c>
      <c r="M189">
        <f>GDS_Monthly!N306</f>
        <v>5.6628636010469613</v>
      </c>
      <c r="N189">
        <f>GDS_Monthly!C306</f>
        <v>105.36896376866164</v>
      </c>
      <c r="O189">
        <f>GDS_Monthly!F306</f>
        <v>2.7113921360790521</v>
      </c>
      <c r="P189">
        <f>GDS_Monthly!G306</f>
        <v>2.453005291762389</v>
      </c>
      <c r="Q189">
        <f>GDS_Monthly!T306</f>
        <v>119.5590097359354</v>
      </c>
      <c r="R189">
        <f>GDS_Monthly!V306</f>
        <v>109.88416425380709</v>
      </c>
      <c r="S189">
        <f>GDS_Monthly!W306</f>
        <v>116.70888242484791</v>
      </c>
      <c r="T189">
        <f>GDS_Monthly!X306</f>
        <v>148.71957426050906</v>
      </c>
      <c r="U189">
        <f>GDS_Monthly!AA306</f>
        <v>121.26627494150559</v>
      </c>
      <c r="V189">
        <f>GDS_Monthly!AC306</f>
        <v>218.06090279425385</v>
      </c>
      <c r="W189">
        <f>GDS_Monthly!AE306</f>
        <v>212.78754838485494</v>
      </c>
      <c r="X189">
        <f>GDS_Monthly!AF306</f>
        <v>109.34420134556379</v>
      </c>
      <c r="Y189">
        <f>OECD!B189</f>
        <v>100.3755</v>
      </c>
      <c r="Z189">
        <f>OECD!C189</f>
        <v>108.44</v>
      </c>
      <c r="AA189">
        <f>'Monthly Haver'!K192</f>
        <v>104.59130999999999</v>
      </c>
      <c r="AB189" s="10">
        <f>'Monthly Haver'!L192</f>
        <v>937</v>
      </c>
      <c r="AC189" s="8"/>
      <c r="AD189" s="8"/>
      <c r="AE189" s="8"/>
    </row>
    <row r="190" spans="1:31" x14ac:dyDescent="0.25">
      <c r="A190" s="14">
        <v>41883</v>
      </c>
      <c r="B190">
        <f>'Monthly Haver'!C193</f>
        <v>54.875500000000002</v>
      </c>
      <c r="C190">
        <f>'Monthly Haver'!D193</f>
        <v>53.392899999999997</v>
      </c>
      <c r="D190">
        <f>'Monthly Haver'!E193</f>
        <v>52.308799999999998</v>
      </c>
      <c r="E190">
        <f>'Monthly Haver'!G193</f>
        <v>51.631700000000002</v>
      </c>
      <c r="F190">
        <f>'Monthly Haver'!H193</f>
        <v>52.035299999999999</v>
      </c>
      <c r="G190">
        <f>'Monthly Haver'!I193</f>
        <v>49.770800000000001</v>
      </c>
      <c r="H190">
        <f>'Monthly Haver'!J193</f>
        <v>55.365900000000003</v>
      </c>
      <c r="I190">
        <f>GDS_Monthly!O307</f>
        <v>134.18492774339185</v>
      </c>
      <c r="J190">
        <f>GDS_Monthly!D307</f>
        <v>116.75577613387979</v>
      </c>
      <c r="K190">
        <f>GDS_Monthly!AH307</f>
        <v>1240.3583991999999</v>
      </c>
      <c r="L190">
        <f>GDS_Monthly!AI307</f>
        <v>1199.5033699999999</v>
      </c>
      <c r="M190">
        <f>GDS_Monthly!N307</f>
        <v>5.6362678072168615</v>
      </c>
      <c r="N190">
        <f>GDS_Monthly!C307</f>
        <v>104.53907451577838</v>
      </c>
      <c r="O190">
        <f>GDS_Monthly!F307</f>
        <v>2.6124563058003263</v>
      </c>
      <c r="P190">
        <f>GDS_Monthly!G307</f>
        <v>2.4329649550770265</v>
      </c>
      <c r="Q190">
        <f>GDS_Monthly!T307</f>
        <v>120.04875269144479</v>
      </c>
      <c r="R190">
        <f>GDS_Monthly!V307</f>
        <v>110.08169576459647</v>
      </c>
      <c r="S190">
        <f>GDS_Monthly!W307</f>
        <v>113.72333023650253</v>
      </c>
      <c r="T190">
        <f>GDS_Monthly!X307</f>
        <v>141.533073191234</v>
      </c>
      <c r="U190">
        <f>GDS_Monthly!AA307</f>
        <v>117.24310367987354</v>
      </c>
      <c r="V190">
        <f>GDS_Monthly!AC307</f>
        <v>210.90719855804389</v>
      </c>
      <c r="W190">
        <f>GDS_Monthly!AE307</f>
        <v>207.60706300576317</v>
      </c>
      <c r="X190">
        <f>GDS_Monthly!AF307</f>
        <v>106.78299697563783</v>
      </c>
      <c r="Y190">
        <f>OECD!B190</f>
        <v>100.3806</v>
      </c>
      <c r="Z190">
        <f>OECD!C190</f>
        <v>108.78</v>
      </c>
      <c r="AA190">
        <f>'Monthly Haver'!K193</f>
        <v>105.82471</v>
      </c>
      <c r="AB190" s="10">
        <f>'Monthly Haver'!L193</f>
        <v>1123</v>
      </c>
      <c r="AC190" s="8">
        <f>Quarterly!B64</f>
        <v>108.22</v>
      </c>
      <c r="AD190" s="8">
        <f>Quarterly!C64</f>
        <v>93.73</v>
      </c>
      <c r="AE190" s="8">
        <f>Quarterly!D64</f>
        <v>111.17018636636232</v>
      </c>
    </row>
    <row r="191" spans="1:31" x14ac:dyDescent="0.25">
      <c r="A191" s="14">
        <v>41913</v>
      </c>
      <c r="B191">
        <f>'Monthly Haver'!C194</f>
        <v>53.883200000000002</v>
      </c>
      <c r="C191">
        <f>'Monthly Haver'!D194</f>
        <v>53.0976</v>
      </c>
      <c r="D191">
        <f>'Monthly Haver'!E194</f>
        <v>51.160699999999999</v>
      </c>
      <c r="E191">
        <f>'Monthly Haver'!G194</f>
        <v>51.413699999999999</v>
      </c>
      <c r="F191">
        <f>'Monthly Haver'!H194</f>
        <v>52.078899999999997</v>
      </c>
      <c r="G191">
        <f>'Monthly Haver'!I194</f>
        <v>50.240900000000003</v>
      </c>
      <c r="H191">
        <f>'Monthly Haver'!J194</f>
        <v>53.801200000000001</v>
      </c>
      <c r="I191">
        <f>GDS_Monthly!O308</f>
        <v>132.86994405512692</v>
      </c>
      <c r="J191">
        <f>GDS_Monthly!D308</f>
        <v>116.49838123879317</v>
      </c>
      <c r="K191">
        <f>GDS_Monthly!AH308</f>
        <v>1210.8590816999999</v>
      </c>
      <c r="L191">
        <f>GDS_Monthly!AI308</f>
        <v>1189.8768911</v>
      </c>
      <c r="M191">
        <f>GDS_Monthly!N308</f>
        <v>5.6146421609840207</v>
      </c>
      <c r="N191">
        <f>GDS_Monthly!C308</f>
        <v>104.97717876556334</v>
      </c>
      <c r="O191">
        <f>GDS_Monthly!F308</f>
        <v>2.5043210096187472</v>
      </c>
      <c r="P191">
        <f>GDS_Monthly!G308</f>
        <v>2.4620222718568883</v>
      </c>
      <c r="Q191">
        <f>GDS_Monthly!T308</f>
        <v>120.08571321659922</v>
      </c>
      <c r="R191">
        <f>GDS_Monthly!V308</f>
        <v>110.2768692383284</v>
      </c>
      <c r="S191">
        <f>GDS_Monthly!W308</f>
        <v>112.88199414789436</v>
      </c>
      <c r="T191">
        <f>GDS_Monthly!X308</f>
        <v>134.98948135378507</v>
      </c>
      <c r="U191">
        <f>GDS_Monthly!AA308</f>
        <v>114.92481824565981</v>
      </c>
      <c r="V191">
        <f>GDS_Monthly!AC308</f>
        <v>193.01799605476106</v>
      </c>
      <c r="W191">
        <f>GDS_Monthly!AE308</f>
        <v>188.06594102666125</v>
      </c>
      <c r="X191">
        <f>GDS_Monthly!AF308</f>
        <v>104.88336521740473</v>
      </c>
      <c r="Y191">
        <f>OECD!B191</f>
        <v>100.3887</v>
      </c>
      <c r="Z191">
        <f>OECD!C191</f>
        <v>108.63</v>
      </c>
      <c r="AA191">
        <f>'Monthly Haver'!K194</f>
        <v>106.26864999999999</v>
      </c>
      <c r="AB191" s="10">
        <f>'Monthly Haver'!L194</f>
        <v>1101</v>
      </c>
      <c r="AC191" s="8"/>
      <c r="AD191" s="8"/>
      <c r="AE191" s="8"/>
    </row>
    <row r="192" spans="1:31" x14ac:dyDescent="0.25">
      <c r="A192" s="14">
        <v>41944</v>
      </c>
      <c r="B192">
        <f>'Monthly Haver'!C195</f>
        <v>53.292700000000004</v>
      </c>
      <c r="C192">
        <f>'Monthly Haver'!D195</f>
        <v>52.606299999999997</v>
      </c>
      <c r="D192">
        <f>'Monthly Haver'!E195</f>
        <v>50.6402</v>
      </c>
      <c r="E192">
        <f>'Monthly Haver'!G195</f>
        <v>51.6449</v>
      </c>
      <c r="F192">
        <f>'Monthly Haver'!H195</f>
        <v>51.661499999999997</v>
      </c>
      <c r="G192">
        <f>'Monthly Haver'!I195</f>
        <v>49.800699999999999</v>
      </c>
      <c r="H192">
        <f>'Monthly Haver'!J195</f>
        <v>53.585500000000003</v>
      </c>
      <c r="I192">
        <f>GDS_Monthly!O309</f>
        <v>135.73681583399954</v>
      </c>
      <c r="J192">
        <f>GDS_Monthly!D309</f>
        <v>116.99194334775038</v>
      </c>
      <c r="K192">
        <f>GDS_Monthly!AH309</f>
        <v>1167.6430356999999</v>
      </c>
      <c r="L192">
        <f>GDS_Monthly!AI309</f>
        <v>1151.2116040999999</v>
      </c>
      <c r="M192">
        <f>GDS_Monthly!N309</f>
        <v>5.6427759591515949</v>
      </c>
      <c r="N192">
        <f>GDS_Monthly!C309</f>
        <v>104.52303833323633</v>
      </c>
      <c r="O192">
        <f>GDS_Monthly!F309</f>
        <v>2.435523816936322</v>
      </c>
      <c r="P192">
        <f>GDS_Monthly!G309</f>
        <v>2.507197620171933</v>
      </c>
      <c r="Q192">
        <f>GDS_Monthly!T309</f>
        <v>119.95379442766749</v>
      </c>
      <c r="R192">
        <f>GDS_Monthly!V309</f>
        <v>110.48523088545845</v>
      </c>
      <c r="S192">
        <f>GDS_Monthly!W309</f>
        <v>111.50846645899991</v>
      </c>
      <c r="T192">
        <f>GDS_Monthly!X309</f>
        <v>132.78014980329681</v>
      </c>
      <c r="U192">
        <f>GDS_Monthly!AA309</f>
        <v>112.91549500576994</v>
      </c>
      <c r="V192">
        <f>GDS_Monthly!AC309</f>
        <v>178.45719983791477</v>
      </c>
      <c r="W192">
        <f>GDS_Monthly!AE309</f>
        <v>170.22852737304407</v>
      </c>
      <c r="X192">
        <f>GDS_Monthly!AF309</f>
        <v>105.56126142233353</v>
      </c>
      <c r="Y192">
        <f>OECD!B192</f>
        <v>100.3933</v>
      </c>
      <c r="Z192">
        <f>OECD!C192</f>
        <v>108.93</v>
      </c>
      <c r="AA192">
        <f>'Monthly Haver'!K195</f>
        <v>107.22946</v>
      </c>
      <c r="AB192" s="10">
        <f>'Monthly Haver'!L195</f>
        <v>1332</v>
      </c>
      <c r="AC192" s="8"/>
      <c r="AD192" s="8"/>
      <c r="AE192" s="8"/>
    </row>
    <row r="193" spans="1:31" x14ac:dyDescent="0.25">
      <c r="A193" s="14">
        <v>41974</v>
      </c>
      <c r="B193">
        <f>'Monthly Haver'!C196</f>
        <v>52.201900000000002</v>
      </c>
      <c r="C193">
        <f>'Monthly Haver'!D196</f>
        <v>52.560899999999997</v>
      </c>
      <c r="D193">
        <f>'Monthly Haver'!E196</f>
        <v>51.118000000000002</v>
      </c>
      <c r="E193">
        <f>'Monthly Haver'!G196</f>
        <v>51.161700000000003</v>
      </c>
      <c r="F193">
        <f>'Monthly Haver'!H196</f>
        <v>51.441600000000001</v>
      </c>
      <c r="G193">
        <f>'Monthly Haver'!I196</f>
        <v>49.692999999999998</v>
      </c>
      <c r="H193">
        <f>'Monthly Haver'!J196</f>
        <v>52.689599999999999</v>
      </c>
      <c r="I193">
        <f>GDS_Monthly!O310</f>
        <v>137.28557069470887</v>
      </c>
      <c r="J193">
        <f>GDS_Monthly!D310</f>
        <v>117.47555878982877</v>
      </c>
      <c r="K193">
        <f>GDS_Monthly!AH310</f>
        <v>1164.9977257</v>
      </c>
      <c r="L193">
        <f>GDS_Monthly!AI310</f>
        <v>1145.4412391000001</v>
      </c>
      <c r="M193">
        <f>GDS_Monthly!N310</f>
        <v>5.5977436516319479</v>
      </c>
      <c r="N193">
        <f>GDS_Monthly!C310</f>
        <v>104.79903821697603</v>
      </c>
      <c r="O193">
        <f>GDS_Monthly!F310</f>
        <v>2.331717426668682</v>
      </c>
      <c r="P193">
        <f>GDS_Monthly!G310</f>
        <v>2.7211118920367308</v>
      </c>
      <c r="Q193">
        <f>GDS_Monthly!T310</f>
        <v>119.15936549351454</v>
      </c>
      <c r="R193">
        <f>GDS_Monthly!V310</f>
        <v>110.73859183696055</v>
      </c>
      <c r="S193">
        <f>GDS_Monthly!W310</f>
        <v>109.57549166794496</v>
      </c>
      <c r="T193">
        <f>GDS_Monthly!X310</f>
        <v>125.87632448104586</v>
      </c>
      <c r="U193">
        <f>GDS_Monthly!AA310</f>
        <v>110.9885394659496</v>
      </c>
      <c r="V193">
        <f>GDS_Monthly!AC310</f>
        <v>148.55354273462919</v>
      </c>
      <c r="W193">
        <f>GDS_Monthly!AE310</f>
        <v>134.86036704282569</v>
      </c>
      <c r="X193">
        <f>GDS_Monthly!AF310</f>
        <v>105.0902573327176</v>
      </c>
      <c r="Y193">
        <f>OECD!B193</f>
        <v>100.3948</v>
      </c>
      <c r="Z193">
        <f>OECD!C193</f>
        <v>108.91</v>
      </c>
      <c r="AA193">
        <f>'Monthly Haver'!K196</f>
        <v>108.11973999999999</v>
      </c>
      <c r="AB193" s="10">
        <f>'Monthly Haver'!L196</f>
        <v>910</v>
      </c>
      <c r="AC193" s="8">
        <f>Quarterly!B65</f>
        <v>109</v>
      </c>
      <c r="AD193" s="8">
        <f>Quarterly!C65</f>
        <v>94.27</v>
      </c>
      <c r="AE193" s="8">
        <f>Quarterly!D65</f>
        <v>111.95938921098939</v>
      </c>
    </row>
    <row r="194" spans="1:31" x14ac:dyDescent="0.25">
      <c r="A194" s="14">
        <v>42005</v>
      </c>
      <c r="B194">
        <f>'Monthly Haver'!C197</f>
        <v>52.123600000000003</v>
      </c>
      <c r="C194">
        <f>'Monthly Haver'!D197</f>
        <v>50.318199999999997</v>
      </c>
      <c r="D194">
        <f>'Monthly Haver'!E197</f>
        <v>50.814</v>
      </c>
      <c r="E194">
        <f>'Monthly Haver'!G197</f>
        <v>51.489899999999999</v>
      </c>
      <c r="F194">
        <f>'Monthly Haver'!H197</f>
        <v>51.535499999999999</v>
      </c>
      <c r="G194">
        <f>'Monthly Haver'!I197</f>
        <v>49.395299999999999</v>
      </c>
      <c r="H194">
        <f>'Monthly Haver'!J197</f>
        <v>52.873600000000003</v>
      </c>
      <c r="I194">
        <f>GDS_Monthly!O311</f>
        <v>137.33014748036956</v>
      </c>
      <c r="J194">
        <f>GDS_Monthly!D311</f>
        <v>117.00443965727365</v>
      </c>
      <c r="K194">
        <f>GDS_Monthly!AH311</f>
        <v>1097.1608166999999</v>
      </c>
      <c r="L194">
        <f>GDS_Monthly!AI311</f>
        <v>1109.7394221</v>
      </c>
      <c r="M194">
        <f>GDS_Monthly!N311</f>
        <v>5.6220318924868513</v>
      </c>
      <c r="N194">
        <f>GDS_Monthly!C311</f>
        <v>106.62567889216943</v>
      </c>
      <c r="O194">
        <f>GDS_Monthly!F311</f>
        <v>2.0638992420991147</v>
      </c>
      <c r="P194">
        <f>GDS_Monthly!G311</f>
        <v>2.740167449856286</v>
      </c>
      <c r="Q194">
        <f>GDS_Monthly!T311</f>
        <v>119.82852725214903</v>
      </c>
      <c r="R194">
        <f>GDS_Monthly!V311</f>
        <v>111.10894799788807</v>
      </c>
      <c r="S194">
        <f>GDS_Monthly!W311</f>
        <v>106.42145348648135</v>
      </c>
      <c r="T194">
        <f>GDS_Monthly!X311</f>
        <v>120.26763392248431</v>
      </c>
      <c r="U194">
        <f>GDS_Monthly!AA311</f>
        <v>109.26072302066437</v>
      </c>
      <c r="V194">
        <f>GDS_Monthly!AC311</f>
        <v>122.68218499496599</v>
      </c>
      <c r="W194">
        <f>GDS_Monthly!AE311</f>
        <v>108.3428519152921</v>
      </c>
      <c r="X194">
        <f>GDS_Monthly!AF311</f>
        <v>104.44124502391486</v>
      </c>
      <c r="Y194">
        <f>OECD!B194</f>
        <v>100.3926</v>
      </c>
      <c r="Z194">
        <f>OECD!C194</f>
        <v>108.78</v>
      </c>
      <c r="AA194">
        <f>'Monthly Haver'!K197</f>
        <v>108.27573</v>
      </c>
      <c r="AB194" s="10">
        <f>'Monthly Haver'!L197</f>
        <v>725</v>
      </c>
      <c r="AC194" s="8"/>
      <c r="AD194" s="8"/>
      <c r="AE194" s="8"/>
    </row>
    <row r="195" spans="1:31" x14ac:dyDescent="0.25">
      <c r="A195" s="14">
        <v>42036</v>
      </c>
      <c r="B195">
        <f>'Monthly Haver'!C198</f>
        <v>53.823399999999999</v>
      </c>
      <c r="C195">
        <f>'Monthly Haver'!D198</f>
        <v>51.119300000000003</v>
      </c>
      <c r="D195">
        <f>'Monthly Haver'!E198</f>
        <v>50.907299999999999</v>
      </c>
      <c r="E195">
        <f>'Monthly Haver'!G198</f>
        <v>51.5824</v>
      </c>
      <c r="F195">
        <f>'Monthly Haver'!H198</f>
        <v>51.8489</v>
      </c>
      <c r="G195">
        <f>'Monthly Haver'!I198</f>
        <v>49.842700000000001</v>
      </c>
      <c r="H195">
        <f>'Monthly Haver'!J198</f>
        <v>54.108400000000003</v>
      </c>
      <c r="I195">
        <f>GDS_Monthly!O312</f>
        <v>137.98551553388785</v>
      </c>
      <c r="J195">
        <f>GDS_Monthly!D312</f>
        <v>117.22868579618071</v>
      </c>
      <c r="K195">
        <f>GDS_Monthly!AH312</f>
        <v>1083.4105996999999</v>
      </c>
      <c r="L195">
        <f>GDS_Monthly!AI312</f>
        <v>1106.2064471000001</v>
      </c>
      <c r="M195">
        <f>GDS_Monthly!N312</f>
        <v>5.6168828569970142</v>
      </c>
      <c r="N195">
        <f>GDS_Monthly!C312</f>
        <v>106.24587367103628</v>
      </c>
      <c r="O195">
        <f>GDS_Monthly!F312</f>
        <v>2.1345164795690788</v>
      </c>
      <c r="P195">
        <f>GDS_Monthly!G312</f>
        <v>2.6759205312755303</v>
      </c>
      <c r="Q195">
        <f>GDS_Monthly!T312</f>
        <v>120.4374678169076</v>
      </c>
      <c r="R195">
        <f>GDS_Monthly!V312</f>
        <v>111.36980019838592</v>
      </c>
      <c r="S195">
        <f>GDS_Monthly!W312</f>
        <v>103.43622735469292</v>
      </c>
      <c r="T195">
        <f>GDS_Monthly!X312</f>
        <v>115.80855490697304</v>
      </c>
      <c r="U195">
        <f>GDS_Monthly!AA312</f>
        <v>106.57479657009995</v>
      </c>
      <c r="V195">
        <f>GDS_Monthly!AC312</f>
        <v>134.81149262355953</v>
      </c>
      <c r="W195">
        <f>GDS_Monthly!AE312</f>
        <v>126.22782138919656</v>
      </c>
      <c r="X195">
        <f>GDS_Monthly!AF312</f>
        <v>105.56562253230312</v>
      </c>
      <c r="Y195">
        <f>OECD!B195</f>
        <v>100.3798</v>
      </c>
      <c r="Z195">
        <f>OECD!C195</f>
        <v>108.66</v>
      </c>
      <c r="AA195">
        <f>'Monthly Haver'!K198</f>
        <v>109.15011</v>
      </c>
      <c r="AB195" s="10">
        <f>'Monthly Haver'!L198</f>
        <v>539</v>
      </c>
      <c r="AC195" s="8"/>
      <c r="AD195" s="8"/>
      <c r="AE195" s="8"/>
    </row>
    <row r="196" spans="1:31" x14ac:dyDescent="0.25">
      <c r="A196" s="14">
        <v>42064</v>
      </c>
      <c r="B196">
        <f>'Monthly Haver'!C199</f>
        <v>54.207000000000001</v>
      </c>
      <c r="C196">
        <f>'Monthly Haver'!D199</f>
        <v>52.322200000000002</v>
      </c>
      <c r="D196">
        <f>'Monthly Haver'!E199</f>
        <v>50.660800000000002</v>
      </c>
      <c r="E196">
        <f>'Monthly Haver'!G199</f>
        <v>51.588299999999997</v>
      </c>
      <c r="F196">
        <f>'Monthly Haver'!H199</f>
        <v>51.462699999999998</v>
      </c>
      <c r="G196">
        <f>'Monthly Haver'!I199</f>
        <v>49.309899999999999</v>
      </c>
      <c r="H196">
        <f>'Monthly Haver'!J199</f>
        <v>54.981099999999998</v>
      </c>
      <c r="I196">
        <f>GDS_Monthly!O313</f>
        <v>138.36923565678762</v>
      </c>
      <c r="J196">
        <f>GDS_Monthly!D313</f>
        <v>117.35273157035688</v>
      </c>
      <c r="K196">
        <f>GDS_Monthly!AH313</f>
        <v>1090.2410176999999</v>
      </c>
      <c r="L196">
        <f>GDS_Monthly!AI313</f>
        <v>1064.5537121</v>
      </c>
      <c r="M196">
        <f>GDS_Monthly!N313</f>
        <v>5.6035164703906153</v>
      </c>
      <c r="N196">
        <f>GDS_Monthly!C313</f>
        <v>106.3978555348409</v>
      </c>
      <c r="O196">
        <f>GDS_Monthly!F313</f>
        <v>2.1621911426190032</v>
      </c>
      <c r="P196">
        <f>GDS_Monthly!G313</f>
        <v>2.6318022647795067</v>
      </c>
      <c r="Q196">
        <f>GDS_Monthly!T313</f>
        <v>121.12183628035575</v>
      </c>
      <c r="R196">
        <f>GDS_Monthly!V313</f>
        <v>111.64706165692712</v>
      </c>
      <c r="S196">
        <f>GDS_Monthly!W313</f>
        <v>100.97228262366252</v>
      </c>
      <c r="T196">
        <f>GDS_Monthly!X313</f>
        <v>113.23017846738291</v>
      </c>
      <c r="U196">
        <f>GDS_Monthly!AA313</f>
        <v>103.57232543274</v>
      </c>
      <c r="V196">
        <f>GDS_Monthly!AC313</f>
        <v>129.40491903923888</v>
      </c>
      <c r="W196">
        <f>GDS_Monthly!AE313</f>
        <v>123.82118054737896</v>
      </c>
      <c r="X196">
        <f>GDS_Monthly!AF313</f>
        <v>102.78567431946654</v>
      </c>
      <c r="Y196">
        <f>OECD!B196</f>
        <v>100.35469999999999</v>
      </c>
      <c r="Z196">
        <f>OECD!C196</f>
        <v>109.14</v>
      </c>
      <c r="AA196">
        <f>'Monthly Haver'!K199</f>
        <v>110.80977</v>
      </c>
      <c r="AB196" s="10">
        <f>'Monthly Haver'!L199</f>
        <v>576</v>
      </c>
      <c r="AC196" s="8">
        <f>Quarterly!B66</f>
        <v>109.85</v>
      </c>
      <c r="AD196" s="8">
        <f>Quarterly!C66</f>
        <v>95.15</v>
      </c>
      <c r="AE196" s="8">
        <f>Quarterly!D66</f>
        <v>112.81034651491018</v>
      </c>
    </row>
    <row r="197" spans="1:31" x14ac:dyDescent="0.25">
      <c r="A197" s="14">
        <v>42095</v>
      </c>
      <c r="B197">
        <f>'Monthly Haver'!C200</f>
        <v>53.786799999999999</v>
      </c>
      <c r="C197">
        <f>'Monthly Haver'!D200</f>
        <v>52.497100000000003</v>
      </c>
      <c r="D197">
        <f>'Monthly Haver'!E200</f>
        <v>50.3322</v>
      </c>
      <c r="E197">
        <f>'Monthly Haver'!G200</f>
        <v>52.092799999999997</v>
      </c>
      <c r="F197">
        <f>'Monthly Haver'!H200</f>
        <v>50.793700000000001</v>
      </c>
      <c r="G197">
        <f>'Monthly Haver'!I200</f>
        <v>49.466099999999997</v>
      </c>
      <c r="H197">
        <f>'Monthly Haver'!J200</f>
        <v>54.716900000000003</v>
      </c>
      <c r="I197">
        <f>GDS_Monthly!O314</f>
        <v>136.88478413780055</v>
      </c>
      <c r="J197">
        <f>GDS_Monthly!D314</f>
        <v>117.42710181670735</v>
      </c>
      <c r="K197">
        <f>GDS_Monthly!AH314</f>
        <v>1087.7567977000001</v>
      </c>
      <c r="L197">
        <f>GDS_Monthly!AI314</f>
        <v>1070.1961781</v>
      </c>
      <c r="M197">
        <f>GDS_Monthly!N314</f>
        <v>5.606753072907555</v>
      </c>
      <c r="N197">
        <f>GDS_Monthly!C314</f>
        <v>105.14693845439001</v>
      </c>
      <c r="O197">
        <f>GDS_Monthly!F314</f>
        <v>2.0485019001631568</v>
      </c>
      <c r="P197">
        <f>GDS_Monthly!G314</f>
        <v>2.6465962992643939</v>
      </c>
      <c r="Q197">
        <f>GDS_Monthly!T314</f>
        <v>121.5085906507688</v>
      </c>
      <c r="R197">
        <f>GDS_Monthly!V314</f>
        <v>111.89296215141727</v>
      </c>
      <c r="S197">
        <f>GDS_Monthly!W314</f>
        <v>102.99313487084952</v>
      </c>
      <c r="T197">
        <f>GDS_Monthly!X314</f>
        <v>111.07290804929457</v>
      </c>
      <c r="U197">
        <f>GDS_Monthly!AA314</f>
        <v>104.3991479526681</v>
      </c>
      <c r="V197">
        <f>GDS_Monthly!AC314</f>
        <v>131.37908561468635</v>
      </c>
      <c r="W197">
        <f>GDS_Monthly!AE314</f>
        <v>134.67257279201232</v>
      </c>
      <c r="X197">
        <f>GDS_Monthly!AF314</f>
        <v>103.86826027014314</v>
      </c>
      <c r="Y197">
        <f>OECD!B197</f>
        <v>100.3169</v>
      </c>
      <c r="Z197">
        <f>OECD!C197</f>
        <v>109.86</v>
      </c>
      <c r="AA197">
        <f>'Monthly Haver'!K200</f>
        <v>109.32732</v>
      </c>
      <c r="AB197" s="10">
        <f>'Monthly Haver'!L200</f>
        <v>591</v>
      </c>
      <c r="AC197" s="8"/>
      <c r="AD197" s="8"/>
      <c r="AE197" s="8"/>
    </row>
    <row r="198" spans="1:31" x14ac:dyDescent="0.25">
      <c r="A198" s="14">
        <v>42125</v>
      </c>
      <c r="B198">
        <f>'Monthly Haver'!C201</f>
        <v>53.282899999999998</v>
      </c>
      <c r="C198">
        <f>'Monthly Haver'!D201</f>
        <v>53.506500000000003</v>
      </c>
      <c r="D198">
        <f>'Monthly Haver'!E201</f>
        <v>50.007899999999999</v>
      </c>
      <c r="E198">
        <f>'Monthly Haver'!G201</f>
        <v>52.305900000000001</v>
      </c>
      <c r="F198">
        <f>'Monthly Haver'!H201</f>
        <v>51.015099999999997</v>
      </c>
      <c r="G198">
        <f>'Monthly Haver'!I201</f>
        <v>49.100200000000001</v>
      </c>
      <c r="H198">
        <f>'Monthly Haver'!J201</f>
        <v>53.9694</v>
      </c>
      <c r="I198">
        <f>GDS_Monthly!O315</f>
        <v>139.16916951309705</v>
      </c>
      <c r="J198">
        <f>GDS_Monthly!D315</f>
        <v>117.27195712849721</v>
      </c>
      <c r="K198">
        <f>GDS_Monthly!AH315</f>
        <v>1060.1264907</v>
      </c>
      <c r="L198">
        <f>GDS_Monthly!AI315</f>
        <v>1074.7096391</v>
      </c>
      <c r="M198">
        <f>GDS_Monthly!N315</f>
        <v>5.6324448213062945</v>
      </c>
      <c r="N198">
        <f>GDS_Monthly!C315</f>
        <v>105.51850388232246</v>
      </c>
      <c r="O198">
        <f>GDS_Monthly!F315</f>
        <v>2.2449361829109287</v>
      </c>
      <c r="P198">
        <f>GDS_Monthly!G315</f>
        <v>2.5678803991566284</v>
      </c>
      <c r="Q198">
        <f>GDS_Monthly!T315</f>
        <v>121.89526424697607</v>
      </c>
      <c r="R198">
        <f>GDS_Monthly!V315</f>
        <v>112.13149960869089</v>
      </c>
      <c r="S198">
        <f>GDS_Monthly!W315</f>
        <v>102.74507198792683</v>
      </c>
      <c r="T198">
        <f>GDS_Monthly!X315</f>
        <v>117.01630292815963</v>
      </c>
      <c r="U198">
        <f>GDS_Monthly!AA315</f>
        <v>105.9590231888546</v>
      </c>
      <c r="V198">
        <f>GDS_Monthly!AC315</f>
        <v>138.45460930679454</v>
      </c>
      <c r="W198">
        <f>GDS_Monthly!AE315</f>
        <v>144.4327946219386</v>
      </c>
      <c r="X198">
        <f>GDS_Monthly!AF315</f>
        <v>105.67410450205212</v>
      </c>
      <c r="Y198">
        <f>OECD!B198</f>
        <v>100.2638</v>
      </c>
      <c r="Z198">
        <f>OECD!C198</f>
        <v>110.38</v>
      </c>
      <c r="AA198">
        <f>'Monthly Haver'!K201</f>
        <v>110.09854</v>
      </c>
      <c r="AB198" s="10">
        <f>'Monthly Haver'!L201</f>
        <v>597</v>
      </c>
      <c r="AC198" s="8"/>
      <c r="AD198" s="8"/>
      <c r="AE198" s="8"/>
    </row>
    <row r="199" spans="1:31" x14ac:dyDescent="0.25">
      <c r="A199" s="14">
        <v>42156</v>
      </c>
      <c r="B199">
        <f>'Monthly Haver'!C202</f>
        <v>53.198</v>
      </c>
      <c r="C199">
        <f>'Monthly Haver'!D202</f>
        <v>54.121600000000001</v>
      </c>
      <c r="D199">
        <f>'Monthly Haver'!E202</f>
        <v>50.908799999999999</v>
      </c>
      <c r="E199">
        <f>'Monthly Haver'!G202</f>
        <v>51.580500000000001</v>
      </c>
      <c r="F199">
        <f>'Monthly Haver'!H202</f>
        <v>50.912599999999998</v>
      </c>
      <c r="G199">
        <f>'Monthly Haver'!I202</f>
        <v>49.097200000000001</v>
      </c>
      <c r="H199">
        <f>'Monthly Haver'!J202</f>
        <v>53.287500000000001</v>
      </c>
      <c r="I199">
        <f>GDS_Monthly!O316</f>
        <v>139.68139192705942</v>
      </c>
      <c r="J199">
        <f>GDS_Monthly!D316</f>
        <v>117.73951258927981</v>
      </c>
      <c r="K199">
        <f>GDS_Monthly!AH316</f>
        <v>1095.1441987000001</v>
      </c>
      <c r="L199">
        <f>GDS_Monthly!AI316</f>
        <v>1090.6585571000001</v>
      </c>
      <c r="M199">
        <f>GDS_Monthly!N316</f>
        <v>5.6211696698549343</v>
      </c>
      <c r="N199">
        <f>GDS_Monthly!C316</f>
        <v>105.88686344372331</v>
      </c>
      <c r="O199">
        <f>GDS_Monthly!F316</f>
        <v>2.479898581894314</v>
      </c>
      <c r="P199">
        <f>GDS_Monthly!G316</f>
        <v>2.5278204254766989</v>
      </c>
      <c r="Q199">
        <f>GDS_Monthly!T316</f>
        <v>122.04872863076493</v>
      </c>
      <c r="R199">
        <f>GDS_Monthly!V316</f>
        <v>112.37221392333279</v>
      </c>
      <c r="S199">
        <f>GDS_Monthly!W316</f>
        <v>102.51421172650033</v>
      </c>
      <c r="T199">
        <f>GDS_Monthly!X316</f>
        <v>111.96508174677936</v>
      </c>
      <c r="U199">
        <f>GDS_Monthly!AA316</f>
        <v>104.66531667621869</v>
      </c>
      <c r="V199">
        <f>GDS_Monthly!AC316</f>
        <v>135.12384242452833</v>
      </c>
      <c r="W199">
        <f>GDS_Monthly!AE316</f>
        <v>141.63215544277966</v>
      </c>
      <c r="X199">
        <f>GDS_Monthly!AF316</f>
        <v>103.4497199746622</v>
      </c>
      <c r="Y199">
        <f>OECD!B199</f>
        <v>100.20010000000001</v>
      </c>
      <c r="Z199">
        <f>OECD!C199</f>
        <v>110.71</v>
      </c>
      <c r="AA199">
        <f>'Monthly Haver'!K202</f>
        <v>111.99104</v>
      </c>
      <c r="AB199" s="10">
        <f>'Monthly Haver'!L202</f>
        <v>699</v>
      </c>
      <c r="AC199" s="8">
        <f>Quarterly!B67</f>
        <v>110.38</v>
      </c>
      <c r="AD199" s="8">
        <f>Quarterly!C67</f>
        <v>95.97</v>
      </c>
      <c r="AE199" s="8">
        <f>Quarterly!D67</f>
        <v>113.52600657688177</v>
      </c>
    </row>
    <row r="200" spans="1:31" x14ac:dyDescent="0.25">
      <c r="A200" s="14">
        <v>42186</v>
      </c>
      <c r="B200">
        <f>'Monthly Haver'!C203</f>
        <v>53.8277</v>
      </c>
      <c r="C200">
        <f>'Monthly Haver'!D203</f>
        <v>53.432000000000002</v>
      </c>
      <c r="D200">
        <f>'Monthly Haver'!E203</f>
        <v>50.116</v>
      </c>
      <c r="E200">
        <f>'Monthly Haver'!G203</f>
        <v>51.680999999999997</v>
      </c>
      <c r="F200">
        <f>'Monthly Haver'!H203</f>
        <v>50.736400000000003</v>
      </c>
      <c r="G200">
        <f>'Monthly Haver'!I203</f>
        <v>49.362200000000001</v>
      </c>
      <c r="H200">
        <f>'Monthly Haver'!J203</f>
        <v>53.822899999999997</v>
      </c>
      <c r="I200">
        <f>GDS_Monthly!O317</f>
        <v>140.69320369569297</v>
      </c>
      <c r="J200">
        <f>GDS_Monthly!D317</f>
        <v>118.03302323975167</v>
      </c>
      <c r="K200">
        <f>GDS_Monthly!AH317</f>
        <v>1089.6277806999999</v>
      </c>
      <c r="L200">
        <f>GDS_Monthly!AI317</f>
        <v>1078.5638961</v>
      </c>
      <c r="M200">
        <f>GDS_Monthly!N317</f>
        <v>5.6199524811789781</v>
      </c>
      <c r="N200">
        <f>GDS_Monthly!C317</f>
        <v>103.82350753546396</v>
      </c>
      <c r="O200">
        <f>GDS_Monthly!F317</f>
        <v>2.3948296176236807</v>
      </c>
      <c r="P200">
        <f>GDS_Monthly!G317</f>
        <v>2.5169864444655707</v>
      </c>
      <c r="Q200">
        <f>GDS_Monthly!T317</f>
        <v>121.78855441778383</v>
      </c>
      <c r="R200">
        <f>GDS_Monthly!V317</f>
        <v>112.56473875972057</v>
      </c>
      <c r="S200">
        <f>GDS_Monthly!W317</f>
        <v>102.81691339503662</v>
      </c>
      <c r="T200">
        <f>GDS_Monthly!X317</f>
        <v>102.11717167630133</v>
      </c>
      <c r="U200">
        <f>GDS_Monthly!AA317</f>
        <v>101.3730879208324</v>
      </c>
      <c r="V200">
        <f>GDS_Monthly!AC317</f>
        <v>123.65505530050159</v>
      </c>
      <c r="W200">
        <f>GDS_Monthly!AE317</f>
        <v>126.58698780625139</v>
      </c>
      <c r="X200">
        <f>GDS_Monthly!AF317</f>
        <v>99.37195082044893</v>
      </c>
      <c r="Y200">
        <f>OECD!B200</f>
        <v>100.123</v>
      </c>
      <c r="Z200">
        <f>OECD!C200</f>
        <v>110.65</v>
      </c>
      <c r="AA200">
        <f>'Monthly Haver'!K203</f>
        <v>113.38924</v>
      </c>
      <c r="AB200" s="10">
        <f>'Monthly Haver'!L203</f>
        <v>975</v>
      </c>
      <c r="AC200" s="8"/>
      <c r="AD200" s="8"/>
      <c r="AE200" s="8"/>
    </row>
    <row r="201" spans="1:31" x14ac:dyDescent="0.25">
      <c r="A201" s="14">
        <v>42217</v>
      </c>
      <c r="B201">
        <f>'Monthly Haver'!C204</f>
        <v>53.002600000000001</v>
      </c>
      <c r="C201">
        <f>'Monthly Haver'!D204</f>
        <v>52.204999999999998</v>
      </c>
      <c r="D201">
        <f>'Monthly Haver'!E204</f>
        <v>49.837400000000002</v>
      </c>
      <c r="E201">
        <f>'Monthly Haver'!G204</f>
        <v>51.649900000000002</v>
      </c>
      <c r="F201">
        <f>'Monthly Haver'!H204</f>
        <v>50.432099999999998</v>
      </c>
      <c r="G201">
        <f>'Monthly Haver'!I204</f>
        <v>48.7483</v>
      </c>
      <c r="H201">
        <f>'Monthly Haver'!J204</f>
        <v>54.091999999999999</v>
      </c>
      <c r="I201">
        <f>GDS_Monthly!O318</f>
        <v>140.74710060395745</v>
      </c>
      <c r="J201">
        <f>GDS_Monthly!D318</f>
        <v>118.22189923755771</v>
      </c>
      <c r="K201">
        <f>GDS_Monthly!AH318</f>
        <v>1055.2813897000001</v>
      </c>
      <c r="L201">
        <f>GDS_Monthly!AI318</f>
        <v>1045.0636480999999</v>
      </c>
      <c r="M201">
        <f>GDS_Monthly!N318</f>
        <v>5.614301952543296</v>
      </c>
      <c r="N201">
        <f>GDS_Monthly!C318</f>
        <v>105.74844489226176</v>
      </c>
      <c r="O201">
        <f>GDS_Monthly!F318</f>
        <v>2.1964977126874068</v>
      </c>
      <c r="P201">
        <f>GDS_Monthly!G318</f>
        <v>2.520797077523707</v>
      </c>
      <c r="Q201">
        <f>GDS_Monthly!T318</f>
        <v>128.80836219818212</v>
      </c>
      <c r="R201">
        <f>GDS_Monthly!V318</f>
        <v>112.76923607893841</v>
      </c>
      <c r="S201">
        <f>GDS_Monthly!W318</f>
        <v>99.718949285242161</v>
      </c>
      <c r="T201">
        <f>GDS_Monthly!X318</f>
        <v>100.69209081115039</v>
      </c>
      <c r="U201">
        <f>GDS_Monthly!AA318</f>
        <v>98.962630972092299</v>
      </c>
      <c r="V201">
        <f>GDS_Monthly!AC318</f>
        <v>109.45031067908991</v>
      </c>
      <c r="W201">
        <f>GDS_Monthly!AE318</f>
        <v>105.8469757638324</v>
      </c>
      <c r="X201">
        <f>GDS_Monthly!AF318</f>
        <v>97.14347173344521</v>
      </c>
      <c r="Y201">
        <f>OECD!B201</f>
        <v>100.0408</v>
      </c>
      <c r="Z201">
        <f>OECD!C201</f>
        <v>110.06</v>
      </c>
      <c r="AA201">
        <f>'Monthly Haver'!K204</f>
        <v>115.05919</v>
      </c>
      <c r="AB201" s="10">
        <f>'Monthly Haver'!L204</f>
        <v>1066</v>
      </c>
      <c r="AC201" s="8"/>
      <c r="AD201" s="8"/>
      <c r="AE201" s="8"/>
    </row>
    <row r="202" spans="1:31" x14ac:dyDescent="0.25">
      <c r="A202" s="14">
        <v>42248</v>
      </c>
      <c r="B202">
        <f>'Monthly Haver'!C205</f>
        <v>52.549700000000001</v>
      </c>
      <c r="C202">
        <f>'Monthly Haver'!D205</f>
        <v>51.972799999999999</v>
      </c>
      <c r="D202">
        <f>'Monthly Haver'!E205</f>
        <v>49.079000000000001</v>
      </c>
      <c r="E202">
        <f>'Monthly Haver'!G205</f>
        <v>51.423499999999997</v>
      </c>
      <c r="F202">
        <f>'Monthly Haver'!H205</f>
        <v>50.295099999999998</v>
      </c>
      <c r="G202">
        <f>'Monthly Haver'!I205</f>
        <v>50.059399999999997</v>
      </c>
      <c r="H202">
        <f>'Monthly Haver'!J205</f>
        <v>53.006900000000002</v>
      </c>
      <c r="I202">
        <f>GDS_Monthly!O319</f>
        <v>140.05276507534433</v>
      </c>
      <c r="J202">
        <f>GDS_Monthly!D319</f>
        <v>118.59895609599297</v>
      </c>
      <c r="K202">
        <f>GDS_Monthly!AH319</f>
        <v>1050.6042176999999</v>
      </c>
      <c r="L202">
        <f>GDS_Monthly!AI319</f>
        <v>1057.9283601</v>
      </c>
      <c r="M202">
        <f>GDS_Monthly!N319</f>
        <v>5.5925372903270425</v>
      </c>
      <c r="N202">
        <f>GDS_Monthly!C319</f>
        <v>105.79681313676667</v>
      </c>
      <c r="O202">
        <f>GDS_Monthly!F319</f>
        <v>2.2573865429665174</v>
      </c>
      <c r="P202">
        <f>GDS_Monthly!G319</f>
        <v>2.4690581991589551</v>
      </c>
      <c r="Q202">
        <f>GDS_Monthly!T319</f>
        <v>129.0192353752997</v>
      </c>
      <c r="R202">
        <f>GDS_Monthly!V319</f>
        <v>113.02001634069964</v>
      </c>
      <c r="S202">
        <f>GDS_Monthly!W319</f>
        <v>97.662469208586472</v>
      </c>
      <c r="T202">
        <f>GDS_Monthly!X319</f>
        <v>100.78193889706249</v>
      </c>
      <c r="U202">
        <f>GDS_Monthly!AA319</f>
        <v>97.713183394170144</v>
      </c>
      <c r="V202">
        <f>GDS_Monthly!AC319</f>
        <v>110.0178683139095</v>
      </c>
      <c r="W202">
        <f>GDS_Monthly!AE319</f>
        <v>106.80016833867278</v>
      </c>
      <c r="X202">
        <f>GDS_Monthly!AF319</f>
        <v>94.95763465938596</v>
      </c>
      <c r="Y202">
        <f>OECD!B202</f>
        <v>99.968239999999994</v>
      </c>
      <c r="Z202">
        <f>OECD!C202</f>
        <v>110.1</v>
      </c>
      <c r="AA202">
        <f>'Monthly Haver'!K205</f>
        <v>114.12451</v>
      </c>
      <c r="AB202" s="10">
        <f>'Monthly Haver'!L205</f>
        <v>889</v>
      </c>
      <c r="AC202" s="8">
        <f>Quarterly!B68</f>
        <v>111.02</v>
      </c>
      <c r="AD202" s="8">
        <f>Quarterly!C68</f>
        <v>96.97</v>
      </c>
      <c r="AE202" s="8">
        <f>Quarterly!D68</f>
        <v>114.18454108074718</v>
      </c>
    </row>
    <row r="203" spans="1:31" x14ac:dyDescent="0.25">
      <c r="A203" s="14">
        <v>42278</v>
      </c>
      <c r="B203">
        <f>'Monthly Haver'!C206</f>
        <v>52.649900000000002</v>
      </c>
      <c r="C203">
        <f>'Monthly Haver'!D206</f>
        <v>52.180999999999997</v>
      </c>
      <c r="D203">
        <f>'Monthly Haver'!E206</f>
        <v>50.905099999999997</v>
      </c>
      <c r="E203">
        <f>'Monthly Haver'!G206</f>
        <v>50.948900000000002</v>
      </c>
      <c r="F203">
        <f>'Monthly Haver'!H206</f>
        <v>50.947600000000001</v>
      </c>
      <c r="G203">
        <f>'Monthly Haver'!I206</f>
        <v>49.150599999999997</v>
      </c>
      <c r="H203">
        <f>'Monthly Haver'!J206</f>
        <v>53.251399999999997</v>
      </c>
      <c r="I203">
        <f>GDS_Monthly!O320</f>
        <v>138.4176830717777</v>
      </c>
      <c r="J203">
        <f>GDS_Monthly!D320</f>
        <v>118.62951230100987</v>
      </c>
      <c r="K203">
        <f>GDS_Monthly!AH320</f>
        <v>1053.1223977</v>
      </c>
      <c r="L203">
        <f>GDS_Monthly!AI320</f>
        <v>1058.5685801</v>
      </c>
      <c r="M203">
        <f>GDS_Monthly!N320</f>
        <v>5.5982750444467815</v>
      </c>
      <c r="N203">
        <f>GDS_Monthly!C320</f>
        <v>105.30029470518643</v>
      </c>
      <c r="O203">
        <f>GDS_Monthly!F320</f>
        <v>2.0538979214477715</v>
      </c>
      <c r="P203">
        <f>GDS_Monthly!G320</f>
        <v>2.4684493163777601</v>
      </c>
      <c r="Q203">
        <f>GDS_Monthly!T320</f>
        <v>129.12327572320595</v>
      </c>
      <c r="R203">
        <f>GDS_Monthly!V320</f>
        <v>113.26704439515825</v>
      </c>
      <c r="S203">
        <f>GDS_Monthly!W320</f>
        <v>96.280588493982037</v>
      </c>
      <c r="T203">
        <f>GDS_Monthly!X320</f>
        <v>98.074391896142444</v>
      </c>
      <c r="U203">
        <f>GDS_Monthly!AA320</f>
        <v>97.082470854871204</v>
      </c>
      <c r="V203">
        <f>GDS_Monthly!AC320</f>
        <v>109.52116586678811</v>
      </c>
      <c r="W203">
        <f>GDS_Monthly!AE320</f>
        <v>108.34932659651354</v>
      </c>
      <c r="X203">
        <f>GDS_Monthly!AF320</f>
        <v>94.936023612254274</v>
      </c>
      <c r="Y203">
        <f>OECD!B203</f>
        <v>99.906700000000001</v>
      </c>
      <c r="Z203">
        <f>OECD!C203</f>
        <v>110.19</v>
      </c>
      <c r="AA203">
        <f>'Monthly Haver'!K206</f>
        <v>112.80233</v>
      </c>
      <c r="AB203" s="10">
        <f>'Monthly Haver'!L206</f>
        <v>793</v>
      </c>
      <c r="AC203" s="8"/>
      <c r="AD203" s="8"/>
      <c r="AE203" s="8"/>
    </row>
    <row r="204" spans="1:31" x14ac:dyDescent="0.25">
      <c r="A204" s="14">
        <v>42309</v>
      </c>
      <c r="B204">
        <f>'Monthly Haver'!C207</f>
        <v>53.0869</v>
      </c>
      <c r="C204">
        <f>'Monthly Haver'!D207</f>
        <v>51.694000000000003</v>
      </c>
      <c r="D204">
        <f>'Monthly Haver'!E207</f>
        <v>50.775599999999997</v>
      </c>
      <c r="E204">
        <f>'Monthly Haver'!G207</f>
        <v>51.325099999999999</v>
      </c>
      <c r="F204">
        <f>'Monthly Haver'!H207</f>
        <v>50.924900000000001</v>
      </c>
      <c r="G204">
        <f>'Monthly Haver'!I207</f>
        <v>48.559600000000003</v>
      </c>
      <c r="H204">
        <f>'Monthly Haver'!J207</f>
        <v>53.696899999999999</v>
      </c>
      <c r="I204">
        <f>GDS_Monthly!O321</f>
        <v>139.41286540842114</v>
      </c>
      <c r="J204">
        <f>GDS_Monthly!D321</f>
        <v>118.46014500700454</v>
      </c>
      <c r="K204">
        <f>GDS_Monthly!AH321</f>
        <v>1025.7380057</v>
      </c>
      <c r="L204">
        <f>GDS_Monthly!AI321</f>
        <v>1019.6697521</v>
      </c>
      <c r="M204">
        <f>GDS_Monthly!N321</f>
        <v>5.591193599491258</v>
      </c>
      <c r="N204">
        <f>GDS_Monthly!C321</f>
        <v>104.44701482993801</v>
      </c>
      <c r="O204">
        <f>GDS_Monthly!F321</f>
        <v>2.2078691052053574</v>
      </c>
      <c r="P204">
        <f>GDS_Monthly!G321</f>
        <v>2.4659222474890203</v>
      </c>
      <c r="Q204">
        <f>GDS_Monthly!T321</f>
        <v>129.02762980760687</v>
      </c>
      <c r="R204">
        <f>GDS_Monthly!V321</f>
        <v>113.48784233803795</v>
      </c>
      <c r="S204">
        <f>GDS_Monthly!W321</f>
        <v>92.523622261390869</v>
      </c>
      <c r="T204">
        <f>GDS_Monthly!X321</f>
        <v>90.213975294242474</v>
      </c>
      <c r="U204">
        <f>GDS_Monthly!AA321</f>
        <v>92.361261166530639</v>
      </c>
      <c r="V204">
        <f>GDS_Monthly!AC321</f>
        <v>101.64846627834204</v>
      </c>
      <c r="W204">
        <f>GDS_Monthly!AE321</f>
        <v>101.21109981155668</v>
      </c>
      <c r="X204">
        <f>GDS_Monthly!AF321</f>
        <v>94.191101085437424</v>
      </c>
      <c r="Y204">
        <f>OECD!B204</f>
        <v>99.8446</v>
      </c>
      <c r="Z204">
        <f>OECD!C204</f>
        <v>110.73</v>
      </c>
      <c r="AA204">
        <f>'Monthly Haver'!K207</f>
        <v>113.92427000000001</v>
      </c>
      <c r="AB204" s="10">
        <f>'Monthly Haver'!L207</f>
        <v>582</v>
      </c>
      <c r="AC204" s="8"/>
      <c r="AD204" s="8"/>
      <c r="AE204" s="8"/>
    </row>
    <row r="205" spans="1:31" x14ac:dyDescent="0.25">
      <c r="A205" s="14">
        <v>42339</v>
      </c>
      <c r="B205">
        <f>'Monthly Haver'!C208</f>
        <v>52.025100000000002</v>
      </c>
      <c r="C205">
        <f>'Monthly Haver'!D208</f>
        <v>51.668799999999997</v>
      </c>
      <c r="D205">
        <f>'Monthly Haver'!E208</f>
        <v>50.243200000000002</v>
      </c>
      <c r="E205">
        <f>'Monthly Haver'!G208</f>
        <v>51.352200000000003</v>
      </c>
      <c r="F205">
        <f>'Monthly Haver'!H208</f>
        <v>50.643300000000004</v>
      </c>
      <c r="G205">
        <f>'Monthly Haver'!I208</f>
        <v>49.4178</v>
      </c>
      <c r="H205">
        <f>'Monthly Haver'!J208</f>
        <v>52.831699999999998</v>
      </c>
      <c r="I205">
        <f>GDS_Monthly!O322</f>
        <v>140.48027196546187</v>
      </c>
      <c r="J205">
        <f>GDS_Monthly!D322</f>
        <v>118.39662402875209</v>
      </c>
      <c r="K205">
        <f>GDS_Monthly!AH322</f>
        <v>1032.8530307000001</v>
      </c>
      <c r="L205">
        <f>GDS_Monthly!AI322</f>
        <v>1037.0463471</v>
      </c>
      <c r="M205">
        <f>GDS_Monthly!N322</f>
        <v>5.5692386960398501</v>
      </c>
      <c r="N205">
        <f>GDS_Monthly!C322</f>
        <v>104.94368891747426</v>
      </c>
      <c r="O205">
        <f>GDS_Monthly!F322</f>
        <v>2.0878791012584212</v>
      </c>
      <c r="P205">
        <f>GDS_Monthly!G322</f>
        <v>2.5302107460956424</v>
      </c>
      <c r="Q205">
        <f>GDS_Monthly!T322</f>
        <v>128.21841365186043</v>
      </c>
      <c r="R205">
        <f>GDS_Monthly!V322</f>
        <v>113.67500516556348</v>
      </c>
      <c r="S205">
        <f>GDS_Monthly!W322</f>
        <v>91.970881256247026</v>
      </c>
      <c r="T205">
        <f>GDS_Monthly!X322</f>
        <v>86.013738406525448</v>
      </c>
      <c r="U205">
        <f>GDS_Monthly!AA322</f>
        <v>90.782067542419014</v>
      </c>
      <c r="V205">
        <f>GDS_Monthly!AC322</f>
        <v>90.453390875178229</v>
      </c>
      <c r="W205">
        <f>GDS_Monthly!AE322</f>
        <v>85.53271763160167</v>
      </c>
      <c r="X205">
        <f>GDS_Monthly!AF322</f>
        <v>93.850880430170307</v>
      </c>
      <c r="Y205">
        <f>OECD!B205</f>
        <v>99.779529999999994</v>
      </c>
      <c r="Z205">
        <f>OECD!C205</f>
        <v>110.58</v>
      </c>
      <c r="AA205">
        <f>'Monthly Haver'!K208</f>
        <v>113.82974</v>
      </c>
      <c r="AB205" s="10">
        <f>'Monthly Haver'!L208</f>
        <v>519</v>
      </c>
      <c r="AC205" s="8">
        <f>Quarterly!B69</f>
        <v>111.26</v>
      </c>
      <c r="AD205" s="8">
        <f>Quarterly!C69</f>
        <v>97.74</v>
      </c>
      <c r="AE205" s="8">
        <f>Quarterly!D69</f>
        <v>114.68646026660861</v>
      </c>
    </row>
    <row r="206" spans="1:31" x14ac:dyDescent="0.25">
      <c r="A206" s="14">
        <v>42370</v>
      </c>
      <c r="B206">
        <f>'Monthly Haver'!C209</f>
        <v>52.252600000000001</v>
      </c>
      <c r="C206">
        <f>'Monthly Haver'!D209</f>
        <v>51.410899999999998</v>
      </c>
      <c r="D206">
        <f>'Monthly Haver'!E209</f>
        <v>50.1218</v>
      </c>
      <c r="E206">
        <f>'Monthly Haver'!G209</f>
        <v>51.656300000000002</v>
      </c>
      <c r="F206">
        <f>'Monthly Haver'!H209</f>
        <v>50.817</v>
      </c>
      <c r="G206">
        <f>'Monthly Haver'!I209</f>
        <v>49.214199999999998</v>
      </c>
      <c r="H206">
        <f>'Monthly Haver'!J209</f>
        <v>52.727699999999999</v>
      </c>
      <c r="I206">
        <f>GDS_Monthly!O323</f>
        <v>140.91706444043282</v>
      </c>
      <c r="J206">
        <f>GDS_Monthly!D323</f>
        <v>119.34316467149731</v>
      </c>
      <c r="K206">
        <f>GDS_Monthly!AH323</f>
        <v>973.50399470000002</v>
      </c>
      <c r="L206">
        <f>GDS_Monthly!AI323</f>
        <v>978.72069810000005</v>
      </c>
      <c r="M206">
        <f>GDS_Monthly!N323</f>
        <v>5.5433334507318746</v>
      </c>
      <c r="N206">
        <f>GDS_Monthly!C323</f>
        <v>105.03667323884464</v>
      </c>
      <c r="O206">
        <f>GDS_Monthly!F323</f>
        <v>2.1105080447930962</v>
      </c>
      <c r="P206">
        <f>GDS_Monthly!G323</f>
        <v>2.4714969115160632</v>
      </c>
      <c r="Q206">
        <f>GDS_Monthly!T323</f>
        <v>128.88053710566766</v>
      </c>
      <c r="R206">
        <f>GDS_Monthly!V323</f>
        <v>113.87668648155376</v>
      </c>
      <c r="S206">
        <f>GDS_Monthly!W323</f>
        <v>92.577757161945897</v>
      </c>
      <c r="T206">
        <f>GDS_Monthly!X323</f>
        <v>85.259094514423865</v>
      </c>
      <c r="U206">
        <f>GDS_Monthly!AA323</f>
        <v>90.831635756454972</v>
      </c>
      <c r="V206">
        <f>GDS_Monthly!AC323</f>
        <v>77.52824756886973</v>
      </c>
      <c r="W206">
        <f>GDS_Monthly!AE323</f>
        <v>70.151346700445643</v>
      </c>
      <c r="X206">
        <f>GDS_Monthly!AF323</f>
        <v>93.88156370468073</v>
      </c>
      <c r="Y206">
        <f>OECD!B206</f>
        <v>99.7149</v>
      </c>
      <c r="Z206">
        <f>OECD!C206</f>
        <v>110.58</v>
      </c>
      <c r="AA206">
        <f>'Monthly Haver'!K209</f>
        <v>115.68331000000001</v>
      </c>
      <c r="AB206" s="10">
        <f>'Monthly Haver'!L209</f>
        <v>386</v>
      </c>
      <c r="AC206" s="8"/>
      <c r="AD206" s="8"/>
      <c r="AE206" s="8"/>
    </row>
    <row r="207" spans="1:31" x14ac:dyDescent="0.25">
      <c r="A207" s="14">
        <v>42401</v>
      </c>
      <c r="B207">
        <f>'Monthly Haver'!C210</f>
        <v>51.326700000000002</v>
      </c>
      <c r="C207">
        <f>'Monthly Haver'!D210</f>
        <v>51.778500000000001</v>
      </c>
      <c r="D207">
        <f>'Monthly Haver'!E210</f>
        <v>49.267400000000002</v>
      </c>
      <c r="E207">
        <f>'Monthly Haver'!G210</f>
        <v>51.092500000000001</v>
      </c>
      <c r="F207">
        <f>'Monthly Haver'!H210</f>
        <v>49.906100000000002</v>
      </c>
      <c r="G207">
        <f>'Monthly Haver'!I210</f>
        <v>48.458300000000001</v>
      </c>
      <c r="H207">
        <f>'Monthly Haver'!J210</f>
        <v>50.688200000000002</v>
      </c>
      <c r="I207">
        <f>GDS_Monthly!O324</f>
        <v>141.8637681021977</v>
      </c>
      <c r="J207">
        <f>GDS_Monthly!D324</f>
        <v>119.10417645407752</v>
      </c>
      <c r="K207">
        <f>GDS_Monthly!AH324</f>
        <v>1006.4531547</v>
      </c>
      <c r="L207">
        <f>GDS_Monthly!AI324</f>
        <v>1010.5251261</v>
      </c>
      <c r="M207">
        <f>GDS_Monthly!N324</f>
        <v>5.556506892705432</v>
      </c>
      <c r="N207">
        <f>GDS_Monthly!C324</f>
        <v>104.23245929734796</v>
      </c>
      <c r="O207">
        <f>GDS_Monthly!F324</f>
        <v>1.9529816589520714</v>
      </c>
      <c r="P207">
        <f>GDS_Monthly!G324</f>
        <v>2.4782326328599846</v>
      </c>
      <c r="Q207">
        <f>GDS_Monthly!T324</f>
        <v>129.17541987709276</v>
      </c>
      <c r="R207">
        <f>GDS_Monthly!V324</f>
        <v>114.08915819377528</v>
      </c>
      <c r="S207">
        <f>GDS_Monthly!W324</f>
        <v>93.688277684172064</v>
      </c>
      <c r="T207">
        <f>GDS_Monthly!X324</f>
        <v>89.321625926464662</v>
      </c>
      <c r="U207">
        <f>GDS_Monthly!AA324</f>
        <v>93.78062213482815</v>
      </c>
      <c r="V207">
        <f>GDS_Monthly!AC324</f>
        <v>78.139429970967072</v>
      </c>
      <c r="W207">
        <f>GDS_Monthly!AE324</f>
        <v>72.263759318848486</v>
      </c>
      <c r="X207">
        <f>GDS_Monthly!AF324</f>
        <v>94.17520612301486</v>
      </c>
      <c r="Y207">
        <f>OECD!B207</f>
        <v>99.657430000000005</v>
      </c>
      <c r="Z207">
        <f>OECD!C207</f>
        <v>110.39</v>
      </c>
      <c r="AA207">
        <f>'Monthly Haver'!K210</f>
        <v>114.30931</v>
      </c>
      <c r="AB207" s="10">
        <f>'Monthly Haver'!L210</f>
        <v>307</v>
      </c>
      <c r="AC207" s="8"/>
      <c r="AD207" s="8"/>
      <c r="AE207" s="8"/>
    </row>
    <row r="208" spans="1:31" x14ac:dyDescent="0.25">
      <c r="A208" s="14">
        <v>42430</v>
      </c>
      <c r="B208">
        <f>'Monthly Haver'!C211</f>
        <v>51.0989</v>
      </c>
      <c r="C208">
        <f>'Monthly Haver'!D211</f>
        <v>52.027700000000003</v>
      </c>
      <c r="D208">
        <f>'Monthly Haver'!E211</f>
        <v>49.619599999999998</v>
      </c>
      <c r="E208">
        <f>'Monthly Haver'!G211</f>
        <v>50.721200000000003</v>
      </c>
      <c r="F208">
        <f>'Monthly Haver'!H211</f>
        <v>50.581099999999999</v>
      </c>
      <c r="G208">
        <f>'Monthly Haver'!I211</f>
        <v>48.771599999999999</v>
      </c>
      <c r="H208">
        <f>'Monthly Haver'!J211</f>
        <v>51.340400000000002</v>
      </c>
      <c r="I208">
        <f>GDS_Monthly!O325</f>
        <v>141.37656634340038</v>
      </c>
      <c r="J208">
        <f>GDS_Monthly!D325</f>
        <v>119.09062519554969</v>
      </c>
      <c r="K208">
        <f>GDS_Monthly!AH325</f>
        <v>998.6815057</v>
      </c>
      <c r="L208">
        <f>GDS_Monthly!AI325</f>
        <v>999.53508409999995</v>
      </c>
      <c r="M208">
        <f>GDS_Monthly!N325</f>
        <v>5.5672745415186027</v>
      </c>
      <c r="N208">
        <f>GDS_Monthly!C325</f>
        <v>104.37383317569771</v>
      </c>
      <c r="O208">
        <f>GDS_Monthly!F325</f>
        <v>1.9461739922235108</v>
      </c>
      <c r="P208">
        <f>GDS_Monthly!G325</f>
        <v>2.5500598721052246</v>
      </c>
      <c r="Q208">
        <f>GDS_Monthly!T325</f>
        <v>129.61924462187048</v>
      </c>
      <c r="R208">
        <f>GDS_Monthly!V325</f>
        <v>114.32038093005701</v>
      </c>
      <c r="S208">
        <f>GDS_Monthly!W325</f>
        <v>97.241845764523418</v>
      </c>
      <c r="T208">
        <f>GDS_Monthly!X325</f>
        <v>96.920185415412945</v>
      </c>
      <c r="U208">
        <f>GDS_Monthly!AA325</f>
        <v>97.931629346525582</v>
      </c>
      <c r="V208">
        <f>GDS_Monthly!AC325</f>
        <v>87.463135407191231</v>
      </c>
      <c r="W208">
        <f>GDS_Monthly!AE325</f>
        <v>86.754830738021909</v>
      </c>
      <c r="X208">
        <f>GDS_Monthly!AF325</f>
        <v>95.497933831427503</v>
      </c>
      <c r="Y208">
        <f>OECD!B208</f>
        <v>99.623000000000005</v>
      </c>
      <c r="Z208">
        <f>OECD!C208</f>
        <v>110.96</v>
      </c>
      <c r="AA208">
        <f>'Monthly Haver'!K211</f>
        <v>112.0611</v>
      </c>
      <c r="AB208" s="10">
        <f>'Monthly Haver'!L211</f>
        <v>383</v>
      </c>
      <c r="AC208" s="8">
        <f>Quarterly!B70</f>
        <v>111.34</v>
      </c>
      <c r="AD208" s="8">
        <f>Quarterly!C70</f>
        <v>98.78</v>
      </c>
      <c r="AE208" s="8">
        <f>Quarterly!D70</f>
        <v>115.44375494628041</v>
      </c>
    </row>
    <row r="209" spans="1:31" x14ac:dyDescent="0.25">
      <c r="A209" s="14">
        <v>42461</v>
      </c>
      <c r="B209">
        <f>'Monthly Haver'!C212</f>
        <v>51.423499999999997</v>
      </c>
      <c r="C209">
        <f>'Monthly Haver'!D212</f>
        <v>52.961599999999997</v>
      </c>
      <c r="D209">
        <f>'Monthly Haver'!E212</f>
        <v>49.3752</v>
      </c>
      <c r="E209">
        <f>'Monthly Haver'!G212</f>
        <v>50.665700000000001</v>
      </c>
      <c r="F209">
        <f>'Monthly Haver'!H212</f>
        <v>50.1419</v>
      </c>
      <c r="G209">
        <f>'Monthly Haver'!I212</f>
        <v>47.725299999999997</v>
      </c>
      <c r="H209">
        <f>'Monthly Haver'!J212</f>
        <v>51.750599999999999</v>
      </c>
      <c r="I209">
        <f>GDS_Monthly!O326</f>
        <v>141.54965791405016</v>
      </c>
      <c r="J209">
        <f>GDS_Monthly!D326</f>
        <v>119.56827566916451</v>
      </c>
      <c r="K209">
        <f>GDS_Monthly!AH326</f>
        <v>1014.1512427</v>
      </c>
      <c r="L209">
        <f>GDS_Monthly!AI326</f>
        <v>1032.2391560999999</v>
      </c>
      <c r="M209">
        <f>GDS_Monthly!N326</f>
        <v>5.5618624191300592</v>
      </c>
      <c r="N209">
        <f>GDS_Monthly!C326</f>
        <v>104.15720813404126</v>
      </c>
      <c r="O209">
        <f>GDS_Monthly!F326</f>
        <v>1.8677991208630995</v>
      </c>
      <c r="P209">
        <f>GDS_Monthly!G326</f>
        <v>2.5312805708590553</v>
      </c>
      <c r="Q209">
        <f>GDS_Monthly!T326</f>
        <v>129.99371392993416</v>
      </c>
      <c r="R209">
        <f>GDS_Monthly!V326</f>
        <v>114.4837492883465</v>
      </c>
      <c r="S209">
        <f>GDS_Monthly!W326</f>
        <v>99.721778719046384</v>
      </c>
      <c r="T209">
        <f>GDS_Monthly!X326</f>
        <v>99.066807240186719</v>
      </c>
      <c r="U209">
        <f>GDS_Monthly!AA326</f>
        <v>99.706043286782446</v>
      </c>
      <c r="V209">
        <f>GDS_Monthly!AC326</f>
        <v>92.259661396779279</v>
      </c>
      <c r="W209">
        <f>GDS_Monthly!AE326</f>
        <v>93.787939502004974</v>
      </c>
      <c r="X209">
        <f>GDS_Monthly!AF326</f>
        <v>100.1493349754807</v>
      </c>
      <c r="Y209">
        <f>OECD!B209</f>
        <v>99.613290000000006</v>
      </c>
      <c r="Z209">
        <f>OECD!C209</f>
        <v>111.64</v>
      </c>
      <c r="AA209">
        <f>'Monthly Haver'!K212</f>
        <v>110.39642000000001</v>
      </c>
      <c r="AB209" s="10">
        <f>'Monthly Haver'!L212</f>
        <v>607</v>
      </c>
      <c r="AC209" s="8"/>
      <c r="AD209" s="8"/>
      <c r="AE209" s="8"/>
    </row>
    <row r="210" spans="1:31" x14ac:dyDescent="0.25">
      <c r="A210" s="14">
        <v>42491</v>
      </c>
      <c r="B210">
        <f>'Monthly Haver'!C213</f>
        <v>51.231200000000001</v>
      </c>
      <c r="C210">
        <f>'Monthly Haver'!D213</f>
        <v>53.535400000000003</v>
      </c>
      <c r="D210">
        <f>'Monthly Haver'!E213</f>
        <v>49.145200000000003</v>
      </c>
      <c r="E210">
        <f>'Monthly Haver'!G213</f>
        <v>50.649799999999999</v>
      </c>
      <c r="F210">
        <f>'Monthly Haver'!H213</f>
        <v>50.077100000000002</v>
      </c>
      <c r="G210">
        <f>'Monthly Haver'!I213</f>
        <v>48.4636</v>
      </c>
      <c r="H210">
        <f>'Monthly Haver'!J213</f>
        <v>51.307400000000001</v>
      </c>
      <c r="I210">
        <f>GDS_Monthly!O327</f>
        <v>56.792708972789818</v>
      </c>
      <c r="J210">
        <f>GDS_Monthly!D327</f>
        <v>119.53498294604256</v>
      </c>
      <c r="K210">
        <f>GDS_Monthly!AH327</f>
        <v>1015.2158677</v>
      </c>
      <c r="L210">
        <f>GDS_Monthly!AI327</f>
        <v>1025.8108631</v>
      </c>
      <c r="M210">
        <f>GDS_Monthly!N327</f>
        <v>5.5574127784281613</v>
      </c>
      <c r="N210">
        <f>GDS_Monthly!C327</f>
        <v>103.90143927111509</v>
      </c>
      <c r="O210">
        <f>GDS_Monthly!F327</f>
        <v>1.9514700693053015</v>
      </c>
      <c r="P210">
        <f>GDS_Monthly!G327</f>
        <v>2.5260908246809031</v>
      </c>
      <c r="Q210">
        <f>GDS_Monthly!T327</f>
        <v>130.28482996716755</v>
      </c>
      <c r="R210">
        <f>GDS_Monthly!V327</f>
        <v>114.72422716724246</v>
      </c>
      <c r="S210">
        <f>GDS_Monthly!W327</f>
        <v>101.28008590263146</v>
      </c>
      <c r="T210">
        <f>GDS_Monthly!X327</f>
        <v>95.82934425151565</v>
      </c>
      <c r="U210">
        <f>GDS_Monthly!AA327</f>
        <v>99.945574479632199</v>
      </c>
      <c r="V210">
        <f>GDS_Monthly!AC327</f>
        <v>101.39348721169345</v>
      </c>
      <c r="W210">
        <f>GDS_Monthly!AE327</f>
        <v>105.65004591201587</v>
      </c>
      <c r="X210">
        <f>GDS_Monthly!AF327</f>
        <v>100.82513908279107</v>
      </c>
      <c r="Y210">
        <f>OECD!B210</f>
        <v>99.622979999999998</v>
      </c>
      <c r="Z210">
        <f>OECD!C210</f>
        <v>112.92</v>
      </c>
      <c r="AA210">
        <f>'Monthly Haver'!K213</f>
        <v>112.35514999999999</v>
      </c>
      <c r="AB210" s="10">
        <f>'Monthly Haver'!L213</f>
        <v>620</v>
      </c>
      <c r="AC210" s="8"/>
      <c r="AD210" s="8"/>
      <c r="AE210" s="8"/>
    </row>
    <row r="211" spans="1:31" x14ac:dyDescent="0.25">
      <c r="A211" s="14">
        <v>42522</v>
      </c>
      <c r="B211">
        <f>'Monthly Haver'!C214</f>
        <v>51.465899999999998</v>
      </c>
      <c r="C211">
        <f>'Monthly Haver'!D214</f>
        <v>53.209200000000003</v>
      </c>
      <c r="D211">
        <f>'Monthly Haver'!E214</f>
        <v>49.719799999999999</v>
      </c>
      <c r="E211">
        <f>'Monthly Haver'!G214</f>
        <v>50.756999999999998</v>
      </c>
      <c r="F211">
        <f>'Monthly Haver'!H214</f>
        <v>50.311100000000003</v>
      </c>
      <c r="G211">
        <f>'Monthly Haver'!I214</f>
        <v>48.799199999999999</v>
      </c>
      <c r="H211">
        <f>'Monthly Haver'!J214</f>
        <v>51.376899999999999</v>
      </c>
      <c r="I211">
        <f>GDS_Monthly!O328</f>
        <v>57.427403358456388</v>
      </c>
      <c r="J211">
        <f>GDS_Monthly!D328</f>
        <v>120.48463035097095</v>
      </c>
      <c r="K211">
        <f>GDS_Monthly!AH328</f>
        <v>1042.6581997000001</v>
      </c>
      <c r="L211">
        <f>GDS_Monthly!AI328</f>
        <v>1040.4093931</v>
      </c>
      <c r="M211">
        <f>GDS_Monthly!N328</f>
        <v>5.5540202142217172</v>
      </c>
      <c r="N211">
        <f>GDS_Monthly!C328</f>
        <v>105.10421257837169</v>
      </c>
      <c r="O211">
        <f>GDS_Monthly!F328</f>
        <v>1.8317198982295084</v>
      </c>
      <c r="P211">
        <f>GDS_Monthly!G328</f>
        <v>2.4930227165153243</v>
      </c>
      <c r="Q211">
        <f>GDS_Monthly!T328</f>
        <v>130.49957732317904</v>
      </c>
      <c r="R211">
        <f>GDS_Monthly!V328</f>
        <v>114.93708523542855</v>
      </c>
      <c r="S211">
        <f>GDS_Monthly!W328</f>
        <v>103.35149614479643</v>
      </c>
      <c r="T211">
        <f>GDS_Monthly!X328</f>
        <v>95.013983045756376</v>
      </c>
      <c r="U211">
        <f>GDS_Monthly!AA328</f>
        <v>100.88657565850716</v>
      </c>
      <c r="V211">
        <f>GDS_Monthly!AC328</f>
        <v>106.41502625387807</v>
      </c>
      <c r="W211">
        <f>GDS_Monthly!AE328</f>
        <v>109.86158991053651</v>
      </c>
      <c r="X211">
        <f>GDS_Monthly!AF328</f>
        <v>100.71253130987934</v>
      </c>
      <c r="Y211">
        <f>OECD!B211</f>
        <v>99.649190000000004</v>
      </c>
      <c r="Z211">
        <f>OECD!C211</f>
        <v>113.41</v>
      </c>
      <c r="AA211">
        <f>'Monthly Haver'!K214</f>
        <v>114.00406</v>
      </c>
      <c r="AB211" s="10">
        <f>'Monthly Haver'!L214</f>
        <v>608</v>
      </c>
      <c r="AC211" s="8">
        <f>Quarterly!B71</f>
        <v>111.59</v>
      </c>
      <c r="AD211" s="8">
        <f>Quarterly!C71</f>
        <v>99.98</v>
      </c>
      <c r="AE211" s="8">
        <f>Quarterly!D71</f>
        <v>116.17581935888906</v>
      </c>
    </row>
    <row r="212" spans="1:31" x14ac:dyDescent="0.25">
      <c r="A212" s="14">
        <v>42552</v>
      </c>
      <c r="B212">
        <f>'Monthly Haver'!C215</f>
        <v>51.8384</v>
      </c>
      <c r="C212">
        <f>'Monthly Haver'!D215</f>
        <v>53.213999999999999</v>
      </c>
      <c r="D212">
        <f>'Monthly Haver'!E215</f>
        <v>49.877600000000001</v>
      </c>
      <c r="E212">
        <f>'Monthly Haver'!G215</f>
        <v>50.8782</v>
      </c>
      <c r="F212">
        <f>'Monthly Haver'!H215</f>
        <v>50.9392</v>
      </c>
      <c r="G212">
        <f>'Monthly Haver'!I215</f>
        <v>48.9985</v>
      </c>
      <c r="H212">
        <f>'Monthly Haver'!J215</f>
        <v>51.421500000000002</v>
      </c>
      <c r="I212">
        <f>GDS_Monthly!O329</f>
        <v>57.765764589274958</v>
      </c>
      <c r="J212">
        <f>GDS_Monthly!D329</f>
        <v>120.36552516853033</v>
      </c>
      <c r="K212">
        <f>GDS_Monthly!AH329</f>
        <v>1021.1152087</v>
      </c>
      <c r="L212">
        <f>GDS_Monthly!AI329</f>
        <v>1024.1169321</v>
      </c>
      <c r="M212">
        <f>GDS_Monthly!N329</f>
        <v>5.518594904785675</v>
      </c>
      <c r="N212">
        <f>GDS_Monthly!C329</f>
        <v>105.23511269841929</v>
      </c>
      <c r="O212">
        <f>GDS_Monthly!F329</f>
        <v>1.5734204982719706</v>
      </c>
      <c r="P212">
        <f>GDS_Monthly!G329</f>
        <v>2.4716304517879735</v>
      </c>
      <c r="Q212">
        <f>GDS_Monthly!T329</f>
        <v>130.19190823790609</v>
      </c>
      <c r="R212">
        <f>GDS_Monthly!V329</f>
        <v>115.12765537060623</v>
      </c>
      <c r="S212">
        <f>GDS_Monthly!W329</f>
        <v>103.85426095775743</v>
      </c>
      <c r="T212">
        <f>GDS_Monthly!X329</f>
        <v>100.44101819604782</v>
      </c>
      <c r="U212">
        <f>GDS_Monthly!AA329</f>
        <v>103.39069078223233</v>
      </c>
      <c r="V212">
        <f>GDS_Monthly!AC329</f>
        <v>101.99512771569695</v>
      </c>
      <c r="W212">
        <f>GDS_Monthly!AE329</f>
        <v>103.17066781685605</v>
      </c>
      <c r="X212">
        <f>GDS_Monthly!AF329</f>
        <v>102.73150174388816</v>
      </c>
      <c r="Y212">
        <f>OECD!B212</f>
        <v>99.688000000000002</v>
      </c>
      <c r="Z212">
        <f>OECD!C212</f>
        <v>113.98</v>
      </c>
      <c r="AA212">
        <f>'Monthly Haver'!K215</f>
        <v>114.50884000000001</v>
      </c>
      <c r="AB212" s="10">
        <f>'Monthly Haver'!L215</f>
        <v>707</v>
      </c>
      <c r="AC212" s="8"/>
      <c r="AD212" s="8"/>
      <c r="AE212" s="8"/>
    </row>
    <row r="213" spans="1:31" x14ac:dyDescent="0.25">
      <c r="A213" s="14">
        <v>42583</v>
      </c>
      <c r="B213">
        <f>'Monthly Haver'!C216</f>
        <v>51.979700000000001</v>
      </c>
      <c r="C213">
        <f>'Monthly Haver'!D216</f>
        <v>52.862900000000003</v>
      </c>
      <c r="D213">
        <f>'Monthly Haver'!E216</f>
        <v>50.271999999999998</v>
      </c>
      <c r="E213">
        <f>'Monthly Haver'!G216</f>
        <v>50.456000000000003</v>
      </c>
      <c r="F213">
        <f>'Monthly Haver'!H216</f>
        <v>50.728700000000003</v>
      </c>
      <c r="G213">
        <f>'Monthly Haver'!I216</f>
        <v>49.116100000000003</v>
      </c>
      <c r="H213">
        <f>'Monthly Haver'!J216</f>
        <v>51.4895</v>
      </c>
      <c r="I213">
        <f>GDS_Monthly!O330</f>
        <v>58.048133859820986</v>
      </c>
      <c r="J213">
        <f>GDS_Monthly!D330</f>
        <v>120.79006943585691</v>
      </c>
      <c r="K213">
        <f>GDS_Monthly!AH330</f>
        <v>1052.2105787</v>
      </c>
      <c r="L213">
        <f>GDS_Monthly!AI330</f>
        <v>1048.8578001000001</v>
      </c>
      <c r="M213">
        <f>GDS_Monthly!N330</f>
        <v>5.5105357375273849</v>
      </c>
      <c r="N213">
        <f>GDS_Monthly!C330</f>
        <v>106.48401686689172</v>
      </c>
      <c r="O213">
        <f>GDS_Monthly!F330</f>
        <v>1.6658401183109157</v>
      </c>
      <c r="P213">
        <f>GDS_Monthly!G330</f>
        <v>2.4495851502755777</v>
      </c>
      <c r="Q213">
        <f>GDS_Monthly!T330</f>
        <v>141.53128708307747</v>
      </c>
      <c r="R213">
        <f>GDS_Monthly!V330</f>
        <v>115.35175787099243</v>
      </c>
      <c r="S213">
        <f>GDS_Monthly!W330</f>
        <v>101.93196504634041</v>
      </c>
      <c r="T213">
        <f>GDS_Monthly!X330</f>
        <v>102.24091448124405</v>
      </c>
      <c r="U213">
        <f>GDS_Monthly!AA330</f>
        <v>102.89728993186563</v>
      </c>
      <c r="V213">
        <f>GDS_Monthly!AC330</f>
        <v>103.76623548299237</v>
      </c>
      <c r="W213">
        <f>GDS_Monthly!AE330</f>
        <v>103.94332810698218</v>
      </c>
      <c r="X213">
        <f>GDS_Monthly!AF330</f>
        <v>101.43791549803811</v>
      </c>
      <c r="Y213">
        <f>OECD!B213</f>
        <v>99.741399999999999</v>
      </c>
      <c r="Z213">
        <f>OECD!C213</f>
        <v>114.21</v>
      </c>
      <c r="AA213">
        <f>'Monthly Haver'!K216</f>
        <v>113.07745</v>
      </c>
      <c r="AB213" s="10">
        <f>'Monthly Haver'!L216</f>
        <v>673</v>
      </c>
      <c r="AC213" s="8"/>
      <c r="AD213" s="8"/>
      <c r="AE213" s="8"/>
    </row>
    <row r="214" spans="1:31" x14ac:dyDescent="0.25">
      <c r="A214" s="14">
        <v>42614</v>
      </c>
      <c r="B214">
        <f>'Monthly Haver'!C217</f>
        <v>51.893599999999999</v>
      </c>
      <c r="C214">
        <f>'Monthly Haver'!D217</f>
        <v>52.896700000000003</v>
      </c>
      <c r="D214">
        <f>'Monthly Haver'!E217</f>
        <v>50.391800000000003</v>
      </c>
      <c r="E214">
        <f>'Monthly Haver'!G217</f>
        <v>50.516800000000003</v>
      </c>
      <c r="F214">
        <f>'Monthly Haver'!H217</f>
        <v>51.047499999999999</v>
      </c>
      <c r="G214">
        <f>'Monthly Haver'!I217</f>
        <v>49.243400000000001</v>
      </c>
      <c r="H214">
        <f>'Monthly Haver'!J217</f>
        <v>51.706099999999999</v>
      </c>
      <c r="I214">
        <f>GDS_Monthly!O331</f>
        <v>58.146667980552657</v>
      </c>
      <c r="J214">
        <f>GDS_Monthly!D331</f>
        <v>120.9865151758431</v>
      </c>
      <c r="K214">
        <f>GDS_Monthly!AH331</f>
        <v>1053.2477607000001</v>
      </c>
      <c r="L214">
        <f>GDS_Monthly!AI331</f>
        <v>1050.3353420999999</v>
      </c>
      <c r="M214">
        <f>GDS_Monthly!N331</f>
        <v>5.508926357584051</v>
      </c>
      <c r="N214">
        <f>GDS_Monthly!C331</f>
        <v>106.8453617221123</v>
      </c>
      <c r="O214">
        <f>GDS_Monthly!F331</f>
        <v>1.7144310259643425</v>
      </c>
      <c r="P214">
        <f>GDS_Monthly!G331</f>
        <v>2.4223500784716441</v>
      </c>
      <c r="Q214">
        <f>GDS_Monthly!T331</f>
        <v>142.09024212224872</v>
      </c>
      <c r="R214">
        <f>GDS_Monthly!V331</f>
        <v>115.53937107130588</v>
      </c>
      <c r="S214">
        <f>GDS_Monthly!W331</f>
        <v>101.59191905120174</v>
      </c>
      <c r="T214">
        <f>GDS_Monthly!X331</f>
        <v>100.00722517053428</v>
      </c>
      <c r="U214">
        <f>GDS_Monthly!AA331</f>
        <v>102.04560313718058</v>
      </c>
      <c r="V214">
        <f>GDS_Monthly!AC331</f>
        <v>105.1746378713013</v>
      </c>
      <c r="W214">
        <f>GDS_Monthly!AE331</f>
        <v>104.45842159804651</v>
      </c>
      <c r="X214">
        <f>GDS_Monthly!AF331</f>
        <v>101.38272305920114</v>
      </c>
      <c r="Y214">
        <f>OECD!B214</f>
        <v>99.814149999999998</v>
      </c>
      <c r="Z214">
        <f>OECD!C214</f>
        <v>114.66999999999999</v>
      </c>
      <c r="AA214">
        <f>'Monthly Haver'!K217</f>
        <v>113.35836999999999</v>
      </c>
      <c r="AB214" s="10">
        <f>'Monthly Haver'!L217</f>
        <v>828</v>
      </c>
      <c r="AC214" s="8">
        <f>Quarterly!B72</f>
        <v>111.84</v>
      </c>
      <c r="AD214" s="8">
        <f>Quarterly!C72</f>
        <v>101.14</v>
      </c>
      <c r="AE214" s="8">
        <f>Quarterly!D72</f>
        <v>116.85138789445053</v>
      </c>
    </row>
    <row r="215" spans="1:31" x14ac:dyDescent="0.25">
      <c r="A215" s="14">
        <v>42644</v>
      </c>
      <c r="B215">
        <f>'Monthly Haver'!C218</f>
        <v>53.083500000000001</v>
      </c>
      <c r="C215">
        <f>'Monthly Haver'!D218</f>
        <v>54.683700000000002</v>
      </c>
      <c r="D215">
        <f>'Monthly Haver'!E218</f>
        <v>50.483499999999999</v>
      </c>
      <c r="E215">
        <f>'Monthly Haver'!G218</f>
        <v>50.782899999999998</v>
      </c>
      <c r="F215">
        <f>'Monthly Haver'!H218</f>
        <v>51.9375</v>
      </c>
      <c r="G215">
        <f>'Monthly Haver'!I218</f>
        <v>49.518000000000001</v>
      </c>
      <c r="H215">
        <f>'Monthly Haver'!J218</f>
        <v>52.993000000000002</v>
      </c>
      <c r="I215">
        <f>GDS_Monthly!O332</f>
        <v>58.437886067772951</v>
      </c>
      <c r="J215">
        <f>GDS_Monthly!D332</f>
        <v>121.74800751388921</v>
      </c>
      <c r="K215">
        <f>GDS_Monthly!AH332</f>
        <v>1038.6292157</v>
      </c>
      <c r="L215">
        <f>GDS_Monthly!AI332</f>
        <v>1034.3466361000001</v>
      </c>
      <c r="M215">
        <f>GDS_Monthly!N332</f>
        <v>5.559563325165227</v>
      </c>
      <c r="N215">
        <f>GDS_Monthly!C332</f>
        <v>106.57494542914532</v>
      </c>
      <c r="O215">
        <f>GDS_Monthly!F332</f>
        <v>1.7918981927843221</v>
      </c>
      <c r="P215">
        <f>GDS_Monthly!G332</f>
        <v>2.3973405998966317</v>
      </c>
      <c r="Q215">
        <f>GDS_Monthly!T332</f>
        <v>142.49095459202078</v>
      </c>
      <c r="R215">
        <f>GDS_Monthly!V332</f>
        <v>115.71401615272461</v>
      </c>
      <c r="S215">
        <f>GDS_Monthly!W332</f>
        <v>101.21288444941345</v>
      </c>
      <c r="T215">
        <f>GDS_Monthly!X332</f>
        <v>101.12997903625592</v>
      </c>
      <c r="U215">
        <f>GDS_Monthly!AA332</f>
        <v>101.1424714945101</v>
      </c>
      <c r="V215">
        <f>GDS_Monthly!AC332</f>
        <v>114.80598055149173</v>
      </c>
      <c r="W215">
        <f>GDS_Monthly!AE332</f>
        <v>115.85060079837596</v>
      </c>
      <c r="X215">
        <f>GDS_Monthly!AF332</f>
        <v>100.69869858266971</v>
      </c>
      <c r="Y215">
        <f>OECD!B215</f>
        <v>99.897989999999993</v>
      </c>
      <c r="Z215">
        <f>OECD!C215</f>
        <v>114.94</v>
      </c>
      <c r="AA215">
        <f>'Monthly Haver'!K218</f>
        <v>113.89126</v>
      </c>
      <c r="AB215" s="10">
        <f>'Monthly Haver'!L218</f>
        <v>868</v>
      </c>
      <c r="AC215" s="8"/>
      <c r="AD215" s="8"/>
      <c r="AE215" s="8"/>
    </row>
    <row r="216" spans="1:31" x14ac:dyDescent="0.25">
      <c r="A216" s="14">
        <v>42675</v>
      </c>
      <c r="B216">
        <f>'Monthly Haver'!C219</f>
        <v>53.351100000000002</v>
      </c>
      <c r="C216">
        <f>'Monthly Haver'!D219</f>
        <v>55.65</v>
      </c>
      <c r="D216">
        <f>'Monthly Haver'!E219</f>
        <v>50.785200000000003</v>
      </c>
      <c r="E216">
        <f>'Monthly Haver'!G219</f>
        <v>51.145899999999997</v>
      </c>
      <c r="F216">
        <f>'Monthly Haver'!H219</f>
        <v>51.9756</v>
      </c>
      <c r="G216">
        <f>'Monthly Haver'!I219</f>
        <v>49.610100000000003</v>
      </c>
      <c r="H216">
        <f>'Monthly Haver'!J219</f>
        <v>53.284500000000001</v>
      </c>
      <c r="I216">
        <f>GDS_Monthly!O333</f>
        <v>59.756169551512592</v>
      </c>
      <c r="J216">
        <f>GDS_Monthly!D333</f>
        <v>122.40589361792684</v>
      </c>
      <c r="K216">
        <f>GDS_Monthly!AH333</f>
        <v>1065.0504877000001</v>
      </c>
      <c r="L216">
        <f>GDS_Monthly!AI333</f>
        <v>1059.3756960999999</v>
      </c>
      <c r="M216">
        <f>GDS_Monthly!N333</f>
        <v>5.5251612420867593</v>
      </c>
      <c r="N216">
        <f>GDS_Monthly!C333</f>
        <v>107.95732658523531</v>
      </c>
      <c r="O216">
        <f>GDS_Monthly!F333</f>
        <v>1.9936616538376368</v>
      </c>
      <c r="P216">
        <f>GDS_Monthly!G333</f>
        <v>2.3988783264449962</v>
      </c>
      <c r="Q216">
        <f>GDS_Monthly!T333</f>
        <v>142.43684356667441</v>
      </c>
      <c r="R216">
        <f>GDS_Monthly!V333</f>
        <v>115.93767103199228</v>
      </c>
      <c r="S216">
        <f>GDS_Monthly!W333</f>
        <v>101.51332887842497</v>
      </c>
      <c r="T216">
        <f>GDS_Monthly!X333</f>
        <v>115.2364308092223</v>
      </c>
      <c r="U216">
        <f>GDS_Monthly!AA333</f>
        <v>103.82511481470711</v>
      </c>
      <c r="V216">
        <f>GDS_Monthly!AC333</f>
        <v>108.0049017611355</v>
      </c>
      <c r="W216">
        <f>GDS_Monthly!AE333</f>
        <v>107.40604821649015</v>
      </c>
      <c r="X216">
        <f>GDS_Monthly!AF333</f>
        <v>102.70372778280245</v>
      </c>
      <c r="Y216">
        <f>OECD!B216</f>
        <v>99.985979999999998</v>
      </c>
      <c r="Z216">
        <f>OECD!C216</f>
        <v>115.01</v>
      </c>
      <c r="AA216">
        <f>'Monthly Haver'!K219</f>
        <v>115.78530000000001</v>
      </c>
      <c r="AB216" s="10">
        <f>'Monthly Haver'!L219</f>
        <v>1072</v>
      </c>
      <c r="AC216" s="8"/>
      <c r="AD216" s="8"/>
      <c r="AE216" s="8"/>
    </row>
    <row r="217" spans="1:31" x14ac:dyDescent="0.25">
      <c r="A217" s="14">
        <v>42705</v>
      </c>
      <c r="B217">
        <f>'Monthly Haver'!C220</f>
        <v>53.684399999999997</v>
      </c>
      <c r="C217">
        <f>'Monthly Haver'!D220</f>
        <v>57.004899999999999</v>
      </c>
      <c r="D217">
        <f>'Monthly Haver'!E220</f>
        <v>51.003399999999999</v>
      </c>
      <c r="E217">
        <f>'Monthly Haver'!G220</f>
        <v>51.918900000000001</v>
      </c>
      <c r="F217">
        <f>'Monthly Haver'!H220</f>
        <v>52.607799999999997</v>
      </c>
      <c r="G217">
        <f>'Monthly Haver'!I220</f>
        <v>49.9756</v>
      </c>
      <c r="H217">
        <f>'Monthly Haver'!J220</f>
        <v>53.359699999999997</v>
      </c>
      <c r="I217">
        <f>GDS_Monthly!O334</f>
        <v>60.257870477074164</v>
      </c>
      <c r="J217">
        <f>GDS_Monthly!D334</f>
        <v>122.94146405038742</v>
      </c>
      <c r="K217">
        <f>GDS_Monthly!AH334</f>
        <v>1084.3307646999999</v>
      </c>
      <c r="L217">
        <f>GDS_Monthly!AI334</f>
        <v>1078.0107911</v>
      </c>
      <c r="M217">
        <f>GDS_Monthly!N334</f>
        <v>5.5029333188379894</v>
      </c>
      <c r="N217">
        <f>GDS_Monthly!C334</f>
        <v>108.55302790892543</v>
      </c>
      <c r="O217">
        <f>GDS_Monthly!F334</f>
        <v>2.2871754708101868</v>
      </c>
      <c r="P217">
        <f>GDS_Monthly!G334</f>
        <v>2.4698796447620879</v>
      </c>
      <c r="Q217">
        <f>GDS_Monthly!T334</f>
        <v>141.95660071692475</v>
      </c>
      <c r="R217">
        <f>GDS_Monthly!V334</f>
        <v>116.15214676682761</v>
      </c>
      <c r="S217">
        <f>GDS_Monthly!W334</f>
        <v>102.03440023974647</v>
      </c>
      <c r="T217">
        <f>GDS_Monthly!X334</f>
        <v>119.5333919129355</v>
      </c>
      <c r="U217">
        <f>GDS_Monthly!AA334</f>
        <v>103.61674917677338</v>
      </c>
      <c r="V217">
        <f>GDS_Monthly!AC334</f>
        <v>123.05412880800317</v>
      </c>
      <c r="W217">
        <f>GDS_Monthly!AE334</f>
        <v>126.70142138137567</v>
      </c>
      <c r="X217">
        <f>GDS_Monthly!AF334</f>
        <v>105.80372430612641</v>
      </c>
      <c r="Y217">
        <f>OECD!B217</f>
        <v>100.0675</v>
      </c>
      <c r="Z217">
        <f>OECD!C217</f>
        <v>115.67</v>
      </c>
      <c r="AA217">
        <f>'Monthly Haver'!K220</f>
        <v>117.50342999999999</v>
      </c>
      <c r="AB217" s="10">
        <f>'Monthly Haver'!L220</f>
        <v>1049</v>
      </c>
      <c r="AC217" s="8">
        <f>Quarterly!B73</f>
        <v>112.13</v>
      </c>
      <c r="AD217" s="8">
        <f>Quarterly!C73</f>
        <v>101.68</v>
      </c>
      <c r="AE217" s="8">
        <f>Quarterly!D73</f>
        <v>117.81980636041392</v>
      </c>
    </row>
    <row r="218" spans="1:31" x14ac:dyDescent="0.25">
      <c r="A218" s="14">
        <v>42736</v>
      </c>
      <c r="B218">
        <f>'Monthly Haver'!C221</f>
        <v>54.288499999999999</v>
      </c>
      <c r="C218">
        <f>'Monthly Haver'!D221</f>
        <v>57.3553</v>
      </c>
      <c r="D218">
        <f>'Monthly Haver'!E221</f>
        <v>51.784799999999997</v>
      </c>
      <c r="E218">
        <f>'Monthly Haver'!G221</f>
        <v>52.045499999999997</v>
      </c>
      <c r="F218">
        <f>'Monthly Haver'!H221</f>
        <v>52.625399999999999</v>
      </c>
      <c r="G218">
        <f>'Monthly Haver'!I221</f>
        <v>49.808100000000003</v>
      </c>
      <c r="H218">
        <f>'Monthly Haver'!J221</f>
        <v>53.9178</v>
      </c>
      <c r="I218">
        <f>GDS_Monthly!O335</f>
        <v>60.8567304042665</v>
      </c>
      <c r="J218">
        <f>GDS_Monthly!D335</f>
        <v>122.85370736921169</v>
      </c>
      <c r="K218">
        <f>GDS_Monthly!AH335</f>
        <v>1100.3917977000001</v>
      </c>
      <c r="L218">
        <f>GDS_Monthly!AI335</f>
        <v>1085.3490380999999</v>
      </c>
      <c r="M218">
        <f>GDS_Monthly!N335</f>
        <v>5.546601509224705</v>
      </c>
      <c r="N218">
        <f>GDS_Monthly!C335</f>
        <v>108.48616809679325</v>
      </c>
      <c r="O218">
        <f>GDS_Monthly!F335</f>
        <v>2.356534909468329</v>
      </c>
      <c r="P218">
        <f>GDS_Monthly!G335</f>
        <v>2.3931459671705855</v>
      </c>
      <c r="Q218">
        <f>GDS_Monthly!T335</f>
        <v>143.12585441244653</v>
      </c>
      <c r="R218">
        <f>GDS_Monthly!V335</f>
        <v>116.40409464808548</v>
      </c>
      <c r="S218">
        <f>GDS_Monthly!W335</f>
        <v>106.76250319885546</v>
      </c>
      <c r="T218">
        <f>GDS_Monthly!X335</f>
        <v>121.36834449701475</v>
      </c>
      <c r="U218">
        <f>GDS_Monthly!AA335</f>
        <v>107.43528620230366</v>
      </c>
      <c r="V218">
        <f>GDS_Monthly!AC335</f>
        <v>128.32723219950617</v>
      </c>
      <c r="W218">
        <f>GDS_Monthly!AE335</f>
        <v>128.75250829014144</v>
      </c>
      <c r="X218">
        <f>GDS_Monthly!AF335</f>
        <v>109.73920607798925</v>
      </c>
      <c r="Y218">
        <f>OECD!B218</f>
        <v>100.13330000000001</v>
      </c>
      <c r="Z218">
        <f>OECD!C218</f>
        <v>116.24</v>
      </c>
      <c r="AA218">
        <f>'Monthly Haver'!K221</f>
        <v>117.36214</v>
      </c>
      <c r="AB218" s="10">
        <f>'Monthly Haver'!L221</f>
        <v>907</v>
      </c>
      <c r="AC218" s="8"/>
      <c r="AD218" s="8"/>
      <c r="AE218" s="8"/>
    </row>
    <row r="219" spans="1:31" x14ac:dyDescent="0.25">
      <c r="A219" s="14">
        <v>42767</v>
      </c>
      <c r="B219">
        <f>'Monthly Haver'!C222</f>
        <v>53.796500000000002</v>
      </c>
      <c r="C219">
        <f>'Monthly Haver'!D222</f>
        <v>56.2941</v>
      </c>
      <c r="D219">
        <f>'Monthly Haver'!E222</f>
        <v>52.182600000000001</v>
      </c>
      <c r="E219">
        <f>'Monthly Haver'!G222</f>
        <v>52.048900000000003</v>
      </c>
      <c r="F219">
        <f>'Monthly Haver'!H222</f>
        <v>52.863</v>
      </c>
      <c r="G219">
        <f>'Monthly Haver'!I222</f>
        <v>49.3643</v>
      </c>
      <c r="H219">
        <f>'Monthly Haver'!J222</f>
        <v>53.294199999999996</v>
      </c>
      <c r="I219">
        <f>GDS_Monthly!O336</f>
        <v>60.773069850654949</v>
      </c>
      <c r="J219">
        <f>GDS_Monthly!D336</f>
        <v>123.10064208155882</v>
      </c>
      <c r="K219">
        <f>GDS_Monthly!AH336</f>
        <v>1100.7865227</v>
      </c>
      <c r="L219">
        <f>GDS_Monthly!AI336</f>
        <v>1076.5956301000001</v>
      </c>
      <c r="M219">
        <f>GDS_Monthly!N336</f>
        <v>5.5138281583194937</v>
      </c>
      <c r="N219">
        <f>GDS_Monthly!C336</f>
        <v>109.81140256307943</v>
      </c>
      <c r="O219">
        <f>GDS_Monthly!F336</f>
        <v>2.2635113337636921</v>
      </c>
      <c r="P219">
        <f>GDS_Monthly!G336</f>
        <v>2.3800281464292747</v>
      </c>
      <c r="Q219">
        <f>GDS_Monthly!T336</f>
        <v>143.49739827045212</v>
      </c>
      <c r="R219">
        <f>GDS_Monthly!V336</f>
        <v>116.59586462233382</v>
      </c>
      <c r="S219">
        <f>GDS_Monthly!W336</f>
        <v>107.54489713856789</v>
      </c>
      <c r="T219">
        <f>GDS_Monthly!X336</f>
        <v>128.72324522746189</v>
      </c>
      <c r="U219">
        <f>GDS_Monthly!AA336</f>
        <v>109.9536420910718</v>
      </c>
      <c r="V219">
        <f>GDS_Monthly!AC336</f>
        <v>126.00415149998044</v>
      </c>
      <c r="W219">
        <f>GDS_Monthly!AE336</f>
        <v>130.13372780786449</v>
      </c>
      <c r="X219">
        <f>GDS_Monthly!AF336</f>
        <v>111.52106643538532</v>
      </c>
      <c r="Y219">
        <f>OECD!B219</f>
        <v>100.1878</v>
      </c>
      <c r="Z219">
        <f>OECD!C219</f>
        <v>116.77</v>
      </c>
      <c r="AA219">
        <f>'Monthly Haver'!K222</f>
        <v>116.22356000000001</v>
      </c>
      <c r="AB219" s="10">
        <f>'Monthly Haver'!L222</f>
        <v>759</v>
      </c>
      <c r="AC219" s="8"/>
      <c r="AD219" s="8"/>
      <c r="AE219" s="8"/>
    </row>
    <row r="220" spans="1:31" x14ac:dyDescent="0.25">
      <c r="A220" s="14">
        <v>42795</v>
      </c>
      <c r="B220">
        <f>'Monthly Haver'!C223</f>
        <v>53.639800000000001</v>
      </c>
      <c r="C220">
        <f>'Monthly Haver'!D223</f>
        <v>56.187899999999999</v>
      </c>
      <c r="D220">
        <f>'Monthly Haver'!E223</f>
        <v>52.1892</v>
      </c>
      <c r="E220">
        <f>'Monthly Haver'!G223</f>
        <v>51.767499999999998</v>
      </c>
      <c r="F220">
        <f>'Monthly Haver'!H223</f>
        <v>52.852699999999999</v>
      </c>
      <c r="G220">
        <f>'Monthly Haver'!I223</f>
        <v>49.191499999999998</v>
      </c>
      <c r="H220">
        <f>'Monthly Haver'!J223</f>
        <v>53.635300000000001</v>
      </c>
      <c r="I220">
        <f>GDS_Monthly!O337</f>
        <v>60.976546085721374</v>
      </c>
      <c r="J220">
        <f>GDS_Monthly!D337</f>
        <v>124.06671788866575</v>
      </c>
      <c r="K220">
        <f>GDS_Monthly!AH337</f>
        <v>1128.7189217</v>
      </c>
      <c r="L220">
        <f>GDS_Monthly!AI337</f>
        <v>1122.8326420999999</v>
      </c>
      <c r="M220">
        <f>GDS_Monthly!N337</f>
        <v>5.4729426446864755</v>
      </c>
      <c r="N220">
        <f>GDS_Monthly!C337</f>
        <v>111.61987203288516</v>
      </c>
      <c r="O220">
        <f>GDS_Monthly!F337</f>
        <v>2.376857191958786</v>
      </c>
      <c r="P220">
        <f>GDS_Monthly!G337</f>
        <v>2.4419070503057472</v>
      </c>
      <c r="Q220">
        <f>GDS_Monthly!T337</f>
        <v>143.65642318964115</v>
      </c>
      <c r="R220">
        <f>GDS_Monthly!V337</f>
        <v>116.73182896174596</v>
      </c>
      <c r="S220">
        <f>GDS_Monthly!W337</f>
        <v>103.90061568939755</v>
      </c>
      <c r="T220">
        <f>GDS_Monthly!X337</f>
        <v>127.21434467125029</v>
      </c>
      <c r="U220">
        <f>GDS_Monthly!AA337</f>
        <v>107.31728426971064</v>
      </c>
      <c r="V220">
        <f>GDS_Monthly!AC337</f>
        <v>116.32086556178676</v>
      </c>
      <c r="W220">
        <f>GDS_Monthly!AE337</f>
        <v>121.93844410981143</v>
      </c>
      <c r="X220">
        <f>GDS_Monthly!AF337</f>
        <v>107.77318825530148</v>
      </c>
      <c r="Y220">
        <f>OECD!B220</f>
        <v>100.23650000000001</v>
      </c>
      <c r="Z220">
        <f>OECD!C220</f>
        <v>117.29</v>
      </c>
      <c r="AA220">
        <f>'Monthly Haver'!K223</f>
        <v>115.29906</v>
      </c>
      <c r="AB220" s="10">
        <f>'Monthly Haver'!L223</f>
        <v>1141</v>
      </c>
      <c r="AC220" s="8">
        <f>Quarterly!B74</f>
        <v>112.66</v>
      </c>
      <c r="AD220" s="8">
        <f>Quarterly!C74</f>
        <v>102.41</v>
      </c>
      <c r="AE220" s="8">
        <f>Quarterly!D74</f>
        <v>118.78400091897522</v>
      </c>
    </row>
    <row r="221" spans="1:31" x14ac:dyDescent="0.25">
      <c r="A221" s="14">
        <v>42826</v>
      </c>
      <c r="B221">
        <f>'Monthly Haver'!C224</f>
        <v>53.532200000000003</v>
      </c>
      <c r="C221">
        <f>'Monthly Haver'!D224</f>
        <v>56.134999999999998</v>
      </c>
      <c r="D221">
        <f>'Monthly Haver'!E224</f>
        <v>52.209499999999998</v>
      </c>
      <c r="E221">
        <f>'Monthly Haver'!G224</f>
        <v>51.447400000000002</v>
      </c>
      <c r="F221">
        <f>'Monthly Haver'!H224</f>
        <v>52.630800000000001</v>
      </c>
      <c r="G221">
        <f>'Monthly Haver'!I224</f>
        <v>49.585599999999999</v>
      </c>
      <c r="H221">
        <f>'Monthly Haver'!J224</f>
        <v>53.727600000000002</v>
      </c>
      <c r="I221">
        <f>GDS_Monthly!O338</f>
        <v>60.960907736422485</v>
      </c>
      <c r="J221">
        <f>GDS_Monthly!D338</f>
        <v>124.21929708924921</v>
      </c>
      <c r="K221">
        <f>GDS_Monthly!AH338</f>
        <v>1110.9084177</v>
      </c>
      <c r="L221">
        <f>GDS_Monthly!AI338</f>
        <v>1099.1077361</v>
      </c>
      <c r="M221">
        <f>GDS_Monthly!N338</f>
        <v>5.4040118001125563</v>
      </c>
      <c r="N221">
        <f>GDS_Monthly!C338</f>
        <v>111.00924404575196</v>
      </c>
      <c r="O221">
        <f>GDS_Monthly!F338</f>
        <v>2.2933283144475896</v>
      </c>
      <c r="P221">
        <f>GDS_Monthly!G338</f>
        <v>2.4175005945889354</v>
      </c>
      <c r="Q221">
        <f>GDS_Monthly!T338</f>
        <v>143.99299123011011</v>
      </c>
      <c r="R221">
        <f>GDS_Monthly!V338</f>
        <v>116.96200076937686</v>
      </c>
      <c r="S221">
        <f>GDS_Monthly!W338</f>
        <v>103.25201803162885</v>
      </c>
      <c r="T221">
        <f>GDS_Monthly!X338</f>
        <v>116.89217128901055</v>
      </c>
      <c r="U221">
        <f>GDS_Monthly!AA338</f>
        <v>105.35057588205014</v>
      </c>
      <c r="V221">
        <f>GDS_Monthly!AC338</f>
        <v>119.41713705986399</v>
      </c>
      <c r="W221">
        <f>GDS_Monthly!AE338</f>
        <v>124.52005075640672</v>
      </c>
      <c r="X221">
        <f>GDS_Monthly!AF338</f>
        <v>107.82553822017698</v>
      </c>
      <c r="Y221">
        <f>OECD!B221</f>
        <v>100.2861</v>
      </c>
      <c r="Z221">
        <f>OECD!C221</f>
        <v>117.33</v>
      </c>
      <c r="AA221">
        <f>'Monthly Haver'!K224</f>
        <v>115.19858000000001</v>
      </c>
      <c r="AB221" s="10">
        <f>'Monthly Haver'!L224</f>
        <v>1222</v>
      </c>
      <c r="AC221" s="8"/>
      <c r="AD221" s="8"/>
      <c r="AE221" s="8"/>
    </row>
    <row r="222" spans="1:31" x14ac:dyDescent="0.25">
      <c r="A222" s="14">
        <v>42856</v>
      </c>
      <c r="B222">
        <f>'Monthly Haver'!C225</f>
        <v>53.9176</v>
      </c>
      <c r="C222">
        <f>'Monthly Haver'!D225</f>
        <v>54.826999999999998</v>
      </c>
      <c r="D222">
        <f>'Monthly Haver'!E225</f>
        <v>51.988700000000001</v>
      </c>
      <c r="E222">
        <f>'Monthly Haver'!G225</f>
        <v>51.987499999999997</v>
      </c>
      <c r="F222">
        <f>'Monthly Haver'!H225</f>
        <v>52.501800000000003</v>
      </c>
      <c r="G222">
        <f>'Monthly Haver'!I225</f>
        <v>49.692100000000003</v>
      </c>
      <c r="H222">
        <f>'Monthly Haver'!J225</f>
        <v>53.8551</v>
      </c>
      <c r="I222">
        <f>GDS_Monthly!O339</f>
        <v>63.051237235864463</v>
      </c>
      <c r="J222">
        <f>GDS_Monthly!D339</f>
        <v>124.79056899046282</v>
      </c>
      <c r="K222">
        <f>GDS_Monthly!AH339</f>
        <v>1141.2596847</v>
      </c>
      <c r="L222">
        <f>GDS_Monthly!AI339</f>
        <v>1121.9720291000001</v>
      </c>
      <c r="M222">
        <f>GDS_Monthly!N339</f>
        <v>5.4192824958004886</v>
      </c>
      <c r="N222">
        <f>GDS_Monthly!C339</f>
        <v>110.62575207442703</v>
      </c>
      <c r="O222">
        <f>GDS_Monthly!F339</f>
        <v>2.2796208158246971</v>
      </c>
      <c r="P222">
        <f>GDS_Monthly!G339</f>
        <v>2.4104869617094891</v>
      </c>
      <c r="Q222">
        <f>GDS_Monthly!T339</f>
        <v>144.02648002340709</v>
      </c>
      <c r="R222">
        <f>GDS_Monthly!V339</f>
        <v>117.10843909660215</v>
      </c>
      <c r="S222">
        <f>GDS_Monthly!W339</f>
        <v>105.38012542807564</v>
      </c>
      <c r="T222">
        <f>GDS_Monthly!X339</f>
        <v>111.66543300852901</v>
      </c>
      <c r="U222">
        <f>GDS_Monthly!AA339</f>
        <v>104.6974305375705</v>
      </c>
      <c r="V222">
        <f>GDS_Monthly!AC339</f>
        <v>114.93747017465044</v>
      </c>
      <c r="W222">
        <f>GDS_Monthly!AE339</f>
        <v>117.83550401067687</v>
      </c>
      <c r="X222">
        <f>GDS_Monthly!AF339</f>
        <v>107.95206233526704</v>
      </c>
      <c r="Y222">
        <f>OECD!B222</f>
        <v>100.3419</v>
      </c>
      <c r="Z222">
        <f>OECD!C222</f>
        <v>117.48</v>
      </c>
      <c r="AA222">
        <f>'Monthly Haver'!K225</f>
        <v>115.02602</v>
      </c>
      <c r="AB222" s="10">
        <f>'Monthly Haver'!L225</f>
        <v>973</v>
      </c>
      <c r="AC222" s="8"/>
      <c r="AD222" s="8"/>
      <c r="AE222" s="8"/>
    </row>
    <row r="223" spans="1:31" x14ac:dyDescent="0.25">
      <c r="A223" s="14">
        <v>42887</v>
      </c>
      <c r="B223">
        <f>'Monthly Haver'!C226</f>
        <v>54.07</v>
      </c>
      <c r="C223">
        <f>'Monthly Haver'!D226</f>
        <v>54.747599999999998</v>
      </c>
      <c r="D223">
        <f>'Monthly Haver'!E226</f>
        <v>52.233199999999997</v>
      </c>
      <c r="E223">
        <f>'Monthly Haver'!G226</f>
        <v>52.124899999999997</v>
      </c>
      <c r="F223">
        <f>'Monthly Haver'!H226</f>
        <v>52.496200000000002</v>
      </c>
      <c r="G223">
        <f>'Monthly Haver'!I226</f>
        <v>49.679900000000004</v>
      </c>
      <c r="H223">
        <f>'Monthly Haver'!J226</f>
        <v>53.766199999999998</v>
      </c>
      <c r="I223">
        <f>GDS_Monthly!O340</f>
        <v>63.425153500798245</v>
      </c>
      <c r="J223">
        <f>GDS_Monthly!D340</f>
        <v>125.15667153112078</v>
      </c>
      <c r="K223">
        <f>GDS_Monthly!AH340</f>
        <v>1141.1137357</v>
      </c>
      <c r="L223">
        <f>GDS_Monthly!AI340</f>
        <v>1128.2147201</v>
      </c>
      <c r="M223">
        <f>GDS_Monthly!N340</f>
        <v>5.37444501613236</v>
      </c>
      <c r="N223">
        <f>GDS_Monthly!C340</f>
        <v>110.6185749625278</v>
      </c>
      <c r="O223">
        <f>GDS_Monthly!F340</f>
        <v>2.1113098763475748</v>
      </c>
      <c r="P223">
        <f>GDS_Monthly!G340</f>
        <v>2.4452820463599436</v>
      </c>
      <c r="Q223">
        <f>GDS_Monthly!T340</f>
        <v>143.99320905615829</v>
      </c>
      <c r="R223">
        <f>GDS_Monthly!V340</f>
        <v>117.31839884479125</v>
      </c>
      <c r="S223">
        <f>GDS_Monthly!W340</f>
        <v>104.62571215553807</v>
      </c>
      <c r="T223">
        <f>GDS_Monthly!X340</f>
        <v>109.86004533234309</v>
      </c>
      <c r="U223">
        <f>GDS_Monthly!AA340</f>
        <v>103.89736268521983</v>
      </c>
      <c r="V223">
        <f>GDS_Monthly!AC340</f>
        <v>108.24398577103489</v>
      </c>
      <c r="W223">
        <f>GDS_Monthly!AE340</f>
        <v>108.20895451019361</v>
      </c>
      <c r="X223">
        <f>GDS_Monthly!AF340</f>
        <v>103.24935080200309</v>
      </c>
      <c r="Y223">
        <f>OECD!B223</f>
        <v>100.4042</v>
      </c>
      <c r="Z223">
        <f>OECD!C223</f>
        <v>117.46</v>
      </c>
      <c r="AA223">
        <f>'Monthly Haver'!K226</f>
        <v>114.73854</v>
      </c>
      <c r="AB223" s="10">
        <f>'Monthly Haver'!L226</f>
        <v>860</v>
      </c>
      <c r="AC223" s="8">
        <f>Quarterly!B75</f>
        <v>113.23</v>
      </c>
      <c r="AD223" s="8">
        <f>Quarterly!C75</f>
        <v>104.04</v>
      </c>
      <c r="AE223" s="8">
        <f>Quarterly!D75</f>
        <v>119.80471502207355</v>
      </c>
    </row>
    <row r="224" spans="1:31" x14ac:dyDescent="0.25">
      <c r="A224" s="14">
        <v>42917</v>
      </c>
      <c r="B224">
        <f>'Monthly Haver'!C227</f>
        <v>54.190399999999997</v>
      </c>
      <c r="C224">
        <f>'Monthly Haver'!D227</f>
        <v>54.793399999999998</v>
      </c>
      <c r="D224">
        <f>'Monthly Haver'!E227</f>
        <v>51.973500000000001</v>
      </c>
      <c r="E224">
        <f>'Monthly Haver'!G227</f>
        <v>52.382899999999999</v>
      </c>
      <c r="F224">
        <f>'Monthly Haver'!H227</f>
        <v>52.619700000000002</v>
      </c>
      <c r="G224">
        <f>'Monthly Haver'!I227</f>
        <v>49.432000000000002</v>
      </c>
      <c r="H224">
        <f>'Monthly Haver'!J227</f>
        <v>53.638500000000001</v>
      </c>
      <c r="I224">
        <f>GDS_Monthly!O341</f>
        <v>63.805800495427057</v>
      </c>
      <c r="J224">
        <f>GDS_Monthly!D341</f>
        <v>125.35240565396944</v>
      </c>
      <c r="K224">
        <f>GDS_Monthly!AH341</f>
        <v>1139.5923987000001</v>
      </c>
      <c r="L224">
        <f>GDS_Monthly!AI341</f>
        <v>1123.8715500999999</v>
      </c>
      <c r="M224">
        <f>GDS_Monthly!N341</f>
        <v>5.373664747423172</v>
      </c>
      <c r="N224">
        <f>GDS_Monthly!C341</f>
        <v>111.54257335385154</v>
      </c>
      <c r="O224">
        <f>GDS_Monthly!F341</f>
        <v>2.3126926156734124</v>
      </c>
      <c r="P224">
        <f>GDS_Monthly!G341</f>
        <v>2.4194982044324185</v>
      </c>
      <c r="Q224">
        <f>GDS_Monthly!T341</f>
        <v>143.54373183967851</v>
      </c>
      <c r="R224">
        <f>GDS_Monthly!V341</f>
        <v>117.52550000525656</v>
      </c>
      <c r="S224">
        <f>GDS_Monthly!W341</f>
        <v>106.74037728663981</v>
      </c>
      <c r="T224">
        <f>GDS_Monthly!X341</f>
        <v>117.18691473769763</v>
      </c>
      <c r="U224">
        <f>GDS_Monthly!AA341</f>
        <v>105.96535982755205</v>
      </c>
      <c r="V224">
        <f>GDS_Monthly!AC341</f>
        <v>112.0388183851602</v>
      </c>
      <c r="W224">
        <f>GDS_Monthly!AE341</f>
        <v>110.8338762981204</v>
      </c>
      <c r="X224">
        <f>GDS_Monthly!AF341</f>
        <v>102.59224262707602</v>
      </c>
      <c r="Y224">
        <f>OECD!B224</f>
        <v>100.4699</v>
      </c>
      <c r="Z224">
        <f>OECD!C224</f>
        <v>117.78</v>
      </c>
      <c r="AA224">
        <f>'Monthly Haver'!K227</f>
        <v>113.11935</v>
      </c>
      <c r="AB224" s="10">
        <f>'Monthly Haver'!L227</f>
        <v>906</v>
      </c>
      <c r="AC224" s="8"/>
      <c r="AD224" s="8"/>
      <c r="AE224" s="8"/>
    </row>
    <row r="225" spans="1:31" x14ac:dyDescent="0.25">
      <c r="A225" s="14">
        <v>42948</v>
      </c>
      <c r="B225">
        <f>'Monthly Haver'!C228</f>
        <v>54.528300000000002</v>
      </c>
      <c r="C225">
        <f>'Monthly Haver'!D228</f>
        <v>55.604999999999997</v>
      </c>
      <c r="D225">
        <f>'Monthly Haver'!E228</f>
        <v>52.747500000000002</v>
      </c>
      <c r="E225">
        <f>'Monthly Haver'!G228</f>
        <v>52.560699999999997</v>
      </c>
      <c r="F225">
        <f>'Monthly Haver'!H228</f>
        <v>53.084400000000002</v>
      </c>
      <c r="G225">
        <f>'Monthly Haver'!I228</f>
        <v>48.997399999999999</v>
      </c>
      <c r="H225">
        <f>'Monthly Haver'!J228</f>
        <v>53.997</v>
      </c>
      <c r="I225">
        <f>GDS_Monthly!O342</f>
        <v>64.111072439562363</v>
      </c>
      <c r="J225">
        <f>GDS_Monthly!D342</f>
        <v>126.34977564409434</v>
      </c>
      <c r="K225">
        <f>GDS_Monthly!AH342</f>
        <v>1169.3459877</v>
      </c>
      <c r="L225">
        <f>GDS_Monthly!AI342</f>
        <v>1158.4462371</v>
      </c>
      <c r="M225">
        <f>GDS_Monthly!N342</f>
        <v>5.3527180637869129</v>
      </c>
      <c r="N225">
        <f>GDS_Monthly!C342</f>
        <v>111.48954051313029</v>
      </c>
      <c r="O225">
        <f>GDS_Monthly!F342</f>
        <v>2.2306359611824078</v>
      </c>
      <c r="P225">
        <f>GDS_Monthly!G342</f>
        <v>2.4081288904567053</v>
      </c>
      <c r="Q225">
        <f>GDS_Monthly!T342</f>
        <v>148.34626905610705</v>
      </c>
      <c r="R225">
        <f>GDS_Monthly!V342</f>
        <v>117.76009262537318</v>
      </c>
      <c r="S225">
        <f>GDS_Monthly!W342</f>
        <v>101.74477822228944</v>
      </c>
      <c r="T225">
        <f>GDS_Monthly!X342</f>
        <v>127.01562782119035</v>
      </c>
      <c r="U225">
        <f>GDS_Monthly!AA342</f>
        <v>106.43418040538423</v>
      </c>
      <c r="V225">
        <f>GDS_Monthly!AC342</f>
        <v>118.28756164305609</v>
      </c>
      <c r="W225">
        <f>GDS_Monthly!AE342</f>
        <v>114.85279184808849</v>
      </c>
      <c r="X225">
        <f>GDS_Monthly!AF342</f>
        <v>102.76680908299606</v>
      </c>
      <c r="Y225">
        <f>OECD!B225</f>
        <v>100.5381</v>
      </c>
      <c r="Z225">
        <f>OECD!C225</f>
        <v>117.88</v>
      </c>
      <c r="AA225">
        <f>'Monthly Haver'!K228</f>
        <v>111.74973</v>
      </c>
      <c r="AB225" s="10">
        <f>'Monthly Haver'!L228</f>
        <v>1142</v>
      </c>
      <c r="AC225" s="8"/>
      <c r="AD225" s="8"/>
      <c r="AE225" s="8"/>
    </row>
    <row r="226" spans="1:31" x14ac:dyDescent="0.25">
      <c r="A226" s="14">
        <v>42979</v>
      </c>
      <c r="B226">
        <f>'Monthly Haver'!C229</f>
        <v>54.328600000000002</v>
      </c>
      <c r="C226">
        <f>'Monthly Haver'!D229</f>
        <v>57.0304</v>
      </c>
      <c r="D226">
        <f>'Monthly Haver'!E229</f>
        <v>52.086100000000002</v>
      </c>
      <c r="E226">
        <f>'Monthly Haver'!G229</f>
        <v>52.429200000000002</v>
      </c>
      <c r="F226">
        <f>'Monthly Haver'!H229</f>
        <v>53.151800000000001</v>
      </c>
      <c r="G226">
        <f>'Monthly Haver'!I229</f>
        <v>49.017200000000003</v>
      </c>
      <c r="H226">
        <f>'Monthly Haver'!J229</f>
        <v>53.7821</v>
      </c>
      <c r="I226">
        <f>GDS_Monthly!O343</f>
        <v>64.687740373189996</v>
      </c>
      <c r="J226">
        <f>GDS_Monthly!D343</f>
        <v>126.57254786331711</v>
      </c>
      <c r="K226">
        <f>GDS_Monthly!AH343</f>
        <v>1178.3763727</v>
      </c>
      <c r="L226">
        <f>GDS_Monthly!AI343</f>
        <v>1171.0357790999999</v>
      </c>
      <c r="M226">
        <f>GDS_Monthly!N343</f>
        <v>5.3274514490223739</v>
      </c>
      <c r="N226">
        <f>GDS_Monthly!C343</f>
        <v>111.93942102460345</v>
      </c>
      <c r="O226">
        <f>GDS_Monthly!F343</f>
        <v>2.2566814005410758</v>
      </c>
      <c r="P226">
        <f>GDS_Monthly!G343</f>
        <v>2.3688014485070235</v>
      </c>
      <c r="Q226">
        <f>GDS_Monthly!T343</f>
        <v>149.02696037688006</v>
      </c>
      <c r="R226">
        <f>GDS_Monthly!V343</f>
        <v>117.96882948370326</v>
      </c>
      <c r="S226">
        <f>GDS_Monthly!W343</f>
        <v>100.75583693780787</v>
      </c>
      <c r="T226">
        <f>GDS_Monthly!X343</f>
        <v>126.10273634640276</v>
      </c>
      <c r="U226">
        <f>GDS_Monthly!AA343</f>
        <v>106.46388844064373</v>
      </c>
      <c r="V226">
        <f>GDS_Monthly!AC343</f>
        <v>126.22738689536985</v>
      </c>
      <c r="W226">
        <f>GDS_Monthly!AE343</f>
        <v>120.90013226054998</v>
      </c>
      <c r="X226">
        <f>GDS_Monthly!AF343</f>
        <v>102.86293658643682</v>
      </c>
      <c r="Y226">
        <f>OECD!B226</f>
        <v>100.5981</v>
      </c>
      <c r="Z226">
        <f>OECD!C226</f>
        <v>117.88</v>
      </c>
      <c r="AA226">
        <f>'Monthly Haver'!K229</f>
        <v>110.5432</v>
      </c>
      <c r="AB226" s="10">
        <f>'Monthly Haver'!L229</f>
        <v>1364</v>
      </c>
      <c r="AC226" s="8">
        <f>Quarterly!B76</f>
        <v>113.7</v>
      </c>
      <c r="AD226" s="8">
        <f>Quarterly!C76</f>
        <v>104.63</v>
      </c>
      <c r="AE226" s="8">
        <f>Quarterly!D76</f>
        <v>120.86765004793153</v>
      </c>
    </row>
    <row r="227" spans="1:31" x14ac:dyDescent="0.25">
      <c r="A227" s="14">
        <v>43009</v>
      </c>
      <c r="B227">
        <f>'Monthly Haver'!C230</f>
        <v>54.071199999999997</v>
      </c>
      <c r="C227">
        <f>'Monthly Haver'!D230</f>
        <v>56.564599999999999</v>
      </c>
      <c r="D227">
        <f>'Monthly Haver'!E230</f>
        <v>52.280700000000003</v>
      </c>
      <c r="E227">
        <f>'Monthly Haver'!G230</f>
        <v>52.573099999999997</v>
      </c>
      <c r="F227">
        <f>'Monthly Haver'!H230</f>
        <v>53.358499999999999</v>
      </c>
      <c r="G227">
        <f>'Monthly Haver'!I230</f>
        <v>49.289200000000001</v>
      </c>
      <c r="H227">
        <f>'Monthly Haver'!J230</f>
        <v>54.067599999999999</v>
      </c>
      <c r="I227">
        <f>GDS_Monthly!O344</f>
        <v>64.44936996596762</v>
      </c>
      <c r="J227">
        <f>GDS_Monthly!D344</f>
        <v>126.67771680356543</v>
      </c>
      <c r="K227">
        <f>GDS_Monthly!AH344</f>
        <v>1178.4634656999999</v>
      </c>
      <c r="L227">
        <f>GDS_Monthly!AI344</f>
        <v>1151.7196581000001</v>
      </c>
      <c r="M227">
        <f>GDS_Monthly!N344</f>
        <v>5.2832505701829735</v>
      </c>
      <c r="N227">
        <f>GDS_Monthly!C344</f>
        <v>113.52052684750079</v>
      </c>
      <c r="O227">
        <f>GDS_Monthly!F344</f>
        <v>2.3068060478798409</v>
      </c>
      <c r="P227">
        <f>GDS_Monthly!G344</f>
        <v>2.3463691815199375</v>
      </c>
      <c r="Q227">
        <f>GDS_Monthly!T344</f>
        <v>149.36527285225591</v>
      </c>
      <c r="R227">
        <f>GDS_Monthly!V344</f>
        <v>118.10971075233215</v>
      </c>
      <c r="S227">
        <f>GDS_Monthly!W344</f>
        <v>101.63089677423383</v>
      </c>
      <c r="T227">
        <f>GDS_Monthly!X344</f>
        <v>124.23350854481622</v>
      </c>
      <c r="U227">
        <f>GDS_Monthly!AA344</f>
        <v>105.90546138994554</v>
      </c>
      <c r="V227">
        <f>GDS_Monthly!AC344</f>
        <v>130.79862854661053</v>
      </c>
      <c r="W227">
        <f>GDS_Monthly!AE344</f>
        <v>126.42578520801798</v>
      </c>
      <c r="X227">
        <f>GDS_Monthly!AF344</f>
        <v>100.69767408396871</v>
      </c>
      <c r="Y227">
        <f>OECD!B227</f>
        <v>100.6434</v>
      </c>
      <c r="Z227">
        <f>OECD!C227</f>
        <v>119.31</v>
      </c>
      <c r="AA227">
        <f>'Monthly Haver'!K230</f>
        <v>112.14775</v>
      </c>
      <c r="AB227" s="10">
        <f>'Monthly Haver'!L230</f>
        <v>1484</v>
      </c>
      <c r="AC227" s="8"/>
      <c r="AD227" s="8"/>
      <c r="AE227" s="8"/>
    </row>
    <row r="228" spans="1:31" x14ac:dyDescent="0.25">
      <c r="A228" s="14">
        <v>43040</v>
      </c>
      <c r="B228">
        <f>'Monthly Haver'!C231</f>
        <v>54.610999999999997</v>
      </c>
      <c r="C228">
        <f>'Monthly Haver'!D231</f>
        <v>57.3065</v>
      </c>
      <c r="D228">
        <f>'Monthly Haver'!E231</f>
        <v>53.061599999999999</v>
      </c>
      <c r="E228">
        <f>'Monthly Haver'!G231</f>
        <v>52.667900000000003</v>
      </c>
      <c r="F228">
        <f>'Monthly Haver'!H231</f>
        <v>53.869900000000001</v>
      </c>
      <c r="G228">
        <f>'Monthly Haver'!I231</f>
        <v>49.599299999999999</v>
      </c>
      <c r="H228">
        <f>'Monthly Haver'!J231</f>
        <v>53.669800000000002</v>
      </c>
      <c r="I228">
        <f>GDS_Monthly!O345</f>
        <v>75.583947445360764</v>
      </c>
      <c r="J228">
        <f>GDS_Monthly!D345</f>
        <v>128.19335224971852</v>
      </c>
      <c r="K228">
        <f>GDS_Monthly!AH345</f>
        <v>1224.6014587</v>
      </c>
      <c r="L228">
        <f>GDS_Monthly!AI345</f>
        <v>1197.1876851</v>
      </c>
      <c r="M228">
        <f>GDS_Monthly!N345</f>
        <v>5.2797148981682547</v>
      </c>
      <c r="N228">
        <f>GDS_Monthly!C345</f>
        <v>113.76070318005392</v>
      </c>
      <c r="O228">
        <f>GDS_Monthly!F345</f>
        <v>2.3544735261534524</v>
      </c>
      <c r="P228">
        <f>GDS_Monthly!G345</f>
        <v>2.3761309860198065</v>
      </c>
      <c r="Q228">
        <f>GDS_Monthly!T345</f>
        <v>149.53453599516368</v>
      </c>
      <c r="R228">
        <f>GDS_Monthly!V345</f>
        <v>118.34182576135346</v>
      </c>
      <c r="S228">
        <f>GDS_Monthly!W345</f>
        <v>102.20740564078109</v>
      </c>
      <c r="T228">
        <f>GDS_Monthly!X345</f>
        <v>125.77287629150582</v>
      </c>
      <c r="U228">
        <f>GDS_Monthly!AA345</f>
        <v>106.49077389221191</v>
      </c>
      <c r="V228">
        <f>GDS_Monthly!AC345</f>
        <v>141.56237619991745</v>
      </c>
      <c r="W228">
        <f>GDS_Monthly!AE345</f>
        <v>138.15443056847568</v>
      </c>
      <c r="X228">
        <f>GDS_Monthly!AF345</f>
        <v>101.79668493039823</v>
      </c>
      <c r="Y228">
        <f>OECD!B228</f>
        <v>100.6673</v>
      </c>
      <c r="Z228">
        <f>OECD!C228</f>
        <v>119.63</v>
      </c>
      <c r="AA228">
        <f>'Monthly Haver'!K231</f>
        <v>112.28106</v>
      </c>
      <c r="AB228" s="10">
        <f>'Monthly Haver'!L231</f>
        <v>1454</v>
      </c>
      <c r="AC228" s="8"/>
      <c r="AD228" s="8"/>
      <c r="AE228" s="8"/>
    </row>
    <row r="229" spans="1:31" x14ac:dyDescent="0.25">
      <c r="A229" s="14">
        <v>43070</v>
      </c>
      <c r="B229">
        <f>'Monthly Haver'!C232</f>
        <v>54.771500000000003</v>
      </c>
      <c r="C229">
        <f>'Monthly Haver'!D232</f>
        <v>56.954599999999999</v>
      </c>
      <c r="D229">
        <f>'Monthly Haver'!E232</f>
        <v>53.295200000000001</v>
      </c>
      <c r="E229">
        <f>'Monthly Haver'!G232</f>
        <v>52.822600000000001</v>
      </c>
      <c r="F229">
        <f>'Monthly Haver'!H232</f>
        <v>54.353200000000001</v>
      </c>
      <c r="G229">
        <f>'Monthly Haver'!I232</f>
        <v>49.081099999999999</v>
      </c>
      <c r="H229">
        <f>'Monthly Haver'!J232</f>
        <v>53.826000000000001</v>
      </c>
      <c r="I229">
        <f>GDS_Monthly!O346</f>
        <v>76.040204528649767</v>
      </c>
      <c r="J229">
        <f>GDS_Monthly!D346</f>
        <v>128.94843801822623</v>
      </c>
      <c r="K229">
        <f>GDS_Monthly!AH346</f>
        <v>1240.2737847000001</v>
      </c>
      <c r="L229">
        <f>GDS_Monthly!AI346</f>
        <v>1213.3380930999999</v>
      </c>
      <c r="M229">
        <f>GDS_Monthly!N346</f>
        <v>5.2366584646097003</v>
      </c>
      <c r="N229">
        <f>GDS_Monthly!C346</f>
        <v>113.03927352355011</v>
      </c>
      <c r="O229">
        <f>GDS_Monthly!F346</f>
        <v>2.3636372935370651</v>
      </c>
      <c r="P229">
        <f>GDS_Monthly!G346</f>
        <v>2.4247223513215035</v>
      </c>
      <c r="Q229">
        <f>GDS_Monthly!T346</f>
        <v>149.08140690813485</v>
      </c>
      <c r="R229">
        <f>GDS_Monthly!V346</f>
        <v>118.57866116906126</v>
      </c>
      <c r="S229">
        <f>GDS_Monthly!W346</f>
        <v>102.16146100851624</v>
      </c>
      <c r="T229">
        <f>GDS_Monthly!X346</f>
        <v>130.22904947273202</v>
      </c>
      <c r="U229">
        <f>GDS_Monthly!AA346</f>
        <v>107.07973826368701</v>
      </c>
      <c r="V229">
        <f>GDS_Monthly!AC346</f>
        <v>144.91449093229207</v>
      </c>
      <c r="W229">
        <f>GDS_Monthly!AE346</f>
        <v>140.33619885701941</v>
      </c>
      <c r="X229">
        <f>GDS_Monthly!AF346</f>
        <v>104.1630012820321</v>
      </c>
      <c r="Y229">
        <f>OECD!B229</f>
        <v>100.66930000000001</v>
      </c>
      <c r="Z229">
        <f>OECD!C229</f>
        <v>120.37</v>
      </c>
      <c r="AA229">
        <f>'Monthly Haver'!K232</f>
        <v>111.53452</v>
      </c>
      <c r="AB229" s="10">
        <f>'Monthly Haver'!L232</f>
        <v>1619</v>
      </c>
      <c r="AC229" s="8">
        <f>Quarterly!B77</f>
        <v>114.18</v>
      </c>
      <c r="AD229" s="8">
        <f>Quarterly!C77</f>
        <v>104.84</v>
      </c>
      <c r="AE229" s="8">
        <f>Quarterly!D77</f>
        <v>121.79375039740918</v>
      </c>
    </row>
    <row r="230" spans="1:31" x14ac:dyDescent="0.25">
      <c r="A230" s="14">
        <v>43101</v>
      </c>
      <c r="B230">
        <f>'Monthly Haver'!C233</f>
        <v>55.101999999999997</v>
      </c>
      <c r="C230">
        <f>'Monthly Haver'!D233</f>
        <v>57.611699999999999</v>
      </c>
      <c r="D230">
        <f>'Monthly Haver'!E233</f>
        <v>53.348799999999997</v>
      </c>
      <c r="E230">
        <f>'Monthly Haver'!G233</f>
        <v>52.843800000000002</v>
      </c>
      <c r="F230">
        <f>'Monthly Haver'!H233</f>
        <v>54.29</v>
      </c>
      <c r="G230">
        <f>'Monthly Haver'!I233</f>
        <v>49.613500000000002</v>
      </c>
      <c r="H230">
        <f>'Monthly Haver'!J233</f>
        <v>54.18</v>
      </c>
      <c r="I230">
        <f>GDS_Monthly!O347</f>
        <v>76.168758467144215</v>
      </c>
      <c r="J230">
        <f>GDS_Monthly!D347</f>
        <v>128.83410609378507</v>
      </c>
      <c r="K230">
        <f>GDS_Monthly!AH347</f>
        <v>1279.2025117000001</v>
      </c>
      <c r="L230">
        <f>GDS_Monthly!AI347</f>
        <v>1231.1302920999999</v>
      </c>
      <c r="M230">
        <f>GDS_Monthly!N347</f>
        <v>5.2201528667956989</v>
      </c>
      <c r="N230">
        <f>GDS_Monthly!C347</f>
        <v>113.93950298968724</v>
      </c>
      <c r="O230">
        <f>GDS_Monthly!F347</f>
        <v>2.4173387514892974</v>
      </c>
      <c r="P230">
        <f>GDS_Monthly!G347</f>
        <v>2.4329294832286052</v>
      </c>
      <c r="Q230">
        <f>GDS_Monthly!T347</f>
        <v>150.28687984707824</v>
      </c>
      <c r="R230">
        <f>GDS_Monthly!V347</f>
        <v>118.81511356719139</v>
      </c>
      <c r="S230">
        <f>GDS_Monthly!W347</f>
        <v>105.77265767686747</v>
      </c>
      <c r="T230">
        <f>GDS_Monthly!X347</f>
        <v>136.61150821375409</v>
      </c>
      <c r="U230">
        <f>GDS_Monthly!AA347</f>
        <v>111.64259880274531</v>
      </c>
      <c r="V230">
        <f>GDS_Monthly!AC347</f>
        <v>156.13208576856292</v>
      </c>
      <c r="W230">
        <f>GDS_Monthly!AE347</f>
        <v>149.21765589818671</v>
      </c>
      <c r="X230">
        <f>GDS_Monthly!AF347</f>
        <v>109.77127671396141</v>
      </c>
      <c r="Y230">
        <f>OECD!B230</f>
        <v>100.652</v>
      </c>
      <c r="Z230">
        <f>OECD!C230</f>
        <v>121.73</v>
      </c>
      <c r="AA230">
        <f>'Monthly Haver'!K233</f>
        <v>108.98088</v>
      </c>
      <c r="AB230" s="10">
        <f>'Monthly Haver'!L233</f>
        <v>1242</v>
      </c>
      <c r="AC230" s="8"/>
      <c r="AD230" s="8"/>
      <c r="AE230" s="8"/>
    </row>
    <row r="231" spans="1:31" x14ac:dyDescent="0.25">
      <c r="A231" s="14">
        <v>43132</v>
      </c>
      <c r="B231">
        <f>'Monthly Haver'!C234</f>
        <v>55.264000000000003</v>
      </c>
      <c r="C231">
        <f>'Monthly Haver'!D234</f>
        <v>57.541400000000003</v>
      </c>
      <c r="D231">
        <f>'Monthly Haver'!E234</f>
        <v>52.770699999999998</v>
      </c>
      <c r="E231">
        <f>'Monthly Haver'!G234</f>
        <v>52.911900000000003</v>
      </c>
      <c r="F231">
        <f>'Monthly Haver'!H234</f>
        <v>54.040700000000001</v>
      </c>
      <c r="G231">
        <f>'Monthly Haver'!I234</f>
        <v>50.331899999999997</v>
      </c>
      <c r="H231">
        <f>'Monthly Haver'!J234</f>
        <v>54.8217</v>
      </c>
      <c r="I231">
        <f>GDS_Monthly!O348</f>
        <v>76.014959321053624</v>
      </c>
      <c r="J231">
        <f>GDS_Monthly!D348</f>
        <v>129.03387836304904</v>
      </c>
      <c r="K231">
        <f>GDS_Monthly!AH348</f>
        <v>1283.2016656999999</v>
      </c>
      <c r="L231">
        <f>GDS_Monthly!AI348</f>
        <v>1250.7255221</v>
      </c>
      <c r="M231">
        <f>GDS_Monthly!N348</f>
        <v>5.2038988651857867</v>
      </c>
      <c r="N231">
        <f>GDS_Monthly!C348</f>
        <v>115.10293153165804</v>
      </c>
      <c r="O231">
        <f>GDS_Monthly!F348</f>
        <v>2.6609193549009342</v>
      </c>
      <c r="P231">
        <f>GDS_Monthly!G348</f>
        <v>2.4200338788721636</v>
      </c>
      <c r="Q231">
        <f>GDS_Monthly!T348</f>
        <v>150.65686429679312</v>
      </c>
      <c r="R231">
        <f>GDS_Monthly!V348</f>
        <v>119.05673168461183</v>
      </c>
      <c r="S231">
        <f>GDS_Monthly!W348</f>
        <v>106.53979969482822</v>
      </c>
      <c r="T231">
        <f>GDS_Monthly!X348</f>
        <v>137.61906552022822</v>
      </c>
      <c r="U231">
        <f>GDS_Monthly!AA348</f>
        <v>112.31933061259866</v>
      </c>
      <c r="V231">
        <f>GDS_Monthly!AC348</f>
        <v>148.23869328013834</v>
      </c>
      <c r="W231">
        <f>GDS_Monthly!AE348</f>
        <v>141.80523389164009</v>
      </c>
      <c r="X231">
        <f>GDS_Monthly!AF348</f>
        <v>110.35302939193006</v>
      </c>
      <c r="Y231">
        <f>OECD!B231</f>
        <v>100.6159</v>
      </c>
      <c r="Z231">
        <f>OECD!C231</f>
        <v>121.82</v>
      </c>
      <c r="AA231">
        <f>'Monthly Haver'!K234</f>
        <v>109.01434999999999</v>
      </c>
      <c r="AB231" s="10">
        <f>'Monthly Haver'!L234</f>
        <v>1125</v>
      </c>
      <c r="AC231" s="8"/>
      <c r="AD231" s="8"/>
      <c r="AE231" s="8"/>
    </row>
    <row r="232" spans="1:31" x14ac:dyDescent="0.25">
      <c r="A232" s="14">
        <v>43160</v>
      </c>
      <c r="B232">
        <f>'Monthly Haver'!C235</f>
        <v>54.121400000000001</v>
      </c>
      <c r="C232">
        <f>'Monthly Haver'!D235</f>
        <v>56.4499</v>
      </c>
      <c r="D232">
        <f>'Monthly Haver'!E235</f>
        <v>51.698500000000003</v>
      </c>
      <c r="E232">
        <f>'Monthly Haver'!G235</f>
        <v>52.722099999999998</v>
      </c>
      <c r="F232">
        <f>'Monthly Haver'!H235</f>
        <v>53.244599999999998</v>
      </c>
      <c r="G232">
        <f>'Monthly Haver'!I235</f>
        <v>49.6785</v>
      </c>
      <c r="H232">
        <f>'Monthly Haver'!J235</f>
        <v>53.208500000000001</v>
      </c>
      <c r="I232">
        <f>GDS_Monthly!O349</f>
        <v>76.169603855610845</v>
      </c>
      <c r="J232">
        <f>GDS_Monthly!D349</f>
        <v>129.52678477297664</v>
      </c>
      <c r="K232">
        <f>GDS_Monthly!AH349</f>
        <v>1274.9624716999999</v>
      </c>
      <c r="L232">
        <f>GDS_Monthly!AI349</f>
        <v>1246.3883761</v>
      </c>
      <c r="M232">
        <f>GDS_Monthly!N349</f>
        <v>5.1877013848796771</v>
      </c>
      <c r="N232">
        <f>GDS_Monthly!C349</f>
        <v>114.61296591946309</v>
      </c>
      <c r="O232">
        <f>GDS_Monthly!F349</f>
        <v>2.5890858157283367</v>
      </c>
      <c r="P232">
        <f>GDS_Monthly!G349</f>
        <v>2.4745360483646355</v>
      </c>
      <c r="Q232">
        <f>GDS_Monthly!T349</f>
        <v>150.81470105985863</v>
      </c>
      <c r="R232">
        <f>GDS_Monthly!V349</f>
        <v>119.23184143087173</v>
      </c>
      <c r="S232">
        <f>GDS_Monthly!W349</f>
        <v>107.67156064477471</v>
      </c>
      <c r="T232">
        <f>GDS_Monthly!X349</f>
        <v>132.46644058924042</v>
      </c>
      <c r="U232">
        <f>GDS_Monthly!AA349</f>
        <v>111.78607544725712</v>
      </c>
      <c r="V232">
        <f>GDS_Monthly!AC349</f>
        <v>147.97158536221465</v>
      </c>
      <c r="W232">
        <f>GDS_Monthly!AE349</f>
        <v>143.343643107487</v>
      </c>
      <c r="X232">
        <f>GDS_Monthly!AF349</f>
        <v>110.59138830262094</v>
      </c>
      <c r="Y232">
        <f>OECD!B232</f>
        <v>100.5534</v>
      </c>
      <c r="Z232">
        <f>OECD!C232</f>
        <v>121.99</v>
      </c>
      <c r="AA232">
        <f>'Monthly Haver'!K235</f>
        <v>108.83503</v>
      </c>
      <c r="AB232" s="10">
        <f>'Monthly Haver'!L235</f>
        <v>1154</v>
      </c>
      <c r="AC232" s="8">
        <f>Quarterly!B78</f>
        <v>114.62</v>
      </c>
      <c r="AD232" s="8">
        <f>Quarterly!C78</f>
        <v>105.29</v>
      </c>
      <c r="AE232" s="8">
        <f>Quarterly!D78</f>
        <v>122.73698238389063</v>
      </c>
    </row>
    <row r="233" spans="1:31" x14ac:dyDescent="0.25">
      <c r="A233" s="14">
        <v>43191</v>
      </c>
      <c r="B233">
        <f>'Monthly Haver'!C236</f>
        <v>54.958100000000002</v>
      </c>
      <c r="C233">
        <f>'Monthly Haver'!D236</f>
        <v>56.722999999999999</v>
      </c>
      <c r="D233">
        <f>'Monthly Haver'!E236</f>
        <v>51.154000000000003</v>
      </c>
      <c r="E233">
        <f>'Monthly Haver'!G236</f>
        <v>52.827100000000002</v>
      </c>
      <c r="F233">
        <f>'Monthly Haver'!H236</f>
        <v>53.3508</v>
      </c>
      <c r="G233">
        <f>'Monthly Haver'!I236</f>
        <v>49.677500000000002</v>
      </c>
      <c r="H233">
        <f>'Monthly Haver'!J236</f>
        <v>53.836500000000001</v>
      </c>
      <c r="I233">
        <f>GDS_Monthly!O350</f>
        <v>74.233713683271844</v>
      </c>
      <c r="J233">
        <f>GDS_Monthly!D350</f>
        <v>129.7941321386993</v>
      </c>
      <c r="K233">
        <f>GDS_Monthly!AH350</f>
        <v>1279.4834787</v>
      </c>
      <c r="L233">
        <f>GDS_Monthly!AI350</f>
        <v>1246.4590651000001</v>
      </c>
      <c r="M233">
        <f>GDS_Monthly!N350</f>
        <v>5.1651816605608483</v>
      </c>
      <c r="N233">
        <f>GDS_Monthly!C350</f>
        <v>114.32843913221008</v>
      </c>
      <c r="O233">
        <f>GDS_Monthly!F350</f>
        <v>2.5855851373415186</v>
      </c>
      <c r="P233">
        <f>GDS_Monthly!G350</f>
        <v>2.4771591197440666</v>
      </c>
      <c r="Q233">
        <f>GDS_Monthly!T350</f>
        <v>151.07354996061392</v>
      </c>
      <c r="R233">
        <f>GDS_Monthly!V350</f>
        <v>119.40980080134528</v>
      </c>
      <c r="S233">
        <f>GDS_Monthly!W350</f>
        <v>107.33613035509107</v>
      </c>
      <c r="T233">
        <f>GDS_Monthly!X350</f>
        <v>133.89184750268973</v>
      </c>
      <c r="U233">
        <f>GDS_Monthly!AA350</f>
        <v>111.80292074524782</v>
      </c>
      <c r="V233">
        <f>GDS_Monthly!AC350</f>
        <v>152.74296883599979</v>
      </c>
      <c r="W233">
        <f>GDS_Monthly!AE350</f>
        <v>153.86468410190969</v>
      </c>
      <c r="X233">
        <f>GDS_Monthly!AF350</f>
        <v>109.69182929370605</v>
      </c>
      <c r="Y233">
        <f>OECD!B233</f>
        <v>100.4678</v>
      </c>
      <c r="Z233">
        <f>OECD!C233</f>
        <v>122.11</v>
      </c>
      <c r="AA233">
        <f>'Monthly Haver'!K236</f>
        <v>108.84422000000001</v>
      </c>
      <c r="AB233" s="10">
        <f>'Monthly Haver'!L236</f>
        <v>1129</v>
      </c>
      <c r="AC233" s="8"/>
      <c r="AD233" s="8"/>
      <c r="AE233" s="8"/>
    </row>
    <row r="234" spans="1:31" x14ac:dyDescent="0.25">
      <c r="A234" s="14">
        <v>43221</v>
      </c>
      <c r="B234">
        <f>'Monthly Haver'!C237</f>
        <v>54.132800000000003</v>
      </c>
      <c r="C234">
        <f>'Monthly Haver'!D237</f>
        <v>57.546199999999999</v>
      </c>
      <c r="D234">
        <f>'Monthly Haver'!E237</f>
        <v>50.849600000000002</v>
      </c>
      <c r="E234">
        <f>'Monthly Haver'!G237</f>
        <v>52.568800000000003</v>
      </c>
      <c r="F234">
        <f>'Monthly Haver'!H237</f>
        <v>53.046799999999998</v>
      </c>
      <c r="G234">
        <f>'Monthly Haver'!I237</f>
        <v>49.475999999999999</v>
      </c>
      <c r="H234">
        <f>'Monthly Haver'!J237</f>
        <v>54.292999999999999</v>
      </c>
      <c r="I234">
        <f>GDS_Monthly!O351</f>
        <v>75.130794792613457</v>
      </c>
      <c r="J234">
        <f>GDS_Monthly!D351</f>
        <v>129.63404233480045</v>
      </c>
      <c r="K234">
        <f>GDS_Monthly!AH351</f>
        <v>1290.4976776999999</v>
      </c>
      <c r="L234">
        <f>GDS_Monthly!AI351</f>
        <v>1249.3715110999999</v>
      </c>
      <c r="M234">
        <f>GDS_Monthly!N351</f>
        <v>5.1368369127616207</v>
      </c>
      <c r="N234">
        <f>GDS_Monthly!C351</f>
        <v>115.17164954685953</v>
      </c>
      <c r="O234">
        <f>GDS_Monthly!F351</f>
        <v>2.5627578334169949</v>
      </c>
      <c r="P234">
        <f>GDS_Monthly!G351</f>
        <v>2.5075928872889062</v>
      </c>
      <c r="Q234">
        <f>GDS_Monthly!T351</f>
        <v>151.3382136768613</v>
      </c>
      <c r="R234">
        <f>GDS_Monthly!V351</f>
        <v>119.63705379444862</v>
      </c>
      <c r="S234">
        <f>GDS_Monthly!W351</f>
        <v>109.43050916627766</v>
      </c>
      <c r="T234">
        <f>GDS_Monthly!X351</f>
        <v>134.34934249560143</v>
      </c>
      <c r="U234">
        <f>GDS_Monthly!AA351</f>
        <v>112.44473775968092</v>
      </c>
      <c r="V234">
        <f>GDS_Monthly!AC351</f>
        <v>163.58003250947678</v>
      </c>
      <c r="W234">
        <f>GDS_Monthly!AE351</f>
        <v>167.07797555754371</v>
      </c>
      <c r="X234">
        <f>GDS_Monthly!AF351</f>
        <v>110.07146504973407</v>
      </c>
      <c r="Y234">
        <f>OECD!B234</f>
        <v>100.37260000000001</v>
      </c>
      <c r="Z234">
        <f>OECD!C234</f>
        <v>121.97</v>
      </c>
      <c r="AA234">
        <f>'Monthly Haver'!K237</f>
        <v>112.58871000000001</v>
      </c>
      <c r="AB234" s="10">
        <f>'Monthly Haver'!L237</f>
        <v>1293</v>
      </c>
      <c r="AC234" s="8"/>
      <c r="AD234" s="8"/>
      <c r="AE234" s="8"/>
    </row>
    <row r="235" spans="1:31" x14ac:dyDescent="0.25">
      <c r="A235" s="14">
        <v>43252</v>
      </c>
      <c r="B235">
        <f>'Monthly Haver'!C238</f>
        <v>54.283799999999999</v>
      </c>
      <c r="C235">
        <f>'Monthly Haver'!D238</f>
        <v>58.626100000000001</v>
      </c>
      <c r="D235">
        <f>'Monthly Haver'!E238</f>
        <v>50.572200000000002</v>
      </c>
      <c r="E235">
        <f>'Monthly Haver'!G238</f>
        <v>52.726300000000002</v>
      </c>
      <c r="F235">
        <f>'Monthly Haver'!H238</f>
        <v>52.918799999999997</v>
      </c>
      <c r="G235">
        <f>'Monthly Haver'!I238</f>
        <v>49.152799999999999</v>
      </c>
      <c r="H235">
        <f>'Monthly Haver'!J238</f>
        <v>54.580800000000004</v>
      </c>
      <c r="I235">
        <f>GDS_Monthly!O352</f>
        <v>75.606984596425846</v>
      </c>
      <c r="J235">
        <f>GDS_Monthly!D352</f>
        <v>129.91690012063589</v>
      </c>
      <c r="K235">
        <f>GDS_Monthly!AH352</f>
        <v>1268.2558077000001</v>
      </c>
      <c r="L235">
        <f>GDS_Monthly!AI352</f>
        <v>1241.5392091000001</v>
      </c>
      <c r="M235">
        <f>GDS_Monthly!N352</f>
        <v>5.1510522396396103</v>
      </c>
      <c r="N235">
        <f>GDS_Monthly!C352</f>
        <v>114.34621245075614</v>
      </c>
      <c r="O235">
        <f>GDS_Monthly!F352</f>
        <v>2.614798434930325</v>
      </c>
      <c r="P235">
        <f>GDS_Monthly!G352</f>
        <v>2.7293023461355257</v>
      </c>
      <c r="Q235">
        <f>GDS_Monthly!T352</f>
        <v>151.47883443605295</v>
      </c>
      <c r="R235">
        <f>GDS_Monthly!V352</f>
        <v>119.83760433705216</v>
      </c>
      <c r="S235">
        <f>GDS_Monthly!W352</f>
        <v>104.99892512914262</v>
      </c>
      <c r="T235">
        <f>GDS_Monthly!X352</f>
        <v>135.3144991089612</v>
      </c>
      <c r="U235">
        <f>GDS_Monthly!AA352</f>
        <v>110.30191521401473</v>
      </c>
      <c r="V235">
        <f>GDS_Monthly!AC352</f>
        <v>163.92932391484666</v>
      </c>
      <c r="W235">
        <f>GDS_Monthly!AE352</f>
        <v>165.23983489110779</v>
      </c>
      <c r="X235">
        <f>GDS_Monthly!AF352</f>
        <v>110.54823964239554</v>
      </c>
      <c r="Y235">
        <f>OECD!B235</f>
        <v>100.2701</v>
      </c>
      <c r="Z235">
        <f>OECD!C235</f>
        <v>122.3</v>
      </c>
      <c r="AA235">
        <f>'Monthly Haver'!K238</f>
        <v>114.71451</v>
      </c>
      <c r="AB235" s="10">
        <f>'Monthly Haver'!L238</f>
        <v>1352</v>
      </c>
      <c r="AC235" s="8">
        <f>Quarterly!B79</f>
        <v>115.1</v>
      </c>
      <c r="AD235" s="8">
        <f>Quarterly!C79</f>
        <v>106.25</v>
      </c>
      <c r="AE235" s="8">
        <f>Quarterly!D79</f>
        <v>123.6820504277903</v>
      </c>
    </row>
    <row r="236" spans="1:31" x14ac:dyDescent="0.25">
      <c r="A236" s="14">
        <v>43282</v>
      </c>
      <c r="B236">
        <f>'Monthly Haver'!C239</f>
        <v>53.662199999999999</v>
      </c>
      <c r="C236">
        <f>'Monthly Haver'!D239</f>
        <v>58.014499999999998</v>
      </c>
      <c r="D236">
        <f>'Monthly Haver'!E239</f>
        <v>50.354900000000001</v>
      </c>
      <c r="E236">
        <f>'Monthly Haver'!G239</f>
        <v>52.519599999999997</v>
      </c>
      <c r="F236">
        <f>'Monthly Haver'!H239</f>
        <v>52.674399999999999</v>
      </c>
      <c r="G236">
        <f>'Monthly Haver'!I239</f>
        <v>49.110399999999998</v>
      </c>
      <c r="H236">
        <f>'Monthly Haver'!J239</f>
        <v>53.981900000000003</v>
      </c>
      <c r="I236">
        <f>GDS_Monthly!O353</f>
        <v>75.925518819257007</v>
      </c>
      <c r="J236">
        <f>GDS_Monthly!D353</f>
        <v>130.47561372637949</v>
      </c>
      <c r="K236">
        <f>GDS_Monthly!AH353</f>
        <v>1298.8364366999999</v>
      </c>
      <c r="L236">
        <f>GDS_Monthly!AI353</f>
        <v>1241.1634461000001</v>
      </c>
      <c r="M236">
        <f>GDS_Monthly!N353</f>
        <v>5.1282667026624971</v>
      </c>
      <c r="N236">
        <f>GDS_Monthly!C353</f>
        <v>114.40697808159523</v>
      </c>
      <c r="O236">
        <f>GDS_Monthly!F353</f>
        <v>2.568290575048024</v>
      </c>
      <c r="P236">
        <f>GDS_Monthly!G353</f>
        <v>2.7802537103018139</v>
      </c>
      <c r="Q236">
        <f>GDS_Monthly!T353</f>
        <v>150.80505232958461</v>
      </c>
      <c r="R236">
        <f>GDS_Monthly!V353</f>
        <v>120.07582527697332</v>
      </c>
      <c r="S236">
        <f>GDS_Monthly!W353</f>
        <v>102.04543758653276</v>
      </c>
      <c r="T236">
        <f>GDS_Monthly!X353</f>
        <v>126.90834139620853</v>
      </c>
      <c r="U236">
        <f>GDS_Monthly!AA353</f>
        <v>106.41409380326058</v>
      </c>
      <c r="V236">
        <f>GDS_Monthly!AC353</f>
        <v>165.27325628990255</v>
      </c>
      <c r="W236">
        <f>GDS_Monthly!AE353</f>
        <v>167.91817919298322</v>
      </c>
      <c r="X236">
        <f>GDS_Monthly!AF353</f>
        <v>108.61766004526496</v>
      </c>
      <c r="Y236">
        <f>OECD!B236</f>
        <v>100.1583</v>
      </c>
      <c r="Z236">
        <f>OECD!C236</f>
        <v>122.38</v>
      </c>
      <c r="AA236">
        <f>'Monthly Haver'!K239</f>
        <v>115.10456000000001</v>
      </c>
      <c r="AB236" s="10">
        <f>'Monthly Haver'!L239</f>
        <v>1650</v>
      </c>
      <c r="AC236" s="8"/>
      <c r="AD236" s="8"/>
      <c r="AE236" s="8"/>
    </row>
    <row r="237" spans="1:31" x14ac:dyDescent="0.25">
      <c r="A237" s="14">
        <v>43313</v>
      </c>
      <c r="B237">
        <f>'Monthly Haver'!C240</f>
        <v>53.553600000000003</v>
      </c>
      <c r="C237">
        <f>'Monthly Haver'!D240</f>
        <v>57.694499999999998</v>
      </c>
      <c r="D237">
        <f>'Monthly Haver'!E240</f>
        <v>50.1267</v>
      </c>
      <c r="E237">
        <f>'Monthly Haver'!G240</f>
        <v>52.395099999999999</v>
      </c>
      <c r="F237">
        <f>'Monthly Haver'!H240</f>
        <v>52.485199999999999</v>
      </c>
      <c r="G237">
        <f>'Monthly Haver'!I240</f>
        <v>49.2346</v>
      </c>
      <c r="H237">
        <f>'Monthly Haver'!J240</f>
        <v>53.464799999999997</v>
      </c>
      <c r="I237">
        <f>GDS_Monthly!O354</f>
        <v>76.716569244523598</v>
      </c>
      <c r="J237">
        <f>GDS_Monthly!D354</f>
        <v>131.13046414211681</v>
      </c>
      <c r="K237">
        <f>GDS_Monthly!AH354</f>
        <v>1293.8267887</v>
      </c>
      <c r="L237">
        <f>GDS_Monthly!AI354</f>
        <v>1244.7165791</v>
      </c>
      <c r="M237">
        <f>GDS_Monthly!N354</f>
        <v>5.1161530098425736</v>
      </c>
      <c r="N237">
        <f>GDS_Monthly!C354</f>
        <v>115.4367580397781</v>
      </c>
      <c r="O237">
        <f>GDS_Monthly!F354</f>
        <v>2.633408727317466</v>
      </c>
      <c r="P237">
        <f>GDS_Monthly!G354</f>
        <v>2.8162960087002231</v>
      </c>
      <c r="Q237">
        <f>GDS_Monthly!T354</f>
        <v>152.54501449790919</v>
      </c>
      <c r="R237">
        <f>GDS_Monthly!V354</f>
        <v>120.31613667848006</v>
      </c>
      <c r="S237">
        <f>GDS_Monthly!W354</f>
        <v>98.382033900936307</v>
      </c>
      <c r="T237">
        <f>GDS_Monthly!X354</f>
        <v>125.09954079090188</v>
      </c>
      <c r="U237">
        <f>GDS_Monthly!AA354</f>
        <v>103.60539741706938</v>
      </c>
      <c r="V237">
        <f>GDS_Monthly!AC354</f>
        <v>163.92208569809767</v>
      </c>
      <c r="W237">
        <f>GDS_Monthly!AE354</f>
        <v>165.28162835852461</v>
      </c>
      <c r="X237">
        <f>GDS_Monthly!AF354</f>
        <v>105.97916883833585</v>
      </c>
      <c r="Y237">
        <f>OECD!B237</f>
        <v>100.0337</v>
      </c>
      <c r="Z237">
        <f>OECD!C237</f>
        <v>122.46</v>
      </c>
      <c r="AA237">
        <f>'Monthly Haver'!K240</f>
        <v>115.68847</v>
      </c>
      <c r="AB237" s="10">
        <f>'Monthly Haver'!L240</f>
        <v>1710</v>
      </c>
      <c r="AC237" s="8"/>
      <c r="AD237" s="8"/>
      <c r="AE237" s="8"/>
    </row>
    <row r="238" spans="1:31" x14ac:dyDescent="0.25">
      <c r="A238" s="14">
        <v>43344</v>
      </c>
      <c r="B238">
        <f>'Monthly Haver'!C241</f>
        <v>53.517299999999999</v>
      </c>
      <c r="C238">
        <f>'Monthly Haver'!D241</f>
        <v>57.994799999999998</v>
      </c>
      <c r="D238">
        <f>'Monthly Haver'!E241</f>
        <v>49.732100000000003</v>
      </c>
      <c r="E238">
        <f>'Monthly Haver'!G241</f>
        <v>52.677</v>
      </c>
      <c r="F238">
        <f>'Monthly Haver'!H241</f>
        <v>52.100200000000001</v>
      </c>
      <c r="G238">
        <f>'Monthly Haver'!I241</f>
        <v>49.239100000000001</v>
      </c>
      <c r="H238">
        <f>'Monthly Haver'!J241</f>
        <v>52.942</v>
      </c>
      <c r="I238">
        <f>GDS_Monthly!O355</f>
        <v>76.834271375534271</v>
      </c>
      <c r="J238">
        <f>GDS_Monthly!D355</f>
        <v>131.01021745336234</v>
      </c>
      <c r="K238">
        <f>GDS_Monthly!AH355</f>
        <v>1274.7498637000001</v>
      </c>
      <c r="L238">
        <f>GDS_Monthly!AI355</f>
        <v>1241.5420750999999</v>
      </c>
      <c r="M238">
        <f>GDS_Monthly!N355</f>
        <v>5.1041179011531295</v>
      </c>
      <c r="N238">
        <f>GDS_Monthly!C355</f>
        <v>115.24860254600051</v>
      </c>
      <c r="O238">
        <f>GDS_Monthly!F355</f>
        <v>2.5833140788695319</v>
      </c>
      <c r="P238">
        <f>GDS_Monthly!G355</f>
        <v>3.0590304609628469</v>
      </c>
      <c r="Q238">
        <f>GDS_Monthly!T355</f>
        <v>153.30100229306402</v>
      </c>
      <c r="R238">
        <f>GDS_Monthly!V355</f>
        <v>120.53922562830748</v>
      </c>
      <c r="S238">
        <f>GDS_Monthly!W355</f>
        <v>99.600675870988411</v>
      </c>
      <c r="T238">
        <f>GDS_Monthly!X355</f>
        <v>124.52451501606619</v>
      </c>
      <c r="U238">
        <f>GDS_Monthly!AA355</f>
        <v>104.07981168431859</v>
      </c>
      <c r="V238">
        <f>GDS_Monthly!AC355</f>
        <v>174.08774663215516</v>
      </c>
      <c r="W238">
        <f>GDS_Monthly!AE355</f>
        <v>174.66010102932151</v>
      </c>
      <c r="X238">
        <f>GDS_Monthly!AF355</f>
        <v>104.79703834732918</v>
      </c>
      <c r="Y238">
        <f>OECD!B238</f>
        <v>99.893789999999996</v>
      </c>
      <c r="Z238">
        <f>OECD!C238</f>
        <v>123.1</v>
      </c>
      <c r="AA238">
        <f>'Monthly Haver'!K241</f>
        <v>115.10875</v>
      </c>
      <c r="AB238" s="10">
        <f>'Monthly Haver'!L241</f>
        <v>1447</v>
      </c>
      <c r="AC238" s="8">
        <f>Quarterly!B80</f>
        <v>115.34</v>
      </c>
      <c r="AD238" s="8">
        <f>Quarterly!C80</f>
        <v>106.66</v>
      </c>
      <c r="AE238" s="8">
        <f>Quarterly!D80</f>
        <v>124.40998674933323</v>
      </c>
    </row>
    <row r="239" spans="1:31" x14ac:dyDescent="0.25">
      <c r="A239" s="14">
        <v>43374</v>
      </c>
      <c r="B239">
        <f>'Monthly Haver'!C242</f>
        <v>53.484999999999999</v>
      </c>
      <c r="C239">
        <f>'Monthly Haver'!D242</f>
        <v>58.3977</v>
      </c>
      <c r="D239">
        <f>'Monthly Haver'!E242</f>
        <v>49.953200000000002</v>
      </c>
      <c r="E239">
        <f>'Monthly Haver'!G242</f>
        <v>52.527099999999997</v>
      </c>
      <c r="F239">
        <f>'Monthly Haver'!H242</f>
        <v>51.973500000000001</v>
      </c>
      <c r="G239">
        <f>'Monthly Haver'!I242</f>
        <v>49.397100000000002</v>
      </c>
      <c r="H239">
        <f>'Monthly Haver'!J242</f>
        <v>53.431800000000003</v>
      </c>
      <c r="I239">
        <f>GDS_Monthly!O356</f>
        <v>77.706629901835726</v>
      </c>
      <c r="J239">
        <f>GDS_Monthly!D356</f>
        <v>131.71602334498348</v>
      </c>
      <c r="K239">
        <f>GDS_Monthly!AH356</f>
        <v>1311.1776267</v>
      </c>
      <c r="L239">
        <f>GDS_Monthly!AI356</f>
        <v>1260.9960361000001</v>
      </c>
      <c r="M239">
        <f>GDS_Monthly!N356</f>
        <v>5.1372893371067141</v>
      </c>
      <c r="N239">
        <f>GDS_Monthly!C356</f>
        <v>115.64406860449684</v>
      </c>
      <c r="O239">
        <f>GDS_Monthly!F356</f>
        <v>2.7618416610189538</v>
      </c>
      <c r="P239">
        <f>GDS_Monthly!G356</f>
        <v>3.1137549493647554</v>
      </c>
      <c r="Q239">
        <f>GDS_Monthly!T356</f>
        <v>154.01267197411892</v>
      </c>
      <c r="R239">
        <f>GDS_Monthly!V356</f>
        <v>120.7875218672458</v>
      </c>
      <c r="S239">
        <f>GDS_Monthly!W356</f>
        <v>101.44865003016717</v>
      </c>
      <c r="T239">
        <f>GDS_Monthly!X356</f>
        <v>127.68475662017556</v>
      </c>
      <c r="U239">
        <f>GDS_Monthly!AA356</f>
        <v>106.01384942661667</v>
      </c>
      <c r="V239">
        <f>GDS_Monthly!AC356</f>
        <v>173.77068540608778</v>
      </c>
      <c r="W239">
        <f>GDS_Monthly!AE356</f>
        <v>179.05631258157891</v>
      </c>
      <c r="X239">
        <f>GDS_Monthly!AF356</f>
        <v>103.12315474778872</v>
      </c>
      <c r="Y239">
        <f>OECD!B239</f>
        <v>99.744510000000005</v>
      </c>
      <c r="Z239">
        <f>OECD!C239</f>
        <v>122.65</v>
      </c>
      <c r="AA239">
        <f>'Monthly Haver'!K242</f>
        <v>116.22833</v>
      </c>
      <c r="AB239" s="10">
        <f>'Monthly Haver'!L242</f>
        <v>1545</v>
      </c>
      <c r="AC239" s="8"/>
      <c r="AD239" s="8"/>
      <c r="AE239" s="8"/>
    </row>
    <row r="240" spans="1:31" x14ac:dyDescent="0.25">
      <c r="A240" s="14">
        <v>43405</v>
      </c>
      <c r="B240">
        <f>'Monthly Haver'!C243</f>
        <v>53.177300000000002</v>
      </c>
      <c r="C240">
        <f>'Monthly Haver'!D243</f>
        <v>56.953699999999998</v>
      </c>
      <c r="D240">
        <f>'Monthly Haver'!E243</f>
        <v>49.9602</v>
      </c>
      <c r="E240">
        <f>'Monthly Haver'!G243</f>
        <v>51.988900000000001</v>
      </c>
      <c r="F240">
        <f>'Monthly Haver'!H243</f>
        <v>51.893799999999999</v>
      </c>
      <c r="G240">
        <f>'Monthly Haver'!I243</f>
        <v>50.136600000000001</v>
      </c>
      <c r="H240">
        <f>'Monthly Haver'!J243</f>
        <v>53.697400000000002</v>
      </c>
      <c r="I240">
        <f>GDS_Monthly!O357</f>
        <v>78.08642884964047</v>
      </c>
      <c r="J240">
        <f>GDS_Monthly!D357</f>
        <v>131.36657380266843</v>
      </c>
      <c r="K240">
        <f>GDS_Monthly!AH357</f>
        <v>1266.4940477</v>
      </c>
      <c r="L240">
        <f>GDS_Monthly!AI357</f>
        <v>1230.5465921</v>
      </c>
      <c r="M240">
        <f>GDS_Monthly!N357</f>
        <v>5.1321165476557482</v>
      </c>
      <c r="N240">
        <f>GDS_Monthly!C357</f>
        <v>115.23791789988847</v>
      </c>
      <c r="O240">
        <f>GDS_Monthly!F357</f>
        <v>2.6911016440865558</v>
      </c>
      <c r="P240">
        <f>GDS_Monthly!G357</f>
        <v>3.1115876902655555</v>
      </c>
      <c r="Q240">
        <f>GDS_Monthly!T357</f>
        <v>154.11399102173581</v>
      </c>
      <c r="R240">
        <f>GDS_Monthly!V357</f>
        <v>120.97094605237272</v>
      </c>
      <c r="S240">
        <f>GDS_Monthly!W357</f>
        <v>96.885126523382368</v>
      </c>
      <c r="T240">
        <f>GDS_Monthly!X357</f>
        <v>125.88849415410787</v>
      </c>
      <c r="U240">
        <f>GDS_Monthly!AA357</f>
        <v>103.37584707574695</v>
      </c>
      <c r="V240">
        <f>GDS_Monthly!AC357</f>
        <v>149.3363558188704</v>
      </c>
      <c r="W240">
        <f>GDS_Monthly!AE357</f>
        <v>146.29192816983564</v>
      </c>
      <c r="X240">
        <f>GDS_Monthly!AF357</f>
        <v>101.54336405796263</v>
      </c>
      <c r="Y240">
        <f>OECD!B240</f>
        <v>99.595529999999997</v>
      </c>
      <c r="Z240">
        <f>OECD!C240</f>
        <v>121.66</v>
      </c>
      <c r="AA240">
        <f>'Monthly Haver'!K243</f>
        <v>116.67564</v>
      </c>
      <c r="AB240" s="10">
        <f>'Monthly Haver'!L243</f>
        <v>1192</v>
      </c>
      <c r="AC240" s="8"/>
      <c r="AD240" s="8"/>
      <c r="AE240" s="8"/>
    </row>
    <row r="241" spans="1:31" x14ac:dyDescent="0.25">
      <c r="A241" s="14">
        <v>43435</v>
      </c>
      <c r="B241">
        <f>'Monthly Haver'!C244</f>
        <v>52.514299999999999</v>
      </c>
      <c r="C241">
        <f>'Monthly Haver'!D244</f>
        <v>55.653799999999997</v>
      </c>
      <c r="D241">
        <f>'Monthly Haver'!E244</f>
        <v>49.812800000000003</v>
      </c>
      <c r="E241">
        <f>'Monthly Haver'!G244</f>
        <v>51.896700000000003</v>
      </c>
      <c r="F241">
        <f>'Monthly Haver'!H244</f>
        <v>51.445500000000003</v>
      </c>
      <c r="G241">
        <f>'Monthly Haver'!I244</f>
        <v>49.674900000000001</v>
      </c>
      <c r="H241">
        <f>'Monthly Haver'!J244</f>
        <v>52.983899999999998</v>
      </c>
      <c r="I241">
        <f>GDS_Monthly!O358</f>
        <v>77.684947786925534</v>
      </c>
      <c r="J241">
        <f>GDS_Monthly!D358</f>
        <v>131.19666630098482</v>
      </c>
      <c r="K241">
        <f>GDS_Monthly!AH358</f>
        <v>1223.0769517000001</v>
      </c>
      <c r="L241">
        <f>GDS_Monthly!AI358</f>
        <v>1189.8758811</v>
      </c>
      <c r="M241">
        <f>GDS_Monthly!N358</f>
        <v>5.1543447532810598</v>
      </c>
      <c r="N241">
        <f>GDS_Monthly!C358</f>
        <v>113.71790792691131</v>
      </c>
      <c r="O241">
        <f>GDS_Monthly!F358</f>
        <v>2.3739722616690195</v>
      </c>
      <c r="P241">
        <f>GDS_Monthly!G358</f>
        <v>3.1614311165306388</v>
      </c>
      <c r="Q241">
        <f>GDS_Monthly!T358</f>
        <v>154.38132335790417</v>
      </c>
      <c r="R241">
        <f>GDS_Monthly!V358</f>
        <v>121.19010903872378</v>
      </c>
      <c r="S241">
        <f>GDS_Monthly!W358</f>
        <v>99.680798274624905</v>
      </c>
      <c r="T241">
        <f>GDS_Monthly!X358</f>
        <v>123.08952675923935</v>
      </c>
      <c r="U241">
        <f>GDS_Monthly!AA358</f>
        <v>104.26178879084115</v>
      </c>
      <c r="V241">
        <f>GDS_Monthly!AC358</f>
        <v>133.34854575769072</v>
      </c>
      <c r="W241">
        <f>GDS_Monthly!AE358</f>
        <v>126.07675794771711</v>
      </c>
      <c r="X241">
        <f>GDS_Monthly!AF358</f>
        <v>101.6167669227524</v>
      </c>
      <c r="Y241">
        <f>OECD!B241</f>
        <v>99.45196</v>
      </c>
      <c r="Z241">
        <f>OECD!C241</f>
        <v>121.41</v>
      </c>
      <c r="AA241">
        <f>'Monthly Haver'!K244</f>
        <v>116.50794999999999</v>
      </c>
      <c r="AB241" s="10">
        <f>'Monthly Haver'!L244</f>
        <v>1335</v>
      </c>
      <c r="AC241" s="8">
        <f>Quarterly!B81</f>
        <v>115.89</v>
      </c>
      <c r="AD241" s="8">
        <f>Quarterly!C81</f>
        <v>106.73</v>
      </c>
      <c r="AE241" s="8">
        <f>Quarterly!D81</f>
        <v>125.12518708427727</v>
      </c>
    </row>
    <row r="242" spans="1:31" x14ac:dyDescent="0.25">
      <c r="A242" s="14"/>
      <c r="AB242" s="10"/>
    </row>
    <row r="243" spans="1:31" x14ac:dyDescent="0.25">
      <c r="A243" s="14"/>
      <c r="AB243" s="10"/>
      <c r="AC243" s="8"/>
      <c r="AD243" s="8"/>
      <c r="AE243" s="8"/>
    </row>
    <row r="244" spans="1:31" x14ac:dyDescent="0.25">
      <c r="A244" s="14"/>
      <c r="AB244" s="10"/>
      <c r="AC244" s="8"/>
      <c r="AD244" s="8"/>
      <c r="AE244" s="8"/>
    </row>
    <row r="245" spans="1:31" x14ac:dyDescent="0.25">
      <c r="A245" s="14"/>
      <c r="AB245" s="10"/>
    </row>
    <row r="246" spans="1:31" x14ac:dyDescent="0.25">
      <c r="A246" s="14"/>
      <c r="AB246" s="10"/>
      <c r="AC246" s="8"/>
      <c r="AD246" s="8"/>
      <c r="AE246" s="8"/>
    </row>
    <row r="247" spans="1:31" x14ac:dyDescent="0.25">
      <c r="A247" s="14"/>
      <c r="AB247" s="10"/>
      <c r="AC247" s="8"/>
      <c r="AD247" s="8"/>
      <c r="AE2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GDS_Monthly</vt:lpstr>
      <vt:lpstr>OECD</vt:lpstr>
      <vt:lpstr>GDS_Quarterly</vt:lpstr>
      <vt:lpstr>Sheet1</vt:lpstr>
      <vt:lpstr>Commodity_Prices</vt:lpstr>
      <vt:lpstr>Monthly Haver</vt:lpstr>
      <vt:lpstr>Quarterly Haver</vt:lpstr>
      <vt:lpstr>Monthly</vt:lpstr>
      <vt:lpstr>Quarterly</vt:lpstr>
      <vt:lpstr>data</vt:lpstr>
      <vt:lpstr>_DLX2.USE</vt:lpstr>
      <vt:lpstr>_DLX3.USE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2019-07-17T21:02:57Z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